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900" windowHeight="11380" tabRatio="773" firstSheet="16" activeTab="24"/>
  </bookViews>
  <sheets>
    <sheet name="全区一般收入" sheetId="1" r:id="rId1"/>
    <sheet name="全区一般支出" sheetId="2" r:id="rId2"/>
    <sheet name="区本级一般收入" sheetId="3" r:id="rId3"/>
    <sheet name="区本级一般支出" sheetId="4" r:id="rId4"/>
    <sheet name="区本级一般支出明细" sheetId="5" r:id="rId5"/>
    <sheet name="区级经济分类" sheetId="6" r:id="rId6"/>
    <sheet name="区级基本支出" sheetId="7" r:id="rId7"/>
    <sheet name="区级一般预算转移支付" sheetId="8" r:id="rId8"/>
    <sheet name="区级三公经费" sheetId="9" r:id="rId9"/>
    <sheet name="全区基金收入" sheetId="10" r:id="rId10"/>
    <sheet name="全区基金支出" sheetId="11" r:id="rId11"/>
    <sheet name="本级基金收入" sheetId="12" r:id="rId12"/>
    <sheet name="本级基金支出" sheetId="13" r:id="rId13"/>
    <sheet name="基金转移支付" sheetId="14" r:id="rId14"/>
    <sheet name="全区国资收入" sheetId="15" r:id="rId15"/>
    <sheet name="全区国资支出" sheetId="16" r:id="rId16"/>
    <sheet name="区本级国资收入" sheetId="17" r:id="rId17"/>
    <sheet name="区本级国资支出 " sheetId="18" r:id="rId18"/>
    <sheet name="全区社保收入" sheetId="19" r:id="rId19"/>
    <sheet name="全区社保支出" sheetId="20" r:id="rId20"/>
    <sheet name="区本级社保收入" sheetId="21" r:id="rId21"/>
    <sheet name="区本级社保支出" sheetId="22" r:id="rId22"/>
    <sheet name="全区一般债务" sheetId="23" r:id="rId23"/>
    <sheet name="区本级一般债务" sheetId="24" r:id="rId24"/>
    <sheet name="全区专项债务" sheetId="25" r:id="rId25"/>
    <sheet name="区本级专项债务" sheetId="26" r:id="rId26"/>
  </sheets>
  <definedNames>
    <definedName name="_xlnm.Print_Area" localSheetId="0">全区一般收入!$A$1:E40</definedName>
    <definedName name="_xlnm.Print_Area" localSheetId="2">区本级一般收入!$A$1:D44</definedName>
    <definedName name="_xlnm.Print_Area" localSheetId="3">区本级一般支出!$A$1:F43</definedName>
    <definedName name="_xlnm.Print_Titles" localSheetId="3">区本级一般支出!$1:3</definedName>
    <definedName name="_xlnm.Print_Area" localSheetId="4">区本级一般支出明细!$A$1:B1387</definedName>
    <definedName name="_xlnm.Print_Titles" localSheetId="4">区本级一般支出明细!$1:4</definedName>
    <definedName name="_xlnm.Print_Area" localSheetId="6">区级基本支出!$A$1:D107</definedName>
    <definedName name="_xlnm.Print_Titles" localSheetId="6">区级基本支出!$1:4</definedName>
    <definedName name="_xlnm.Print_Titles" localSheetId="7">区级一般预算转移支付!$1:3</definedName>
    <definedName name="_xlnm.Print_Area" localSheetId="8">区级三公经费!$A$1:B26</definedName>
    <definedName name="_xlnm.Print_Area" localSheetId="9">全区基金收入!$A$1:F27</definedName>
    <definedName name="_xlnm.Print_Area" localSheetId="10">全区基金支出!$A$1:F46</definedName>
    <definedName name="_xlnm.Print_Area" localSheetId="11">本级基金收入!$A$1:E24</definedName>
    <definedName name="_xlnm.Print_Area" localSheetId="12">本级基金支出!$A$1:F44</definedName>
    <definedName name="_xlnm.Print_Titles" localSheetId="12">本级基金支出!$1:3</definedName>
    <definedName name="_xlnm.Print_Titles" localSheetId="20">区本级社保收入!$1:4</definedName>
    <definedName name="_xlnm.Print_Titles" localSheetId="21">区本级社保支出!$1:4</definedName>
    <definedName name="_xlnm._FilterDatabase" localSheetId="4" hidden="1">区本级一般支出明细!$A$1:$C$1396</definedName>
    <definedName name="_xlnm._FilterDatabase" localSheetId="12" hidden="1">本级基金支出!$A$3:$G$44</definedName>
    <definedName name="_xlnm._FilterDatabase" localSheetId="6" hidden="1">区级基本支出!$A$3:$G$107</definedName>
    <definedName name="_xlnm._FilterDatabase" localSheetId="10" hidden="1">全区基金支出!$A$4:$B$37</definedName>
    <definedName name="_Order1" hidden="1">255</definedName>
    <definedName name="_Order2" hidden="1">255</definedName>
    <definedName name="Database" localSheetId="11">#REF!</definedName>
    <definedName name="Database" localSheetId="12">#REF!</definedName>
    <definedName name="Database" localSheetId="16">#REF!</definedName>
    <definedName name="Database" localSheetId="17">#REF!</definedName>
    <definedName name="Database" localSheetId="2">#REF!</definedName>
    <definedName name="Database" localSheetId="23">#REF!</definedName>
    <definedName name="Database" localSheetId="3">#REF!</definedName>
    <definedName name="Database" localSheetId="4">#REF!</definedName>
    <definedName name="Database" localSheetId="25">#REF!</definedName>
    <definedName name="Database" localSheetId="6">#REF!</definedName>
    <definedName name="Database" localSheetId="5">#REF!</definedName>
    <definedName name="Database" localSheetId="14">#REF!</definedName>
    <definedName name="Database" localSheetId="15">#REF!</definedName>
    <definedName name="Database" localSheetId="9">#REF!</definedName>
    <definedName name="Database" localSheetId="10">#REF!</definedName>
    <definedName name="Database" localSheetId="0">#REF!</definedName>
    <definedName name="Database" localSheetId="1">#REF!</definedName>
    <definedName name="Database">#REF!</definedName>
    <definedName name="database2" localSheetId="11">#REF!</definedName>
    <definedName name="database2" localSheetId="12">#REF!</definedName>
    <definedName name="database2" localSheetId="16">#REF!</definedName>
    <definedName name="database2" localSheetId="17">#REF!</definedName>
    <definedName name="database2" localSheetId="2">#REF!</definedName>
    <definedName name="database2" localSheetId="23">#REF!</definedName>
    <definedName name="database2" localSheetId="3">#REF!</definedName>
    <definedName name="database2" localSheetId="4">#REF!</definedName>
    <definedName name="database2" localSheetId="25">#REF!</definedName>
    <definedName name="database2" localSheetId="6">#REF!</definedName>
    <definedName name="database2" localSheetId="5">#REF!</definedName>
    <definedName name="database2" localSheetId="14">#REF!</definedName>
    <definedName name="database2" localSheetId="15">#REF!</definedName>
    <definedName name="database2" localSheetId="9">#REF!</definedName>
    <definedName name="database2" localSheetId="10">#REF!</definedName>
    <definedName name="database2" localSheetId="0">#REF!</definedName>
    <definedName name="database2" localSheetId="1">#REF!</definedName>
    <definedName name="database2">#REF!</definedName>
    <definedName name="database3" localSheetId="11">#REF!</definedName>
    <definedName name="database3" localSheetId="12">#REF!</definedName>
    <definedName name="database3" localSheetId="16">#REF!</definedName>
    <definedName name="database3" localSheetId="17">#REF!</definedName>
    <definedName name="database3" localSheetId="2">#REF!</definedName>
    <definedName name="database3" localSheetId="23">#REF!</definedName>
    <definedName name="database3" localSheetId="3">#REF!</definedName>
    <definedName name="database3" localSheetId="4">#REF!</definedName>
    <definedName name="database3" localSheetId="25">#REF!</definedName>
    <definedName name="database3" localSheetId="6">#REF!</definedName>
    <definedName name="database3" localSheetId="5">#REF!</definedName>
    <definedName name="database3" localSheetId="14">#REF!</definedName>
    <definedName name="database3" localSheetId="15">#REF!</definedName>
    <definedName name="database3" localSheetId="9">#REF!</definedName>
    <definedName name="database3" localSheetId="10">#REF!</definedName>
    <definedName name="database3" localSheetId="0">#REF!</definedName>
    <definedName name="database3" localSheetId="1">#REF!</definedName>
    <definedName name="database3">#REF!</definedName>
    <definedName name="hhhh" localSheetId="11">#REF!</definedName>
    <definedName name="hhhh" localSheetId="12">#REF!</definedName>
    <definedName name="hhhh" localSheetId="16">#REF!</definedName>
    <definedName name="hhhh" localSheetId="17">#REF!</definedName>
    <definedName name="hhhh" localSheetId="2">#REF!</definedName>
    <definedName name="hhhh" localSheetId="23">#REF!</definedName>
    <definedName name="hhhh" localSheetId="3">#REF!</definedName>
    <definedName name="hhhh" localSheetId="4">#REF!</definedName>
    <definedName name="hhhh" localSheetId="25">#REF!</definedName>
    <definedName name="hhhh" localSheetId="6">#REF!</definedName>
    <definedName name="hhhh" localSheetId="5">#REF!</definedName>
    <definedName name="hhhh" localSheetId="14">#REF!</definedName>
    <definedName name="hhhh" localSheetId="15">#REF!</definedName>
    <definedName name="hhhh" localSheetId="9">#REF!</definedName>
    <definedName name="hhhh" localSheetId="10">#REF!</definedName>
    <definedName name="hhhh" localSheetId="1">#REF!</definedName>
    <definedName name="hhhh">#REF!</definedName>
    <definedName name="kkkk" localSheetId="11">#REF!</definedName>
    <definedName name="kkkk" localSheetId="12">#REF!</definedName>
    <definedName name="kkkk" localSheetId="16">#REF!</definedName>
    <definedName name="kkkk" localSheetId="17">#REF!</definedName>
    <definedName name="kkkk" localSheetId="2">#REF!</definedName>
    <definedName name="kkkk" localSheetId="23">#REF!</definedName>
    <definedName name="kkkk" localSheetId="3">#REF!</definedName>
    <definedName name="kkkk" localSheetId="4">#REF!</definedName>
    <definedName name="kkkk" localSheetId="25">#REF!</definedName>
    <definedName name="kkkk" localSheetId="6">#REF!</definedName>
    <definedName name="kkkk" localSheetId="5">#REF!</definedName>
    <definedName name="kkkk" localSheetId="14">#REF!</definedName>
    <definedName name="kkkk" localSheetId="15">#REF!</definedName>
    <definedName name="kkkk" localSheetId="9">#REF!</definedName>
    <definedName name="kkkk" localSheetId="10">#REF!</definedName>
    <definedName name="kkkk" localSheetId="0">#REF!</definedName>
    <definedName name="kkkk" localSheetId="1">#REF!</definedName>
    <definedName name="kkkk">#REF!</definedName>
    <definedName name="_xlnm.Print_Titles">#N/A</definedName>
    <definedName name="UU" localSheetId="11">#REF!</definedName>
    <definedName name="UU" localSheetId="12">#REF!</definedName>
    <definedName name="UU" localSheetId="16">#REF!</definedName>
    <definedName name="UU" localSheetId="17">#REF!</definedName>
    <definedName name="UU" localSheetId="2">#REF!</definedName>
    <definedName name="UU" localSheetId="23">#REF!</definedName>
    <definedName name="UU" localSheetId="3">#REF!</definedName>
    <definedName name="UU" localSheetId="4">#REF!</definedName>
    <definedName name="UU" localSheetId="25">#REF!</definedName>
    <definedName name="UU" localSheetId="6">#REF!</definedName>
    <definedName name="UU" localSheetId="5">#REF!</definedName>
    <definedName name="UU" localSheetId="14">#REF!</definedName>
    <definedName name="UU" localSheetId="15">#REF!</definedName>
    <definedName name="UU" localSheetId="9">#REF!</definedName>
    <definedName name="UU" localSheetId="10">#REF!</definedName>
    <definedName name="UU" localSheetId="0">#REF!</definedName>
    <definedName name="UU" localSheetId="1">#REF!</definedName>
    <definedName name="UU">#REF!</definedName>
    <definedName name="YY" localSheetId="11">#REF!</definedName>
    <definedName name="YY" localSheetId="12">#REF!</definedName>
    <definedName name="YY" localSheetId="16">#REF!</definedName>
    <definedName name="YY" localSheetId="17">#REF!</definedName>
    <definedName name="YY" localSheetId="2">#REF!</definedName>
    <definedName name="YY" localSheetId="23">#REF!</definedName>
    <definedName name="YY" localSheetId="3">#REF!</definedName>
    <definedName name="YY" localSheetId="4">#REF!</definedName>
    <definedName name="YY" localSheetId="25">#REF!</definedName>
    <definedName name="YY" localSheetId="6">#REF!</definedName>
    <definedName name="YY" localSheetId="5">#REF!</definedName>
    <definedName name="YY" localSheetId="14">#REF!</definedName>
    <definedName name="YY" localSheetId="15">#REF!</definedName>
    <definedName name="YY" localSheetId="9">#REF!</definedName>
    <definedName name="YY" localSheetId="10">#REF!</definedName>
    <definedName name="YY" localSheetId="0">#REF!</definedName>
    <definedName name="YY" localSheetId="1">#REF!</definedName>
    <definedName name="YY">#REF!</definedName>
    <definedName name="Z_1B8CC353_4DAD_466F_A79F_85C14D5E5BD0_.wvu.Cols" localSheetId="9" hidden="1">全区基金收入!#REF!</definedName>
    <definedName name="Z_1B8CC353_4DAD_466F_A79F_85C14D5E5BD0_.wvu.PrintArea" localSheetId="9" hidden="1">全区基金收入!$A$1:$B$18</definedName>
    <definedName name="Z_1B8CC353_4DAD_466F_A79F_85C14D5E5BD0_.wvu.PrintArea" localSheetId="10" hidden="1">全区基金支出!$A$1:$B$37</definedName>
    <definedName name="Z_1B8CC353_4DAD_466F_A79F_85C14D5E5BD0_.wvu.PrintTitles" localSheetId="10" hidden="1">全区基金支出!$A:$A,全区基金支出!$1:$3</definedName>
    <definedName name="Z_1FEF1881_564B_4F03_AB90_64DC0D49B898_.wvu.FilterData" localSheetId="10" hidden="1">全区基金支出!$A$4:$B$37</definedName>
    <definedName name="Z_1FEF1881_564B_4F03_AB90_64DC0D49B898_.wvu.PrintArea" localSheetId="9" hidden="1">全区基金收入!$A$1:$B$18</definedName>
    <definedName name="Z_1FEF1881_564B_4F03_AB90_64DC0D49B898_.wvu.PrintArea" localSheetId="10" hidden="1">全区基金支出!$A$1:$B$37</definedName>
    <definedName name="Z_1FEF1881_564B_4F03_AB90_64DC0D49B898_.wvu.PrintArea" localSheetId="0" hidden="1">全区一般收入!$A$1:$C$18</definedName>
    <definedName name="Z_1FEF1881_564B_4F03_AB90_64DC0D49B898_.wvu.PrintTitles" localSheetId="10" hidden="1">全区基金支出!$A:$A,全区基金支出!$1:$3</definedName>
    <definedName name="Z_2455F9B6_6379_450B_A3E3_25D6D0230708_.wvu.Cols" localSheetId="11" hidden="1">本级基金收入!#REF!,本级基金收入!#REF!</definedName>
    <definedName name="Z_2455F9B6_6379_450B_A3E3_25D6D0230708_.wvu.Cols" localSheetId="12" hidden="1">本级基金支出!#REF!,本级基金支出!#REF!,本级基金支出!#REF!</definedName>
    <definedName name="Z_2455F9B6_6379_450B_A3E3_25D6D0230708_.wvu.Cols" localSheetId="2" hidden="1">区本级一般收入!#REF!,区本级一般收入!#REF!</definedName>
    <definedName name="Z_2455F9B6_6379_450B_A3E3_25D6D0230708_.wvu.PrintArea" localSheetId="12" hidden="1">本级基金支出!#REF!</definedName>
    <definedName name="Z_2455F9B6_6379_450B_A3E3_25D6D0230708_.wvu.PrintArea" localSheetId="2" hidden="1">区本级一般收入!#REF!</definedName>
    <definedName name="Z_2455F9B6_6379_450B_A3E3_25D6D0230708_.wvu.PrintTitles" localSheetId="12" hidden="1">本级基金支出!#REF!,本级基金支出!#REF!</definedName>
    <definedName name="Z_2455F9B6_6379_450B_A3E3_25D6D0230708_.wvu.Rows" localSheetId="2" hidden="1">区本级一般收入!#REF!</definedName>
    <definedName name="Z_3A7D6B19_105C_4E01_8F43_FEDD708FF2D5_.wvu.FilterData" localSheetId="10" hidden="1">全区基金支出!$A$4:$B$37</definedName>
    <definedName name="Z_3A7D6B19_105C_4E01_8F43_FEDD708FF2D5_.wvu.PrintArea" localSheetId="9" hidden="1">全区基金收入!$A$1:$B$18</definedName>
    <definedName name="Z_3A7D6B19_105C_4E01_8F43_FEDD708FF2D5_.wvu.PrintArea" localSheetId="10" hidden="1">全区基金支出!$A$1:$B$37</definedName>
    <definedName name="Z_3A7D6B19_105C_4E01_8F43_FEDD708FF2D5_.wvu.PrintArea" localSheetId="0" hidden="1">全区一般收入!$A$1:$C$18</definedName>
    <definedName name="Z_3A7D6B19_105C_4E01_8F43_FEDD708FF2D5_.wvu.PrintTitles" localSheetId="10" hidden="1">全区基金支出!$A:$A,全区基金支出!$1:$3</definedName>
    <definedName name="Z_7B52946E_CE3E_4980_8F9C_4BCB8C03E9C3_.wvu.Cols" localSheetId="9" hidden="1">全区基金收入!#REF!</definedName>
    <definedName name="Z_7B52946E_CE3E_4980_8F9C_4BCB8C03E9C3_.wvu.PrintArea" localSheetId="9" hidden="1">全区基金收入!$A$1:$B$18</definedName>
    <definedName name="Z_7B52946E_CE3E_4980_8F9C_4BCB8C03E9C3_.wvu.PrintArea" localSheetId="10" hidden="1">全区基金支出!$A$1:$B$37</definedName>
    <definedName name="Z_7B52946E_CE3E_4980_8F9C_4BCB8C03E9C3_.wvu.PrintTitles" localSheetId="10" hidden="1">全区基金支出!$A:$A,全区基金支出!$1:$3</definedName>
    <definedName name="Z_A90EF151_48C7_4AD4_8951_4D7F01EE8713_.wvu.Cols" localSheetId="11" hidden="1">本级基金收入!#REF!</definedName>
    <definedName name="Z_A90EF151_48C7_4AD4_8951_4D7F01EE8713_.wvu.Cols" localSheetId="12" hidden="1">本级基金支出!#REF!</definedName>
    <definedName name="Z_A90EF151_48C7_4AD4_8951_4D7F01EE8713_.wvu.Cols" localSheetId="2" hidden="1">区本级一般收入!#REF!</definedName>
    <definedName name="Z_A90EF151_48C7_4AD4_8951_4D7F01EE8713_.wvu.Cols" localSheetId="3" hidden="1">区本级一般支出!#REF!</definedName>
    <definedName name="Z_A90EF151_48C7_4AD4_8951_4D7F01EE8713_.wvu.Cols" localSheetId="0" hidden="1">#REF!</definedName>
    <definedName name="Z_A90EF151_48C7_4AD4_8951_4D7F01EE8713_.wvu.PrintArea" localSheetId="11" hidden="1">本级基金收入!#REF!</definedName>
    <definedName name="Z_A90EF151_48C7_4AD4_8951_4D7F01EE8713_.wvu.PrintArea" localSheetId="12" hidden="1">本级基金支出!#REF!</definedName>
    <definedName name="Z_A90EF151_48C7_4AD4_8951_4D7F01EE8713_.wvu.PrintArea" localSheetId="2" hidden="1">区本级一般收入!#REF!</definedName>
    <definedName name="Z_A90EF151_48C7_4AD4_8951_4D7F01EE8713_.wvu.PrintArea" localSheetId="3" hidden="1">区本级一般支出!#REF!</definedName>
    <definedName name="Z_A90EF151_48C7_4AD4_8951_4D7F01EE8713_.wvu.PrintArea" localSheetId="0" hidden="1">#REF!</definedName>
    <definedName name="Z_A90EF151_48C7_4AD4_8951_4D7F01EE8713_.wvu.PrintTitles" localSheetId="12" hidden="1">本级基金支出!#REF!,本级基金支出!#REF!</definedName>
    <definedName name="Z_A90EF151_48C7_4AD4_8951_4D7F01EE8713_.wvu.Rows" localSheetId="11" hidden="1">本级基金收入!#REF!</definedName>
    <definedName name="Z_CAD6146B_8F15_4369_9303_2BB10FC3C3E0_.wvu.Cols" localSheetId="2" hidden="1">区本级一般收入!#REF!</definedName>
    <definedName name="Z_CAD6146B_8F15_4369_9303_2BB10FC3C3E0_.wvu.Cols" localSheetId="0" hidden="1">全区一般收入!#REF!</definedName>
    <definedName name="Z_CAD6146B_8F15_4369_9303_2BB10FC3C3E0_.wvu.PrintArea" localSheetId="3" hidden="1">区本级一般支出!#REF!</definedName>
    <definedName name="Z_CAD6146B_8F15_4369_9303_2BB10FC3C3E0_.wvu.PrintArea" localSheetId="9" hidden="1">全区基金收入!$A$1:$B$18</definedName>
    <definedName name="Z_CAD6146B_8F15_4369_9303_2BB10FC3C3E0_.wvu.PrintArea" localSheetId="10" hidden="1">全区基金支出!$A$1:$B$37</definedName>
    <definedName name="Z_CAD6146B_8F15_4369_9303_2BB10FC3C3E0_.wvu.PrintArea" localSheetId="0" hidden="1">#REF!</definedName>
    <definedName name="Z_CAD6146B_8F15_4369_9303_2BB10FC3C3E0_.wvu.PrintTitles" localSheetId="12" hidden="1">本级基金支出!#REF!,本级基金支出!#REF!</definedName>
    <definedName name="Z_CAD6146B_8F15_4369_9303_2BB10FC3C3E0_.wvu.PrintTitles" localSheetId="10" hidden="1">全区基金支出!$A:$A,全区基金支出!$1:$3</definedName>
    <definedName name="Z_CAD6146B_8F15_4369_9303_2BB10FC3C3E0_.wvu.Rows" localSheetId="0" hidden="1">全区一般收入!#REF!</definedName>
    <definedName name="Z_F8CF60C6_4E8F_4A9F_9B0F_A4F77EE32117_.wvu.Cols" localSheetId="2" hidden="1">区本级一般收入!#REF!,区本级一般收入!#REF!</definedName>
    <definedName name="Z_F8CF60C6_4E8F_4A9F_9B0F_A4F77EE32117_.wvu.Cols" localSheetId="0" hidden="1">全区一般收入!#REF!</definedName>
    <definedName name="Z_F8CF60C6_4E8F_4A9F_9B0F_A4F77EE32117_.wvu.PrintArea" localSheetId="3" hidden="1">区本级一般支出!#REF!</definedName>
    <definedName name="Z_F8CF60C6_4E8F_4A9F_9B0F_A4F77EE32117_.wvu.PrintArea" localSheetId="9" hidden="1">全区基金收入!$A$1:$B$18</definedName>
    <definedName name="Z_F8CF60C6_4E8F_4A9F_9B0F_A4F77EE32117_.wvu.PrintArea" localSheetId="10" hidden="1">全区基金支出!$A$1:$B$37</definedName>
    <definedName name="Z_F8CF60C6_4E8F_4A9F_9B0F_A4F77EE32117_.wvu.PrintArea" localSheetId="0" hidden="1">#REF!</definedName>
    <definedName name="Z_F8CF60C6_4E8F_4A9F_9B0F_A4F77EE32117_.wvu.PrintTitles" localSheetId="12" hidden="1">本级基金支出!#REF!,本级基金支出!#REF!</definedName>
    <definedName name="Z_F8CF60C6_4E8F_4A9F_9B0F_A4F77EE32117_.wvu.PrintTitles" localSheetId="10" hidden="1">全区基金支出!$A:$A,全区基金支出!$1:$3</definedName>
    <definedName name="Z_F8CF60C6_4E8F_4A9F_9B0F_A4F77EE32117_.wvu.Rows" localSheetId="0" hidden="1">全区一般收入!#REF!</definedName>
    <definedName name="Z_F910A60A_9C17_4DD8_96F8_74AF061536EF_.wvu.Cols" localSheetId="11" hidden="1">本级基金收入!#REF!</definedName>
    <definedName name="Z_F910A60A_9C17_4DD8_96F8_74AF061536EF_.wvu.Cols" localSheetId="12" hidden="1">本级基金支出!#REF!</definedName>
    <definedName name="Z_FFF542D3_1EBE_4A26_871D_0D05BB1CC9BF_.wvu.Cols" localSheetId="11" hidden="1">本级基金收入!#REF!,本级基金收入!#REF!</definedName>
    <definedName name="Z_FFF542D3_1EBE_4A26_871D_0D05BB1CC9BF_.wvu.Cols" localSheetId="12" hidden="1">本级基金支出!#REF!,本级基金支出!#REF!,本级基金支出!#REF!</definedName>
    <definedName name="Z_FFF542D3_1EBE_4A26_871D_0D05BB1CC9BF_.wvu.Cols" localSheetId="2" hidden="1">区本级一般收入!#REF!,区本级一般收入!#REF!,区本级一般收入!#REF!</definedName>
    <definedName name="Z_FFF542D3_1EBE_4A26_871D_0D05BB1CC9BF_.wvu.Cols" localSheetId="3" hidden="1">区本级一般支出!#REF!</definedName>
    <definedName name="Z_FFF542D3_1EBE_4A26_871D_0D05BB1CC9BF_.wvu.Cols" localSheetId="9" hidden="1">全区基金收入!#REF!</definedName>
    <definedName name="Z_FFF542D3_1EBE_4A26_871D_0D05BB1CC9BF_.wvu.Cols" localSheetId="10" hidden="1">全区基金支出!#REF!,全区基金支出!#REF!</definedName>
    <definedName name="Z_FFF542D3_1EBE_4A26_871D_0D05BB1CC9BF_.wvu.Cols" localSheetId="0" hidden="1">#REF!</definedName>
    <definedName name="Z_FFF542D3_1EBE_4A26_871D_0D05BB1CC9BF_.wvu.PrintArea" localSheetId="12" hidden="1">本级基金支出!#REF!</definedName>
    <definedName name="Z_FFF542D3_1EBE_4A26_871D_0D05BB1CC9BF_.wvu.PrintArea" localSheetId="2" hidden="1">区本级一般收入!#REF!</definedName>
    <definedName name="Z_FFF542D3_1EBE_4A26_871D_0D05BB1CC9BF_.wvu.PrintArea" localSheetId="9" hidden="1">全区基金收入!$A$1:$B$18</definedName>
    <definedName name="Z_FFF542D3_1EBE_4A26_871D_0D05BB1CC9BF_.wvu.PrintArea" localSheetId="10" hidden="1">全区基金支出!$A$1:$B$36</definedName>
    <definedName name="Z_FFF542D3_1EBE_4A26_871D_0D05BB1CC9BF_.wvu.PrintArea" localSheetId="0" hidden="1">全区一般收入!$A$1:$C$18</definedName>
    <definedName name="Z_FFF542D3_1EBE_4A26_871D_0D05BB1CC9BF_.wvu.PrintTitles" localSheetId="12" hidden="1">本级基金支出!#REF!,本级基金支出!#REF!</definedName>
    <definedName name="Z_FFF542D3_1EBE_4A26_871D_0D05BB1CC9BF_.wvu.PrintTitles" localSheetId="10" hidden="1">全区基金支出!$A:$A,全区基金支出!$1:$3</definedName>
    <definedName name="Z_FFF542D3_1EBE_4A26_871D_0D05BB1CC9BF_.wvu.Rows" localSheetId="2" hidden="1">区本级一般收入!#REF!</definedName>
    <definedName name="Z_FFF542D3_1EBE_4A26_871D_0D05BB1CC9BF_.wvu.Rows" localSheetId="3" hidden="1">区本级一般支出!#REF!,区本级一般支出!#REF!,区本级一般支出!#REF!,区本级一般支出!#REF!</definedName>
    <definedName name="Z_FFF542D3_1EBE_4A26_871D_0D05BB1CC9BF_.wvu.Rows" localSheetId="0" hidden="1">#REF!,#REF!,#REF!,#REF!</definedName>
    <definedName name="地区名称" localSheetId="11">#REF!</definedName>
    <definedName name="地区名称" localSheetId="12">#REF!</definedName>
    <definedName name="地区名称" localSheetId="16">#REF!</definedName>
    <definedName name="地区名称" localSheetId="17">#REF!</definedName>
    <definedName name="地区名称" localSheetId="2">#REF!</definedName>
    <definedName name="地区名称" localSheetId="23">#REF!</definedName>
    <definedName name="地区名称" localSheetId="3">#REF!</definedName>
    <definedName name="地区名称" localSheetId="4">#REF!</definedName>
    <definedName name="地区名称" localSheetId="25">#REF!</definedName>
    <definedName name="地区名称" localSheetId="6">#REF!</definedName>
    <definedName name="地区名称" localSheetId="5">#REF!</definedName>
    <definedName name="地区名称" localSheetId="14">#REF!</definedName>
    <definedName name="地区名称" localSheetId="15">#REF!</definedName>
    <definedName name="地区名称" localSheetId="9">#REF!</definedName>
    <definedName name="地区名称" localSheetId="10">#REF!</definedName>
    <definedName name="地区名称" localSheetId="0">#REF!</definedName>
    <definedName name="地区名称" localSheetId="1">#REF!</definedName>
    <definedName name="地区名称">#REF!</definedName>
    <definedName name="福州" localSheetId="11">#REF!</definedName>
    <definedName name="福州" localSheetId="12">#REF!</definedName>
    <definedName name="福州" localSheetId="16">#REF!</definedName>
    <definedName name="福州" localSheetId="17">#REF!</definedName>
    <definedName name="福州" localSheetId="2">#REF!</definedName>
    <definedName name="福州" localSheetId="23">#REF!</definedName>
    <definedName name="福州" localSheetId="3">#REF!</definedName>
    <definedName name="福州" localSheetId="4">#REF!</definedName>
    <definedName name="福州" localSheetId="25">#REF!</definedName>
    <definedName name="福州" localSheetId="6">#REF!</definedName>
    <definedName name="福州" localSheetId="5">#REF!</definedName>
    <definedName name="福州" localSheetId="14">#REF!</definedName>
    <definedName name="福州" localSheetId="15">#REF!</definedName>
    <definedName name="福州" localSheetId="9">#REF!</definedName>
    <definedName name="福州" localSheetId="10">#REF!</definedName>
    <definedName name="福州" localSheetId="0">#REF!</definedName>
    <definedName name="福州" localSheetId="1">#REF!</definedName>
    <definedName name="福州">#REF!</definedName>
    <definedName name="汇率" localSheetId="11">#REF!</definedName>
    <definedName name="汇率" localSheetId="12">#REF!</definedName>
    <definedName name="汇率" localSheetId="16">#REF!</definedName>
    <definedName name="汇率" localSheetId="17">#REF!</definedName>
    <definedName name="汇率" localSheetId="2">#REF!</definedName>
    <definedName name="汇率" localSheetId="23">#REF!</definedName>
    <definedName name="汇率" localSheetId="3">#REF!</definedName>
    <definedName name="汇率" localSheetId="4">#REF!</definedName>
    <definedName name="汇率" localSheetId="25">#REF!</definedName>
    <definedName name="汇率" localSheetId="6">#REF!</definedName>
    <definedName name="汇率" localSheetId="5">#REF!</definedName>
    <definedName name="汇率" localSheetId="14">#REF!</definedName>
    <definedName name="汇率" localSheetId="15">#REF!</definedName>
    <definedName name="汇率" localSheetId="9">#REF!</definedName>
    <definedName name="汇率" localSheetId="10">#REF!</definedName>
    <definedName name="汇率" localSheetId="0">#REF!</definedName>
    <definedName name="汇率" localSheetId="1">#REF!</definedName>
    <definedName name="汇率">#REF!</definedName>
    <definedName name="生产列1" localSheetId="11">#REF!</definedName>
    <definedName name="生产列1" localSheetId="12">#REF!</definedName>
    <definedName name="生产列1" localSheetId="16">#REF!</definedName>
    <definedName name="生产列1" localSheetId="17">#REF!</definedName>
    <definedName name="生产列1" localSheetId="2">#REF!</definedName>
    <definedName name="生产列1" localSheetId="23">#REF!</definedName>
    <definedName name="生产列1" localSheetId="3">#REF!</definedName>
    <definedName name="生产列1" localSheetId="4">#REF!</definedName>
    <definedName name="生产列1" localSheetId="25">#REF!</definedName>
    <definedName name="生产列1" localSheetId="6">#REF!</definedName>
    <definedName name="生产列1" localSheetId="5">#REF!</definedName>
    <definedName name="生产列1" localSheetId="14">#REF!</definedName>
    <definedName name="生产列1" localSheetId="15">#REF!</definedName>
    <definedName name="生产列1" localSheetId="9">#REF!</definedName>
    <definedName name="生产列1" localSheetId="10">#REF!</definedName>
    <definedName name="生产列1" localSheetId="0">#REF!</definedName>
    <definedName name="生产列1" localSheetId="1">#REF!</definedName>
    <definedName name="生产列1">#REF!</definedName>
    <definedName name="生产列11" localSheetId="11">#REF!</definedName>
    <definedName name="生产列11" localSheetId="12">#REF!</definedName>
    <definedName name="生产列11" localSheetId="16">#REF!</definedName>
    <definedName name="生产列11" localSheetId="17">#REF!</definedName>
    <definedName name="生产列11" localSheetId="2">#REF!</definedName>
    <definedName name="生产列11" localSheetId="23">#REF!</definedName>
    <definedName name="生产列11" localSheetId="3">#REF!</definedName>
    <definedName name="生产列11" localSheetId="4">#REF!</definedName>
    <definedName name="生产列11" localSheetId="25">#REF!</definedName>
    <definedName name="生产列11" localSheetId="6">#REF!</definedName>
    <definedName name="生产列11" localSheetId="5">#REF!</definedName>
    <definedName name="生产列11" localSheetId="14">#REF!</definedName>
    <definedName name="生产列11" localSheetId="15">#REF!</definedName>
    <definedName name="生产列11" localSheetId="9">#REF!</definedName>
    <definedName name="生产列11" localSheetId="10">#REF!</definedName>
    <definedName name="生产列11" localSheetId="0">#REF!</definedName>
    <definedName name="生产列11" localSheetId="1">#REF!</definedName>
    <definedName name="生产列11">#REF!</definedName>
    <definedName name="生产列15" localSheetId="11">#REF!</definedName>
    <definedName name="生产列15" localSheetId="12">#REF!</definedName>
    <definedName name="生产列15" localSheetId="16">#REF!</definedName>
    <definedName name="生产列15" localSheetId="17">#REF!</definedName>
    <definedName name="生产列15" localSheetId="2">#REF!</definedName>
    <definedName name="生产列15" localSheetId="23">#REF!</definedName>
    <definedName name="生产列15" localSheetId="3">#REF!</definedName>
    <definedName name="生产列15" localSheetId="4">#REF!</definedName>
    <definedName name="生产列15" localSheetId="25">#REF!</definedName>
    <definedName name="生产列15" localSheetId="6">#REF!</definedName>
    <definedName name="生产列15" localSheetId="5">#REF!</definedName>
    <definedName name="生产列15" localSheetId="14">#REF!</definedName>
    <definedName name="生产列15" localSheetId="15">#REF!</definedName>
    <definedName name="生产列15" localSheetId="9">#REF!</definedName>
    <definedName name="生产列15" localSheetId="10">#REF!</definedName>
    <definedName name="生产列15" localSheetId="0">#REF!</definedName>
    <definedName name="生产列15" localSheetId="1">#REF!</definedName>
    <definedName name="生产列15">#REF!</definedName>
    <definedName name="生产列16" localSheetId="11">#REF!</definedName>
    <definedName name="生产列16" localSheetId="12">#REF!</definedName>
    <definedName name="生产列16" localSheetId="16">#REF!</definedName>
    <definedName name="生产列16" localSheetId="17">#REF!</definedName>
    <definedName name="生产列16" localSheetId="2">#REF!</definedName>
    <definedName name="生产列16" localSheetId="23">#REF!</definedName>
    <definedName name="生产列16" localSheetId="3">#REF!</definedName>
    <definedName name="生产列16" localSheetId="4">#REF!</definedName>
    <definedName name="生产列16" localSheetId="25">#REF!</definedName>
    <definedName name="生产列16" localSheetId="6">#REF!</definedName>
    <definedName name="生产列16" localSheetId="5">#REF!</definedName>
    <definedName name="生产列16" localSheetId="14">#REF!</definedName>
    <definedName name="生产列16" localSheetId="15">#REF!</definedName>
    <definedName name="生产列16" localSheetId="9">#REF!</definedName>
    <definedName name="生产列16" localSheetId="10">#REF!</definedName>
    <definedName name="生产列16" localSheetId="0">#REF!</definedName>
    <definedName name="生产列16" localSheetId="1">#REF!</definedName>
    <definedName name="生产列16">#REF!</definedName>
    <definedName name="生产列17" localSheetId="11">#REF!</definedName>
    <definedName name="生产列17" localSheetId="12">#REF!</definedName>
    <definedName name="生产列17" localSheetId="16">#REF!</definedName>
    <definedName name="生产列17" localSheetId="17">#REF!</definedName>
    <definedName name="生产列17" localSheetId="2">#REF!</definedName>
    <definedName name="生产列17" localSheetId="23">#REF!</definedName>
    <definedName name="生产列17" localSheetId="3">#REF!</definedName>
    <definedName name="生产列17" localSheetId="4">#REF!</definedName>
    <definedName name="生产列17" localSheetId="25">#REF!</definedName>
    <definedName name="生产列17" localSheetId="6">#REF!</definedName>
    <definedName name="生产列17" localSheetId="5">#REF!</definedName>
    <definedName name="生产列17" localSheetId="14">#REF!</definedName>
    <definedName name="生产列17" localSheetId="15">#REF!</definedName>
    <definedName name="生产列17" localSheetId="9">#REF!</definedName>
    <definedName name="生产列17" localSheetId="10">#REF!</definedName>
    <definedName name="生产列17" localSheetId="0">#REF!</definedName>
    <definedName name="生产列17" localSheetId="1">#REF!</definedName>
    <definedName name="生产列17">#REF!</definedName>
    <definedName name="生产列19" localSheetId="11">#REF!</definedName>
    <definedName name="生产列19" localSheetId="12">#REF!</definedName>
    <definedName name="生产列19" localSheetId="16">#REF!</definedName>
    <definedName name="生产列19" localSheetId="17">#REF!</definedName>
    <definedName name="生产列19" localSheetId="2">#REF!</definedName>
    <definedName name="生产列19" localSheetId="23">#REF!</definedName>
    <definedName name="生产列19" localSheetId="3">#REF!</definedName>
    <definedName name="生产列19" localSheetId="4">#REF!</definedName>
    <definedName name="生产列19" localSheetId="25">#REF!</definedName>
    <definedName name="生产列19" localSheetId="6">#REF!</definedName>
    <definedName name="生产列19" localSheetId="5">#REF!</definedName>
    <definedName name="生产列19" localSheetId="14">#REF!</definedName>
    <definedName name="生产列19" localSheetId="15">#REF!</definedName>
    <definedName name="生产列19" localSheetId="9">#REF!</definedName>
    <definedName name="生产列19" localSheetId="10">#REF!</definedName>
    <definedName name="生产列19" localSheetId="0">#REF!</definedName>
    <definedName name="生产列19" localSheetId="1">#REF!</definedName>
    <definedName name="生产列19">#REF!</definedName>
    <definedName name="生产列2" localSheetId="11">#REF!</definedName>
    <definedName name="生产列2" localSheetId="12">#REF!</definedName>
    <definedName name="生产列2" localSheetId="16">#REF!</definedName>
    <definedName name="生产列2" localSheetId="17">#REF!</definedName>
    <definedName name="生产列2" localSheetId="2">#REF!</definedName>
    <definedName name="生产列2" localSheetId="23">#REF!</definedName>
    <definedName name="生产列2" localSheetId="3">#REF!</definedName>
    <definedName name="生产列2" localSheetId="4">#REF!</definedName>
    <definedName name="生产列2" localSheetId="25">#REF!</definedName>
    <definedName name="生产列2" localSheetId="6">#REF!</definedName>
    <definedName name="生产列2" localSheetId="5">#REF!</definedName>
    <definedName name="生产列2" localSheetId="14">#REF!</definedName>
    <definedName name="生产列2" localSheetId="15">#REF!</definedName>
    <definedName name="生产列2" localSheetId="9">#REF!</definedName>
    <definedName name="生产列2" localSheetId="10">#REF!</definedName>
    <definedName name="生产列2" localSheetId="0">#REF!</definedName>
    <definedName name="生产列2" localSheetId="1">#REF!</definedName>
    <definedName name="生产列2">#REF!</definedName>
    <definedName name="生产列20" localSheetId="11">#REF!</definedName>
    <definedName name="生产列20" localSheetId="12">#REF!</definedName>
    <definedName name="生产列20" localSheetId="16">#REF!</definedName>
    <definedName name="生产列20" localSheetId="17">#REF!</definedName>
    <definedName name="生产列20" localSheetId="2">#REF!</definedName>
    <definedName name="生产列20" localSheetId="23">#REF!</definedName>
    <definedName name="生产列20" localSheetId="3">#REF!</definedName>
    <definedName name="生产列20" localSheetId="4">#REF!</definedName>
    <definedName name="生产列20" localSheetId="25">#REF!</definedName>
    <definedName name="生产列20" localSheetId="6">#REF!</definedName>
    <definedName name="生产列20" localSheetId="5">#REF!</definedName>
    <definedName name="生产列20" localSheetId="14">#REF!</definedName>
    <definedName name="生产列20" localSheetId="15">#REF!</definedName>
    <definedName name="生产列20" localSheetId="9">#REF!</definedName>
    <definedName name="生产列20" localSheetId="10">#REF!</definedName>
    <definedName name="生产列20" localSheetId="0">#REF!</definedName>
    <definedName name="生产列20" localSheetId="1">#REF!</definedName>
    <definedName name="生产列20">#REF!</definedName>
    <definedName name="生产列3" localSheetId="11">#REF!</definedName>
    <definedName name="生产列3" localSheetId="12">#REF!</definedName>
    <definedName name="生产列3" localSheetId="16">#REF!</definedName>
    <definedName name="生产列3" localSheetId="17">#REF!</definedName>
    <definedName name="生产列3" localSheetId="2">#REF!</definedName>
    <definedName name="生产列3" localSheetId="23">#REF!</definedName>
    <definedName name="生产列3" localSheetId="3">#REF!</definedName>
    <definedName name="生产列3" localSheetId="4">#REF!</definedName>
    <definedName name="生产列3" localSheetId="25">#REF!</definedName>
    <definedName name="生产列3" localSheetId="6">#REF!</definedName>
    <definedName name="生产列3" localSheetId="5">#REF!</definedName>
    <definedName name="生产列3" localSheetId="14">#REF!</definedName>
    <definedName name="生产列3" localSheetId="15">#REF!</definedName>
    <definedName name="生产列3" localSheetId="9">#REF!</definedName>
    <definedName name="生产列3" localSheetId="10">#REF!</definedName>
    <definedName name="生产列3" localSheetId="0">#REF!</definedName>
    <definedName name="生产列3" localSheetId="1">#REF!</definedName>
    <definedName name="生产列3">#REF!</definedName>
    <definedName name="生产列4" localSheetId="11">#REF!</definedName>
    <definedName name="生产列4" localSheetId="12">#REF!</definedName>
    <definedName name="生产列4" localSheetId="16">#REF!</definedName>
    <definedName name="生产列4" localSheetId="17">#REF!</definedName>
    <definedName name="生产列4" localSheetId="2">#REF!</definedName>
    <definedName name="生产列4" localSheetId="23">#REF!</definedName>
    <definedName name="生产列4" localSheetId="3">#REF!</definedName>
    <definedName name="生产列4" localSheetId="4">#REF!</definedName>
    <definedName name="生产列4" localSheetId="25">#REF!</definedName>
    <definedName name="生产列4" localSheetId="6">#REF!</definedName>
    <definedName name="生产列4" localSheetId="5">#REF!</definedName>
    <definedName name="生产列4" localSheetId="14">#REF!</definedName>
    <definedName name="生产列4" localSheetId="15">#REF!</definedName>
    <definedName name="生产列4" localSheetId="9">#REF!</definedName>
    <definedName name="生产列4" localSheetId="10">#REF!</definedName>
    <definedName name="生产列4" localSheetId="0">#REF!</definedName>
    <definedName name="生产列4" localSheetId="1">#REF!</definedName>
    <definedName name="生产列4">#REF!</definedName>
    <definedName name="生产列5" localSheetId="11">#REF!</definedName>
    <definedName name="生产列5" localSheetId="12">#REF!</definedName>
    <definedName name="生产列5" localSheetId="16">#REF!</definedName>
    <definedName name="生产列5" localSheetId="17">#REF!</definedName>
    <definedName name="生产列5" localSheetId="2">#REF!</definedName>
    <definedName name="生产列5" localSheetId="23">#REF!</definedName>
    <definedName name="生产列5" localSheetId="3">#REF!</definedName>
    <definedName name="生产列5" localSheetId="4">#REF!</definedName>
    <definedName name="生产列5" localSheetId="25">#REF!</definedName>
    <definedName name="生产列5" localSheetId="6">#REF!</definedName>
    <definedName name="生产列5" localSheetId="5">#REF!</definedName>
    <definedName name="生产列5" localSheetId="14">#REF!</definedName>
    <definedName name="生产列5" localSheetId="15">#REF!</definedName>
    <definedName name="生产列5" localSheetId="9">#REF!</definedName>
    <definedName name="生产列5" localSheetId="10">#REF!</definedName>
    <definedName name="生产列5" localSheetId="0">#REF!</definedName>
    <definedName name="生产列5" localSheetId="1">#REF!</definedName>
    <definedName name="生产列5">#REF!</definedName>
    <definedName name="生产列6" localSheetId="11">#REF!</definedName>
    <definedName name="生产列6" localSheetId="12">#REF!</definedName>
    <definedName name="生产列6" localSheetId="16">#REF!</definedName>
    <definedName name="生产列6" localSheetId="17">#REF!</definedName>
    <definedName name="生产列6" localSheetId="2">#REF!</definedName>
    <definedName name="生产列6" localSheetId="23">#REF!</definedName>
    <definedName name="生产列6" localSheetId="3">#REF!</definedName>
    <definedName name="生产列6" localSheetId="4">#REF!</definedName>
    <definedName name="生产列6" localSheetId="25">#REF!</definedName>
    <definedName name="生产列6" localSheetId="6">#REF!</definedName>
    <definedName name="生产列6" localSheetId="5">#REF!</definedName>
    <definedName name="生产列6" localSheetId="14">#REF!</definedName>
    <definedName name="生产列6" localSheetId="15">#REF!</definedName>
    <definedName name="生产列6" localSheetId="9">#REF!</definedName>
    <definedName name="生产列6" localSheetId="10">#REF!</definedName>
    <definedName name="生产列6" localSheetId="0">#REF!</definedName>
    <definedName name="生产列6" localSheetId="1">#REF!</definedName>
    <definedName name="生产列6">#REF!</definedName>
    <definedName name="生产列7" localSheetId="11">#REF!</definedName>
    <definedName name="生产列7" localSheetId="12">#REF!</definedName>
    <definedName name="生产列7" localSheetId="16">#REF!</definedName>
    <definedName name="生产列7" localSheetId="17">#REF!</definedName>
    <definedName name="生产列7" localSheetId="2">#REF!</definedName>
    <definedName name="生产列7" localSheetId="23">#REF!</definedName>
    <definedName name="生产列7" localSheetId="3">#REF!</definedName>
    <definedName name="生产列7" localSheetId="4">#REF!</definedName>
    <definedName name="生产列7" localSheetId="25">#REF!</definedName>
    <definedName name="生产列7" localSheetId="6">#REF!</definedName>
    <definedName name="生产列7" localSheetId="5">#REF!</definedName>
    <definedName name="生产列7" localSheetId="14">#REF!</definedName>
    <definedName name="生产列7" localSheetId="15">#REF!</definedName>
    <definedName name="生产列7" localSheetId="9">#REF!</definedName>
    <definedName name="生产列7" localSheetId="10">#REF!</definedName>
    <definedName name="生产列7" localSheetId="0">#REF!</definedName>
    <definedName name="生产列7" localSheetId="1">#REF!</definedName>
    <definedName name="生产列7">#REF!</definedName>
    <definedName name="生产列8" localSheetId="11">#REF!</definedName>
    <definedName name="生产列8" localSheetId="12">#REF!</definedName>
    <definedName name="生产列8" localSheetId="16">#REF!</definedName>
    <definedName name="生产列8" localSheetId="17">#REF!</definedName>
    <definedName name="生产列8" localSheetId="2">#REF!</definedName>
    <definedName name="生产列8" localSheetId="23">#REF!</definedName>
    <definedName name="生产列8" localSheetId="3">#REF!</definedName>
    <definedName name="生产列8" localSheetId="4">#REF!</definedName>
    <definedName name="生产列8" localSheetId="25">#REF!</definedName>
    <definedName name="生产列8" localSheetId="6">#REF!</definedName>
    <definedName name="生产列8" localSheetId="5">#REF!</definedName>
    <definedName name="生产列8" localSheetId="14">#REF!</definedName>
    <definedName name="生产列8" localSheetId="15">#REF!</definedName>
    <definedName name="生产列8" localSheetId="9">#REF!</definedName>
    <definedName name="生产列8" localSheetId="10">#REF!</definedName>
    <definedName name="生产列8" localSheetId="0">#REF!</definedName>
    <definedName name="生产列8" localSheetId="1">#REF!</definedName>
    <definedName name="生产列8">#REF!</definedName>
    <definedName name="生产列9" localSheetId="11">#REF!</definedName>
    <definedName name="生产列9" localSheetId="12">#REF!</definedName>
    <definedName name="生产列9" localSheetId="16">#REF!</definedName>
    <definedName name="生产列9" localSheetId="17">#REF!</definedName>
    <definedName name="生产列9" localSheetId="2">#REF!</definedName>
    <definedName name="生产列9" localSheetId="23">#REF!</definedName>
    <definedName name="生产列9" localSheetId="3">#REF!</definedName>
    <definedName name="生产列9" localSheetId="4">#REF!</definedName>
    <definedName name="生产列9" localSheetId="25">#REF!</definedName>
    <definedName name="生产列9" localSheetId="6">#REF!</definedName>
    <definedName name="生产列9" localSheetId="5">#REF!</definedName>
    <definedName name="生产列9" localSheetId="14">#REF!</definedName>
    <definedName name="生产列9" localSheetId="15">#REF!</definedName>
    <definedName name="生产列9" localSheetId="9">#REF!</definedName>
    <definedName name="生产列9" localSheetId="10">#REF!</definedName>
    <definedName name="生产列9" localSheetId="0">#REF!</definedName>
    <definedName name="生产列9" localSheetId="1">#REF!</definedName>
    <definedName name="生产列9">#REF!</definedName>
    <definedName name="生产期" localSheetId="11">#REF!</definedName>
    <definedName name="生产期" localSheetId="12">#REF!</definedName>
    <definedName name="生产期" localSheetId="16">#REF!</definedName>
    <definedName name="生产期" localSheetId="17">#REF!</definedName>
    <definedName name="生产期" localSheetId="2">#REF!</definedName>
    <definedName name="生产期" localSheetId="23">#REF!</definedName>
    <definedName name="生产期" localSheetId="3">#REF!</definedName>
    <definedName name="生产期" localSheetId="4">#REF!</definedName>
    <definedName name="生产期" localSheetId="25">#REF!</definedName>
    <definedName name="生产期" localSheetId="6">#REF!</definedName>
    <definedName name="生产期" localSheetId="5">#REF!</definedName>
    <definedName name="生产期" localSheetId="14">#REF!</definedName>
    <definedName name="生产期" localSheetId="15">#REF!</definedName>
    <definedName name="生产期" localSheetId="9">#REF!</definedName>
    <definedName name="生产期" localSheetId="10">#REF!</definedName>
    <definedName name="生产期" localSheetId="0">#REF!</definedName>
    <definedName name="生产期" localSheetId="1">#REF!</definedName>
    <definedName name="生产期">#REF!</definedName>
    <definedName name="生产期1" localSheetId="11">#REF!</definedName>
    <definedName name="生产期1" localSheetId="12">#REF!</definedName>
    <definedName name="生产期1" localSheetId="16">#REF!</definedName>
    <definedName name="生产期1" localSheetId="17">#REF!</definedName>
    <definedName name="生产期1" localSheetId="2">#REF!</definedName>
    <definedName name="生产期1" localSheetId="23">#REF!</definedName>
    <definedName name="生产期1" localSheetId="3">#REF!</definedName>
    <definedName name="生产期1" localSheetId="4">#REF!</definedName>
    <definedName name="生产期1" localSheetId="25">#REF!</definedName>
    <definedName name="生产期1" localSheetId="6">#REF!</definedName>
    <definedName name="生产期1" localSheetId="5">#REF!</definedName>
    <definedName name="生产期1" localSheetId="14">#REF!</definedName>
    <definedName name="生产期1" localSheetId="15">#REF!</definedName>
    <definedName name="生产期1" localSheetId="9">#REF!</definedName>
    <definedName name="生产期1" localSheetId="10">#REF!</definedName>
    <definedName name="生产期1" localSheetId="0">#REF!</definedName>
    <definedName name="生产期1" localSheetId="1">#REF!</definedName>
    <definedName name="生产期1">#REF!</definedName>
    <definedName name="生产期11" localSheetId="11">#REF!</definedName>
    <definedName name="生产期11" localSheetId="12">#REF!</definedName>
    <definedName name="生产期11" localSheetId="16">#REF!</definedName>
    <definedName name="生产期11" localSheetId="17">#REF!</definedName>
    <definedName name="生产期11" localSheetId="2">#REF!</definedName>
    <definedName name="生产期11" localSheetId="23">#REF!</definedName>
    <definedName name="生产期11" localSheetId="3">#REF!</definedName>
    <definedName name="生产期11" localSheetId="4">#REF!</definedName>
    <definedName name="生产期11" localSheetId="25">#REF!</definedName>
    <definedName name="生产期11" localSheetId="6">#REF!</definedName>
    <definedName name="生产期11" localSheetId="5">#REF!</definedName>
    <definedName name="生产期11" localSheetId="14">#REF!</definedName>
    <definedName name="生产期11" localSheetId="15">#REF!</definedName>
    <definedName name="生产期11" localSheetId="9">#REF!</definedName>
    <definedName name="生产期11" localSheetId="10">#REF!</definedName>
    <definedName name="生产期11" localSheetId="0">#REF!</definedName>
    <definedName name="生产期11" localSheetId="1">#REF!</definedName>
    <definedName name="生产期11">#REF!</definedName>
    <definedName name="生产期15" localSheetId="11">#REF!</definedName>
    <definedName name="生产期15" localSheetId="12">#REF!</definedName>
    <definedName name="生产期15" localSheetId="16">#REF!</definedName>
    <definedName name="生产期15" localSheetId="17">#REF!</definedName>
    <definedName name="生产期15" localSheetId="2">#REF!</definedName>
    <definedName name="生产期15" localSheetId="23">#REF!</definedName>
    <definedName name="生产期15" localSheetId="3">#REF!</definedName>
    <definedName name="生产期15" localSheetId="4">#REF!</definedName>
    <definedName name="生产期15" localSheetId="25">#REF!</definedName>
    <definedName name="生产期15" localSheetId="6">#REF!</definedName>
    <definedName name="生产期15" localSheetId="5">#REF!</definedName>
    <definedName name="生产期15" localSheetId="14">#REF!</definedName>
    <definedName name="生产期15" localSheetId="15">#REF!</definedName>
    <definedName name="生产期15" localSheetId="9">#REF!</definedName>
    <definedName name="生产期15" localSheetId="10">#REF!</definedName>
    <definedName name="生产期15" localSheetId="0">#REF!</definedName>
    <definedName name="生产期15" localSheetId="1">#REF!</definedName>
    <definedName name="生产期15">#REF!</definedName>
    <definedName name="生产期16" localSheetId="11">#REF!</definedName>
    <definedName name="生产期16" localSheetId="12">#REF!</definedName>
    <definedName name="生产期16" localSheetId="16">#REF!</definedName>
    <definedName name="生产期16" localSheetId="17">#REF!</definedName>
    <definedName name="生产期16" localSheetId="2">#REF!</definedName>
    <definedName name="生产期16" localSheetId="23">#REF!</definedName>
    <definedName name="生产期16" localSheetId="3">#REF!</definedName>
    <definedName name="生产期16" localSheetId="4">#REF!</definedName>
    <definedName name="生产期16" localSheetId="25">#REF!</definedName>
    <definedName name="生产期16" localSheetId="6">#REF!</definedName>
    <definedName name="生产期16" localSheetId="5">#REF!</definedName>
    <definedName name="生产期16" localSheetId="14">#REF!</definedName>
    <definedName name="生产期16" localSheetId="15">#REF!</definedName>
    <definedName name="生产期16" localSheetId="9">#REF!</definedName>
    <definedName name="生产期16" localSheetId="10">#REF!</definedName>
    <definedName name="生产期16" localSheetId="0">#REF!</definedName>
    <definedName name="生产期16" localSheetId="1">#REF!</definedName>
    <definedName name="生产期16">#REF!</definedName>
    <definedName name="生产期17" localSheetId="11">#REF!</definedName>
    <definedName name="生产期17" localSheetId="12">#REF!</definedName>
    <definedName name="生产期17" localSheetId="16">#REF!</definedName>
    <definedName name="生产期17" localSheetId="17">#REF!</definedName>
    <definedName name="生产期17" localSheetId="2">#REF!</definedName>
    <definedName name="生产期17" localSheetId="23">#REF!</definedName>
    <definedName name="生产期17" localSheetId="3">#REF!</definedName>
    <definedName name="生产期17" localSheetId="4">#REF!</definedName>
    <definedName name="生产期17" localSheetId="25">#REF!</definedName>
    <definedName name="生产期17" localSheetId="6">#REF!</definedName>
    <definedName name="生产期17" localSheetId="5">#REF!</definedName>
    <definedName name="生产期17" localSheetId="14">#REF!</definedName>
    <definedName name="生产期17" localSheetId="15">#REF!</definedName>
    <definedName name="生产期17" localSheetId="9">#REF!</definedName>
    <definedName name="生产期17" localSheetId="10">#REF!</definedName>
    <definedName name="生产期17" localSheetId="0">#REF!</definedName>
    <definedName name="生产期17" localSheetId="1">#REF!</definedName>
    <definedName name="生产期17">#REF!</definedName>
    <definedName name="生产期19" localSheetId="11">#REF!</definedName>
    <definedName name="生产期19" localSheetId="12">#REF!</definedName>
    <definedName name="生产期19" localSheetId="16">#REF!</definedName>
    <definedName name="生产期19" localSheetId="17">#REF!</definedName>
    <definedName name="生产期19" localSheetId="2">#REF!</definedName>
    <definedName name="生产期19" localSheetId="23">#REF!</definedName>
    <definedName name="生产期19" localSheetId="3">#REF!</definedName>
    <definedName name="生产期19" localSheetId="4">#REF!</definedName>
    <definedName name="生产期19" localSheetId="25">#REF!</definedName>
    <definedName name="生产期19" localSheetId="6">#REF!</definedName>
    <definedName name="生产期19" localSheetId="5">#REF!</definedName>
    <definedName name="生产期19" localSheetId="14">#REF!</definedName>
    <definedName name="生产期19" localSheetId="15">#REF!</definedName>
    <definedName name="生产期19" localSheetId="9">#REF!</definedName>
    <definedName name="生产期19" localSheetId="10">#REF!</definedName>
    <definedName name="生产期19" localSheetId="0">#REF!</definedName>
    <definedName name="生产期19" localSheetId="1">#REF!</definedName>
    <definedName name="生产期19">#REF!</definedName>
    <definedName name="生产期2" localSheetId="11">#REF!</definedName>
    <definedName name="生产期2" localSheetId="12">#REF!</definedName>
    <definedName name="生产期2" localSheetId="16">#REF!</definedName>
    <definedName name="生产期2" localSheetId="17">#REF!</definedName>
    <definedName name="生产期2" localSheetId="2">#REF!</definedName>
    <definedName name="生产期2" localSheetId="23">#REF!</definedName>
    <definedName name="生产期2" localSheetId="3">#REF!</definedName>
    <definedName name="生产期2" localSheetId="4">#REF!</definedName>
    <definedName name="生产期2" localSheetId="25">#REF!</definedName>
    <definedName name="生产期2" localSheetId="6">#REF!</definedName>
    <definedName name="生产期2" localSheetId="5">#REF!</definedName>
    <definedName name="生产期2" localSheetId="14">#REF!</definedName>
    <definedName name="生产期2" localSheetId="15">#REF!</definedName>
    <definedName name="生产期2" localSheetId="9">#REF!</definedName>
    <definedName name="生产期2" localSheetId="10">#REF!</definedName>
    <definedName name="生产期2" localSheetId="0">#REF!</definedName>
    <definedName name="生产期2" localSheetId="1">#REF!</definedName>
    <definedName name="生产期2">#REF!</definedName>
    <definedName name="生产期20" localSheetId="11">#REF!</definedName>
    <definedName name="生产期20" localSheetId="12">#REF!</definedName>
    <definedName name="生产期20" localSheetId="16">#REF!</definedName>
    <definedName name="生产期20" localSheetId="17">#REF!</definedName>
    <definedName name="生产期20" localSheetId="2">#REF!</definedName>
    <definedName name="生产期20" localSheetId="23">#REF!</definedName>
    <definedName name="生产期20" localSheetId="3">#REF!</definedName>
    <definedName name="生产期20" localSheetId="4">#REF!</definedName>
    <definedName name="生产期20" localSheetId="25">#REF!</definedName>
    <definedName name="生产期20" localSheetId="6">#REF!</definedName>
    <definedName name="生产期20" localSheetId="5">#REF!</definedName>
    <definedName name="生产期20" localSheetId="14">#REF!</definedName>
    <definedName name="生产期20" localSheetId="15">#REF!</definedName>
    <definedName name="生产期20" localSheetId="9">#REF!</definedName>
    <definedName name="生产期20" localSheetId="10">#REF!</definedName>
    <definedName name="生产期20" localSheetId="0">#REF!</definedName>
    <definedName name="生产期20" localSheetId="1">#REF!</definedName>
    <definedName name="生产期20">#REF!</definedName>
    <definedName name="生产期3" localSheetId="11">#REF!</definedName>
    <definedName name="生产期3" localSheetId="12">#REF!</definedName>
    <definedName name="生产期3" localSheetId="16">#REF!</definedName>
    <definedName name="生产期3" localSheetId="17">#REF!</definedName>
    <definedName name="生产期3" localSheetId="2">#REF!</definedName>
    <definedName name="生产期3" localSheetId="23">#REF!</definedName>
    <definedName name="生产期3" localSheetId="3">#REF!</definedName>
    <definedName name="生产期3" localSheetId="4">#REF!</definedName>
    <definedName name="生产期3" localSheetId="25">#REF!</definedName>
    <definedName name="生产期3" localSheetId="6">#REF!</definedName>
    <definedName name="生产期3" localSheetId="5">#REF!</definedName>
    <definedName name="生产期3" localSheetId="14">#REF!</definedName>
    <definedName name="生产期3" localSheetId="15">#REF!</definedName>
    <definedName name="生产期3" localSheetId="9">#REF!</definedName>
    <definedName name="生产期3" localSheetId="10">#REF!</definedName>
    <definedName name="生产期3" localSheetId="0">#REF!</definedName>
    <definedName name="生产期3" localSheetId="1">#REF!</definedName>
    <definedName name="生产期3">#REF!</definedName>
    <definedName name="生产期4" localSheetId="11">#REF!</definedName>
    <definedName name="生产期4" localSheetId="12">#REF!</definedName>
    <definedName name="生产期4" localSheetId="16">#REF!</definedName>
    <definedName name="生产期4" localSheetId="17">#REF!</definedName>
    <definedName name="生产期4" localSheetId="2">#REF!</definedName>
    <definedName name="生产期4" localSheetId="23">#REF!</definedName>
    <definedName name="生产期4" localSheetId="3">#REF!</definedName>
    <definedName name="生产期4" localSheetId="4">#REF!</definedName>
    <definedName name="生产期4" localSheetId="25">#REF!</definedName>
    <definedName name="生产期4" localSheetId="6">#REF!</definedName>
    <definedName name="生产期4" localSheetId="5">#REF!</definedName>
    <definedName name="生产期4" localSheetId="14">#REF!</definedName>
    <definedName name="生产期4" localSheetId="15">#REF!</definedName>
    <definedName name="生产期4" localSheetId="9">#REF!</definedName>
    <definedName name="生产期4" localSheetId="10">#REF!</definedName>
    <definedName name="生产期4" localSheetId="0">#REF!</definedName>
    <definedName name="生产期4" localSheetId="1">#REF!</definedName>
    <definedName name="生产期4">#REF!</definedName>
    <definedName name="生产期5" localSheetId="11">#REF!</definedName>
    <definedName name="生产期5" localSheetId="12">#REF!</definedName>
    <definedName name="生产期5" localSheetId="16">#REF!</definedName>
    <definedName name="生产期5" localSheetId="17">#REF!</definedName>
    <definedName name="生产期5" localSheetId="2">#REF!</definedName>
    <definedName name="生产期5" localSheetId="23">#REF!</definedName>
    <definedName name="生产期5" localSheetId="3">#REF!</definedName>
    <definedName name="生产期5" localSheetId="4">#REF!</definedName>
    <definedName name="生产期5" localSheetId="25">#REF!</definedName>
    <definedName name="生产期5" localSheetId="6">#REF!</definedName>
    <definedName name="生产期5" localSheetId="5">#REF!</definedName>
    <definedName name="生产期5" localSheetId="14">#REF!</definedName>
    <definedName name="生产期5" localSheetId="15">#REF!</definedName>
    <definedName name="生产期5" localSheetId="9">#REF!</definedName>
    <definedName name="生产期5" localSheetId="10">#REF!</definedName>
    <definedName name="生产期5" localSheetId="0">#REF!</definedName>
    <definedName name="生产期5" localSheetId="1">#REF!</definedName>
    <definedName name="生产期5">#REF!</definedName>
    <definedName name="生产期6" localSheetId="11">#REF!</definedName>
    <definedName name="生产期6" localSheetId="12">#REF!</definedName>
    <definedName name="生产期6" localSheetId="16">#REF!</definedName>
    <definedName name="生产期6" localSheetId="17">#REF!</definedName>
    <definedName name="生产期6" localSheetId="2">#REF!</definedName>
    <definedName name="生产期6" localSheetId="23">#REF!</definedName>
    <definedName name="生产期6" localSheetId="3">#REF!</definedName>
    <definedName name="生产期6" localSheetId="4">#REF!</definedName>
    <definedName name="生产期6" localSheetId="25">#REF!</definedName>
    <definedName name="生产期6" localSheetId="6">#REF!</definedName>
    <definedName name="生产期6" localSheetId="5">#REF!</definedName>
    <definedName name="生产期6" localSheetId="14">#REF!</definedName>
    <definedName name="生产期6" localSheetId="15">#REF!</definedName>
    <definedName name="生产期6" localSheetId="9">#REF!</definedName>
    <definedName name="生产期6" localSheetId="10">#REF!</definedName>
    <definedName name="生产期6" localSheetId="0">#REF!</definedName>
    <definedName name="生产期6" localSheetId="1">#REF!</definedName>
    <definedName name="生产期6">#REF!</definedName>
    <definedName name="生产期7" localSheetId="11">#REF!</definedName>
    <definedName name="生产期7" localSheetId="12">#REF!</definedName>
    <definedName name="生产期7" localSheetId="16">#REF!</definedName>
    <definedName name="生产期7" localSheetId="17">#REF!</definedName>
    <definedName name="生产期7" localSheetId="2">#REF!</definedName>
    <definedName name="生产期7" localSheetId="23">#REF!</definedName>
    <definedName name="生产期7" localSheetId="3">#REF!</definedName>
    <definedName name="生产期7" localSheetId="4">#REF!</definedName>
    <definedName name="生产期7" localSheetId="25">#REF!</definedName>
    <definedName name="生产期7" localSheetId="6">#REF!</definedName>
    <definedName name="生产期7" localSheetId="5">#REF!</definedName>
    <definedName name="生产期7" localSheetId="14">#REF!</definedName>
    <definedName name="生产期7" localSheetId="15">#REF!</definedName>
    <definedName name="生产期7" localSheetId="9">#REF!</definedName>
    <definedName name="生产期7" localSheetId="10">#REF!</definedName>
    <definedName name="生产期7" localSheetId="0">#REF!</definedName>
    <definedName name="生产期7" localSheetId="1">#REF!</definedName>
    <definedName name="生产期7">#REF!</definedName>
    <definedName name="生产期8" localSheetId="11">#REF!</definedName>
    <definedName name="生产期8" localSheetId="12">#REF!</definedName>
    <definedName name="生产期8" localSheetId="16">#REF!</definedName>
    <definedName name="生产期8" localSheetId="17">#REF!</definedName>
    <definedName name="生产期8" localSheetId="2">#REF!</definedName>
    <definedName name="生产期8" localSheetId="23">#REF!</definedName>
    <definedName name="生产期8" localSheetId="3">#REF!</definedName>
    <definedName name="生产期8" localSheetId="4">#REF!</definedName>
    <definedName name="生产期8" localSheetId="25">#REF!</definedName>
    <definedName name="生产期8" localSheetId="6">#REF!</definedName>
    <definedName name="生产期8" localSheetId="5">#REF!</definedName>
    <definedName name="生产期8" localSheetId="14">#REF!</definedName>
    <definedName name="生产期8" localSheetId="15">#REF!</definedName>
    <definedName name="生产期8" localSheetId="9">#REF!</definedName>
    <definedName name="生产期8" localSheetId="10">#REF!</definedName>
    <definedName name="生产期8" localSheetId="0">#REF!</definedName>
    <definedName name="生产期8" localSheetId="1">#REF!</definedName>
    <definedName name="生产期8">#REF!</definedName>
    <definedName name="生产期9" localSheetId="11">#REF!</definedName>
    <definedName name="生产期9" localSheetId="12">#REF!</definedName>
    <definedName name="生产期9" localSheetId="16">#REF!</definedName>
    <definedName name="生产期9" localSheetId="17">#REF!</definedName>
    <definedName name="生产期9" localSheetId="2">#REF!</definedName>
    <definedName name="生产期9" localSheetId="23">#REF!</definedName>
    <definedName name="生产期9" localSheetId="3">#REF!</definedName>
    <definedName name="生产期9" localSheetId="4">#REF!</definedName>
    <definedName name="生产期9" localSheetId="25">#REF!</definedName>
    <definedName name="生产期9" localSheetId="6">#REF!</definedName>
    <definedName name="生产期9" localSheetId="5">#REF!</definedName>
    <definedName name="生产期9" localSheetId="14">#REF!</definedName>
    <definedName name="生产期9" localSheetId="15">#REF!</definedName>
    <definedName name="生产期9" localSheetId="9">#REF!</definedName>
    <definedName name="生产期9" localSheetId="10">#REF!</definedName>
    <definedName name="生产期9" localSheetId="0">#REF!</definedName>
    <definedName name="生产期9" localSheetId="1">#REF!</definedName>
    <definedName name="生产期9">#REF!</definedName>
    <definedName name="体制上解" localSheetId="11">#REF!</definedName>
    <definedName name="体制上解" localSheetId="12">#REF!</definedName>
    <definedName name="体制上解" localSheetId="16">#REF!</definedName>
    <definedName name="体制上解" localSheetId="17">#REF!</definedName>
    <definedName name="体制上解" localSheetId="2">#REF!</definedName>
    <definedName name="体制上解" localSheetId="23">#REF!</definedName>
    <definedName name="体制上解" localSheetId="3">#REF!</definedName>
    <definedName name="体制上解" localSheetId="4">#REF!</definedName>
    <definedName name="体制上解" localSheetId="25">#REF!</definedName>
    <definedName name="体制上解" localSheetId="6">#REF!</definedName>
    <definedName name="体制上解" localSheetId="5">#REF!</definedName>
    <definedName name="体制上解" localSheetId="14">#REF!</definedName>
    <definedName name="体制上解" localSheetId="15">#REF!</definedName>
    <definedName name="体制上解" localSheetId="9">#REF!</definedName>
    <definedName name="体制上解" localSheetId="10">#REF!</definedName>
    <definedName name="体制上解" localSheetId="0">#REF!</definedName>
    <definedName name="体制上解" localSheetId="1">#REF!</definedName>
    <definedName name="体制上解">#REF!</definedName>
  </definedNames>
  <calcPr calcId="144525" fullPrecision="0"/>
</workbook>
</file>

<file path=xl/sharedStrings.xml><?xml version="1.0" encoding="utf-8"?>
<sst xmlns="http://schemas.openxmlformats.org/spreadsheetml/2006/main" count="1494">
  <si>
    <t>2017年度城厢区一般公共预算收入决算表</t>
  </si>
  <si>
    <t>单位：万元</t>
  </si>
  <si>
    <t>预算科目</t>
  </si>
  <si>
    <t>预算年初数</t>
  </si>
  <si>
    <t>决算数</t>
  </si>
  <si>
    <t>决算数为预算数的%</t>
  </si>
  <si>
    <t>决算数为上年决算数的%</t>
  </si>
  <si>
    <t>一、税收收入</t>
  </si>
  <si>
    <t>　　增值税（含营业税）</t>
  </si>
  <si>
    <t>　　企业所得税</t>
  </si>
  <si>
    <t>　　个人所得税</t>
  </si>
  <si>
    <t>　　资源税</t>
  </si>
  <si>
    <t>　　城市维护建设税</t>
  </si>
  <si>
    <t>　　房产税</t>
  </si>
  <si>
    <t>　　印花税</t>
  </si>
  <si>
    <t>　　城镇土地使用税</t>
  </si>
  <si>
    <t>　　土地增值税</t>
  </si>
  <si>
    <t>　　车船税</t>
  </si>
  <si>
    <t>　　耕地占用税</t>
  </si>
  <si>
    <t>　　契税</t>
  </si>
  <si>
    <t>　　烟叶税</t>
  </si>
  <si>
    <t>　　其他税收收入</t>
  </si>
  <si>
    <t>二、非税收入</t>
  </si>
  <si>
    <t>　　专项收入</t>
  </si>
  <si>
    <t>　　行政事业性收费收入</t>
  </si>
  <si>
    <t>　　罚没收入</t>
  </si>
  <si>
    <t>　　国有资本经营收入</t>
  </si>
  <si>
    <t>　　国有资源(资产)有偿使用收入</t>
  </si>
  <si>
    <t>　　其他收入</t>
  </si>
  <si>
    <t>收入小计</t>
  </si>
  <si>
    <t>三、债务转贷收入</t>
  </si>
  <si>
    <t>四、转移性收入</t>
  </si>
  <si>
    <t xml:space="preserve">    上级补助收入</t>
  </si>
  <si>
    <t xml:space="preserve">        返还性收入</t>
  </si>
  <si>
    <t xml:space="preserve">        一般性转移支付收入</t>
  </si>
  <si>
    <t xml:space="preserve">        专项转移支付收入</t>
  </si>
  <si>
    <t xml:space="preserve">    上年结余收入</t>
  </si>
  <si>
    <t xml:space="preserve">    待偿债置换一般债券上年结余</t>
  </si>
  <si>
    <t xml:space="preserve">    国债转贷收入、上年结余及转补助数</t>
  </si>
  <si>
    <t xml:space="preserve">    调入资金</t>
  </si>
  <si>
    <t xml:space="preserve">    调入预算稳定调节基金</t>
  </si>
  <si>
    <t>收入合计</t>
  </si>
  <si>
    <t>2017年度城厢区一般公共预算支出决算表</t>
  </si>
  <si>
    <t>年初预算数（新填）</t>
  </si>
  <si>
    <t>一、一般公共服务支出</t>
  </si>
  <si>
    <t>二、外交支出</t>
  </si>
  <si>
    <t>三、国防支出</t>
  </si>
  <si>
    <t>四、公共安全支出</t>
  </si>
  <si>
    <t>五、教育支出</t>
  </si>
  <si>
    <t>六、科学技术支出</t>
  </si>
  <si>
    <t>七、文化体育与传媒支出</t>
  </si>
  <si>
    <t>八、社会保障和就业支出</t>
  </si>
  <si>
    <t>九、医疗卫生与计划生育支出</t>
  </si>
  <si>
    <t>十、节能环保支出</t>
  </si>
  <si>
    <t>十一、城乡社区支出</t>
  </si>
  <si>
    <t>十二、农林水支出</t>
  </si>
  <si>
    <t>十三、交通运输支出</t>
  </si>
  <si>
    <t>十四、资源勘探信息等支出</t>
  </si>
  <si>
    <t>十五、商业服务业等支出</t>
  </si>
  <si>
    <t>十六、金融支出</t>
  </si>
  <si>
    <t>十七、援助其他地区支出</t>
  </si>
  <si>
    <t>十八、国土海洋气象等支出</t>
  </si>
  <si>
    <t>十九、住房保障支出</t>
  </si>
  <si>
    <t>二十、粮油物资储备支出</t>
  </si>
  <si>
    <t>二十一、预备费</t>
  </si>
  <si>
    <t>二十二、其他支出</t>
  </si>
  <si>
    <t>二十三、债务付息支出</t>
  </si>
  <si>
    <t>二十四、债务发行费用支出</t>
  </si>
  <si>
    <t>支出小计</t>
  </si>
  <si>
    <t>债务还本支出</t>
  </si>
  <si>
    <t>转移性支出</t>
  </si>
  <si>
    <t xml:space="preserve">  上解支出</t>
  </si>
  <si>
    <t xml:space="preserve">  援助其他地区支出</t>
  </si>
  <si>
    <t xml:space="preserve">  增设预算周转金</t>
  </si>
  <si>
    <t xml:space="preserve">  国债转贷拨付数及年终结余</t>
  </si>
  <si>
    <t xml:space="preserve">  安排预算稳定调节基金</t>
  </si>
  <si>
    <t xml:space="preserve">  调出资金</t>
  </si>
  <si>
    <t xml:space="preserve">  待偿债置换一般债券结余</t>
  </si>
  <si>
    <t xml:space="preserve">  年终结余</t>
  </si>
  <si>
    <t>支出合计</t>
  </si>
  <si>
    <t>2017年度城厢区本级一般公共预算收入决算表</t>
  </si>
  <si>
    <t>调整预算数</t>
  </si>
  <si>
    <t>　　增值税(含营业税)</t>
  </si>
  <si>
    <t xml:space="preserve">    下级上解收入</t>
  </si>
  <si>
    <t>2017年度城厢区本级一般公共预算支出决算表</t>
  </si>
  <si>
    <t>备注</t>
  </si>
  <si>
    <t xml:space="preserve">  补助下级支出</t>
  </si>
  <si>
    <t xml:space="preserve">  债务转贷支出</t>
  </si>
  <si>
    <t xml:space="preserve">  特困人员救助供养</t>
  </si>
  <si>
    <t xml:space="preserve">  财政对基本养老保险基金的补助</t>
  </si>
  <si>
    <t xml:space="preserve">  自然生态保护</t>
  </si>
  <si>
    <t xml:space="preserve">  城乡社区公共设施</t>
  </si>
  <si>
    <t xml:space="preserve">  城乡社区环境卫生(款)</t>
  </si>
  <si>
    <t>2017年度城厢区本级一般公共预算支出决算功能分类明细表</t>
  </si>
  <si>
    <t>合  计</t>
  </si>
  <si>
    <t>一般公共服务支出</t>
  </si>
  <si>
    <t xml:space="preserve">  人大事务</t>
  </si>
  <si>
    <t xml:space="preserve">    行政运行</t>
  </si>
  <si>
    <t xml:space="preserve">    一般行政管理事务</t>
  </si>
  <si>
    <t xml:space="preserve">    机关服务</t>
  </si>
  <si>
    <t xml:space="preserve">    人大会议</t>
  </si>
  <si>
    <t xml:space="preserve">    人大立法</t>
  </si>
  <si>
    <t xml:space="preserve">    人大监督</t>
  </si>
  <si>
    <t xml:space="preserve">    人大代表履职能力提升</t>
  </si>
  <si>
    <t xml:space="preserve">    代表工作</t>
  </si>
  <si>
    <t xml:space="preserve">    人大信访工作</t>
  </si>
  <si>
    <t xml:space="preserve">    事业运行</t>
  </si>
  <si>
    <t xml:space="preserve">    其他人大事务支出</t>
  </si>
  <si>
    <t xml:space="preserve">  政协事务</t>
  </si>
  <si>
    <t xml:space="preserve">    政协会议</t>
  </si>
  <si>
    <t xml:space="preserve">    委员视察</t>
  </si>
  <si>
    <t xml:space="preserve">    参政议政</t>
  </si>
  <si>
    <t xml:space="preserve">    其他政协事务支出</t>
  </si>
  <si>
    <t xml:space="preserve">  政府办公厅(室)及相关机构事务</t>
  </si>
  <si>
    <t xml:space="preserve">    专项服务</t>
  </si>
  <si>
    <t xml:space="preserve">    专项业务活动</t>
  </si>
  <si>
    <t xml:space="preserve">    政务公开审批</t>
  </si>
  <si>
    <t xml:space="preserve">    法制建设</t>
  </si>
  <si>
    <t xml:space="preserve">    信访事务</t>
  </si>
  <si>
    <t xml:space="preserve">    参事事务</t>
  </si>
  <si>
    <t xml:space="preserve">    其他政府办公厅(室)及相关机构事务支出</t>
  </si>
  <si>
    <t xml:space="preserve">  发展与改革事务</t>
  </si>
  <si>
    <t xml:space="preserve">    战略规划与实施</t>
  </si>
  <si>
    <t xml:space="preserve">    日常经济运行调节</t>
  </si>
  <si>
    <t xml:space="preserve">    社会事业发展规划</t>
  </si>
  <si>
    <t xml:space="preserve">    经济体制改革研究</t>
  </si>
  <si>
    <t xml:space="preserve">    物价管理</t>
  </si>
  <si>
    <t xml:space="preserve">    应对气候变化管理事务</t>
  </si>
  <si>
    <t xml:space="preserve">    其他发展与改革事务支出</t>
  </si>
  <si>
    <t xml:space="preserve">  统计信息事务</t>
  </si>
  <si>
    <t xml:space="preserve">    信息事务</t>
  </si>
  <si>
    <t xml:space="preserve">    专项统计业务</t>
  </si>
  <si>
    <t xml:space="preserve">    统计管理</t>
  </si>
  <si>
    <t xml:space="preserve">    专项普查活动</t>
  </si>
  <si>
    <t xml:space="preserve">    统计抽样调查</t>
  </si>
  <si>
    <t xml:space="preserve">    其他统计信息事务支出</t>
  </si>
  <si>
    <t xml:space="preserve">  财政事务</t>
  </si>
  <si>
    <t xml:space="preserve">    预算改革业务</t>
  </si>
  <si>
    <t xml:space="preserve">    财政国库业务</t>
  </si>
  <si>
    <t xml:space="preserve">    财政监察</t>
  </si>
  <si>
    <t xml:space="preserve">    信息化建设</t>
  </si>
  <si>
    <t xml:space="preserve">    财政委托业务支出</t>
  </si>
  <si>
    <t xml:space="preserve">    其他财政事务支出</t>
  </si>
  <si>
    <t xml:space="preserve">  税收事务</t>
  </si>
  <si>
    <t xml:space="preserve">    税务办案</t>
  </si>
  <si>
    <t xml:space="preserve">    税务登记证及发票管理</t>
  </si>
  <si>
    <t xml:space="preserve">    代扣代收代征税款手续费</t>
  </si>
  <si>
    <t xml:space="preserve">    税务宣传</t>
  </si>
  <si>
    <t xml:space="preserve">    协税护税</t>
  </si>
  <si>
    <t xml:space="preserve">    其他税收事务支出</t>
  </si>
  <si>
    <t xml:space="preserve">  审计事务</t>
  </si>
  <si>
    <t xml:space="preserve">    审计业务</t>
  </si>
  <si>
    <t xml:space="preserve">    审计管理</t>
  </si>
  <si>
    <t xml:space="preserve">    其他审计事务支出</t>
  </si>
  <si>
    <t xml:space="preserve">  海关事务</t>
  </si>
  <si>
    <t xml:space="preserve">    收费业务</t>
  </si>
  <si>
    <t xml:space="preserve">    缉私办案</t>
  </si>
  <si>
    <t xml:space="preserve">    口岸电子执法系统建设与维护</t>
  </si>
  <si>
    <t xml:space="preserve">    其他海关事务支出</t>
  </si>
  <si>
    <t xml:space="preserve">  人力资源事务</t>
  </si>
  <si>
    <t xml:space="preserve">    政府特殊津贴</t>
  </si>
  <si>
    <t xml:space="preserve">    资助留学回国人员</t>
  </si>
  <si>
    <t xml:space="preserve">    军队转业干部安置</t>
  </si>
  <si>
    <t xml:space="preserve">    博士后日常经费</t>
  </si>
  <si>
    <t xml:space="preserve">    引进人才费用</t>
  </si>
  <si>
    <t xml:space="preserve">    公务员考核</t>
  </si>
  <si>
    <t xml:space="preserve">    公务员履职能力提升</t>
  </si>
  <si>
    <t xml:space="preserve">    公务员招考</t>
  </si>
  <si>
    <t xml:space="preserve">    公务员综合管理</t>
  </si>
  <si>
    <t xml:space="preserve">    其他人力资源事务支出</t>
  </si>
  <si>
    <t xml:space="preserve">  纪检监察事务</t>
  </si>
  <si>
    <t xml:space="preserve">    大案要案查处</t>
  </si>
  <si>
    <t xml:space="preserve">    派驻派出机构</t>
  </si>
  <si>
    <t xml:space="preserve">    中央巡视</t>
  </si>
  <si>
    <t xml:space="preserve">    其他纪检监察事务支出</t>
  </si>
  <si>
    <t xml:space="preserve">  商贸事务</t>
  </si>
  <si>
    <t xml:space="preserve">    对外贸易管理</t>
  </si>
  <si>
    <t xml:space="preserve">    国际经济合作</t>
  </si>
  <si>
    <t xml:space="preserve">    外资管理</t>
  </si>
  <si>
    <t xml:space="preserve">    国内贸易管理</t>
  </si>
  <si>
    <t xml:space="preserve">    招商引资</t>
  </si>
  <si>
    <t xml:space="preserve">    其他商贸事务支出</t>
  </si>
  <si>
    <t xml:space="preserve">  知识产权事务</t>
  </si>
  <si>
    <t xml:space="preserve">    专利审批</t>
  </si>
  <si>
    <t xml:space="preserve">    国家知识产权战略</t>
  </si>
  <si>
    <t xml:space="preserve">    专利试点和产业化推进</t>
  </si>
  <si>
    <t xml:space="preserve">    专利执法</t>
  </si>
  <si>
    <t xml:space="preserve">    国际组织专项活动</t>
  </si>
  <si>
    <t xml:space="preserve">    知识产权宏观管理</t>
  </si>
  <si>
    <t xml:space="preserve">    其他知识产权事务支出</t>
  </si>
  <si>
    <t xml:space="preserve">  工商行政管理事务</t>
  </si>
  <si>
    <t xml:space="preserve">    工商行政管理专项</t>
  </si>
  <si>
    <t xml:space="preserve">    执法办案专项</t>
  </si>
  <si>
    <t xml:space="preserve">    消费者权益保护</t>
  </si>
  <si>
    <t xml:space="preserve">    其他工商行政管理事务支出</t>
  </si>
  <si>
    <t xml:space="preserve">  质量技术监督与检验检疫事务</t>
  </si>
  <si>
    <t xml:space="preserve">    出入境检验检疫行政执法和业务管理</t>
  </si>
  <si>
    <t xml:space="preserve">    出入境检验检疫技术支持</t>
  </si>
  <si>
    <t xml:space="preserve">    质量技术监督行政执法及业务管理</t>
  </si>
  <si>
    <t xml:space="preserve">    质量技术监督技术支持</t>
  </si>
  <si>
    <t xml:space="preserve">    认证认可监督管理</t>
  </si>
  <si>
    <t xml:space="preserve">    标准化管理</t>
  </si>
  <si>
    <t xml:space="preserve">    其他质量技术监督与检验检疫事务支出</t>
  </si>
  <si>
    <t xml:space="preserve">  民族事务</t>
  </si>
  <si>
    <t xml:space="preserve">    民族工作专项</t>
  </si>
  <si>
    <t xml:space="preserve">    其他民族事务支出</t>
  </si>
  <si>
    <t xml:space="preserve">  宗教事务</t>
  </si>
  <si>
    <t xml:space="preserve">    宗教工作专项</t>
  </si>
  <si>
    <t xml:space="preserve">    其他宗教事务支出</t>
  </si>
  <si>
    <t xml:space="preserve">  港澳台侨事务</t>
  </si>
  <si>
    <t xml:space="preserve">    港澳事务</t>
  </si>
  <si>
    <t xml:space="preserve">    台湾事务</t>
  </si>
  <si>
    <t xml:space="preserve">    华侨事务</t>
  </si>
  <si>
    <t xml:space="preserve">    其他港澳台侨事务支出</t>
  </si>
  <si>
    <t xml:space="preserve">  档案事务</t>
  </si>
  <si>
    <t xml:space="preserve">    档案馆</t>
  </si>
  <si>
    <t xml:space="preserve">    其他档案事务支出</t>
  </si>
  <si>
    <t xml:space="preserve">  民主党派及工商联事务</t>
  </si>
  <si>
    <t xml:space="preserve">    其他民主党派及工商联事务支出</t>
  </si>
  <si>
    <t xml:space="preserve">  群众团体事务</t>
  </si>
  <si>
    <t xml:space="preserve">    厂务公开</t>
  </si>
  <si>
    <t xml:space="preserve">    工会疗养休养</t>
  </si>
  <si>
    <t xml:space="preserve">    其他群众团体事务支出</t>
  </si>
  <si>
    <t xml:space="preserve">  党委办公厅(室)及相关机构事务</t>
  </si>
  <si>
    <t xml:space="preserve">    专项业务</t>
  </si>
  <si>
    <t xml:space="preserve">    其他党委办公厅(室)及相关机构事务支出</t>
  </si>
  <si>
    <t xml:space="preserve">  组织事务</t>
  </si>
  <si>
    <t xml:space="preserve">    其他组织事务支出</t>
  </si>
  <si>
    <t xml:space="preserve">  宣传事务</t>
  </si>
  <si>
    <t xml:space="preserve">    其他宣传事务支出</t>
  </si>
  <si>
    <t xml:space="preserve">  统战事务</t>
  </si>
  <si>
    <t xml:space="preserve">    其他统战事务支出</t>
  </si>
  <si>
    <t xml:space="preserve">  对外联络事务</t>
  </si>
  <si>
    <t xml:space="preserve">    其他对外联络事务支出</t>
  </si>
  <si>
    <t xml:space="preserve">  其他共产党事务支出(款)</t>
  </si>
  <si>
    <t xml:space="preserve">    其他共产党事务支出(项)</t>
  </si>
  <si>
    <t xml:space="preserve">  其他一般公共服务支出(款)</t>
  </si>
  <si>
    <t xml:space="preserve">    国家赔偿费用支出</t>
  </si>
  <si>
    <t xml:space="preserve">    其他一般公共服务支出(项)</t>
  </si>
  <si>
    <t>外交支出</t>
  </si>
  <si>
    <t xml:space="preserve">  外交管理事务</t>
  </si>
  <si>
    <t xml:space="preserve">    其他外交管理事务支出</t>
  </si>
  <si>
    <t xml:space="preserve">  驻外机构</t>
  </si>
  <si>
    <t xml:space="preserve">    驻外使领馆(团、处)</t>
  </si>
  <si>
    <t xml:space="preserve">    其他驻外机构支出</t>
  </si>
  <si>
    <t xml:space="preserve">  对外援助</t>
  </si>
  <si>
    <t xml:space="preserve">    对外成套项目援助</t>
  </si>
  <si>
    <t xml:space="preserve">    对外一般物资援助</t>
  </si>
  <si>
    <t xml:space="preserve">    对外科技合作援助</t>
  </si>
  <si>
    <t xml:space="preserve">    对外优惠贷款援助及贴息</t>
  </si>
  <si>
    <t xml:space="preserve">    对外医疗援助</t>
  </si>
  <si>
    <t xml:space="preserve">    其他对外援助支出</t>
  </si>
  <si>
    <t xml:space="preserve">  国际组织</t>
  </si>
  <si>
    <t xml:space="preserve">    国际组织会费</t>
  </si>
  <si>
    <t xml:space="preserve">    国际组织捐赠</t>
  </si>
  <si>
    <t xml:space="preserve">    维和摊款</t>
  </si>
  <si>
    <t xml:space="preserve">    国际组织股金及基金</t>
  </si>
  <si>
    <t xml:space="preserve">    其他国际组织支出</t>
  </si>
  <si>
    <t xml:space="preserve">  对外合作与交流</t>
  </si>
  <si>
    <t xml:space="preserve">    在华国际会议</t>
  </si>
  <si>
    <t xml:space="preserve">    国际交流活动</t>
  </si>
  <si>
    <t xml:space="preserve">    其他对外合作与交流支出</t>
  </si>
  <si>
    <t xml:space="preserve">  对外宣传(款)</t>
  </si>
  <si>
    <t xml:space="preserve">    对外宣传(项)</t>
  </si>
  <si>
    <t xml:space="preserve">  边界勘界联检</t>
  </si>
  <si>
    <t xml:space="preserve">    边界勘界</t>
  </si>
  <si>
    <t xml:space="preserve">    边界联检</t>
  </si>
  <si>
    <t xml:space="preserve">    边界界桩维护</t>
  </si>
  <si>
    <t xml:space="preserve">    其他支出</t>
  </si>
  <si>
    <t xml:space="preserve">  其他外交支出(款)</t>
  </si>
  <si>
    <t xml:space="preserve">    其他外交支出(项)</t>
  </si>
  <si>
    <t>国防支出</t>
  </si>
  <si>
    <t xml:space="preserve">  现役部队(款)</t>
  </si>
  <si>
    <t xml:space="preserve">    现役部队(项)</t>
  </si>
  <si>
    <t xml:space="preserve">  国防科研事业(款)</t>
  </si>
  <si>
    <t xml:space="preserve">    国防科研事业(项)</t>
  </si>
  <si>
    <t xml:space="preserve">  专项工程(款)</t>
  </si>
  <si>
    <t xml:space="preserve">    专项工程(项)</t>
  </si>
  <si>
    <t xml:space="preserve">  国防动员</t>
  </si>
  <si>
    <t xml:space="preserve">    兵役征集</t>
  </si>
  <si>
    <t xml:space="preserve">    经济动员</t>
  </si>
  <si>
    <t xml:space="preserve">    人民防空</t>
  </si>
  <si>
    <t xml:space="preserve">    交通战备</t>
  </si>
  <si>
    <t xml:space="preserve">    国防教育</t>
  </si>
  <si>
    <t xml:space="preserve">    预备役部队</t>
  </si>
  <si>
    <t xml:space="preserve">    民兵</t>
  </si>
  <si>
    <t xml:space="preserve">    其他国防动员支出</t>
  </si>
  <si>
    <t xml:space="preserve">  其他国防支出(款)</t>
  </si>
  <si>
    <t xml:space="preserve">    其他国防支出(项)</t>
  </si>
  <si>
    <t>公共安全支出</t>
  </si>
  <si>
    <t xml:space="preserve">  武装警察</t>
  </si>
  <si>
    <t xml:space="preserve">    内卫</t>
  </si>
  <si>
    <t xml:space="preserve">    边防</t>
  </si>
  <si>
    <t xml:space="preserve">    消防</t>
  </si>
  <si>
    <t xml:space="preserve">    警卫</t>
  </si>
  <si>
    <t xml:space="preserve">    黄金</t>
  </si>
  <si>
    <t xml:space="preserve">    森林</t>
  </si>
  <si>
    <t xml:space="preserve">    水电</t>
  </si>
  <si>
    <t xml:space="preserve">    交通</t>
  </si>
  <si>
    <t xml:space="preserve">    其他武装警察支出</t>
  </si>
  <si>
    <t xml:space="preserve">  公安</t>
  </si>
  <si>
    <t xml:space="preserve">    治安管理</t>
  </si>
  <si>
    <t xml:space="preserve">    国内安全保卫</t>
  </si>
  <si>
    <t xml:space="preserve">    刑事侦查</t>
  </si>
  <si>
    <t xml:space="preserve">    经济犯罪侦查</t>
  </si>
  <si>
    <t xml:space="preserve">    出入境管理</t>
  </si>
  <si>
    <t xml:space="preserve">    行动技术管理</t>
  </si>
  <si>
    <t xml:space="preserve">    防范和处理邪教犯罪</t>
  </si>
  <si>
    <t xml:space="preserve">    禁毒管理</t>
  </si>
  <si>
    <t xml:space="preserve">    道路交通管理</t>
  </si>
  <si>
    <t xml:space="preserve">    网络侦控管理</t>
  </si>
  <si>
    <t xml:space="preserve">    反恐怖</t>
  </si>
  <si>
    <t xml:space="preserve">    居民身份证管理</t>
  </si>
  <si>
    <t xml:space="preserve">    网络运行及维护</t>
  </si>
  <si>
    <t xml:space="preserve">    拘押收教场所管理</t>
  </si>
  <si>
    <t xml:space="preserve">    警犬繁育及训养</t>
  </si>
  <si>
    <t xml:space="preserve">    其他公安支出</t>
  </si>
  <si>
    <t xml:space="preserve">  国家安全</t>
  </si>
  <si>
    <t xml:space="preserve">    安全业务</t>
  </si>
  <si>
    <t xml:space="preserve">    其他国家安全支出</t>
  </si>
  <si>
    <t xml:space="preserve">  检察</t>
  </si>
  <si>
    <t xml:space="preserve">    查办和预防职务犯罪</t>
  </si>
  <si>
    <t xml:space="preserve">    公诉和审判监督</t>
  </si>
  <si>
    <t xml:space="preserve">    侦查监督</t>
  </si>
  <si>
    <t xml:space="preserve">    执行监督</t>
  </si>
  <si>
    <t xml:space="preserve">    控告申诉</t>
  </si>
  <si>
    <t xml:space="preserve">    “两房”建设</t>
  </si>
  <si>
    <t xml:space="preserve">    其他检察支出</t>
  </si>
  <si>
    <t xml:space="preserve">  法院</t>
  </si>
  <si>
    <t xml:space="preserve">    案件审判</t>
  </si>
  <si>
    <t xml:space="preserve">    案件执行</t>
  </si>
  <si>
    <t xml:space="preserve">    “两庭”建设</t>
  </si>
  <si>
    <t xml:space="preserve">    其他法院支出</t>
  </si>
  <si>
    <t xml:space="preserve">  司法</t>
  </si>
  <si>
    <t xml:space="preserve">    基层司法业务</t>
  </si>
  <si>
    <t xml:space="preserve">    普法宣传</t>
  </si>
  <si>
    <t xml:space="preserve">    律师公证管理</t>
  </si>
  <si>
    <t xml:space="preserve">    法律援助</t>
  </si>
  <si>
    <t xml:space="preserve">    司法统一考试</t>
  </si>
  <si>
    <t xml:space="preserve">    仲裁</t>
  </si>
  <si>
    <t xml:space="preserve">    社区矫正</t>
  </si>
  <si>
    <t xml:space="preserve">    司法鉴定</t>
  </si>
  <si>
    <t xml:space="preserve">    其他司法支出</t>
  </si>
  <si>
    <t xml:space="preserve">  监狱</t>
  </si>
  <si>
    <t xml:space="preserve">    犯人生活</t>
  </si>
  <si>
    <t xml:space="preserve">    犯人改造</t>
  </si>
  <si>
    <t xml:space="preserve">    狱政设施建设</t>
  </si>
  <si>
    <t xml:space="preserve">    其他监狱支出</t>
  </si>
  <si>
    <t xml:space="preserve">  强制隔离戒毒</t>
  </si>
  <si>
    <t xml:space="preserve">    强制隔离戒毒人员生活</t>
  </si>
  <si>
    <t xml:space="preserve">    强制隔离戒毒人员教育</t>
  </si>
  <si>
    <t xml:space="preserve">    所政设施建设</t>
  </si>
  <si>
    <t xml:space="preserve">    其他强制隔离戒毒支出</t>
  </si>
  <si>
    <t xml:space="preserve">  国家保密</t>
  </si>
  <si>
    <t xml:space="preserve">    保密技术</t>
  </si>
  <si>
    <t xml:space="preserve">    保密管理</t>
  </si>
  <si>
    <t xml:space="preserve">    其他国家保密支出</t>
  </si>
  <si>
    <t xml:space="preserve">  缉私警察</t>
  </si>
  <si>
    <t xml:space="preserve">    专项缉私活动支出</t>
  </si>
  <si>
    <t xml:space="preserve">    缉私情报</t>
  </si>
  <si>
    <t xml:space="preserve">    禁毒及缉毒</t>
  </si>
  <si>
    <t xml:space="preserve">    其他缉私警察支出</t>
  </si>
  <si>
    <t xml:space="preserve">  海警</t>
  </si>
  <si>
    <t xml:space="preserve">    公安现役基本支出</t>
  </si>
  <si>
    <t xml:space="preserve">    一般管理事务</t>
  </si>
  <si>
    <t xml:space="preserve">    维权执法业务</t>
  </si>
  <si>
    <t xml:space="preserve">    装备建设和运行维护</t>
  </si>
  <si>
    <t xml:space="preserve">    信息化建设及运行维护</t>
  </si>
  <si>
    <t xml:space="preserve">    基础设施建设及维护</t>
  </si>
  <si>
    <t xml:space="preserve">    其他海警支出</t>
  </si>
  <si>
    <t xml:space="preserve">  其他公共安全支出(款)</t>
  </si>
  <si>
    <t xml:space="preserve">    其他公共安全支出(项)</t>
  </si>
  <si>
    <t xml:space="preserve">    其他消防</t>
  </si>
  <si>
    <t>教育支出</t>
  </si>
  <si>
    <t xml:space="preserve">  教育管理事务</t>
  </si>
  <si>
    <t xml:space="preserve">    其他教育管理事务支出</t>
  </si>
  <si>
    <t xml:space="preserve">  普通教育</t>
  </si>
  <si>
    <t xml:space="preserve">    学前教育</t>
  </si>
  <si>
    <t xml:space="preserve">    小学教育</t>
  </si>
  <si>
    <t xml:space="preserve">    初中教育</t>
  </si>
  <si>
    <t xml:space="preserve">    高中教育</t>
  </si>
  <si>
    <t xml:space="preserve">    高等教育</t>
  </si>
  <si>
    <t xml:space="preserve">    化解农村义务教育债务支出</t>
  </si>
  <si>
    <t xml:space="preserve">    化解普通高中债务支出</t>
  </si>
  <si>
    <t xml:space="preserve">    其他普通教育支出</t>
  </si>
  <si>
    <t xml:space="preserve">  职业教育</t>
  </si>
  <si>
    <t xml:space="preserve">    初等职业教育</t>
  </si>
  <si>
    <t xml:space="preserve">    中专教育</t>
  </si>
  <si>
    <t xml:space="preserve">    技校教育</t>
  </si>
  <si>
    <t xml:space="preserve">    职业高中教育</t>
  </si>
  <si>
    <t xml:space="preserve">    高等职业教育</t>
  </si>
  <si>
    <t xml:space="preserve">    其他职业教育支出</t>
  </si>
  <si>
    <t xml:space="preserve">  成人教育</t>
  </si>
  <si>
    <t xml:space="preserve">    成人初等教育</t>
  </si>
  <si>
    <t xml:space="preserve">    成人中等教育</t>
  </si>
  <si>
    <t xml:space="preserve">    成人高等教育</t>
  </si>
  <si>
    <t xml:space="preserve">    成人广播电视教育</t>
  </si>
  <si>
    <t xml:space="preserve">    其他成人教育支出</t>
  </si>
  <si>
    <t xml:space="preserve">  广播电视教育</t>
  </si>
  <si>
    <t xml:space="preserve">    广播电视学校</t>
  </si>
  <si>
    <t xml:space="preserve">    教育电视台</t>
  </si>
  <si>
    <t xml:space="preserve">    其他广播电视教育支出</t>
  </si>
  <si>
    <t xml:space="preserve">  留学教育</t>
  </si>
  <si>
    <t xml:space="preserve">    出国留学教育</t>
  </si>
  <si>
    <t xml:space="preserve">    来华留学教育</t>
  </si>
  <si>
    <t xml:space="preserve">    其他留学教育支出</t>
  </si>
  <si>
    <t xml:space="preserve">  特殊教育</t>
  </si>
  <si>
    <t xml:space="preserve">    特殊学校教育</t>
  </si>
  <si>
    <t xml:space="preserve">    工读学校教育</t>
  </si>
  <si>
    <t xml:space="preserve">    其他特殊教育支出</t>
  </si>
  <si>
    <t xml:space="preserve">  进修及培训</t>
  </si>
  <si>
    <t xml:space="preserve">    教师进修</t>
  </si>
  <si>
    <t xml:space="preserve">    干部教育</t>
  </si>
  <si>
    <t xml:space="preserve">    培训支出</t>
  </si>
  <si>
    <t xml:space="preserve">    退役士兵能力提升</t>
  </si>
  <si>
    <t xml:space="preserve">    其他进修及培训</t>
  </si>
  <si>
    <t xml:space="preserve">  教育费附加安排的支出</t>
  </si>
  <si>
    <t xml:space="preserve">    农村中小学校舍建设</t>
  </si>
  <si>
    <t xml:space="preserve">    农村中小学教学设施</t>
  </si>
  <si>
    <t xml:space="preserve">    城市中小学校舍建设</t>
  </si>
  <si>
    <t xml:space="preserve">    城市中小学教学设施</t>
  </si>
  <si>
    <t xml:space="preserve">    中等职业学校教学设施</t>
  </si>
  <si>
    <t xml:space="preserve">    其他教育费附加安排的支出</t>
  </si>
  <si>
    <t xml:space="preserve">  其他教育支出(款)</t>
  </si>
  <si>
    <t xml:space="preserve">    其他教育支出(项)</t>
  </si>
  <si>
    <t>科学技术支出</t>
  </si>
  <si>
    <t xml:space="preserve">  科学技术管理事务</t>
  </si>
  <si>
    <t xml:space="preserve">    其他科学技术管理事务支出</t>
  </si>
  <si>
    <t xml:space="preserve">  基础研究</t>
  </si>
  <si>
    <t xml:space="preserve">    机构运行</t>
  </si>
  <si>
    <t xml:space="preserve">    重点基础研究规划</t>
  </si>
  <si>
    <t xml:space="preserve">    自然科学基金</t>
  </si>
  <si>
    <t xml:space="preserve">    重点实验室及相关设施</t>
  </si>
  <si>
    <t xml:space="preserve">    重大科学工程</t>
  </si>
  <si>
    <t xml:space="preserve">    专项基础科研</t>
  </si>
  <si>
    <t xml:space="preserve">    专项技术基础</t>
  </si>
  <si>
    <t xml:space="preserve">    其他基础研究支出</t>
  </si>
  <si>
    <t xml:space="preserve">  应用研究</t>
  </si>
  <si>
    <t xml:space="preserve">    社会公益研究</t>
  </si>
  <si>
    <t xml:space="preserve">    高技术研究</t>
  </si>
  <si>
    <t xml:space="preserve">    专项科研试制</t>
  </si>
  <si>
    <t xml:space="preserve">    其他应用研究支出</t>
  </si>
  <si>
    <t xml:space="preserve">  技术研究与开发</t>
  </si>
  <si>
    <t xml:space="preserve">    应用技术研究与开发</t>
  </si>
  <si>
    <t xml:space="preserve">    产业技术研究与开发</t>
  </si>
  <si>
    <t xml:space="preserve">    科技成果转化与扩散</t>
  </si>
  <si>
    <t xml:space="preserve">    其他技术研究与开发支出</t>
  </si>
  <si>
    <t xml:space="preserve">  科技条件与服务</t>
  </si>
  <si>
    <t xml:space="preserve">    技术创新服务体系</t>
  </si>
  <si>
    <t xml:space="preserve">    科技条件专项</t>
  </si>
  <si>
    <t xml:space="preserve">    其他科技条件与服务支出</t>
  </si>
  <si>
    <t xml:space="preserve">  社会科学</t>
  </si>
  <si>
    <t xml:space="preserve">    社会科学研究机构</t>
  </si>
  <si>
    <t xml:space="preserve">    社会科学研究</t>
  </si>
  <si>
    <t xml:space="preserve">    社科基金支出</t>
  </si>
  <si>
    <t xml:space="preserve">    其他社会科学支出</t>
  </si>
  <si>
    <t xml:space="preserve">  科学技术普及</t>
  </si>
  <si>
    <t xml:space="preserve">    科普活动</t>
  </si>
  <si>
    <t xml:space="preserve">    青少年科技活动</t>
  </si>
  <si>
    <t xml:space="preserve">    学术交流活动</t>
  </si>
  <si>
    <t xml:space="preserve">    科技馆站</t>
  </si>
  <si>
    <t xml:space="preserve">    其他科学技术普及支出</t>
  </si>
  <si>
    <t xml:space="preserve">  科技交流与合作</t>
  </si>
  <si>
    <t xml:space="preserve">    国际交流与合作</t>
  </si>
  <si>
    <t xml:space="preserve">    重大科技合作项目</t>
  </si>
  <si>
    <t xml:space="preserve">    其他科技交流与合作支出</t>
  </si>
  <si>
    <t xml:space="preserve">  科技重大项目</t>
  </si>
  <si>
    <t xml:space="preserve">    科技重大专项</t>
  </si>
  <si>
    <t xml:space="preserve">    重点研发计划</t>
  </si>
  <si>
    <t xml:space="preserve">  其他科学技术支出(款)</t>
  </si>
  <si>
    <t xml:space="preserve">    科技奖励</t>
  </si>
  <si>
    <t xml:space="preserve">    核应急</t>
  </si>
  <si>
    <t xml:space="preserve">    转制科研机构</t>
  </si>
  <si>
    <t xml:space="preserve">    其他科学技术支出(项)</t>
  </si>
  <si>
    <t>文化体育与传媒支出</t>
  </si>
  <si>
    <t xml:space="preserve">  文化</t>
  </si>
  <si>
    <t xml:space="preserve">    图书馆</t>
  </si>
  <si>
    <t xml:space="preserve">    文化展示及纪念机构</t>
  </si>
  <si>
    <t xml:space="preserve">    艺术表演场所</t>
  </si>
  <si>
    <t xml:space="preserve">    艺术表演团体</t>
  </si>
  <si>
    <t xml:space="preserve">    文化活动</t>
  </si>
  <si>
    <t xml:space="preserve">    群众文化</t>
  </si>
  <si>
    <t xml:space="preserve">    文化交流与合作</t>
  </si>
  <si>
    <t xml:space="preserve">    文化创作与保护</t>
  </si>
  <si>
    <t xml:space="preserve">    文化市场管理</t>
  </si>
  <si>
    <t xml:space="preserve">    其他文化支出</t>
  </si>
  <si>
    <t xml:space="preserve">  文物</t>
  </si>
  <si>
    <t xml:space="preserve">    文物保护</t>
  </si>
  <si>
    <t xml:space="preserve">    博物馆</t>
  </si>
  <si>
    <t xml:space="preserve">    历史名城与古迹</t>
  </si>
  <si>
    <t xml:space="preserve">    其他文物支出</t>
  </si>
  <si>
    <t xml:space="preserve">  体育</t>
  </si>
  <si>
    <t xml:space="preserve">    运动项目管理</t>
  </si>
  <si>
    <t xml:space="preserve">    体育竞赛</t>
  </si>
  <si>
    <t xml:space="preserve">    体育训练</t>
  </si>
  <si>
    <t xml:space="preserve">    体育场馆</t>
  </si>
  <si>
    <t xml:space="preserve">    群众体育</t>
  </si>
  <si>
    <t xml:space="preserve">    体育交流与合作</t>
  </si>
  <si>
    <t xml:space="preserve">    其他体育支出</t>
  </si>
  <si>
    <t xml:space="preserve">  新闻出版广播影视</t>
  </si>
  <si>
    <t xml:space="preserve">    广播</t>
  </si>
  <si>
    <t xml:space="preserve">    电视</t>
  </si>
  <si>
    <t xml:space="preserve">    电影</t>
  </si>
  <si>
    <t xml:space="preserve">    新闻通讯</t>
  </si>
  <si>
    <t xml:space="preserve">    出版发行</t>
  </si>
  <si>
    <t xml:space="preserve">    版权管理</t>
  </si>
  <si>
    <t xml:space="preserve">    其他新闻出版广播影视支出</t>
  </si>
  <si>
    <t xml:space="preserve">  其他文化体育与传媒支出(款)</t>
  </si>
  <si>
    <t xml:space="preserve">    宣传文化发展专项支出</t>
  </si>
  <si>
    <t xml:space="preserve">    文化产业发展专项支出</t>
  </si>
  <si>
    <t xml:space="preserve">    其他文化体育与传媒支出(项)</t>
  </si>
  <si>
    <t>社会保障和就业支出</t>
  </si>
  <si>
    <t xml:space="preserve">  人力资源和社会保障管理事务</t>
  </si>
  <si>
    <t xml:space="preserve">    综合业务管理</t>
  </si>
  <si>
    <t xml:space="preserve">    劳动保障监察</t>
  </si>
  <si>
    <t xml:space="preserve">    就业管理事务</t>
  </si>
  <si>
    <t xml:space="preserve">    社会保险业务管理事务</t>
  </si>
  <si>
    <t xml:space="preserve">    社会保险经办机构</t>
  </si>
  <si>
    <t xml:space="preserve">    劳动关系和维权</t>
  </si>
  <si>
    <t xml:space="preserve">    公共就业服务和职业技能鉴定机构</t>
  </si>
  <si>
    <t xml:space="preserve">    劳动人事争议调解仲裁</t>
  </si>
  <si>
    <t xml:space="preserve">    其他人力资源和社会保障管理事务支出</t>
  </si>
  <si>
    <t xml:space="preserve">  民政管理事务</t>
  </si>
  <si>
    <t xml:space="preserve">    拥军优属</t>
  </si>
  <si>
    <t xml:space="preserve">    老龄事务</t>
  </si>
  <si>
    <t xml:space="preserve">    民间组织管理</t>
  </si>
  <si>
    <t xml:space="preserve">    行政区划和地名管理</t>
  </si>
  <si>
    <t xml:space="preserve">    基层政权和社区建设</t>
  </si>
  <si>
    <t xml:space="preserve">    部队供应</t>
  </si>
  <si>
    <t xml:space="preserve">    其他民政管理事务支出</t>
  </si>
  <si>
    <t xml:space="preserve">  补充全国社会保障基金</t>
  </si>
  <si>
    <t xml:space="preserve">    用一般公共预算补充基金</t>
  </si>
  <si>
    <t xml:space="preserve">  行政事业单位离退休</t>
  </si>
  <si>
    <t xml:space="preserve">    归口管理的行政单位离退休</t>
  </si>
  <si>
    <t xml:space="preserve">    事业单位离退休</t>
  </si>
  <si>
    <t xml:space="preserve">    离退休人员管理机构</t>
  </si>
  <si>
    <t xml:space="preserve">    未归口管理的行政单位离退休</t>
  </si>
  <si>
    <t xml:space="preserve">    机关事业单位基本养老保险缴费支出</t>
  </si>
  <si>
    <t xml:space="preserve">    机关事业单位职业年金缴费支出</t>
  </si>
  <si>
    <t xml:space="preserve">    对机关事业单位基本养老保险基金的补助</t>
  </si>
  <si>
    <t xml:space="preserve">    其他行政事业单位离退休支出</t>
  </si>
  <si>
    <t xml:space="preserve">  企业改革补助</t>
  </si>
  <si>
    <t xml:space="preserve">    企业关闭破产补助</t>
  </si>
  <si>
    <t xml:space="preserve">    厂办大集体改革补助</t>
  </si>
  <si>
    <t xml:space="preserve">    其他企业改革发展补助</t>
  </si>
  <si>
    <t xml:space="preserve">  就业补助</t>
  </si>
  <si>
    <t xml:space="preserve">    就业创业服务补贴</t>
  </si>
  <si>
    <t xml:space="preserve">    职业培训补贴</t>
  </si>
  <si>
    <t xml:space="preserve">    社会保险补贴</t>
  </si>
  <si>
    <t xml:space="preserve">    公益性岗位补贴</t>
  </si>
  <si>
    <t xml:space="preserve">    职业技能鉴定补贴</t>
  </si>
  <si>
    <t xml:space="preserve">    就业见习补贴</t>
  </si>
  <si>
    <t xml:space="preserve">    高技能人才培养补助</t>
  </si>
  <si>
    <t xml:space="preserve">    求职创业补贴</t>
  </si>
  <si>
    <t xml:space="preserve">    其他就业补助支出</t>
  </si>
  <si>
    <t xml:space="preserve">  抚恤</t>
  </si>
  <si>
    <t xml:space="preserve">    死亡抚恤</t>
  </si>
  <si>
    <t xml:space="preserve">    伤残抚恤</t>
  </si>
  <si>
    <t xml:space="preserve">    在乡复员、退伍军人生活补助</t>
  </si>
  <si>
    <t xml:space="preserve">    优抚事业单位支出</t>
  </si>
  <si>
    <t xml:space="preserve">    义务兵优待</t>
  </si>
  <si>
    <t xml:space="preserve">    农村籍退役士兵老年生活补助</t>
  </si>
  <si>
    <t xml:space="preserve">    其他优抚支出</t>
  </si>
  <si>
    <t xml:space="preserve">  退役安置</t>
  </si>
  <si>
    <t xml:space="preserve">    退役士兵安置</t>
  </si>
  <si>
    <t xml:space="preserve">    军队移交政府的离退休人员安置</t>
  </si>
  <si>
    <t xml:space="preserve">    军队移交政府离退休干部管理机构</t>
  </si>
  <si>
    <t xml:space="preserve">    退役士兵管理教育</t>
  </si>
  <si>
    <t xml:space="preserve">    其他退役安置支出</t>
  </si>
  <si>
    <t xml:space="preserve">  社会福利</t>
  </si>
  <si>
    <t xml:space="preserve">    儿童福利</t>
  </si>
  <si>
    <t xml:space="preserve">    老年福利</t>
  </si>
  <si>
    <t xml:space="preserve">    假肢矫形</t>
  </si>
  <si>
    <t xml:space="preserve">    殡葬</t>
  </si>
  <si>
    <t xml:space="preserve">    社会福利事业单位</t>
  </si>
  <si>
    <t xml:space="preserve">    其他社会福利支出</t>
  </si>
  <si>
    <t xml:space="preserve">  残疾人事业</t>
  </si>
  <si>
    <t xml:space="preserve">    残疾人康复</t>
  </si>
  <si>
    <t xml:space="preserve">    残疾人就业和扶贫</t>
  </si>
  <si>
    <t xml:space="preserve">    残疾人体育</t>
  </si>
  <si>
    <t xml:space="preserve">    残疾人生活和护理补贴</t>
  </si>
  <si>
    <t xml:space="preserve">    其他残疾人事业支出</t>
  </si>
  <si>
    <t xml:space="preserve">  自然灾害生活救助</t>
  </si>
  <si>
    <t xml:space="preserve">    中央自然灾害生活补助</t>
  </si>
  <si>
    <t xml:space="preserve">    地方自然灾害生活补助</t>
  </si>
  <si>
    <t xml:space="preserve">    自然灾害灾后重建补助</t>
  </si>
  <si>
    <t xml:space="preserve">    其他自然灾害生活救助支出</t>
  </si>
  <si>
    <t xml:space="preserve">  红十字事业</t>
  </si>
  <si>
    <t xml:space="preserve">    其他红十字事业支出</t>
  </si>
  <si>
    <t xml:space="preserve">  最低生活保障</t>
  </si>
  <si>
    <t xml:space="preserve">    城市最低生活保障金支出</t>
  </si>
  <si>
    <t xml:space="preserve">    农村最低生活保障金支出</t>
  </si>
  <si>
    <t xml:space="preserve">  临时救助</t>
  </si>
  <si>
    <t xml:space="preserve">    临时救助支出</t>
  </si>
  <si>
    <t xml:space="preserve">    流浪乞讨人员救助支出</t>
  </si>
  <si>
    <t xml:space="preserve">    城市特困人员救助供养支出</t>
  </si>
  <si>
    <t xml:space="preserve">    农村特困人员救助供养支出</t>
  </si>
  <si>
    <t xml:space="preserve">  补充道路交通事故社会救助基金</t>
  </si>
  <si>
    <t xml:space="preserve">    交强险营业税补助基金支出</t>
  </si>
  <si>
    <t xml:space="preserve">    交强险罚款收入补助基金支出</t>
  </si>
  <si>
    <t xml:space="preserve">  其他生活救助</t>
  </si>
  <si>
    <t xml:space="preserve">    其他城市生活救助</t>
  </si>
  <si>
    <t xml:space="preserve">    其他农村生活救助</t>
  </si>
  <si>
    <t xml:space="preserve">    财政对企业职工基本养老保险基金的补助</t>
  </si>
  <si>
    <t xml:space="preserve">    财政对城乡居民基本养老保险基金的补助</t>
  </si>
  <si>
    <t xml:space="preserve">    财政对其他基本养老保险基金的补助</t>
  </si>
  <si>
    <t xml:space="preserve">  财政对其他社会保险基金的补助</t>
  </si>
  <si>
    <t xml:space="preserve">    财政对失业保险基金的补助</t>
  </si>
  <si>
    <t xml:space="preserve">    财政对工伤保险基金的补助</t>
  </si>
  <si>
    <t xml:space="preserve">    财政对生育保险基金的补助</t>
  </si>
  <si>
    <t xml:space="preserve">    其他财政对社会保险基金的补助</t>
  </si>
  <si>
    <t xml:space="preserve">  其他社会保障和就业支出(款)</t>
  </si>
  <si>
    <t xml:space="preserve">    其他社会保障和就业支出(项)</t>
  </si>
  <si>
    <t>医疗卫生与计划生育支出</t>
  </si>
  <si>
    <t xml:space="preserve">  医疗卫生与计划生育管理事务</t>
  </si>
  <si>
    <t xml:space="preserve">    其他医疗卫生与计划生育管理事务支出</t>
  </si>
  <si>
    <t xml:space="preserve">  公立医院</t>
  </si>
  <si>
    <t xml:space="preserve">    综合医院</t>
  </si>
  <si>
    <t xml:space="preserve">    中医(民族)医院</t>
  </si>
  <si>
    <t xml:space="preserve">    传染病医院</t>
  </si>
  <si>
    <t xml:space="preserve">    职业病防治医院</t>
  </si>
  <si>
    <t xml:space="preserve">    精神病医院</t>
  </si>
  <si>
    <t xml:space="preserve">    妇产医院</t>
  </si>
  <si>
    <t xml:space="preserve">    儿童医院</t>
  </si>
  <si>
    <t xml:space="preserve">    其他专科医院</t>
  </si>
  <si>
    <t xml:space="preserve">    福利医院</t>
  </si>
  <si>
    <t xml:space="preserve">    行业医院</t>
  </si>
  <si>
    <t xml:space="preserve">    处理医疗欠费</t>
  </si>
  <si>
    <t xml:space="preserve">    其他公立医院支出</t>
  </si>
  <si>
    <t xml:space="preserve">  基层医疗卫生机构</t>
  </si>
  <si>
    <t xml:space="preserve">    城市社区卫生机构</t>
  </si>
  <si>
    <t xml:space="preserve">    乡镇卫生院</t>
  </si>
  <si>
    <t xml:space="preserve">    其他基层医疗卫生机构支出</t>
  </si>
  <si>
    <t xml:space="preserve">  公共卫生</t>
  </si>
  <si>
    <t xml:space="preserve">    疾病预防控制机构</t>
  </si>
  <si>
    <t xml:space="preserve">    卫生监督机构</t>
  </si>
  <si>
    <t xml:space="preserve">    妇幼保健机构</t>
  </si>
  <si>
    <t xml:space="preserve">    精神卫生机构</t>
  </si>
  <si>
    <t xml:space="preserve">    应急救治机构</t>
  </si>
  <si>
    <t xml:space="preserve">    采供血机构</t>
  </si>
  <si>
    <t xml:space="preserve">    其他专业公共卫生机构</t>
  </si>
  <si>
    <t xml:space="preserve">    基本公共卫生服务</t>
  </si>
  <si>
    <t xml:space="preserve">    重大公共卫生专项</t>
  </si>
  <si>
    <t xml:space="preserve">    突发公共卫生事件应急处理</t>
  </si>
  <si>
    <t xml:space="preserve">    其他公共卫生支出</t>
  </si>
  <si>
    <t xml:space="preserve">  中医药</t>
  </si>
  <si>
    <t xml:space="preserve">    中医(民族医)药专项</t>
  </si>
  <si>
    <t xml:space="preserve">    其他中医药支出</t>
  </si>
  <si>
    <t xml:space="preserve">  计划生育事务</t>
  </si>
  <si>
    <t xml:space="preserve">    计划生育机构</t>
  </si>
  <si>
    <t xml:space="preserve">    计划生育服务</t>
  </si>
  <si>
    <t xml:space="preserve">    其他计划生育事务支出</t>
  </si>
  <si>
    <t xml:space="preserve">  食品和药品监督管理事务</t>
  </si>
  <si>
    <t xml:space="preserve">    药品事务</t>
  </si>
  <si>
    <t xml:space="preserve">    化妆品事务</t>
  </si>
  <si>
    <t xml:space="preserve">    医疗器械事务</t>
  </si>
  <si>
    <t xml:space="preserve">    食品安全事务</t>
  </si>
  <si>
    <t xml:space="preserve">    其他食品和药品监督管理事务支出</t>
  </si>
  <si>
    <t xml:space="preserve">  行政事业单位医疗</t>
  </si>
  <si>
    <t xml:space="preserve">    行政单位医疗</t>
  </si>
  <si>
    <t xml:space="preserve">    事业单位医疗</t>
  </si>
  <si>
    <t xml:space="preserve">    公务员医疗补助</t>
  </si>
  <si>
    <t xml:space="preserve">    其他行政事业单位医疗支出</t>
  </si>
  <si>
    <t xml:space="preserve">  财政对基本医疗保险基金的补助</t>
  </si>
  <si>
    <t xml:space="preserve">    财政对城镇职工基本医疗保险基金的补助</t>
  </si>
  <si>
    <t xml:space="preserve">    财政对城乡居民基本医疗保险基金的补助</t>
  </si>
  <si>
    <t xml:space="preserve">    财政对新型农村合作医疗基金的补助</t>
  </si>
  <si>
    <t xml:space="preserve">    财政对城镇居民基本医疗保险基金的补助</t>
  </si>
  <si>
    <t xml:space="preserve">    财政对其他基本医疗保险基金的补助</t>
  </si>
  <si>
    <t xml:space="preserve">  医疗救助</t>
  </si>
  <si>
    <t xml:space="preserve">    城乡医疗救助</t>
  </si>
  <si>
    <t xml:space="preserve">    疾病应急救助</t>
  </si>
  <si>
    <t xml:space="preserve">    其他医疗救助支出</t>
  </si>
  <si>
    <t xml:space="preserve">  优抚对象医疗</t>
  </si>
  <si>
    <t xml:space="preserve">    优抚对象医疗补助</t>
  </si>
  <si>
    <t xml:space="preserve">    其他优抚对象医疗支出</t>
  </si>
  <si>
    <t xml:space="preserve">  其他医疗卫生与计划生育支出(款)</t>
  </si>
  <si>
    <t xml:space="preserve">    其他医疗卫生与计划生育支出(项)</t>
  </si>
  <si>
    <t>节能环保支出</t>
  </si>
  <si>
    <t xml:space="preserve">  环境保护管理事务</t>
  </si>
  <si>
    <t xml:space="preserve">    环境保护宣传</t>
  </si>
  <si>
    <t xml:space="preserve">    环境保护法规、规划及标准</t>
  </si>
  <si>
    <t xml:space="preserve">    环境国际合作及履约</t>
  </si>
  <si>
    <t xml:space="preserve">    环境保护行政许可</t>
  </si>
  <si>
    <t xml:space="preserve">    其他环境保护管理事务支出</t>
  </si>
  <si>
    <t xml:space="preserve">  环境监测与监察</t>
  </si>
  <si>
    <t xml:space="preserve">    建设项目环评审查与监督</t>
  </si>
  <si>
    <t xml:space="preserve">    核与辐射安全监督</t>
  </si>
  <si>
    <t xml:space="preserve">    其他环境监测与监察支出</t>
  </si>
  <si>
    <t xml:space="preserve">  污染防治</t>
  </si>
  <si>
    <t xml:space="preserve">    大气</t>
  </si>
  <si>
    <t xml:space="preserve">    水体</t>
  </si>
  <si>
    <t xml:space="preserve">    噪声</t>
  </si>
  <si>
    <t xml:space="preserve">    固体废弃物与化学品</t>
  </si>
  <si>
    <t xml:space="preserve">    放射源和放射性废物监管</t>
  </si>
  <si>
    <t xml:space="preserve">    辐射</t>
  </si>
  <si>
    <t xml:space="preserve">    其他污染防治支出</t>
  </si>
  <si>
    <t xml:space="preserve">    生态保护</t>
  </si>
  <si>
    <t xml:space="preserve">    农村环境保护</t>
  </si>
  <si>
    <t xml:space="preserve">    自然保护区</t>
  </si>
  <si>
    <t xml:space="preserve">    生物及物种资源保护</t>
  </si>
  <si>
    <t xml:space="preserve">    其他自然生态保护支出</t>
  </si>
  <si>
    <t xml:space="preserve">  天然林保护</t>
  </si>
  <si>
    <t xml:space="preserve">    森林管护</t>
  </si>
  <si>
    <t xml:space="preserve">    社会保险补助</t>
  </si>
  <si>
    <t xml:space="preserve">    政策性社会性支出补助</t>
  </si>
  <si>
    <t xml:space="preserve">    天然林保护工程建设</t>
  </si>
  <si>
    <t xml:space="preserve">    其他天然林保护支出</t>
  </si>
  <si>
    <t xml:space="preserve">  退耕还林</t>
  </si>
  <si>
    <t xml:space="preserve">    退耕现金</t>
  </si>
  <si>
    <t xml:space="preserve">    退耕还林粮食折现补贴</t>
  </si>
  <si>
    <t xml:space="preserve">    退耕还林粮食费用补贴</t>
  </si>
  <si>
    <t xml:space="preserve">    退耕还林工程建设</t>
  </si>
  <si>
    <t xml:space="preserve">    其他退耕还林支出</t>
  </si>
  <si>
    <t xml:space="preserve">  风沙荒漠治理</t>
  </si>
  <si>
    <t xml:space="preserve">    京津风沙源治理工程建设</t>
  </si>
  <si>
    <t xml:space="preserve">    其他风沙荒漠治理支出</t>
  </si>
  <si>
    <t xml:space="preserve">  退牧还草</t>
  </si>
  <si>
    <t xml:space="preserve">    退牧还草工程建设</t>
  </si>
  <si>
    <t xml:space="preserve">    其他退牧还草支出</t>
  </si>
  <si>
    <t xml:space="preserve">  已垦草原退耕还草(款)</t>
  </si>
  <si>
    <t xml:space="preserve">    已垦草原退耕还草(项)</t>
  </si>
  <si>
    <t xml:space="preserve">  能源节约利用(款)</t>
  </si>
  <si>
    <t xml:space="preserve">    能源节约利用(项)</t>
  </si>
  <si>
    <t xml:space="preserve">  污染减排</t>
  </si>
  <si>
    <t xml:space="preserve">    环境监测与信息</t>
  </si>
  <si>
    <t xml:space="preserve">    环境执法监察</t>
  </si>
  <si>
    <t xml:space="preserve">    减排专项支出</t>
  </si>
  <si>
    <t xml:space="preserve">    清洁生产专项支出</t>
  </si>
  <si>
    <t xml:space="preserve">    其他污染减排支出</t>
  </si>
  <si>
    <t xml:space="preserve">  可再生能源(款)</t>
  </si>
  <si>
    <t xml:space="preserve">    可再生能源(项)</t>
  </si>
  <si>
    <t xml:space="preserve">  循环经济(款)</t>
  </si>
  <si>
    <t xml:space="preserve">    循环经济(项)</t>
  </si>
  <si>
    <t xml:space="preserve">  能源管理事务</t>
  </si>
  <si>
    <t xml:space="preserve">    能源预测预警</t>
  </si>
  <si>
    <t xml:space="preserve">    能源战略规划与实施</t>
  </si>
  <si>
    <t xml:space="preserve">    能源科技装备</t>
  </si>
  <si>
    <t xml:space="preserve">    能源行业管理</t>
  </si>
  <si>
    <t xml:space="preserve">    能源管理</t>
  </si>
  <si>
    <t xml:space="preserve">    石油储备发展管理</t>
  </si>
  <si>
    <t xml:space="preserve">    能源调查</t>
  </si>
  <si>
    <t xml:space="preserve">    农村电网建设</t>
  </si>
  <si>
    <t xml:space="preserve">    其他能源管理事务支出</t>
  </si>
  <si>
    <t xml:space="preserve">  其他节能环保支出(款)</t>
  </si>
  <si>
    <t xml:space="preserve">    其他节能环保支出(项)</t>
  </si>
  <si>
    <t>城乡社区支出</t>
  </si>
  <si>
    <t xml:space="preserve">  城乡社区管理事务</t>
  </si>
  <si>
    <t xml:space="preserve">    城管执法</t>
  </si>
  <si>
    <t xml:space="preserve">    工程建设标准规范编制与监管</t>
  </si>
  <si>
    <t xml:space="preserve">    工程建设管理</t>
  </si>
  <si>
    <t xml:space="preserve">    市政公用行业市场监管</t>
  </si>
  <si>
    <t xml:space="preserve">    国家重点风景区规划与保护</t>
  </si>
  <si>
    <t xml:space="preserve">    住宅建设与房地产市场监管</t>
  </si>
  <si>
    <t xml:space="preserve">    执业资格注册、资质审查</t>
  </si>
  <si>
    <t xml:space="preserve">    其他城乡社区管理事务支出</t>
  </si>
  <si>
    <t xml:space="preserve">  城乡社区规划与管理(款)</t>
  </si>
  <si>
    <t xml:space="preserve">    城乡社区规划与管理(项)</t>
  </si>
  <si>
    <t xml:space="preserve">    小城镇基础设施建设</t>
  </si>
  <si>
    <t xml:space="preserve">    其他城乡社区公共设施支出</t>
  </si>
  <si>
    <t xml:space="preserve">    城乡社区环境卫生(项)</t>
  </si>
  <si>
    <t xml:space="preserve">  建设市场管理与监督(款)</t>
  </si>
  <si>
    <t xml:space="preserve">    建设市场管理与监督(项)</t>
  </si>
  <si>
    <t xml:space="preserve">  其他城乡社区支出(款)</t>
  </si>
  <si>
    <t xml:space="preserve">    其他城乡社区支出(项)</t>
  </si>
  <si>
    <t>农林水支出</t>
  </si>
  <si>
    <t xml:space="preserve">  农业</t>
  </si>
  <si>
    <t xml:space="preserve">    农垦运行</t>
  </si>
  <si>
    <t xml:space="preserve">    科技转化与推广服务</t>
  </si>
  <si>
    <t xml:space="preserve">    病虫害控制</t>
  </si>
  <si>
    <t xml:space="preserve">    农产品质量安全</t>
  </si>
  <si>
    <t xml:space="preserve">    执法监管</t>
  </si>
  <si>
    <t xml:space="preserve">    统计监测与信息服务</t>
  </si>
  <si>
    <t xml:space="preserve">    农业行业业务管理</t>
  </si>
  <si>
    <t xml:space="preserve">    对外交流与合作</t>
  </si>
  <si>
    <t xml:space="preserve">    防灾救灾</t>
  </si>
  <si>
    <t xml:space="preserve">    稳定农民收入补贴</t>
  </si>
  <si>
    <t xml:space="preserve">    农业结构调整补贴</t>
  </si>
  <si>
    <t xml:space="preserve">    农业生产支持补贴</t>
  </si>
  <si>
    <t xml:space="preserve">    农业组织化与产业化经营</t>
  </si>
  <si>
    <t xml:space="preserve">    农产品加工与促销</t>
  </si>
  <si>
    <t xml:space="preserve">    农村公益事业</t>
  </si>
  <si>
    <t xml:space="preserve">    综合财力补助</t>
  </si>
  <si>
    <t xml:space="preserve">    农业资源保护修复与利用</t>
  </si>
  <si>
    <t xml:space="preserve">    农村道路建设</t>
  </si>
  <si>
    <t xml:space="preserve">    成品油价格改革对渔业的补贴</t>
  </si>
  <si>
    <t xml:space="preserve">    对高校毕业生到基层任职补助</t>
  </si>
  <si>
    <t xml:space="preserve">    其他农业支出</t>
  </si>
  <si>
    <t xml:space="preserve">  林业</t>
  </si>
  <si>
    <t xml:space="preserve">    林业事业机构</t>
  </si>
  <si>
    <t xml:space="preserve">    森林培育</t>
  </si>
  <si>
    <t xml:space="preserve">    林业技术推广</t>
  </si>
  <si>
    <t xml:space="preserve">    森林资源管理</t>
  </si>
  <si>
    <t xml:space="preserve">    森林资源监测</t>
  </si>
  <si>
    <t xml:space="preserve">    森林生态效益补偿</t>
  </si>
  <si>
    <t xml:space="preserve">    林业自然保护区</t>
  </si>
  <si>
    <t xml:space="preserve">    动植物保护</t>
  </si>
  <si>
    <t xml:space="preserve">    湿地保护</t>
  </si>
  <si>
    <t xml:space="preserve">    林业执法与监督</t>
  </si>
  <si>
    <t xml:space="preserve">    林业检疫检测</t>
  </si>
  <si>
    <t xml:space="preserve">    防沙治沙</t>
  </si>
  <si>
    <t xml:space="preserve">    林业质量安全</t>
  </si>
  <si>
    <t xml:space="preserve">    林业工程与项目管理</t>
  </si>
  <si>
    <t xml:space="preserve">    林业对外合作与交流</t>
  </si>
  <si>
    <t xml:space="preserve">    林业产业化</t>
  </si>
  <si>
    <t xml:space="preserve">    信息管理</t>
  </si>
  <si>
    <t xml:space="preserve">    林业政策制定与宣传</t>
  </si>
  <si>
    <t xml:space="preserve">    林业资金审计稽查</t>
  </si>
  <si>
    <t xml:space="preserve">    林区公共支出</t>
  </si>
  <si>
    <t xml:space="preserve">    林业贷款贴息</t>
  </si>
  <si>
    <t xml:space="preserve">    成品油价格改革对林业的补贴</t>
  </si>
  <si>
    <t xml:space="preserve">    林业防灾减灾</t>
  </si>
  <si>
    <t xml:space="preserve">    其他林业支出</t>
  </si>
  <si>
    <t xml:space="preserve">  水利</t>
  </si>
  <si>
    <t xml:space="preserve">    水利行业业务管理</t>
  </si>
  <si>
    <t xml:space="preserve">    水利工程建设</t>
  </si>
  <si>
    <t xml:space="preserve">    水利工程运行与维护</t>
  </si>
  <si>
    <t xml:space="preserve">    长江黄河等流域管理</t>
  </si>
  <si>
    <t xml:space="preserve">    水利前期工作</t>
  </si>
  <si>
    <t xml:space="preserve">    水利执法监督</t>
  </si>
  <si>
    <t xml:space="preserve">    水土保持</t>
  </si>
  <si>
    <t xml:space="preserve">    水资源节约管理与保护</t>
  </si>
  <si>
    <t xml:space="preserve">    水质监测</t>
  </si>
  <si>
    <t xml:space="preserve">    水文测报</t>
  </si>
  <si>
    <t xml:space="preserve">    防汛</t>
  </si>
  <si>
    <t xml:space="preserve">    抗旱</t>
  </si>
  <si>
    <t xml:space="preserve">    农田水利</t>
  </si>
  <si>
    <t xml:space="preserve">    水利技术推广</t>
  </si>
  <si>
    <t xml:space="preserve">    国际河流治理与管理</t>
  </si>
  <si>
    <t xml:space="preserve">    江河湖库水系综合整治</t>
  </si>
  <si>
    <t xml:space="preserve">    大中型水库移民后期扶持专项支出</t>
  </si>
  <si>
    <t xml:space="preserve">    水利安全监督</t>
  </si>
  <si>
    <t xml:space="preserve">    砂石资源费支出</t>
  </si>
  <si>
    <t xml:space="preserve">    水利建设移民支出</t>
  </si>
  <si>
    <t xml:space="preserve">    农村人畜饮水</t>
  </si>
  <si>
    <t xml:space="preserve">    其他水利支出</t>
  </si>
  <si>
    <t xml:space="preserve">  南水北调</t>
  </si>
  <si>
    <t xml:space="preserve">    南水北调工程建设</t>
  </si>
  <si>
    <t xml:space="preserve">    政策研究与信息管理</t>
  </si>
  <si>
    <t xml:space="preserve">    工程稽查</t>
  </si>
  <si>
    <t xml:space="preserve">    前期工作</t>
  </si>
  <si>
    <t xml:space="preserve">    南水北调技术推广</t>
  </si>
  <si>
    <t xml:space="preserve">    环境、移民及水资源管理与保护</t>
  </si>
  <si>
    <t xml:space="preserve">    其他南水北调支出</t>
  </si>
  <si>
    <t xml:space="preserve">  扶贫</t>
  </si>
  <si>
    <t xml:space="preserve">    农村基础设施建设</t>
  </si>
  <si>
    <t xml:space="preserve">    生产发展</t>
  </si>
  <si>
    <t xml:space="preserve">    社会发展</t>
  </si>
  <si>
    <t xml:space="preserve">    扶贫贷款奖补和贴息</t>
  </si>
  <si>
    <t xml:space="preserve">    “三西”农业建设专项补助</t>
  </si>
  <si>
    <t xml:space="preserve">    扶贫事业机构</t>
  </si>
  <si>
    <t xml:space="preserve">    其他扶贫支出</t>
  </si>
  <si>
    <t xml:space="preserve">  农业综合开发</t>
  </si>
  <si>
    <t xml:space="preserve">    土地治理</t>
  </si>
  <si>
    <t xml:space="preserve">    产业化经营</t>
  </si>
  <si>
    <t xml:space="preserve">    科技示范</t>
  </si>
  <si>
    <t xml:space="preserve">    其他农业综合开发支出</t>
  </si>
  <si>
    <t xml:space="preserve">  农村综合改革</t>
  </si>
  <si>
    <t xml:space="preserve">    对村级一事一议的补助</t>
  </si>
  <si>
    <t xml:space="preserve">    国有农场办社会职能改革补助</t>
  </si>
  <si>
    <t xml:space="preserve">    对村民委员会和村党支部的补助</t>
  </si>
  <si>
    <t xml:space="preserve">    对村集体经济组织的补助</t>
  </si>
  <si>
    <t xml:space="preserve">    农村综合改革示范试点补助</t>
  </si>
  <si>
    <t xml:space="preserve">    其他农村综合改革支出</t>
  </si>
  <si>
    <t xml:space="preserve">  普惠金融发展支出</t>
  </si>
  <si>
    <t xml:space="preserve">    支持农村金融机构</t>
  </si>
  <si>
    <t xml:space="preserve">    涉农贷款增量奖励</t>
  </si>
  <si>
    <t xml:space="preserve">    农业保险保费补贴</t>
  </si>
  <si>
    <t xml:space="preserve">    创业担保贷款贴息</t>
  </si>
  <si>
    <t xml:space="preserve">    补充创业担保贷款基金</t>
  </si>
  <si>
    <t xml:space="preserve">    其他普惠金融发展支出</t>
  </si>
  <si>
    <t xml:space="preserve">  目标价格补贴</t>
  </si>
  <si>
    <t xml:space="preserve">    棉花目标价格补贴</t>
  </si>
  <si>
    <t xml:space="preserve">    大豆目标价格补贴</t>
  </si>
  <si>
    <t xml:space="preserve">    其他目标价格补贴</t>
  </si>
  <si>
    <t xml:space="preserve">  其他农林水支出(款)</t>
  </si>
  <si>
    <t xml:space="preserve">    化解其他公益性乡村债务支出</t>
  </si>
  <si>
    <t xml:space="preserve">    其他农林水支出(项)</t>
  </si>
  <si>
    <t>交通运输支出</t>
  </si>
  <si>
    <t xml:space="preserve">  公路水路运输</t>
  </si>
  <si>
    <t xml:space="preserve">    公路建设</t>
  </si>
  <si>
    <t xml:space="preserve">    公路养护</t>
  </si>
  <si>
    <t xml:space="preserve">    交通运输信息化建设</t>
  </si>
  <si>
    <t xml:space="preserve">    公路和运输安全</t>
  </si>
  <si>
    <t xml:space="preserve">    公路还贷专项</t>
  </si>
  <si>
    <t xml:space="preserve">    公路运输管理</t>
  </si>
  <si>
    <t xml:space="preserve">    公路和运输技术标准化建设</t>
  </si>
  <si>
    <t xml:space="preserve">    港口设施</t>
  </si>
  <si>
    <t xml:space="preserve">    航道维护</t>
  </si>
  <si>
    <t xml:space="preserve">    船舶检验</t>
  </si>
  <si>
    <t xml:space="preserve">    救助打捞</t>
  </si>
  <si>
    <t xml:space="preserve">    内河运输</t>
  </si>
  <si>
    <t xml:space="preserve">    远洋运输</t>
  </si>
  <si>
    <t xml:space="preserve">    海事管理</t>
  </si>
  <si>
    <t xml:space="preserve">    航标事业发展支出</t>
  </si>
  <si>
    <t xml:space="preserve">    水路运输管理支出</t>
  </si>
  <si>
    <t xml:space="preserve">    口岸建设</t>
  </si>
  <si>
    <t xml:space="preserve">    取消政府还贷二级公路收费专项支出</t>
  </si>
  <si>
    <t xml:space="preserve">    其他公路水路运输支出</t>
  </si>
  <si>
    <t xml:space="preserve">  铁路运输</t>
  </si>
  <si>
    <t xml:space="preserve">    铁路路网建设</t>
  </si>
  <si>
    <t xml:space="preserve">    铁路还贷专项</t>
  </si>
  <si>
    <t xml:space="preserve">    铁路安全</t>
  </si>
  <si>
    <t xml:space="preserve">    铁路专项运输</t>
  </si>
  <si>
    <t xml:space="preserve">    行业监管</t>
  </si>
  <si>
    <t xml:space="preserve">    其他铁路运输支出</t>
  </si>
  <si>
    <t xml:space="preserve">  民用航空运输</t>
  </si>
  <si>
    <t xml:space="preserve">    机场建设</t>
  </si>
  <si>
    <t xml:space="preserve">    空管系统建设</t>
  </si>
  <si>
    <t xml:space="preserve">    民航还贷专项支出</t>
  </si>
  <si>
    <t xml:space="preserve">    民用航空安全</t>
  </si>
  <si>
    <t xml:space="preserve">    民航专项运输</t>
  </si>
  <si>
    <t xml:space="preserve">    其他民用航空运输支出</t>
  </si>
  <si>
    <t xml:space="preserve">  成品油价格改革对交通运输的补贴</t>
  </si>
  <si>
    <t xml:space="preserve">    对城市公交的补贴</t>
  </si>
  <si>
    <t xml:space="preserve">    对农村道路客运的补贴</t>
  </si>
  <si>
    <t xml:space="preserve">    对出租车的补贴</t>
  </si>
  <si>
    <t xml:space="preserve">    成品油价格改革补贴其他支出</t>
  </si>
  <si>
    <t xml:space="preserve">  邮政业支出</t>
  </si>
  <si>
    <t xml:space="preserve">    邮政普遍服务与特殊服务</t>
  </si>
  <si>
    <t xml:space="preserve">    其他邮政业支出</t>
  </si>
  <si>
    <t xml:space="preserve">  车辆购置税支出</t>
  </si>
  <si>
    <t xml:space="preserve">    车辆购置税用于公路等基础设施建设支出</t>
  </si>
  <si>
    <t xml:space="preserve">    车辆购置税用于农村公路建设支出</t>
  </si>
  <si>
    <t xml:space="preserve">    车辆购置税用于老旧汽车报废更新补贴支出</t>
  </si>
  <si>
    <t xml:space="preserve">    车辆购置税其他支出</t>
  </si>
  <si>
    <t xml:space="preserve">  其他交通运输支出(款)</t>
  </si>
  <si>
    <t xml:space="preserve">    公共交通运营补助</t>
  </si>
  <si>
    <t xml:space="preserve">    其他交通运输支出(项)</t>
  </si>
  <si>
    <t>资源勘探信息等支出</t>
  </si>
  <si>
    <t xml:space="preserve">  资源勘探开发</t>
  </si>
  <si>
    <t xml:space="preserve">    煤炭勘探开采和洗选</t>
  </si>
  <si>
    <t xml:space="preserve">    石油和天然气勘探开采</t>
  </si>
  <si>
    <t xml:space="preserve">    黑色金属矿勘探和采选</t>
  </si>
  <si>
    <t xml:space="preserve">    有色金属矿勘探和采选</t>
  </si>
  <si>
    <t xml:space="preserve">    非金属矿勘探和采选</t>
  </si>
  <si>
    <t xml:space="preserve">    其他资源勘探业支出</t>
  </si>
  <si>
    <t xml:space="preserve">  制造业</t>
  </si>
  <si>
    <t xml:space="preserve">    纺织业</t>
  </si>
  <si>
    <t xml:space="preserve">    医药制造业</t>
  </si>
  <si>
    <t xml:space="preserve">    非金属矿物制品业</t>
  </si>
  <si>
    <t xml:space="preserve">    通信设备、计算机及其他电子设备制造业</t>
  </si>
  <si>
    <t xml:space="preserve">    交通运输设备制造业</t>
  </si>
  <si>
    <t xml:space="preserve">    电气机械及器材制造业</t>
  </si>
  <si>
    <t xml:space="preserve">    工艺品及其他制造业</t>
  </si>
  <si>
    <t xml:space="preserve">    石油加工、炼焦及核燃料加工业</t>
  </si>
  <si>
    <t xml:space="preserve">    化学原料及化学制品制造业</t>
  </si>
  <si>
    <t xml:space="preserve">    黑色金属冶炼及压延加工业</t>
  </si>
  <si>
    <t xml:space="preserve">    有色金属冶炼及压延加工业</t>
  </si>
  <si>
    <t xml:space="preserve">    其他制造业支出</t>
  </si>
  <si>
    <t xml:space="preserve">  建筑业</t>
  </si>
  <si>
    <t xml:space="preserve">    其他建筑业支出</t>
  </si>
  <si>
    <t xml:space="preserve">  工业和信息产业监管</t>
  </si>
  <si>
    <t xml:space="preserve">    战备应急</t>
  </si>
  <si>
    <t xml:space="preserve">    信息安全建设</t>
  </si>
  <si>
    <t xml:space="preserve">    专用通信</t>
  </si>
  <si>
    <t xml:space="preserve">    无线电监管</t>
  </si>
  <si>
    <t xml:space="preserve">    工业和信息产业战略研究与标准制定</t>
  </si>
  <si>
    <t xml:space="preserve">    工业和信息产业支持</t>
  </si>
  <si>
    <t xml:space="preserve">    电子专项工程</t>
  </si>
  <si>
    <t xml:space="preserve">    技术基础研究</t>
  </si>
  <si>
    <t xml:space="preserve">    其他工业和信息产业监管支出</t>
  </si>
  <si>
    <t xml:space="preserve">  安全生产监管</t>
  </si>
  <si>
    <t xml:space="preserve">    国务院安委会专项</t>
  </si>
  <si>
    <t xml:space="preserve">    安全监管监察专项</t>
  </si>
  <si>
    <t xml:space="preserve">    应急救援支出</t>
  </si>
  <si>
    <t xml:space="preserve">    煤炭安全</t>
  </si>
  <si>
    <t xml:space="preserve">    其他安全生产监管支出</t>
  </si>
  <si>
    <t xml:space="preserve">  国有资产监管</t>
  </si>
  <si>
    <t xml:space="preserve">    国有企业监事会专项</t>
  </si>
  <si>
    <t xml:space="preserve">    中央企业专项管理</t>
  </si>
  <si>
    <t xml:space="preserve">    其他国有资产监管支出</t>
  </si>
  <si>
    <t xml:space="preserve">  支持中小企业发展和管理支出</t>
  </si>
  <si>
    <t xml:space="preserve">    科技型中小企业技术创新基金</t>
  </si>
  <si>
    <t xml:space="preserve">    中小企业发展专项</t>
  </si>
  <si>
    <t xml:space="preserve">    其他支持中小企业发展和管理支出</t>
  </si>
  <si>
    <t xml:space="preserve">  其他资源勘探信息等支出(款)</t>
  </si>
  <si>
    <t xml:space="preserve">    黄金事务</t>
  </si>
  <si>
    <t xml:space="preserve">    建设项目贷款贴息</t>
  </si>
  <si>
    <t xml:space="preserve">    技术改造支出</t>
  </si>
  <si>
    <t xml:space="preserve">    中药材扶持资金支出</t>
  </si>
  <si>
    <t xml:space="preserve">    重点产业振兴和技术改造项目贷款贴息</t>
  </si>
  <si>
    <t xml:space="preserve">    其他资源勘探信息等支出(项)</t>
  </si>
  <si>
    <t>商业服务业等支出</t>
  </si>
  <si>
    <t xml:space="preserve">  商业流通事务</t>
  </si>
  <si>
    <t xml:space="preserve">    食品流通安全补贴</t>
  </si>
  <si>
    <t xml:space="preserve">    市场监测及信息管理</t>
  </si>
  <si>
    <t xml:space="preserve">    民贸企业补贴</t>
  </si>
  <si>
    <t xml:space="preserve">    民贸民品贷款贴息</t>
  </si>
  <si>
    <t xml:space="preserve">    其他商业流通事务支出</t>
  </si>
  <si>
    <t xml:space="preserve">  旅游业管理与服务支出</t>
  </si>
  <si>
    <t xml:space="preserve">    旅游宣传</t>
  </si>
  <si>
    <t xml:space="preserve">    旅游行业业务管理</t>
  </si>
  <si>
    <t xml:space="preserve">    其他旅游业管理与服务支出</t>
  </si>
  <si>
    <t xml:space="preserve">  涉外发展服务支出</t>
  </si>
  <si>
    <t xml:space="preserve">    外商投资环境建设补助资金</t>
  </si>
  <si>
    <t xml:space="preserve">    其他涉外发展服务支出</t>
  </si>
  <si>
    <t xml:space="preserve">  其他商业服务业等支出(款)</t>
  </si>
  <si>
    <t xml:space="preserve">    服务业基础设施建设</t>
  </si>
  <si>
    <t xml:space="preserve">    其他商业服务业等支出(项)</t>
  </si>
  <si>
    <t>金融支出</t>
  </si>
  <si>
    <t xml:space="preserve">  金融部门行政支出</t>
  </si>
  <si>
    <t xml:space="preserve">    安全防卫</t>
  </si>
  <si>
    <t xml:space="preserve">    金融部门其他行政支出</t>
  </si>
  <si>
    <t xml:space="preserve">  金融部门监管支出</t>
  </si>
  <si>
    <t xml:space="preserve">    货币发行</t>
  </si>
  <si>
    <t xml:space="preserve">    金融服务</t>
  </si>
  <si>
    <t xml:space="preserve">    反假币</t>
  </si>
  <si>
    <t xml:space="preserve">    重点金融机构监管</t>
  </si>
  <si>
    <t xml:space="preserve">    金融稽查与案件处理</t>
  </si>
  <si>
    <t xml:space="preserve">    金融行业电子化建设</t>
  </si>
  <si>
    <t xml:space="preserve">    从业人员资格考试</t>
  </si>
  <si>
    <t xml:space="preserve">    反洗钱</t>
  </si>
  <si>
    <t xml:space="preserve">    金融部门其他监管支出</t>
  </si>
  <si>
    <t xml:space="preserve">  金融发展支出</t>
  </si>
  <si>
    <t xml:space="preserve">    政策性银行亏损补贴</t>
  </si>
  <si>
    <t xml:space="preserve">    商业银行贷款贴息</t>
  </si>
  <si>
    <t xml:space="preserve">    补充资本金</t>
  </si>
  <si>
    <t xml:space="preserve">    风险基金补助</t>
  </si>
  <si>
    <t xml:space="preserve">    其他金融发展支出</t>
  </si>
  <si>
    <t xml:space="preserve">  金融调控支出</t>
  </si>
  <si>
    <t xml:space="preserve">    中央银行亏损补贴</t>
  </si>
  <si>
    <t xml:space="preserve">    其他金融调控支出</t>
  </si>
  <si>
    <t xml:space="preserve">  其他金融支出(款)</t>
  </si>
  <si>
    <t xml:space="preserve">    其他金融支出(项)</t>
  </si>
  <si>
    <t>援助其他地区支出</t>
  </si>
  <si>
    <t xml:space="preserve">  一般公共服务</t>
  </si>
  <si>
    <t xml:space="preserve">  教育</t>
  </si>
  <si>
    <t xml:space="preserve">  文化体育与传媒</t>
  </si>
  <si>
    <t xml:space="preserve">  医疗卫生</t>
  </si>
  <si>
    <t xml:space="preserve">  节能环保</t>
  </si>
  <si>
    <t xml:space="preserve">  交通运输</t>
  </si>
  <si>
    <t xml:space="preserve">  住房保障</t>
  </si>
  <si>
    <t xml:space="preserve">  其他支出</t>
  </si>
  <si>
    <t>国土海洋气象等支出</t>
  </si>
  <si>
    <t xml:space="preserve">  国土资源事务</t>
  </si>
  <si>
    <t xml:space="preserve">    国土资源规划及管理</t>
  </si>
  <si>
    <t xml:space="preserve">    土地资源调查</t>
  </si>
  <si>
    <t xml:space="preserve">    土地资源利用与保护</t>
  </si>
  <si>
    <t xml:space="preserve">    国土资源社会公益服务</t>
  </si>
  <si>
    <t xml:space="preserve">    国土资源行业业务管理</t>
  </si>
  <si>
    <t xml:space="preserve">    国土资源调查</t>
  </si>
  <si>
    <t xml:space="preserve">    国土整治</t>
  </si>
  <si>
    <t xml:space="preserve">    地质灾害防治</t>
  </si>
  <si>
    <t xml:space="preserve">    土地资源储备支出</t>
  </si>
  <si>
    <t xml:space="preserve">    地质及矿产资源调查</t>
  </si>
  <si>
    <t xml:space="preserve">    地质矿产资源利用与保护</t>
  </si>
  <si>
    <t xml:space="preserve">    地质转产项目财政贴息</t>
  </si>
  <si>
    <t xml:space="preserve">    国外风险勘查</t>
  </si>
  <si>
    <t xml:space="preserve">    地质勘查基金(周转金)支出</t>
  </si>
  <si>
    <t xml:space="preserve">    其他国土资源事务支出</t>
  </si>
  <si>
    <t xml:space="preserve">  海洋管理事务</t>
  </si>
  <si>
    <t xml:space="preserve">    海域使用管理</t>
  </si>
  <si>
    <t xml:space="preserve">    海洋环境保护与监测</t>
  </si>
  <si>
    <t xml:space="preserve">    海洋调查评价</t>
  </si>
  <si>
    <t xml:space="preserve">    海洋权益维护</t>
  </si>
  <si>
    <t xml:space="preserve">    海洋执法监察</t>
  </si>
  <si>
    <t xml:space="preserve">    海洋防灾减灾</t>
  </si>
  <si>
    <t xml:space="preserve">    海洋卫星</t>
  </si>
  <si>
    <t xml:space="preserve">    极地考察</t>
  </si>
  <si>
    <t xml:space="preserve">    海洋矿产资源勘探研究</t>
  </si>
  <si>
    <t xml:space="preserve">    海港航标维护</t>
  </si>
  <si>
    <t xml:space="preserve">    海水淡化</t>
  </si>
  <si>
    <t xml:space="preserve">    无居民海岛使用金支出</t>
  </si>
  <si>
    <t xml:space="preserve">    海岛和海域保护</t>
  </si>
  <si>
    <t xml:space="preserve">    其他海洋管理事务支出</t>
  </si>
  <si>
    <t xml:space="preserve">  测绘事务</t>
  </si>
  <si>
    <t xml:space="preserve">    基础测绘</t>
  </si>
  <si>
    <t xml:space="preserve">    航空摄影</t>
  </si>
  <si>
    <t xml:space="preserve">    测绘工程建设</t>
  </si>
  <si>
    <t xml:space="preserve">    其他测绘事务支出</t>
  </si>
  <si>
    <t xml:space="preserve">  地震事务</t>
  </si>
  <si>
    <t xml:space="preserve">    地震监测</t>
  </si>
  <si>
    <t xml:space="preserve">    地震预测预报</t>
  </si>
  <si>
    <t xml:space="preserve">    地震灾害预防</t>
  </si>
  <si>
    <t xml:space="preserve">    地震应急救援</t>
  </si>
  <si>
    <t xml:space="preserve">    地震环境探察</t>
  </si>
  <si>
    <t xml:space="preserve">    防震减灾信息管理</t>
  </si>
  <si>
    <t xml:space="preserve">    防震减灾基础管理</t>
  </si>
  <si>
    <t xml:space="preserve">    地震事业机构</t>
  </si>
  <si>
    <t xml:space="preserve">    其他地震事务支出</t>
  </si>
  <si>
    <t xml:space="preserve">  气象事务</t>
  </si>
  <si>
    <t xml:space="preserve">    气象事业机构</t>
  </si>
  <si>
    <t xml:space="preserve">    气象探测</t>
  </si>
  <si>
    <t xml:space="preserve">    气象信息传输及管理</t>
  </si>
  <si>
    <t xml:space="preserve">    气象预报预测</t>
  </si>
  <si>
    <t xml:space="preserve">    气象服务</t>
  </si>
  <si>
    <t xml:space="preserve">    气象装备保障维护</t>
  </si>
  <si>
    <t xml:space="preserve">    气象基础设施建设与维修</t>
  </si>
  <si>
    <t xml:space="preserve">    气象卫星</t>
  </si>
  <si>
    <t xml:space="preserve">    气象法规与标准</t>
  </si>
  <si>
    <t xml:space="preserve">    气象资金审计稽查</t>
  </si>
  <si>
    <t xml:space="preserve">    其他气象事务支出</t>
  </si>
  <si>
    <t xml:space="preserve">  其他国土海洋气象等支出(款)</t>
  </si>
  <si>
    <t xml:space="preserve">    其他国土海洋气象等支出(项)</t>
  </si>
  <si>
    <t>住房保障支出</t>
  </si>
  <si>
    <t xml:space="preserve">  保障性安居工程支出</t>
  </si>
  <si>
    <t xml:space="preserve">    廉租住房</t>
  </si>
  <si>
    <t xml:space="preserve">    沉陷区治理</t>
  </si>
  <si>
    <t xml:space="preserve">    棚户区改造</t>
  </si>
  <si>
    <t xml:space="preserve">    少数民族地区游牧民定居工程</t>
  </si>
  <si>
    <t xml:space="preserve">    农村危房改造</t>
  </si>
  <si>
    <t xml:space="preserve">    公共租赁住房</t>
  </si>
  <si>
    <t xml:space="preserve">    保障性住房租金补贴</t>
  </si>
  <si>
    <t xml:space="preserve">    其他保障性安居工程支出</t>
  </si>
  <si>
    <t xml:space="preserve">  住房改革支出</t>
  </si>
  <si>
    <t xml:space="preserve">    住房公积金</t>
  </si>
  <si>
    <t xml:space="preserve">    提租补贴</t>
  </si>
  <si>
    <t xml:space="preserve">    购房补贴</t>
  </si>
  <si>
    <t xml:space="preserve">  城乡社区住宅</t>
  </si>
  <si>
    <t xml:space="preserve">    公有住房建设和维修改造支出</t>
  </si>
  <si>
    <t xml:space="preserve">    住房公积金管理</t>
  </si>
  <si>
    <t xml:space="preserve">    其他城乡社区住宅支出</t>
  </si>
  <si>
    <t>粮油物资储备支出</t>
  </si>
  <si>
    <t xml:space="preserve">  粮油事务</t>
  </si>
  <si>
    <t xml:space="preserve">    粮食财务与审计支出</t>
  </si>
  <si>
    <t xml:space="preserve">    粮食信息统计</t>
  </si>
  <si>
    <t xml:space="preserve">    粮食专项业务活动</t>
  </si>
  <si>
    <t xml:space="preserve">    国家粮油差价补贴</t>
  </si>
  <si>
    <t xml:space="preserve">    粮食财务挂账利息补贴</t>
  </si>
  <si>
    <t xml:space="preserve">    粮食财务挂账消化款</t>
  </si>
  <si>
    <t xml:space="preserve">    处理陈化粮补贴</t>
  </si>
  <si>
    <t xml:space="preserve">    粮食风险基金</t>
  </si>
  <si>
    <t xml:space="preserve">    粮油市场调控专项资金</t>
  </si>
  <si>
    <t xml:space="preserve">    其他粮油事务支出</t>
  </si>
  <si>
    <t xml:space="preserve">  物资事务</t>
  </si>
  <si>
    <t xml:space="preserve">    铁路专用线</t>
  </si>
  <si>
    <t xml:space="preserve">    护库武警和民兵支出</t>
  </si>
  <si>
    <t xml:space="preserve">    物资保管与保养</t>
  </si>
  <si>
    <t xml:space="preserve">    专项贷款利息</t>
  </si>
  <si>
    <t xml:space="preserve">    物资转移</t>
  </si>
  <si>
    <t xml:space="preserve">    物资轮换</t>
  </si>
  <si>
    <t xml:space="preserve">    仓库建设</t>
  </si>
  <si>
    <t xml:space="preserve">    仓库安防</t>
  </si>
  <si>
    <t xml:space="preserve">    其他物资事务支出</t>
  </si>
  <si>
    <t xml:space="preserve">  能源储备</t>
  </si>
  <si>
    <t xml:space="preserve">    石油储备支出</t>
  </si>
  <si>
    <t xml:space="preserve">    天然铀能源储备</t>
  </si>
  <si>
    <t xml:space="preserve">    煤炭储备</t>
  </si>
  <si>
    <t xml:space="preserve">    其他能源储备</t>
  </si>
  <si>
    <t xml:space="preserve">  粮油储备</t>
  </si>
  <si>
    <t xml:space="preserve">    储备粮油补贴</t>
  </si>
  <si>
    <t xml:space="preserve">    储备粮油差价补贴</t>
  </si>
  <si>
    <t xml:space="preserve">    储备粮(油)库建设</t>
  </si>
  <si>
    <t xml:space="preserve">    最低收购价政策支出</t>
  </si>
  <si>
    <t xml:space="preserve">    其他粮油储备支出</t>
  </si>
  <si>
    <t xml:space="preserve">  重要商品储备</t>
  </si>
  <si>
    <t xml:space="preserve">    棉花储备</t>
  </si>
  <si>
    <t xml:space="preserve">    食糖储备</t>
  </si>
  <si>
    <t xml:space="preserve">    肉类储备</t>
  </si>
  <si>
    <t xml:space="preserve">    化肥储备</t>
  </si>
  <si>
    <t xml:space="preserve">    农药储备</t>
  </si>
  <si>
    <t xml:space="preserve">    边销茶储备</t>
  </si>
  <si>
    <t xml:space="preserve">    羊毛储备</t>
  </si>
  <si>
    <t xml:space="preserve">    医药储备</t>
  </si>
  <si>
    <t xml:space="preserve">    食盐储备</t>
  </si>
  <si>
    <t xml:space="preserve">    战略物资储备</t>
  </si>
  <si>
    <t xml:space="preserve">    其他重要商品储备支出</t>
  </si>
  <si>
    <t>其他支出(类)</t>
  </si>
  <si>
    <t xml:space="preserve">  其他支出(款)</t>
  </si>
  <si>
    <t xml:space="preserve">    其他支出(项)</t>
  </si>
  <si>
    <t>债务付息支出</t>
  </si>
  <si>
    <t xml:space="preserve">  中央政府国内债务付息支出</t>
  </si>
  <si>
    <t xml:space="preserve">  中央政府国外债务付息支出</t>
  </si>
  <si>
    <t xml:space="preserve">  地方政府一般债务付息支出</t>
  </si>
  <si>
    <t xml:space="preserve">    地方政府一般债券付息支出</t>
  </si>
  <si>
    <t xml:space="preserve">    地方政府向外国政府借款付息支出</t>
  </si>
  <si>
    <t xml:space="preserve">    地方政府向国际组织借款付息支出</t>
  </si>
  <si>
    <t xml:space="preserve">    地方政府其他一般债务付息支出</t>
  </si>
  <si>
    <t>债务发行费用支出</t>
  </si>
  <si>
    <t xml:space="preserve">  中央政府国内债务发行费用支出</t>
  </si>
  <si>
    <t xml:space="preserve">  中央政府国外债务发行费用支出</t>
  </si>
  <si>
    <t xml:space="preserve">  地方政府一般债务发行费用支出</t>
  </si>
  <si>
    <t>备注：1.按照保密相关规定，涉密支出不予公开，因此部分支出科目金额不等于下一级支出科目金额汇总。2.按照财政部规定，盘活收回的存量资金，需在当年冲减原列支科目，部分支出科目当年实际支出小于冲减数，出现负数。</t>
  </si>
  <si>
    <t>2017年度城厢区一般公共预算支出经济分类决算表（试编）</t>
  </si>
  <si>
    <t>预算数（年初）</t>
  </si>
  <si>
    <t>决算数（试编）</t>
  </si>
  <si>
    <t>一、机关工资福利支出</t>
  </si>
  <si>
    <t>二、商品和服务支出</t>
  </si>
  <si>
    <t>三、对个人和家庭的补助</t>
  </si>
  <si>
    <t>四、对企事业单位的补贴</t>
  </si>
  <si>
    <t>五、转移性支出</t>
  </si>
  <si>
    <t>六、债务利息支出</t>
  </si>
  <si>
    <t>七、基本建设支出</t>
  </si>
  <si>
    <t>八、其他资本性支出</t>
  </si>
  <si>
    <t>九、其他支出</t>
  </si>
  <si>
    <t>备注：1.2017年决算仍按照旧版经济分类科目公开，2018年以后决算按照新版经济分类科目公开。2017年度一般公共预算支出经济分类决算表为试编，科目与上年度不同，不做对比。2.本表预算数为年初报人大批准预算数，由于部分支出年初预算尚未细化调整，因此决算与预算差异较大。</t>
  </si>
  <si>
    <t>2017年度城厢区本级一般公共预算基本支出经济分类决算表（试编）</t>
  </si>
  <si>
    <t>项     目</t>
  </si>
  <si>
    <t>预算数</t>
  </si>
  <si>
    <t>合    计</t>
  </si>
  <si>
    <t>工资福利支出</t>
  </si>
  <si>
    <t xml:space="preserve">    基本工资</t>
  </si>
  <si>
    <t xml:space="preserve">    津贴补贴</t>
  </si>
  <si>
    <t xml:space="preserve">    奖金</t>
  </si>
  <si>
    <t xml:space="preserve">    其他社会保障缴费</t>
  </si>
  <si>
    <t xml:space="preserve">    伙食补助费</t>
  </si>
  <si>
    <t xml:space="preserve">    绩效工资</t>
  </si>
  <si>
    <t xml:space="preserve">    机关事业单位基本养老保险缴费</t>
  </si>
  <si>
    <t xml:space="preserve">    职业年金缴费</t>
  </si>
  <si>
    <t xml:space="preserve">    其他工资福利支出</t>
  </si>
  <si>
    <t>商品和服务支出</t>
  </si>
  <si>
    <t xml:space="preserve">    办公费</t>
  </si>
  <si>
    <t xml:space="preserve">    印刷费</t>
  </si>
  <si>
    <t xml:space="preserve">    咨询费</t>
  </si>
  <si>
    <t xml:space="preserve">    手续费</t>
  </si>
  <si>
    <t xml:space="preserve">    水费</t>
  </si>
  <si>
    <t xml:space="preserve">    电费</t>
  </si>
  <si>
    <t xml:space="preserve">    邮电费</t>
  </si>
  <si>
    <t xml:space="preserve">    取暖费</t>
  </si>
  <si>
    <t xml:space="preserve">    物业管理费</t>
  </si>
  <si>
    <t xml:space="preserve">    差旅费</t>
  </si>
  <si>
    <t xml:space="preserve">    因公出国(境)费用 </t>
  </si>
  <si>
    <t xml:space="preserve">    维修(护)费</t>
  </si>
  <si>
    <t xml:space="preserve">    租赁费</t>
  </si>
  <si>
    <t xml:space="preserve">    会议费</t>
  </si>
  <si>
    <t xml:space="preserve">    培训费</t>
  </si>
  <si>
    <t xml:space="preserve">    公务接待费</t>
  </si>
  <si>
    <t xml:space="preserve">    专用材料费</t>
  </si>
  <si>
    <t xml:space="preserve">    被装购置费</t>
  </si>
  <si>
    <t xml:space="preserve">    专用燃料费</t>
  </si>
  <si>
    <t xml:space="preserve">    劳务费</t>
  </si>
  <si>
    <t xml:space="preserve">    委托业务费</t>
  </si>
  <si>
    <t xml:space="preserve">    工会经费</t>
  </si>
  <si>
    <t xml:space="preserve">    福利费</t>
  </si>
  <si>
    <t xml:space="preserve">    公务用车运行维护费</t>
  </si>
  <si>
    <t xml:space="preserve">    其他交通费用</t>
  </si>
  <si>
    <t xml:space="preserve">    税金及附加费用</t>
  </si>
  <si>
    <t xml:space="preserve">    其他商品和服务支出</t>
  </si>
  <si>
    <t>对个人和家庭的补助</t>
  </si>
  <si>
    <t xml:space="preserve">    离休费</t>
  </si>
  <si>
    <t xml:space="preserve">    退休费</t>
  </si>
  <si>
    <t xml:space="preserve">    退职(役)费</t>
  </si>
  <si>
    <t xml:space="preserve">    抚恤金</t>
  </si>
  <si>
    <t xml:space="preserve">    生活补助</t>
  </si>
  <si>
    <t xml:space="preserve">    救济费</t>
  </si>
  <si>
    <t xml:space="preserve">    医疗费</t>
  </si>
  <si>
    <t xml:space="preserve">    助学金</t>
  </si>
  <si>
    <t xml:space="preserve">    奖励金</t>
  </si>
  <si>
    <t xml:space="preserve">    生产补贴</t>
  </si>
  <si>
    <t xml:space="preserve">    采暖补贴</t>
  </si>
  <si>
    <t xml:space="preserve">    物业服务补贴</t>
  </si>
  <si>
    <t xml:space="preserve">    其他对个人和家庭的补助支出</t>
  </si>
  <si>
    <t>对企事业单位的补贴</t>
  </si>
  <si>
    <t xml:space="preserve">    企业政策性补贴</t>
  </si>
  <si>
    <t xml:space="preserve">    事业单位补贴</t>
  </si>
  <si>
    <t xml:space="preserve">    财政贴息</t>
  </si>
  <si>
    <t xml:space="preserve">    其他对企事业单位的补贴</t>
  </si>
  <si>
    <t xml:space="preserve">    不同级政府间转移性支出</t>
  </si>
  <si>
    <t xml:space="preserve">    同级政府间转移性支出</t>
  </si>
  <si>
    <t>债务利息支出</t>
  </si>
  <si>
    <t xml:space="preserve">    国内债务付息</t>
  </si>
  <si>
    <t xml:space="preserve">    国外债务付息</t>
  </si>
  <si>
    <t>基本建设支出</t>
  </si>
  <si>
    <t xml:space="preserve">    房屋建筑物购建</t>
  </si>
  <si>
    <t xml:space="preserve">    办公设备购置</t>
  </si>
  <si>
    <t xml:space="preserve">    专用设备购置</t>
  </si>
  <si>
    <t xml:space="preserve">    基础设施建设</t>
  </si>
  <si>
    <t xml:space="preserve">    大型修缮</t>
  </si>
  <si>
    <t xml:space="preserve">    信息网络及软件购置更新</t>
  </si>
  <si>
    <t xml:space="preserve">    物资储备</t>
  </si>
  <si>
    <t xml:space="preserve">    公务用车购置</t>
  </si>
  <si>
    <t xml:space="preserve">    其他交通工具购置</t>
  </si>
  <si>
    <t xml:space="preserve">    其他基本建设支出</t>
  </si>
  <si>
    <t>其他资本性支出</t>
  </si>
  <si>
    <t xml:space="preserve">    土地补偿</t>
  </si>
  <si>
    <t xml:space="preserve">    安置补助</t>
  </si>
  <si>
    <t xml:space="preserve">    地上附着物和青苗补偿</t>
  </si>
  <si>
    <t xml:space="preserve">    拆迁补偿</t>
  </si>
  <si>
    <t xml:space="preserve">    产权参股</t>
  </si>
  <si>
    <t xml:space="preserve">    其他资本性支出</t>
  </si>
  <si>
    <t>其他支出</t>
  </si>
  <si>
    <t xml:space="preserve">    预备费</t>
  </si>
  <si>
    <t xml:space="preserve">    预留</t>
  </si>
  <si>
    <t xml:space="preserve">    补充全国社会保障基金</t>
  </si>
  <si>
    <t xml:space="preserve">    对社会保险基金补助</t>
  </si>
  <si>
    <t xml:space="preserve">    赠与</t>
  </si>
  <si>
    <t xml:space="preserve">    贷款转贷</t>
  </si>
  <si>
    <t>备注：1.2017年决算仍按照旧版经济分类科目公开，2018年以后决算按照新版经济分类科目公开。2017年度一般公共预算支出经济分类决算表为试编，科目与上年度不同，不做对比。2.本表预算数为年初报人大批准预算数，由于部分支出年初预算尚未细化调整，因此决算与预算差异较大。3.按照保密相关规定，涉密支出不予公开，因此部分支出科目金额不等于下一级支出科目金额汇总。</t>
  </si>
  <si>
    <t>城厢区一般公共预算对下税收返还和转移支付决算表</t>
  </si>
  <si>
    <t>项目</t>
  </si>
  <si>
    <t>汇总</t>
  </si>
  <si>
    <t>华亭</t>
  </si>
  <si>
    <t>常太</t>
  </si>
  <si>
    <t>灵川</t>
  </si>
  <si>
    <t>东海</t>
  </si>
  <si>
    <t>合计</t>
  </si>
  <si>
    <t xml:space="preserve">  1.体制补助</t>
  </si>
  <si>
    <t xml:space="preserve">  2.专项补助数</t>
  </si>
  <si>
    <t xml:space="preserve">  3.转移补助数</t>
  </si>
  <si>
    <t xml:space="preserve">    其中：政策性增资</t>
  </si>
  <si>
    <t xml:space="preserve">      税费改革转移支付补助</t>
  </si>
  <si>
    <t xml:space="preserve">      三个水库人员经费</t>
  </si>
  <si>
    <t xml:space="preserve">      未休年休</t>
  </si>
  <si>
    <t xml:space="preserve">      绩效奖励</t>
  </si>
  <si>
    <t xml:space="preserve">      中心党委及专职村委会</t>
  </si>
  <si>
    <t xml:space="preserve">      公务交通补贴</t>
  </si>
  <si>
    <t xml:space="preserve">  4.结算补助(超收分成)</t>
  </si>
  <si>
    <r>
      <rPr>
        <sz val="11"/>
        <rFont val="宋体"/>
        <family val="3"/>
        <charset val="134"/>
      </rPr>
      <t xml:space="preserve">  </t>
    </r>
    <r>
      <rPr>
        <sz val="11"/>
        <rFont val="Times New Roman"/>
        <family val="3"/>
        <charset val="134"/>
      </rPr>
      <t>5</t>
    </r>
    <r>
      <rPr>
        <sz val="11"/>
        <rFont val="宋体"/>
        <family val="3"/>
        <charset val="134"/>
      </rPr>
      <t>.其他补助</t>
    </r>
  </si>
  <si>
    <t xml:space="preserve">       非税收入返还</t>
  </si>
  <si>
    <t xml:space="preserve">       大学生村官</t>
  </si>
  <si>
    <t>2017年度城厢区一般公共预算“三公”经费支出决算情况表</t>
  </si>
  <si>
    <t>项  目</t>
  </si>
  <si>
    <t>统计数</t>
  </si>
  <si>
    <t>一、支出合计</t>
  </si>
  <si>
    <t xml:space="preserve">  1．因公出国（境）费</t>
  </si>
  <si>
    <t xml:space="preserve">  2．公务用车购置及运行维护费</t>
  </si>
  <si>
    <t xml:space="preserve">    （1）公务用车购置费</t>
  </si>
  <si>
    <t xml:space="preserve">    （2）公务用车运行维护费</t>
  </si>
  <si>
    <t xml:space="preserve">  3．公务接待费</t>
  </si>
  <si>
    <t xml:space="preserve">    （1）国内接待费</t>
  </si>
  <si>
    <t xml:space="preserve">         其中：外事接待费</t>
  </si>
  <si>
    <t xml:space="preserve">    （2）国（境）外接待费</t>
  </si>
  <si>
    <t>二、相关统计数</t>
  </si>
  <si>
    <t xml:space="preserve">  1．因公出国（境）团组数（个）</t>
  </si>
  <si>
    <t xml:space="preserve">  2．因公出国（境）人次数（人）</t>
  </si>
  <si>
    <t xml:space="preserve">  3．公务用车购置数（辆）</t>
  </si>
  <si>
    <t xml:space="preserve">  4．公务用车保有量（辆）</t>
  </si>
  <si>
    <t xml:space="preserve">  5．国内公务接待批次（个）</t>
  </si>
  <si>
    <t xml:space="preserve">     其中：外事接待批次（个）</t>
  </si>
  <si>
    <t xml:space="preserve">  6．国内公务接待人次（人）</t>
  </si>
  <si>
    <t xml:space="preserve">     其中：外事接待人次（人）</t>
  </si>
  <si>
    <t xml:space="preserve">  7．国（境）外公务接待批次（个）</t>
  </si>
  <si>
    <t xml:space="preserve">  8．国（境）外公务接待人次（人）</t>
  </si>
  <si>
    <t xml:space="preserve">备注：1.按照党中央、国务院有关文件及部门预算管理有关规定，“三公”经费包括因公出国（境）费、公务用车购置及运行费和公务接待费。（1）因公出国（境）费，指单位工作人员公务出国（境）的国际旅费、国外城市间交通费、住宿费、伙食费、培训费、公杂费等支出。（2）公务用车购置及运行费，指单位公务用车购置费(含车辆购置税、牌照费)及燃料费、维修费、过桥过路费、保险费、安全奖励费用等支出，公务用车指车改后单位按规定保留的用于履行公务的机动车辆，包括领导干部用车、一般公务用车和执法执勤用车等。（3）公务接待费，指单位按规定开支的各类公务接待（含外宾接待）费用。     </t>
  </si>
  <si>
    <t xml:space="preserve">     2.经汇总，福建省本级2017年使用一般公共预算拨款安排的“三公”经费决算数为28629万元，比上年决算数增加5732万元，主要是根据中央和省委推进司法体制改革有关精神，从2017年1月1日起，省以下法院、检察院经费上收省级统一管理，省本级“三公”经费预算总量中相应增加。剔除省以下法检部门，省级“三公”经费支出合计22459万元，比上年减少438万元。其中，因公出国（境）经费6770万元，与上年决算数相比增长11.6%，剔除省属高校教师对外教学、科研等学术交流加大的增支因素后，下降10.7%；公务接待费2151万元，与上年决算数相比下降20.2%；公务用车购置经费3225万元，与上年决算数相比增长139.6%；公务用车运行经费10213万元，与上年决算数相比下降19.9%。“三公”经费决算下降的主要原因是不断加强“三公”经费管理，严格落实中央“八项规定”和压减一般性支出的要求，严控因公出国（境）团组数和人数，细化公务接待管理规定，“三公”经费持续压减。</t>
  </si>
  <si>
    <t xml:space="preserve">     3.本表数据来源于省级各部门决算汇总，为部门当年实际支出数，与试编的省级经济分类决算数口径不同，不具备可比性。</t>
  </si>
  <si>
    <t>2017年度城厢区政府性基金预算收入决算表</t>
  </si>
  <si>
    <t>2016年决算数</t>
  </si>
  <si>
    <t>一、港口建设费收入</t>
  </si>
  <si>
    <t>二、新型墙体材料专项基金收入</t>
  </si>
  <si>
    <t>三、国家电影事业发展专项资金收入</t>
  </si>
  <si>
    <t>四、城市公用事业附加收入</t>
  </si>
  <si>
    <t>五、国有土地收益基金收入</t>
  </si>
  <si>
    <t>六、农业土地开发资金收入</t>
  </si>
  <si>
    <t>七、国有土地使用权出让收入</t>
  </si>
  <si>
    <t>八、大中型水库库区基金收入</t>
  </si>
  <si>
    <t>九、彩票公益金收入</t>
  </si>
  <si>
    <t>十、城市基础设施配套费收入</t>
  </si>
  <si>
    <t>十一、小型水库移民扶助基金收入</t>
  </si>
  <si>
    <t>十二、国家重大水利工程建设基金收入</t>
  </si>
  <si>
    <t>十三、污水处理费收入</t>
  </si>
  <si>
    <t>十四、彩票发行机构和彩票销售机构的业务费用</t>
  </si>
  <si>
    <t>十五、其他政府性基金收入</t>
  </si>
  <si>
    <t>十六、散装水泥专项资金收入</t>
  </si>
  <si>
    <t>本年收入小计</t>
  </si>
  <si>
    <t>债务转贷收入</t>
  </si>
  <si>
    <t>转移性收入</t>
  </si>
  <si>
    <t xml:space="preserve">    待偿债置换专项债券上年结余</t>
  </si>
  <si>
    <t xml:space="preserve">    上年结余</t>
  </si>
  <si>
    <t>2017年度城厢区政府性基金预算支出决算表</t>
  </si>
  <si>
    <t>一、文化体育与传媒支出</t>
  </si>
  <si>
    <t xml:space="preserve">  国家电影事业发展专项资金及对应专项债务收入安排的支出</t>
  </si>
  <si>
    <t>二、社会保障和就业支出</t>
  </si>
  <si>
    <t xml:space="preserve">  大中型水库移民后期扶持基金支出</t>
  </si>
  <si>
    <t xml:space="preserve">  小型水库移民扶助基金及对应专项债务收入安排的支出</t>
  </si>
  <si>
    <t>三、节能环保支出</t>
  </si>
  <si>
    <t xml:space="preserve">  可再生能源电价附加收入安排的支出</t>
  </si>
  <si>
    <t>四、城乡社区支出</t>
  </si>
  <si>
    <t xml:space="preserve">  国有土地使用权出让收入及对应专项债务收入安排的支出</t>
  </si>
  <si>
    <t xml:space="preserve">  城市公用事业附加及对应专项债务收入安排的支出</t>
  </si>
  <si>
    <t xml:space="preserve">  国有土地收益基金及对应专项债务收入安排的支出</t>
  </si>
  <si>
    <t xml:space="preserve">  农业土地开发资金及对应专项债务收入安排的支出</t>
  </si>
  <si>
    <t xml:space="preserve">  城市基础设施配套费及对应专项债务收入安排的支出</t>
  </si>
  <si>
    <t xml:space="preserve">  污水处理费及对应专项债务收入安排的支出</t>
  </si>
  <si>
    <t xml:space="preserve">  新增建设用地土地有偿使用费及对应专项债务收入安排的支出</t>
  </si>
  <si>
    <t>五、农林水支出</t>
  </si>
  <si>
    <t xml:space="preserve">  大中型水库库区基金及对应专项债务收入安排的支出</t>
  </si>
  <si>
    <t xml:space="preserve">  国家重大水利工程建设基金及对应专项债务收入安排的支出</t>
  </si>
  <si>
    <t>六、交通运输支出</t>
  </si>
  <si>
    <t xml:space="preserve">  港口建设费及对应专项债务收入安排的支出</t>
  </si>
  <si>
    <t xml:space="preserve">  民航发展基金支出</t>
  </si>
  <si>
    <t>七、资源勘探信息等支出</t>
  </si>
  <si>
    <t xml:space="preserve">  新型墙体材料专项基金及对应专项债务收入安排的支出</t>
  </si>
  <si>
    <t>散装水泥专项资金及对应专项债务收入安排的支出</t>
  </si>
  <si>
    <t xml:space="preserve">  农网还贷资金支出</t>
  </si>
  <si>
    <t>八、商业服务业等支出</t>
  </si>
  <si>
    <t xml:space="preserve">  旅游发展基金支出</t>
  </si>
  <si>
    <t xml:space="preserve">  彩票发行销售机构业务费安排的支出</t>
  </si>
  <si>
    <t xml:space="preserve">  彩票公益金及对应专项债务收入安排的支出</t>
  </si>
  <si>
    <t xml:space="preserve">  其他政府性基金及对应专项债务收入安排的支出</t>
  </si>
  <si>
    <t>十、债务付息支出</t>
  </si>
  <si>
    <t>十一、债务发行费用支出</t>
  </si>
  <si>
    <t>本年支出小计</t>
  </si>
  <si>
    <t xml:space="preserve">    上解上级支出</t>
  </si>
  <si>
    <t xml:space="preserve">    补助下级支出</t>
  </si>
  <si>
    <t xml:space="preserve">    调出资金</t>
  </si>
  <si>
    <t xml:space="preserve">    待偿债置换专项债券结余</t>
  </si>
  <si>
    <t xml:space="preserve">    年终结余</t>
  </si>
  <si>
    <t>2017年度城厢区本级政府性基金预算收入决算表</t>
  </si>
  <si>
    <t>备注：1.2017年基金预算收入增长较快，主要是国有土地使用权出让金收入增长较快。剔除新增建设用地土地有偿使用费转列一般公共预算影响，同口径增长23.5%。</t>
  </si>
  <si>
    <t xml:space="preserve">      2.新型墙体材料专项基金、城市公用事业附加收入下降，主要是根据财政部规定，2017年4月1日起取消新型墙体材料专项基金、城市公用事业附加。</t>
  </si>
  <si>
    <t xml:space="preserve">      3.国有土地使用权出让收入增长较快，主要是部分地区土地成交量上涨；农业土地开发资金收入完成率较低，主要是土地开发成本提高，导致土地出让净收益减少。</t>
  </si>
  <si>
    <t xml:space="preserve">      4.城市基础设施配套费收入增长较快，主要是部分地区划拨地转让量增长，相应提取的城市基础设施配套费大幅增长。
      5.其他政府性基金收入下降较多，主要是受新增建设用地土地有偿使用费转列一般公共预算影响。</t>
  </si>
  <si>
    <t>2017年度城厢区本级政府性基金预算支出决算表</t>
  </si>
  <si>
    <t>备注：1.2017年基金预算支出增长较快，主要是土地出让金相关支出（国有土地使用权出让金支出、国有土地收益基金支出等）增长较快。剔除新增建设用地土地有偿使用费转列一般公共预算影响，同口径增长30.6%。</t>
  </si>
  <si>
    <t xml:space="preserve">      2.城市公用事业附加支出和新型墙体材料基金专项支出下降，主要是根据财政部规定，自2017年4月1日起取消城市公用事业附加和新型墙体材料专项基金，相应支出下降。</t>
  </si>
  <si>
    <t xml:space="preserve">      3.彩票公益金支出下降，主要是中央对我省彩票公益金转移支付减少。</t>
  </si>
  <si>
    <t>2017年度城厢区政府性基金对下转移支付决算表</t>
  </si>
  <si>
    <t>一、社会保障和就业支出</t>
  </si>
  <si>
    <t>二、城乡社区支出</t>
  </si>
  <si>
    <t>三、农林水支出</t>
  </si>
  <si>
    <t>四、交通运输支出</t>
  </si>
  <si>
    <t>五、商业服务业等支出</t>
  </si>
  <si>
    <t>六、其他支出</t>
  </si>
  <si>
    <t>2017年度城厢区国有资本经营预算收入决算表</t>
  </si>
  <si>
    <t xml:space="preserve"> </t>
  </si>
  <si>
    <t>一、利润收入</t>
  </si>
  <si>
    <t>二、股利、股息收入</t>
  </si>
  <si>
    <t>三、产权转让收入</t>
  </si>
  <si>
    <t>四、清算收入</t>
  </si>
  <si>
    <t>五、其他国有资本经营预算收入</t>
  </si>
  <si>
    <t>上级补助收入</t>
  </si>
  <si>
    <t>上年结余</t>
  </si>
  <si>
    <t>2017年度城厢区国有资本经营预算支出决算表</t>
  </si>
  <si>
    <t>一、解决历史遗留问题及改革成本支出</t>
  </si>
  <si>
    <t>二、国有企业资本金注入</t>
  </si>
  <si>
    <t>三、国有企业政策性补贴</t>
  </si>
  <si>
    <t>四、金融国有资本经营预算支出</t>
  </si>
  <si>
    <t>五、其他国有资本经营预算支出</t>
  </si>
  <si>
    <t>调出资金</t>
  </si>
  <si>
    <t>年终结余</t>
  </si>
  <si>
    <t>2017年度城厢区社会保险基金预算收入决算表</t>
  </si>
  <si>
    <t>调整后预算数</t>
  </si>
  <si>
    <t>决算数为上年决算数%</t>
  </si>
  <si>
    <t>本年收入合计</t>
  </si>
  <si>
    <t>一、机关事业单位基本养老保险基金收入</t>
  </si>
  <si>
    <t>二、城乡居民基本养老保险基金收入</t>
  </si>
  <si>
    <t>三、城镇居民基本医疗保险基金收入</t>
  </si>
  <si>
    <t>四、新型农村合作医疗保险基金收入</t>
  </si>
  <si>
    <t>注：1、纳入区本级预算管理的社会保险基金，包括全区的机关事业单位基本养老保险基金、城乡居民社会养老保险基金, 区本级的收支数为全区收支数。
2、城镇居民基本医疗保险基金、新型农村合作医疗保险基金2017年市级统筹，2017年底社保基金决算填列在市级，不在区级核算,故2017年收入决算数和支出决算数负增长。</t>
  </si>
  <si>
    <t>2017年度城厢区社会保险基金预算支出决算表</t>
  </si>
  <si>
    <t>项　目</t>
  </si>
  <si>
    <t>本年支出合计</t>
  </si>
  <si>
    <t>一、机关事业单位基本养老保险基金支出</t>
  </si>
  <si>
    <t>二、城乡居民基本养老保险基金支出</t>
  </si>
  <si>
    <t>三、城镇居民基本医疗保险基金支出</t>
  </si>
  <si>
    <t>四、新型农村合作医疗保险基金支出</t>
  </si>
  <si>
    <t>2017年度城厢区本级社会保险基金预算收入决算表</t>
  </si>
  <si>
    <t>机关事业单位基本养老保险费收入</t>
  </si>
  <si>
    <t>机关事业单位基本养老保险基金财政补助收入</t>
  </si>
  <si>
    <t>机关事业单位基本养老保险基金利息收入</t>
  </si>
  <si>
    <t>机关事业单位基本养老保险基金委托投资收益</t>
  </si>
  <si>
    <t>其他机关事业单位基本养老保险基金收入</t>
  </si>
  <si>
    <t>转移收入</t>
  </si>
  <si>
    <t>城乡居民基本养老保险基金缴费收入</t>
  </si>
  <si>
    <t>城乡居民基本养老保险基金财政补贴收入</t>
  </si>
  <si>
    <t>城乡居民基本养老保险基金利息收入</t>
  </si>
  <si>
    <t>城乡居民基本养老保险基金委托投资收益</t>
  </si>
  <si>
    <t>城乡居民基本养老保险基金集体补助收入</t>
  </si>
  <si>
    <t>其他城乡居民基本养老保险基金收入</t>
  </si>
  <si>
    <t>城镇居民基本医疗保险基金缴费收入</t>
  </si>
  <si>
    <t>城镇居民基本医疗保险基金财政补贴收入</t>
  </si>
  <si>
    <t>城镇居民基本医疗保险基金利息收入</t>
  </si>
  <si>
    <t>其他城镇居民基本医疗保险基金收入</t>
  </si>
  <si>
    <t xml:space="preserve">    新型农村合作医疗保险基金缴费收入</t>
  </si>
  <si>
    <t xml:space="preserve">    新型农村合作医疗保险基金财政补贴收入</t>
  </si>
  <si>
    <t xml:space="preserve">    新型农村合作医疗保险基金利息收入</t>
  </si>
  <si>
    <t xml:space="preserve">    其他新型农村合作医疗保险基金收入</t>
  </si>
  <si>
    <t>2017年度城厢区本级社会保险基金预算支出决算表</t>
  </si>
  <si>
    <t>基本养老金支出</t>
  </si>
  <si>
    <t>转移支出</t>
  </si>
  <si>
    <t>基础养老金支出</t>
  </si>
  <si>
    <t>个人账户养老金支出</t>
  </si>
  <si>
    <t>丧葬抚恤补助支出</t>
  </si>
  <si>
    <t>其他城乡居民基本养老保险基金支出</t>
  </si>
  <si>
    <t>城镇居民基本医疗保险基金医疗待遇支出</t>
  </si>
  <si>
    <t>大病医疗保险支出</t>
  </si>
  <si>
    <t>其他城镇居民基本医疗保险基金支出</t>
  </si>
  <si>
    <t>新型农村合作医疗保险基金医疗待遇支出</t>
  </si>
  <si>
    <t>其他新型农村合作医疗保险基金支出</t>
  </si>
  <si>
    <t>2017年度城厢区政府一般债务余额和限额情况表</t>
  </si>
  <si>
    <t>政府债务余额</t>
  </si>
  <si>
    <t>金额</t>
  </si>
  <si>
    <t>1.2016年末一般债务余额</t>
  </si>
  <si>
    <t>2.2017年新增一般债务额</t>
  </si>
  <si>
    <t>3.2017年偿还一般债务本金</t>
  </si>
  <si>
    <t>4.2017年末一般债务余额</t>
  </si>
  <si>
    <t>政府债务限额</t>
  </si>
  <si>
    <t>1．2016年一般债务限额</t>
  </si>
  <si>
    <t>2．2017年新增一般债务限额</t>
  </si>
  <si>
    <t>3．2017年一般债务限额</t>
  </si>
  <si>
    <t>备注：2017年偿还一般债务本金金额，不包含存量债务置换还本支出。</t>
  </si>
  <si>
    <t>2017年度城厢区本级政府一般债务余额和限额情况表</t>
  </si>
  <si>
    <t>2017年度城厢区政府专项债务余额和限额情况表</t>
  </si>
  <si>
    <t>1.2016年末专项债务余额</t>
  </si>
  <si>
    <t>2.2017年新增专项债务额</t>
  </si>
  <si>
    <t>3.2017年偿还专项债务本金</t>
  </si>
  <si>
    <t>4.2017年末专项债务余额</t>
  </si>
  <si>
    <t>1．2016年专项债务限额</t>
  </si>
  <si>
    <t>2．2017年新增专项债务限额</t>
  </si>
  <si>
    <t>3．2017年专项债务限额</t>
  </si>
  <si>
    <t>备注：2017年偿还专项债务本金金额，不包含存量债务置换还本支出。</t>
  </si>
  <si>
    <t>2017年度城厢区本级政府专项债务余额和限额情况表</t>
  </si>
</sst>
</file>

<file path=xl/styles.xml><?xml version="1.0" encoding="utf-8"?>
<styleSheet xmlns="http://schemas.openxmlformats.org/spreadsheetml/2006/main">
  <numFmts count="2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_-&quot;$&quot;* #,##0_-;\-&quot;$&quot;* #,##0_-;_-&quot;$&quot;* &quot;-&quot;_-;_-@_-"/>
    <numFmt numFmtId="177" formatCode="0_ "/>
    <numFmt numFmtId="43" formatCode="_ * #,##0.00_ ;_ * \-#,##0.00_ ;_ * &quot;-&quot;??_ ;_ @_ "/>
    <numFmt numFmtId="41" formatCode="_ * #,##0_ ;_ * \-#,##0_ ;_ * &quot;-&quot;_ ;_ @_ "/>
    <numFmt numFmtId="178" formatCode="#,##0.000_ "/>
    <numFmt numFmtId="179" formatCode="_-* #,##0.00_-;\-* #,##0.00_-;_-* &quot;-&quot;??_-;_-@_-"/>
    <numFmt numFmtId="180" formatCode="\$#,##0;\(\$#,##0\)"/>
    <numFmt numFmtId="181" formatCode="0.0"/>
    <numFmt numFmtId="182" formatCode="_(* #,##0.00_);_(* \(#,##0.00\);_(* &quot;-&quot;??_);_(@_)"/>
    <numFmt numFmtId="183" formatCode="_ \¥* #,##0.00_ ;_ \¥* \-#,##0.00_ ;_ \¥* &quot;-&quot;??_ ;_ @_ "/>
    <numFmt numFmtId="184" formatCode="\$#,##0.00;\(\$#,##0.00\)"/>
    <numFmt numFmtId="185" formatCode="#,##0;\-#,##0;&quot;-&quot;"/>
    <numFmt numFmtId="186" formatCode="#,##0;\(#,##0\)"/>
    <numFmt numFmtId="187" formatCode="_-* #,##0.0000_-;\-* #,##0.0000_-;_-* &quot;-&quot;??_-;_-@_-"/>
    <numFmt numFmtId="188" formatCode="_(&quot;$&quot;* #,##0.00_);_(&quot;$&quot;* \(#,##0.00\);_(&quot;$&quot;* &quot;-&quot;??_);_(@_)"/>
    <numFmt numFmtId="189" formatCode="0.00_ ;[Red]\-0.00\ "/>
    <numFmt numFmtId="190" formatCode="0.00_ "/>
    <numFmt numFmtId="191" formatCode="_-\¥* #,##0_-;\-\¥* #,##0_-;_-\¥* &quot;-&quot;_-;_-@_-"/>
    <numFmt numFmtId="192" formatCode="0_);[Red]\(0\)"/>
    <numFmt numFmtId="193" formatCode="_-* #,##0_-;\-* #,##0_-;_-* &quot;-&quot;_-;_-@_-"/>
    <numFmt numFmtId="194" formatCode="#,##0.00_ "/>
    <numFmt numFmtId="195" formatCode="0.0%"/>
    <numFmt numFmtId="196" formatCode="0.00_);[Red]\(0.00\)"/>
    <numFmt numFmtId="197" formatCode="0.0_ "/>
  </numFmts>
  <fonts count="77">
    <font>
      <sz val="12"/>
      <name val="宋体"/>
      <charset val="134"/>
    </font>
    <font>
      <sz val="11"/>
      <color indexed="8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11"/>
      <color indexed="42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name val="Arial"/>
      <family val="2"/>
      <charset val="134"/>
    </font>
    <font>
      <b/>
      <sz val="11"/>
      <color indexed="8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Arial"/>
      <family val="2"/>
      <charset val="134"/>
    </font>
    <font>
      <sz val="11"/>
      <color indexed="60"/>
      <name val="宋体"/>
      <family val="3"/>
      <charset val="134"/>
    </font>
    <font>
      <sz val="10"/>
      <name val="Times New Roman"/>
      <family val="1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2"/>
      <name val="Arial"/>
      <family val="2"/>
      <charset val="134"/>
    </font>
    <font>
      <b/>
      <sz val="13"/>
      <color indexed="54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sz val="11"/>
      <color indexed="10"/>
      <name val="宋体"/>
      <family val="3"/>
      <charset val="134"/>
    </font>
    <font>
      <sz val="9"/>
      <color indexed="8"/>
      <name val="宋体"/>
      <family val="3"/>
      <charset val="134"/>
    </font>
    <font>
      <sz val="12"/>
      <name val="Courier"/>
      <family val="3"/>
      <charset val="134"/>
    </font>
    <font>
      <sz val="10"/>
      <name val="宋体"/>
      <family val="3"/>
      <charset val="134"/>
    </font>
    <font>
      <b/>
      <sz val="21"/>
      <name val="楷体_GB2312"/>
      <charset val="134"/>
    </font>
    <font>
      <sz val="11"/>
      <color indexed="17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12"/>
      <color indexed="20"/>
      <name val="宋体"/>
      <family val="3"/>
      <charset val="134"/>
    </font>
    <font>
      <b/>
      <sz val="15"/>
      <color indexed="54"/>
      <name val="宋体"/>
      <family val="3"/>
      <charset val="134"/>
    </font>
    <font>
      <sz val="10"/>
      <name val="Arial"/>
      <family val="38"/>
      <charset val="134"/>
    </font>
    <font>
      <b/>
      <sz val="18"/>
      <name val="Arial"/>
      <family val="2"/>
      <charset val="134"/>
    </font>
    <font>
      <b/>
      <sz val="18"/>
      <color indexed="57"/>
      <name val="宋体"/>
      <family val="3"/>
      <charset val="134"/>
    </font>
    <font>
      <u/>
      <sz val="12"/>
      <color indexed="36"/>
      <name val="宋体"/>
      <family val="3"/>
      <charset val="134"/>
    </font>
    <font>
      <sz val="12"/>
      <color indexed="17"/>
      <name val="宋体"/>
      <family val="3"/>
      <charset val="134"/>
    </font>
    <font>
      <sz val="12"/>
      <name val="Helv"/>
      <family val="2"/>
      <charset val="134"/>
    </font>
    <font>
      <sz val="8"/>
      <name val="Times New Roman"/>
      <family val="1"/>
      <charset val="134"/>
    </font>
    <font>
      <b/>
      <sz val="11"/>
      <color indexed="62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Arial"/>
      <family val="2"/>
      <charset val="134"/>
    </font>
    <font>
      <b/>
      <sz val="11"/>
      <color indexed="54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奔覆眉"/>
      <charset val="134"/>
    </font>
    <font>
      <sz val="18"/>
      <color indexed="54"/>
      <name val="宋体"/>
      <family val="3"/>
      <charset val="134"/>
    </font>
    <font>
      <sz val="7"/>
      <name val="Small Fonts"/>
      <charset val="134"/>
    </font>
    <font>
      <sz val="7"/>
      <name val="Small Fonts"/>
      <family val="2"/>
      <charset val="134"/>
    </font>
    <font>
      <sz val="11"/>
      <color indexed="8"/>
      <name val="宋体"/>
      <family val="2"/>
      <charset val="134"/>
    </font>
    <font>
      <b/>
      <sz val="21"/>
      <name val="楷体_GB2312"/>
      <family val="3"/>
      <charset val="134"/>
    </font>
    <font>
      <sz val="12"/>
      <name val="宋体"/>
      <family val="7"/>
      <charset val="134"/>
    </font>
    <font>
      <sz val="10"/>
      <name val="Arial Narrow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name val="MS Sans Serif"/>
      <family val="1"/>
      <charset val="134"/>
    </font>
    <font>
      <sz val="9"/>
      <name val="宋体"/>
      <family val="7"/>
      <charset val="134"/>
    </font>
    <font>
      <sz val="16"/>
      <color indexed="8"/>
      <name val="方正小标宋简体"/>
      <charset val="134"/>
    </font>
    <font>
      <sz val="11"/>
      <color indexed="8"/>
      <name val="Arial"/>
      <family val="2"/>
      <charset val="134"/>
    </font>
    <font>
      <b/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宋体"/>
      <family val="3"/>
      <charset val="134"/>
    </font>
    <font>
      <sz val="18"/>
      <color indexed="8"/>
      <name val="黑体"/>
      <family val="3"/>
      <charset val="134"/>
    </font>
    <font>
      <sz val="11"/>
      <color indexed="8"/>
      <name val="黑体"/>
      <family val="3"/>
      <charset val="134"/>
    </font>
    <font>
      <sz val="16"/>
      <name val="方正小标宋简体"/>
      <charset val="134"/>
    </font>
    <font>
      <b/>
      <sz val="9"/>
      <name val="宋体"/>
      <family val="3"/>
      <charset val="134"/>
    </font>
    <font>
      <b/>
      <sz val="10"/>
      <name val="宋体"/>
      <family val="3"/>
      <charset val="134"/>
    </font>
    <font>
      <sz val="18"/>
      <name val="黑体"/>
      <family val="3"/>
      <charset val="134"/>
    </font>
    <font>
      <sz val="12"/>
      <color indexed="8"/>
      <name val="宋体"/>
      <family val="3"/>
      <charset val="134"/>
    </font>
    <font>
      <sz val="12"/>
      <name val="黑体"/>
      <family val="3"/>
      <charset val="134"/>
    </font>
    <font>
      <sz val="11"/>
      <name val="黑体"/>
      <family val="3"/>
      <charset val="134"/>
    </font>
    <font>
      <sz val="10"/>
      <name val="黑体"/>
      <family val="3"/>
      <charset val="134"/>
    </font>
    <font>
      <b/>
      <sz val="11"/>
      <name val="黑体"/>
      <family val="3"/>
      <charset val="134"/>
    </font>
    <font>
      <sz val="11"/>
      <name val="楷体"/>
      <family val="3"/>
      <charset val="134"/>
    </font>
    <font>
      <b/>
      <sz val="12"/>
      <name val="黑体"/>
      <family val="3"/>
      <charset val="134"/>
    </font>
    <font>
      <sz val="11"/>
      <name val="Times New Roman"/>
      <family val="3"/>
      <charset val="134"/>
    </font>
  </fonts>
  <fills count="2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</borders>
  <cellStyleXfs count="6029">
    <xf numFmtId="0" fontId="0" fillId="0" borderId="0">
      <alignment vertical="center"/>
    </xf>
    <xf numFmtId="0" fontId="6" fillId="0" borderId="0">
      <alignment vertical="center"/>
    </xf>
    <xf numFmtId="0" fontId="5" fillId="7" borderId="11" applyNumberFormat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3">
      <alignment horizontal="distributed" vertical="center" wrapText="1"/>
    </xf>
    <xf numFmtId="41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7" borderId="11" applyNumberFormat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5" fillId="7" borderId="11" applyNumberFormat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5" fillId="7" borderId="11" applyNumberFormat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7" borderId="0" applyNumberFormat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" fillId="4" borderId="10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2" fillId="4" borderId="10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5" borderId="19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2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3">
      <alignment horizontal="distributed" vertical="center" wrapText="1"/>
    </xf>
    <xf numFmtId="0" fontId="2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3">
      <alignment horizontal="distributed" vertical="center" wrapText="1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28" fillId="0" borderId="0">
      <alignment horizontal="centerContinuous" vertical="center"/>
    </xf>
    <xf numFmtId="0" fontId="1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3">
      <alignment horizontal="distributed" vertical="center" wrapText="1"/>
    </xf>
    <xf numFmtId="0" fontId="0" fillId="0" borderId="0">
      <alignment vertical="center"/>
    </xf>
    <xf numFmtId="0" fontId="0" fillId="5" borderId="19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0" fillId="12" borderId="11" applyNumberFormat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17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" fillId="0" borderId="3">
      <alignment horizontal="distributed" vertical="center" wrapText="1"/>
    </xf>
    <xf numFmtId="0" fontId="3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0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0" fillId="0" borderId="0">
      <alignment vertical="center"/>
    </xf>
    <xf numFmtId="181" fontId="9" fillId="0" borderId="3">
      <alignment vertical="center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8" fillId="0" borderId="13" applyNumberFormat="0" applyAlignment="0" applyProtection="0">
      <alignment horizontal="left"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12" borderId="11" applyNumberFormat="0" applyAlignment="0" applyProtection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5" borderId="0" applyNumberFormat="0" applyBorder="0" applyAlignment="0" applyProtection="0">
      <alignment vertical="center"/>
    </xf>
    <xf numFmtId="184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1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" borderId="11" applyNumberFormat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" borderId="16" applyNumberFormat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3" fillId="0" borderId="18" applyNumberFormat="0" applyFill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185" fontId="43" fillId="0" borderId="0" applyFill="0" applyBorder="0" applyAlignment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1" fillId="0" borderId="2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8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7" borderId="1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20" applyNumberFormat="0" applyFill="0" applyAlignment="0" applyProtection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>
      <alignment vertical="center"/>
    </xf>
    <xf numFmtId="181" fontId="9" fillId="0" borderId="3">
      <alignment vertical="center"/>
      <protection locked="0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8" fillId="0" borderId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3" borderId="0" applyNumberFormat="0" applyBorder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25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26" fillId="0" borderId="0">
      <alignment vertical="center"/>
    </xf>
    <xf numFmtId="0" fontId="3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1" fontId="6" fillId="0" borderId="0">
      <alignment vertical="center"/>
    </xf>
    <xf numFmtId="0" fontId="1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0" borderId="3">
      <alignment horizontal="distributed" vertical="center" wrapText="1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37" fontId="48" fillId="0" borderId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37" fontId="48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37" fontId="49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0" fillId="0" borderId="0">
      <alignment vertical="center"/>
    </xf>
    <xf numFmtId="4" fontId="0" fillId="0" borderId="0" applyFon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7" borderId="0" applyNumberFormat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2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188" fontId="0" fillId="0" borderId="0" applyFont="0" applyFill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1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" fillId="0" borderId="0">
      <alignment vertical="center"/>
    </xf>
    <xf numFmtId="0" fontId="4" fillId="6" borderId="0" applyNumberFormat="0" applyBorder="0" applyAlignment="0" applyProtection="0">
      <alignment vertical="center"/>
    </xf>
    <xf numFmtId="185" fontId="43" fillId="0" borderId="0" applyFill="0" applyBorder="0" applyAlignment="0">
      <alignment vertical="center"/>
    </xf>
    <xf numFmtId="0" fontId="4" fillId="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185" fontId="43" fillId="0" borderId="0" applyFill="0" applyBorder="0" applyAlignment="0">
      <alignment vertical="center"/>
    </xf>
    <xf numFmtId="0" fontId="30" fillId="0" borderId="20" applyNumberFormat="0" applyFill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186" fontId="15" fillId="0" borderId="0">
      <alignment vertical="center"/>
    </xf>
    <xf numFmtId="0" fontId="4" fillId="8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186" fontId="15" fillId="0" borderId="0">
      <alignment vertical="center"/>
    </xf>
    <xf numFmtId="0" fontId="4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5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2" fontId="13" fillId="0" borderId="0" applyProtection="0">
      <alignment vertical="center"/>
    </xf>
    <xf numFmtId="0" fontId="0" fillId="0" borderId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8" fillId="0" borderId="13" applyNumberFormat="0" applyAlignment="0" applyProtection="0">
      <alignment horizontal="left" vertical="center"/>
    </xf>
    <xf numFmtId="0" fontId="12" fillId="1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186" fontId="15" fillId="0" borderId="0">
      <alignment vertical="center"/>
    </xf>
    <xf numFmtId="182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84" fontId="15" fillId="0" borderId="0">
      <alignment vertical="center"/>
    </xf>
    <xf numFmtId="184" fontId="15" fillId="0" borderId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0" fontId="13" fillId="0" borderId="0" applyProtection="0">
      <alignment vertical="center"/>
    </xf>
    <xf numFmtId="180" fontId="15" fillId="0" borderId="0">
      <alignment vertical="center"/>
    </xf>
    <xf numFmtId="180" fontId="15" fillId="0" borderId="0">
      <alignment vertical="center"/>
    </xf>
    <xf numFmtId="180" fontId="15" fillId="0" borderId="0">
      <alignment vertical="center"/>
    </xf>
    <xf numFmtId="0" fontId="1" fillId="0" borderId="0">
      <alignment vertical="center"/>
    </xf>
    <xf numFmtId="2" fontId="13" fillId="0" borderId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2" fontId="13" fillId="0" borderId="0" applyProtection="0">
      <alignment vertical="center"/>
    </xf>
    <xf numFmtId="0" fontId="3" fillId="0" borderId="0">
      <alignment vertical="center"/>
    </xf>
    <xf numFmtId="0" fontId="18" fillId="0" borderId="13" applyNumberFormat="0" applyAlignment="0" applyProtection="0">
      <alignment horizontal="left" vertical="center"/>
    </xf>
    <xf numFmtId="0" fontId="18" fillId="0" borderId="22">
      <alignment horizontal="left" vertical="center"/>
    </xf>
    <xf numFmtId="0" fontId="4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22">
      <alignment horizontal="left" vertical="center"/>
    </xf>
    <xf numFmtId="0" fontId="18" fillId="0" borderId="22">
      <alignment horizontal="left" vertical="center"/>
    </xf>
    <xf numFmtId="0" fontId="35" fillId="0" borderId="0" applyProtection="0">
      <alignment vertical="center"/>
    </xf>
    <xf numFmtId="0" fontId="18" fillId="0" borderId="0" applyProtection="0">
      <alignment vertical="center"/>
    </xf>
    <xf numFmtId="0" fontId="18" fillId="0" borderId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13" fillId="0" borderId="23" applyProtection="0">
      <alignment vertical="center"/>
    </xf>
    <xf numFmtId="0" fontId="3" fillId="0" borderId="0">
      <alignment vertical="center"/>
    </xf>
    <xf numFmtId="0" fontId="13" fillId="0" borderId="23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9" fillId="0" borderId="3">
      <alignment horizontal="distributed" vertical="center" wrapText="1"/>
    </xf>
    <xf numFmtId="0" fontId="13" fillId="0" borderId="23" applyProtection="0">
      <alignment vertical="center"/>
    </xf>
    <xf numFmtId="0" fontId="9" fillId="0" borderId="3">
      <alignment horizontal="distributed" vertical="center" wrapText="1"/>
    </xf>
    <xf numFmtId="9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181" fontId="9" fillId="0" borderId="3">
      <alignment vertical="center"/>
      <protection locked="0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3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17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3" fillId="0" borderId="18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" fillId="0" borderId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20" applyNumberFormat="0" applyFill="0" applyAlignment="0" applyProtection="0">
      <alignment vertical="center"/>
    </xf>
    <xf numFmtId="0" fontId="3" fillId="0" borderId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16" fillId="0" borderId="15" applyNumberFormat="0" applyFill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6" fillId="0" borderId="15" applyNumberFormat="0" applyFill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1" fillId="0" borderId="24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3" fillId="0" borderId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24" applyNumberFormat="0" applyFill="0" applyAlignment="0" applyProtection="0">
      <alignment vertical="center"/>
    </xf>
    <xf numFmtId="0" fontId="41" fillId="0" borderId="24" applyNumberFormat="0" applyFill="0" applyAlignment="0" applyProtection="0">
      <alignment vertical="center"/>
    </xf>
    <xf numFmtId="0" fontId="3" fillId="0" borderId="0">
      <alignment vertical="center"/>
    </xf>
    <xf numFmtId="0" fontId="44" fillId="0" borderId="2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1" fillId="0" borderId="0">
      <alignment horizontal="centerContinuous" vertical="center"/>
    </xf>
    <xf numFmtId="0" fontId="1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9" fillId="0" borderId="3">
      <alignment horizontal="distributed" vertical="center" wrapText="1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1" fillId="12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1" fillId="12" borderId="16" applyNumberFormat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1" fillId="3" borderId="16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181" fontId="9" fillId="0" borderId="3">
      <alignment vertical="center"/>
      <protection locked="0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5" fillId="7" borderId="11" applyNumberFormat="0" applyAlignment="0" applyProtection="0">
      <alignment vertical="center"/>
    </xf>
    <xf numFmtId="0" fontId="0" fillId="0" borderId="0">
      <alignment vertical="center"/>
    </xf>
    <xf numFmtId="0" fontId="5" fillId="7" borderId="11" applyNumberFormat="0" applyAlignment="0" applyProtection="0">
      <alignment vertical="center"/>
    </xf>
    <xf numFmtId="0" fontId="1" fillId="0" borderId="0">
      <alignment vertical="center"/>
    </xf>
    <xf numFmtId="0" fontId="5" fillId="7" borderId="11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52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0" fillId="12" borderId="11" applyNumberFormat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1" fillId="12" borderId="16" applyNumberFormat="0" applyAlignment="0" applyProtection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21" fillId="3" borderId="16" applyNumberFormat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12" borderId="11" applyNumberFormat="0" applyAlignment="0" applyProtection="0">
      <alignment vertical="center"/>
    </xf>
    <xf numFmtId="0" fontId="3" fillId="0" borderId="0">
      <alignment vertical="center"/>
    </xf>
    <xf numFmtId="0" fontId="10" fillId="12" borderId="11" applyNumberFormat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53" fillId="0" borderId="0">
      <alignment vertical="center"/>
    </xf>
    <xf numFmtId="0" fontId="43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183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12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0" fontId="7" fillId="0" borderId="21" applyNumberFormat="0" applyFill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5" fillId="7" borderId="11" applyNumberFormat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5" fillId="7" borderId="11" applyNumberFormat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83" fontId="0" fillId="0" borderId="0" applyFont="0" applyFill="0" applyBorder="0" applyAlignment="0" applyProtection="0">
      <alignment vertical="center"/>
    </xf>
    <xf numFmtId="191" fontId="0" fillId="0" borderId="0" applyFont="0" applyFill="0" applyBorder="0" applyAlignment="0" applyProtection="0">
      <alignment vertical="center"/>
    </xf>
    <xf numFmtId="191" fontId="0" fillId="0" borderId="0" applyFont="0" applyFill="0" applyBorder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3" borderId="11" applyNumberFormat="0" applyAlignment="0" applyProtection="0">
      <alignment vertical="center"/>
    </xf>
    <xf numFmtId="0" fontId="10" fillId="12" borderId="11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0" fontId="55" fillId="0" borderId="26" applyNumberFormat="0" applyFill="0" applyAlignment="0" applyProtection="0">
      <alignment vertical="center"/>
    </xf>
    <xf numFmtId="193" fontId="0" fillId="0" borderId="0" applyFont="0" applyFill="0" applyBorder="0" applyAlignment="0" applyProtection="0">
      <alignment vertical="center"/>
    </xf>
    <xf numFmtId="18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56" fillId="0" borderId="0">
      <alignment vertical="center"/>
    </xf>
    <xf numFmtId="0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2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21" fillId="12" borderId="16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5" fillId="7" borderId="11" applyNumberForma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5" fillId="7" borderId="11" applyNumberFormat="0" applyAlignment="0" applyProtection="0">
      <alignment vertical="center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1" fontId="9" fillId="0" borderId="3">
      <alignment vertical="center"/>
      <protection locked="0"/>
    </xf>
    <xf numFmtId="0" fontId="26" fillId="0" borderId="0">
      <alignment vertical="center"/>
    </xf>
    <xf numFmtId="0" fontId="26" fillId="0" borderId="0">
      <alignment vertical="center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181" fontId="9" fillId="0" borderId="3">
      <alignment vertical="center"/>
      <protection locked="0"/>
    </xf>
    <xf numFmtId="0" fontId="6" fillId="0" borderId="0">
      <alignment vertical="center"/>
    </xf>
    <xf numFmtId="0" fontId="12" fillId="24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0" fillId="5" borderId="19" applyNumberFormat="0" applyFont="0" applyAlignment="0" applyProtection="0">
      <alignment vertical="center"/>
    </xf>
    <xf numFmtId="0" fontId="57" fillId="0" borderId="0">
      <alignment vertical="center"/>
    </xf>
  </cellStyleXfs>
  <cellXfs count="305">
    <xf numFmtId="0" fontId="0" fillId="0" borderId="0" xfId="0" applyAlignment="1">
      <alignment vertical="center"/>
    </xf>
    <xf numFmtId="0" fontId="0" fillId="0" borderId="0" xfId="588" applyFill="1" applyAlignment="1">
      <alignment vertical="center"/>
    </xf>
    <xf numFmtId="0" fontId="58" fillId="0" borderId="0" xfId="588" applyFont="1" applyFill="1" applyAlignment="1">
      <alignment horizontal="center" vertical="center"/>
    </xf>
    <xf numFmtId="0" fontId="9" fillId="0" borderId="0" xfId="588" applyFont="1" applyFill="1" applyAlignment="1">
      <alignment vertical="center"/>
    </xf>
    <xf numFmtId="0" fontId="59" fillId="0" borderId="0" xfId="588" applyFont="1" applyFill="1" applyAlignment="1">
      <alignment horizontal="left" vertical="center"/>
    </xf>
    <xf numFmtId="0" fontId="1" fillId="0" borderId="0" xfId="588" applyFont="1" applyFill="1" applyBorder="1" applyAlignment="1">
      <alignment horizontal="right" vertical="center"/>
    </xf>
    <xf numFmtId="0" fontId="7" fillId="0" borderId="1" xfId="680" applyFont="1" applyFill="1" applyBorder="1" applyAlignment="1">
      <alignment horizontal="center" vertical="center"/>
    </xf>
    <xf numFmtId="0" fontId="7" fillId="0" borderId="2" xfId="680" applyFont="1" applyFill="1" applyBorder="1" applyAlignment="1">
      <alignment horizontal="center" vertical="center"/>
    </xf>
    <xf numFmtId="0" fontId="7" fillId="0" borderId="3" xfId="680" applyFont="1" applyFill="1" applyBorder="1" applyAlignment="1">
      <alignment horizontal="center" vertical="center"/>
    </xf>
    <xf numFmtId="0" fontId="1" fillId="0" borderId="3" xfId="680" applyFont="1" applyFill="1" applyBorder="1" applyAlignment="1">
      <alignment horizontal="left" vertical="center"/>
    </xf>
    <xf numFmtId="0" fontId="1" fillId="0" borderId="3" xfId="680" applyFont="1" applyFill="1" applyBorder="1" applyAlignment="1">
      <alignment vertical="center" wrapText="1"/>
    </xf>
    <xf numFmtId="0" fontId="9" fillId="0" borderId="3" xfId="680" applyFont="1" applyFill="1" applyBorder="1" applyAlignment="1"/>
    <xf numFmtId="0" fontId="9" fillId="0" borderId="4" xfId="588" applyFont="1" applyFill="1" applyBorder="1" applyAlignment="1">
      <alignment vertical="center"/>
    </xf>
    <xf numFmtId="0" fontId="0" fillId="0" borderId="0" xfId="588" applyFill="1" applyAlignment="1"/>
    <xf numFmtId="0" fontId="9" fillId="0" borderId="0" xfId="588" applyFont="1" applyFill="1" applyAlignment="1"/>
    <xf numFmtId="0" fontId="9" fillId="0" borderId="3" xfId="680" applyFont="1" applyFill="1" applyBorder="1" applyAlignment="1">
      <alignment vertical="center"/>
    </xf>
    <xf numFmtId="0" fontId="58" fillId="0" borderId="0" xfId="201" applyNumberFormat="1" applyFont="1" applyFill="1" applyBorder="1" applyAlignment="1" applyProtection="1">
      <alignment horizontal="center" vertical="center"/>
    </xf>
    <xf numFmtId="0" fontId="0" fillId="0" borderId="0" xfId="588" applyFill="1">
      <alignment vertical="center"/>
    </xf>
    <xf numFmtId="0" fontId="0" fillId="0" borderId="0" xfId="588">
      <alignment vertical="center"/>
    </xf>
    <xf numFmtId="0" fontId="9" fillId="0" borderId="0" xfId="201" applyNumberFormat="1" applyFont="1" applyFill="1" applyBorder="1" applyAlignment="1" applyProtection="1"/>
    <xf numFmtId="0" fontId="9" fillId="0" borderId="0" xfId="201" applyFont="1" applyFill="1" applyAlignment="1"/>
    <xf numFmtId="195" fontId="9" fillId="0" borderId="0" xfId="201" applyNumberFormat="1" applyFont="1" applyFill="1" applyAlignment="1">
      <alignment horizontal="right"/>
    </xf>
    <xf numFmtId="0" fontId="7" fillId="0" borderId="5" xfId="201" applyNumberFormat="1" applyFont="1" applyFill="1" applyBorder="1" applyAlignment="1" applyProtection="1">
      <alignment horizontal="center" vertical="center" wrapText="1"/>
    </xf>
    <xf numFmtId="177" fontId="60" fillId="0" borderId="6" xfId="4352" applyNumberFormat="1" applyFont="1" applyFill="1" applyBorder="1" applyAlignment="1" applyProtection="1">
      <alignment horizontal="center" vertical="center"/>
    </xf>
    <xf numFmtId="195" fontId="60" fillId="0" borderId="3" xfId="4352" applyNumberFormat="1" applyFont="1" applyFill="1" applyBorder="1" applyAlignment="1" applyProtection="1">
      <alignment horizontal="center" vertical="center" wrapText="1"/>
    </xf>
    <xf numFmtId="195" fontId="60" fillId="0" borderId="5" xfId="201" applyNumberFormat="1" applyFont="1" applyFill="1" applyBorder="1" applyAlignment="1">
      <alignment horizontal="center" vertical="center" wrapText="1"/>
    </xf>
    <xf numFmtId="0" fontId="7" fillId="0" borderId="7" xfId="201" applyNumberFormat="1" applyFont="1" applyFill="1" applyBorder="1" applyAlignment="1" applyProtection="1">
      <alignment horizontal="center" vertical="center" wrapText="1"/>
    </xf>
    <xf numFmtId="177" fontId="60" fillId="0" borderId="8" xfId="4352" applyNumberFormat="1" applyFont="1" applyFill="1" applyBorder="1" applyAlignment="1" applyProtection="1">
      <alignment horizontal="center" vertical="center"/>
    </xf>
    <xf numFmtId="195" fontId="60" fillId="0" borderId="7" xfId="201" applyNumberFormat="1" applyFont="1" applyFill="1" applyBorder="1" applyAlignment="1">
      <alignment horizontal="center" vertical="center" wrapText="1"/>
    </xf>
    <xf numFmtId="192" fontId="7" fillId="0" borderId="7" xfId="201" applyNumberFormat="1" applyFont="1" applyFill="1" applyBorder="1" applyAlignment="1" applyProtection="1">
      <alignment horizontal="center" vertical="center" wrapText="1"/>
    </xf>
    <xf numFmtId="196" fontId="9" fillId="0" borderId="3" xfId="4352" applyNumberFormat="1" applyFont="1" applyFill="1" applyBorder="1" applyAlignment="1" applyProtection="1">
      <alignment horizontal="center" vertical="center" wrapText="1"/>
    </xf>
    <xf numFmtId="190" fontId="60" fillId="0" borderId="7" xfId="201" applyNumberFormat="1" applyFont="1" applyFill="1" applyBorder="1" applyAlignment="1">
      <alignment horizontal="center" vertical="center" wrapText="1"/>
    </xf>
    <xf numFmtId="190" fontId="61" fillId="0" borderId="3" xfId="4349" applyNumberFormat="1" applyFont="1" applyFill="1" applyBorder="1" applyAlignment="1">
      <alignment horizontal="left" vertical="center"/>
    </xf>
    <xf numFmtId="0" fontId="61" fillId="0" borderId="3" xfId="4354" applyNumberFormat="1" applyFont="1" applyFill="1" applyBorder="1" applyAlignment="1">
      <alignment horizontal="center" vertical="center" shrinkToFit="1"/>
    </xf>
    <xf numFmtId="196" fontId="9" fillId="0" borderId="3" xfId="797" applyNumberFormat="1" applyFont="1" applyFill="1" applyBorder="1" applyAlignment="1" applyProtection="1">
      <alignment horizontal="center" vertical="center" wrapText="1"/>
    </xf>
    <xf numFmtId="190" fontId="62" fillId="0" borderId="3" xfId="225" applyNumberFormat="1" applyFont="1" applyFill="1" applyBorder="1" applyAlignment="1">
      <alignment horizontal="center" vertical="center" wrapText="1"/>
    </xf>
    <xf numFmtId="0" fontId="62" fillId="0" borderId="0" xfId="588" applyFont="1" applyFill="1">
      <alignment vertical="center"/>
    </xf>
    <xf numFmtId="190" fontId="61" fillId="0" borderId="3" xfId="4349" applyNumberFormat="1" applyFont="1" applyFill="1" applyBorder="1" applyAlignment="1">
      <alignment horizontal="center" vertical="center"/>
    </xf>
    <xf numFmtId="190" fontId="0" fillId="0" borderId="3" xfId="225" applyNumberFormat="1" applyFont="1" applyFill="1" applyBorder="1" applyAlignment="1">
      <alignment horizontal="center" vertical="center" wrapText="1"/>
    </xf>
    <xf numFmtId="192" fontId="1" fillId="0" borderId="3" xfId="225" applyNumberFormat="1" applyFont="1" applyFill="1" applyBorder="1" applyAlignment="1" applyProtection="1">
      <alignment horizontal="center" vertical="center" wrapText="1"/>
    </xf>
    <xf numFmtId="196" fontId="60" fillId="0" borderId="3" xfId="797" applyNumberFormat="1" applyFont="1" applyFill="1" applyBorder="1" applyAlignment="1" applyProtection="1">
      <alignment horizontal="center" vertical="center" wrapText="1"/>
    </xf>
    <xf numFmtId="10" fontId="60" fillId="0" borderId="3" xfId="797" applyNumberFormat="1" applyFont="1" applyFill="1" applyBorder="1" applyAlignment="1" applyProtection="1">
      <alignment horizontal="center" vertical="center" wrapText="1"/>
    </xf>
    <xf numFmtId="0" fontId="62" fillId="0" borderId="0" xfId="588" applyFont="1" applyAlignment="1">
      <alignment vertical="center"/>
    </xf>
    <xf numFmtId="192" fontId="9" fillId="0" borderId="3" xfId="225" applyNumberFormat="1" applyFont="1" applyFill="1" applyBorder="1" applyAlignment="1">
      <alignment vertical="center" wrapText="1"/>
    </xf>
    <xf numFmtId="10" fontId="62" fillId="0" borderId="3" xfId="225" applyNumberFormat="1" applyFont="1" applyFill="1" applyBorder="1" applyAlignment="1">
      <alignment vertical="center" wrapText="1"/>
    </xf>
    <xf numFmtId="192" fontId="60" fillId="0" borderId="3" xfId="225" applyNumberFormat="1" applyFont="1" applyFill="1" applyBorder="1" applyAlignment="1">
      <alignment vertical="center" wrapText="1"/>
    </xf>
    <xf numFmtId="10" fontId="0" fillId="0" borderId="3" xfId="225" applyNumberFormat="1" applyFont="1" applyFill="1" applyBorder="1" applyAlignment="1">
      <alignment vertical="center" wrapText="1"/>
    </xf>
    <xf numFmtId="190" fontId="61" fillId="0" borderId="5" xfId="4349" applyNumberFormat="1" applyFont="1" applyFill="1" applyBorder="1" applyAlignment="1">
      <alignment horizontal="left" vertical="center"/>
    </xf>
    <xf numFmtId="0" fontId="1" fillId="0" borderId="3" xfId="4354" applyFont="1" applyFill="1" applyBorder="1" applyAlignment="1">
      <alignment horizontal="center" vertical="center"/>
    </xf>
    <xf numFmtId="10" fontId="0" fillId="0" borderId="3" xfId="588" applyNumberFormat="1" applyFill="1" applyBorder="1">
      <alignment vertical="center"/>
    </xf>
    <xf numFmtId="189" fontId="9" fillId="0" borderId="0" xfId="225" applyNumberFormat="1" applyFont="1" applyFill="1" applyBorder="1" applyAlignment="1">
      <alignment vertical="center" wrapText="1"/>
    </xf>
    <xf numFmtId="0" fontId="0" fillId="0" borderId="3" xfId="588" applyFill="1" applyBorder="1">
      <alignment vertical="center"/>
    </xf>
    <xf numFmtId="10" fontId="0" fillId="0" borderId="3" xfId="588" applyNumberFormat="1" applyBorder="1">
      <alignment vertical="center"/>
    </xf>
    <xf numFmtId="0" fontId="0" fillId="0" borderId="3" xfId="588" applyBorder="1">
      <alignment vertical="center"/>
    </xf>
    <xf numFmtId="195" fontId="0" fillId="0" borderId="3" xfId="588" applyNumberFormat="1" applyBorder="1">
      <alignment vertical="center"/>
    </xf>
    <xf numFmtId="0" fontId="0" fillId="0" borderId="4" xfId="588" applyFill="1" applyBorder="1" applyAlignment="1">
      <alignment horizontal="center" vertical="center" wrapText="1"/>
    </xf>
    <xf numFmtId="0" fontId="0" fillId="0" borderId="0" xfId="201" applyNumberFormat="1" applyFont="1" applyFill="1" applyBorder="1" applyAlignment="1" applyProtection="1"/>
    <xf numFmtId="0" fontId="0" fillId="0" borderId="0" xfId="201" applyFill="1" applyAlignment="1"/>
    <xf numFmtId="195" fontId="0" fillId="0" borderId="0" xfId="201" applyNumberFormat="1" applyFont="1" applyFill="1" applyAlignment="1">
      <alignment horizontal="right"/>
    </xf>
    <xf numFmtId="0" fontId="61" fillId="0" borderId="3" xfId="4349" applyNumberFormat="1" applyFont="1" applyFill="1" applyBorder="1" applyAlignment="1">
      <alignment horizontal="left" vertical="center" indent="1"/>
    </xf>
    <xf numFmtId="0" fontId="7" fillId="0" borderId="3" xfId="225" applyNumberFormat="1" applyFont="1" applyFill="1" applyBorder="1" applyAlignment="1" applyProtection="1">
      <alignment horizontal="center" vertical="center" wrapText="1"/>
    </xf>
    <xf numFmtId="190" fontId="60" fillId="0" borderId="3" xfId="797" applyNumberFormat="1" applyFont="1" applyFill="1" applyBorder="1" applyAlignment="1" applyProtection="1">
      <alignment horizontal="center" vertical="center" wrapText="1"/>
    </xf>
    <xf numFmtId="190" fontId="62" fillId="0" borderId="3" xfId="225" applyNumberFormat="1" applyFont="1" applyFill="1" applyBorder="1" applyAlignment="1">
      <alignment horizontal="center"/>
    </xf>
    <xf numFmtId="0" fontId="61" fillId="0" borderId="3" xfId="4349" applyFont="1" applyFill="1" applyBorder="1" applyAlignment="1">
      <alignment horizontal="left" vertical="center"/>
    </xf>
    <xf numFmtId="0" fontId="1" fillId="0" borderId="3" xfId="225" applyNumberFormat="1" applyFont="1" applyFill="1" applyBorder="1" applyAlignment="1" applyProtection="1">
      <alignment horizontal="center" vertical="center" wrapText="1"/>
    </xf>
    <xf numFmtId="190" fontId="9" fillId="0" borderId="3" xfId="797" applyNumberFormat="1" applyFont="1" applyFill="1" applyBorder="1" applyAlignment="1" applyProtection="1">
      <alignment horizontal="center" vertical="center" wrapText="1"/>
    </xf>
    <xf numFmtId="190" fontId="0" fillId="0" borderId="3" xfId="225" applyNumberFormat="1" applyFont="1" applyFill="1" applyBorder="1" applyAlignment="1">
      <alignment horizontal="center"/>
    </xf>
    <xf numFmtId="190" fontId="60" fillId="0" borderId="3" xfId="225" applyNumberFormat="1" applyFont="1" applyFill="1" applyBorder="1" applyAlignment="1">
      <alignment horizontal="center"/>
    </xf>
    <xf numFmtId="0" fontId="9" fillId="0" borderId="3" xfId="225" applyNumberFormat="1" applyFont="1" applyFill="1" applyBorder="1" applyAlignment="1">
      <alignment horizontal="center"/>
    </xf>
    <xf numFmtId="190" fontId="9" fillId="0" borderId="3" xfId="225" applyNumberFormat="1" applyFont="1" applyFill="1" applyBorder="1" applyAlignment="1">
      <alignment horizontal="center"/>
    </xf>
    <xf numFmtId="0" fontId="0" fillId="0" borderId="0" xfId="588" applyFont="1" applyAlignment="1">
      <alignment vertical="center"/>
    </xf>
    <xf numFmtId="0" fontId="60" fillId="0" borderId="3" xfId="225" applyNumberFormat="1" applyFont="1" applyFill="1" applyBorder="1" applyAlignment="1">
      <alignment horizontal="center"/>
    </xf>
    <xf numFmtId="0" fontId="62" fillId="0" borderId="3" xfId="225" applyNumberFormat="1" applyFont="1" applyFill="1" applyBorder="1" applyAlignment="1">
      <alignment horizontal="center"/>
    </xf>
    <xf numFmtId="0" fontId="0" fillId="0" borderId="3" xfId="225" applyNumberFormat="1" applyFont="1" applyFill="1" applyBorder="1" applyAlignment="1">
      <alignment horizontal="center"/>
    </xf>
    <xf numFmtId="195" fontId="9" fillId="0" borderId="3" xfId="225" applyNumberFormat="1" applyFont="1" applyFill="1" applyBorder="1" applyAlignment="1">
      <alignment horizontal="center"/>
    </xf>
    <xf numFmtId="195" fontId="0" fillId="0" borderId="3" xfId="225" applyNumberFormat="1" applyFont="1" applyFill="1" applyBorder="1" applyAlignment="1">
      <alignment horizontal="center"/>
    </xf>
    <xf numFmtId="0" fontId="0" fillId="0" borderId="4" xfId="588" applyFill="1" applyBorder="1" applyAlignment="1">
      <alignment horizontal="center" vertical="center" wrapText="1"/>
    </xf>
    <xf numFmtId="0" fontId="58" fillId="0" borderId="0" xfId="201" applyNumberFormat="1" applyFont="1" applyFill="1" applyBorder="1" applyAlignment="1" applyProtection="1">
      <alignment horizontal="center" vertical="center"/>
    </xf>
    <xf numFmtId="0" fontId="63" fillId="0" borderId="0" xfId="747" applyFont="1" applyFill="1" applyAlignment="1">
      <alignment vertical="center"/>
    </xf>
    <xf numFmtId="0" fontId="64" fillId="0" borderId="0" xfId="747" applyFont="1" applyFill="1" applyAlignment="1">
      <alignment vertical="center"/>
    </xf>
    <xf numFmtId="0" fontId="62" fillId="0" borderId="0" xfId="747" applyFont="1" applyFill="1" applyAlignment="1">
      <alignment vertical="center"/>
    </xf>
    <xf numFmtId="0" fontId="7" fillId="0" borderId="0" xfId="747" applyFont="1" applyFill="1" applyAlignment="1">
      <alignment vertical="center"/>
    </xf>
    <xf numFmtId="0" fontId="62" fillId="0" borderId="0" xfId="2049" applyFont="1" applyFill="1" applyAlignment="1">
      <alignment vertical="center"/>
    </xf>
    <xf numFmtId="0" fontId="0" fillId="0" borderId="0" xfId="747" applyFill="1" applyAlignment="1">
      <alignment vertical="center"/>
    </xf>
    <xf numFmtId="0" fontId="65" fillId="0" borderId="0" xfId="2049" applyFont="1" applyFill="1" applyBorder="1" applyAlignment="1" applyProtection="1">
      <alignment horizontal="center" vertical="center"/>
    </xf>
    <xf numFmtId="0" fontId="0" fillId="0" borderId="0" xfId="2049" applyFont="1" applyFill="1" applyAlignment="1" applyProtection="1">
      <alignment horizontal="left"/>
    </xf>
    <xf numFmtId="0" fontId="0" fillId="0" borderId="0" xfId="2049" applyFont="1" applyFill="1" applyBorder="1" applyAlignment="1">
      <alignment horizontal="right" vertical="center"/>
    </xf>
    <xf numFmtId="197" fontId="60" fillId="0" borderId="3" xfId="588" applyNumberFormat="1" applyFont="1" applyFill="1" applyBorder="1" applyAlignment="1" applyProtection="1">
      <alignment horizontal="center" vertical="center"/>
      <protection locked="0"/>
    </xf>
    <xf numFmtId="0" fontId="60" fillId="0" borderId="3" xfId="588" applyFont="1" applyFill="1" applyBorder="1" applyAlignment="1">
      <alignment horizontal="center" vertical="center"/>
    </xf>
    <xf numFmtId="0" fontId="60" fillId="0" borderId="3" xfId="588" applyFont="1" applyFill="1" applyBorder="1" applyAlignment="1">
      <alignment horizontal="center" vertical="center" wrapText="1"/>
    </xf>
    <xf numFmtId="0" fontId="9" fillId="0" borderId="3" xfId="2851" applyNumberFormat="1" applyFont="1" applyFill="1" applyBorder="1" applyAlignment="1" applyProtection="1">
      <alignment horizontal="left" vertical="center"/>
    </xf>
    <xf numFmtId="0" fontId="9" fillId="0" borderId="3" xfId="5078" applyNumberFormat="1" applyFont="1" applyFill="1" applyBorder="1" applyProtection="1">
      <alignment vertical="center"/>
      <protection locked="0"/>
    </xf>
    <xf numFmtId="197" fontId="9" fillId="0" borderId="3" xfId="588" applyNumberFormat="1" applyFont="1" applyFill="1" applyBorder="1">
      <alignment vertical="center"/>
    </xf>
    <xf numFmtId="49" fontId="60" fillId="0" borderId="3" xfId="2049" applyNumberFormat="1" applyFont="1" applyFill="1" applyBorder="1" applyAlignment="1" applyProtection="1">
      <alignment horizontal="center" vertical="center"/>
    </xf>
    <xf numFmtId="0" fontId="60" fillId="0" borderId="3" xfId="5078" applyNumberFormat="1" applyFont="1" applyFill="1" applyBorder="1" applyProtection="1">
      <alignment vertical="center"/>
      <protection locked="0"/>
    </xf>
    <xf numFmtId="10" fontId="60" fillId="0" borderId="3" xfId="588" applyNumberFormat="1" applyFont="1" applyFill="1" applyBorder="1">
      <alignment vertical="center"/>
    </xf>
    <xf numFmtId="197" fontId="60" fillId="0" borderId="3" xfId="588" applyNumberFormat="1" applyFont="1" applyFill="1" applyBorder="1">
      <alignment vertical="center"/>
    </xf>
    <xf numFmtId="0" fontId="60" fillId="0" borderId="3" xfId="5078" applyNumberFormat="1" applyFont="1" applyFill="1" applyBorder="1" applyAlignment="1" applyProtection="1">
      <alignment horizontal="center" vertical="center"/>
      <protection locked="0"/>
    </xf>
    <xf numFmtId="0" fontId="62" fillId="0" borderId="0" xfId="2049" applyFont="1" applyFill="1" applyBorder="1" applyAlignment="1">
      <alignment vertical="center"/>
    </xf>
    <xf numFmtId="0" fontId="27" fillId="0" borderId="0" xfId="2049" applyFont="1" applyFill="1" applyAlignment="1">
      <alignment vertical="center"/>
    </xf>
    <xf numFmtId="0" fontId="66" fillId="0" borderId="0" xfId="2049" applyFont="1" applyFill="1" applyAlignment="1">
      <alignment horizontal="center" vertical="center"/>
    </xf>
    <xf numFmtId="0" fontId="67" fillId="0" borderId="0" xfId="2049" applyFont="1" applyFill="1" applyAlignment="1">
      <alignment vertical="center"/>
    </xf>
    <xf numFmtId="0" fontId="66" fillId="0" borderId="0" xfId="2049" applyFont="1" applyFill="1" applyAlignment="1">
      <alignment vertical="center"/>
    </xf>
    <xf numFmtId="0" fontId="0" fillId="0" borderId="0" xfId="2049" applyFill="1" applyBorder="1" applyAlignment="1">
      <alignment vertical="center"/>
    </xf>
    <xf numFmtId="0" fontId="0" fillId="0" borderId="0" xfId="2049" applyFill="1" applyAlignment="1">
      <alignment vertical="center"/>
    </xf>
    <xf numFmtId="0" fontId="0" fillId="0" borderId="0" xfId="2049" applyFill="1" applyBorder="1" applyAlignment="1">
      <alignment horizontal="center" vertical="center"/>
    </xf>
    <xf numFmtId="0" fontId="0" fillId="0" borderId="0" xfId="2049" applyFont="1" applyFill="1" applyAlignment="1" applyProtection="1">
      <alignment horizontal="left" vertical="center"/>
    </xf>
    <xf numFmtId="0" fontId="0" fillId="0" borderId="0" xfId="2049" applyFont="1" applyFill="1" applyAlignment="1">
      <alignment horizontal="right" vertical="center"/>
    </xf>
    <xf numFmtId="49" fontId="9" fillId="0" borderId="7" xfId="2049" applyNumberFormat="1" applyFont="1" applyFill="1" applyBorder="1" applyAlignment="1" applyProtection="1">
      <alignment horizontal="left" vertical="center"/>
    </xf>
    <xf numFmtId="0" fontId="9" fillId="0" borderId="3" xfId="5078" applyNumberFormat="1" applyFont="1" applyFill="1" applyBorder="1" applyAlignment="1" applyProtection="1">
      <alignment vertical="center"/>
      <protection locked="0"/>
    </xf>
    <xf numFmtId="10" fontId="9" fillId="0" borderId="3" xfId="588" applyNumberFormat="1" applyFont="1" applyFill="1" applyBorder="1" applyAlignment="1">
      <alignment horizontal="center" vertical="center"/>
    </xf>
    <xf numFmtId="197" fontId="9" fillId="0" borderId="3" xfId="588" applyNumberFormat="1" applyFont="1" applyFill="1" applyBorder="1" applyAlignment="1">
      <alignment vertical="center"/>
    </xf>
    <xf numFmtId="0" fontId="66" fillId="0" borderId="0" xfId="2049" applyFont="1" applyFill="1" applyBorder="1" applyAlignment="1">
      <alignment horizontal="center" vertical="center"/>
    </xf>
    <xf numFmtId="49" fontId="9" fillId="0" borderId="3" xfId="2049" applyNumberFormat="1" applyFont="1" applyFill="1" applyBorder="1" applyAlignment="1" applyProtection="1">
      <alignment horizontal="left" vertical="center"/>
    </xf>
    <xf numFmtId="0" fontId="9" fillId="0" borderId="3" xfId="5078" applyNumberFormat="1" applyFont="1" applyFill="1" applyBorder="1" applyAlignment="1" applyProtection="1">
      <alignment horizontal="center" vertical="center"/>
      <protection locked="0"/>
    </xf>
    <xf numFmtId="0" fontId="67" fillId="0" borderId="0" xfId="2049" applyFont="1" applyFill="1" applyBorder="1" applyAlignment="1">
      <alignment vertical="center"/>
    </xf>
    <xf numFmtId="197" fontId="60" fillId="0" borderId="3" xfId="588" applyNumberFormat="1" applyFont="1" applyFill="1" applyBorder="1" applyAlignment="1">
      <alignment vertical="center"/>
    </xf>
    <xf numFmtId="0" fontId="66" fillId="0" borderId="0" xfId="2049" applyFont="1" applyFill="1" applyBorder="1" applyAlignment="1">
      <alignment vertical="center"/>
    </xf>
    <xf numFmtId="0" fontId="9" fillId="0" borderId="4" xfId="4109" applyFont="1" applyFill="1" applyBorder="1" applyAlignment="1">
      <alignment vertical="center" wrapText="1"/>
    </xf>
    <xf numFmtId="0" fontId="9" fillId="0" borderId="4" xfId="4109" applyFont="1" applyFill="1" applyBorder="1" applyAlignment="1">
      <alignment horizontal="center" vertical="center" wrapText="1"/>
    </xf>
    <xf numFmtId="0" fontId="0" fillId="0" borderId="0" xfId="2049" applyFont="1" applyFill="1" applyAlignment="1">
      <alignment vertical="center"/>
    </xf>
    <xf numFmtId="0" fontId="0" fillId="0" borderId="0" xfId="0">
      <alignment vertical="center"/>
    </xf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Font="1" applyBorder="1">
      <alignment vertical="center"/>
    </xf>
    <xf numFmtId="0" fontId="69" fillId="0" borderId="8" xfId="435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Font="1" applyBorder="1" applyAlignment="1">
      <alignment vertical="center"/>
    </xf>
    <xf numFmtId="0" fontId="69" fillId="0" borderId="8" xfId="4350" applyFont="1" applyBorder="1" applyAlignment="1">
      <alignment horizontal="center" vertical="center"/>
    </xf>
    <xf numFmtId="0" fontId="69" fillId="0" borderId="9" xfId="4350" applyFont="1" applyBorder="1" applyAlignment="1">
      <alignment horizontal="center"/>
    </xf>
    <xf numFmtId="0" fontId="0" fillId="0" borderId="5" xfId="0" applyFont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3" xfId="0" applyBorder="1">
      <alignment vertical="center"/>
    </xf>
    <xf numFmtId="1" fontId="65" fillId="0" borderId="0" xfId="4353" applyNumberFormat="1" applyFont="1" applyFill="1" applyAlignment="1" applyProtection="1">
      <alignment horizontal="center" vertical="center"/>
    </xf>
    <xf numFmtId="0" fontId="70" fillId="0" borderId="0" xfId="4353" applyFont="1" applyFill="1" applyAlignment="1" applyProtection="1">
      <alignment vertical="center"/>
      <protection locked="0"/>
    </xf>
    <xf numFmtId="1" fontId="71" fillId="0" borderId="0" xfId="4353" applyNumberFormat="1" applyFont="1" applyFill="1" applyAlignment="1" applyProtection="1">
      <alignment vertical="center"/>
    </xf>
    <xf numFmtId="0" fontId="9" fillId="0" borderId="0" xfId="4353" applyFont="1" applyFill="1" applyAlignment="1" applyProtection="1">
      <alignment horizontal="right" vertical="center"/>
      <protection locked="0"/>
    </xf>
    <xf numFmtId="0" fontId="1" fillId="0" borderId="3" xfId="2857" applyFont="1" applyFill="1" applyBorder="1" applyAlignment="1">
      <alignment vertical="center"/>
    </xf>
    <xf numFmtId="10" fontId="9" fillId="0" borderId="3" xfId="588" applyNumberFormat="1" applyFont="1" applyFill="1" applyBorder="1" applyAlignment="1">
      <alignment vertical="center"/>
    </xf>
    <xf numFmtId="0" fontId="71" fillId="0" borderId="0" xfId="4353" applyFont="1" applyFill="1" applyAlignment="1" applyProtection="1">
      <alignment vertical="center"/>
      <protection locked="0"/>
    </xf>
    <xf numFmtId="0" fontId="60" fillId="0" borderId="3" xfId="4357" applyFont="1" applyFill="1" applyBorder="1" applyAlignment="1">
      <alignment horizontal="center" vertical="center"/>
    </xf>
    <xf numFmtId="0" fontId="60" fillId="0" borderId="3" xfId="5078" applyNumberFormat="1" applyFont="1" applyFill="1" applyBorder="1" applyAlignment="1" applyProtection="1">
      <alignment vertical="center"/>
      <protection locked="0"/>
    </xf>
    <xf numFmtId="0" fontId="60" fillId="0" borderId="3" xfId="4357" applyFont="1" applyFill="1" applyBorder="1" applyAlignment="1">
      <alignment vertical="center"/>
    </xf>
    <xf numFmtId="0" fontId="9" fillId="0" borderId="3" xfId="4357" applyFont="1" applyFill="1" applyBorder="1" applyAlignment="1">
      <alignment vertical="center"/>
    </xf>
    <xf numFmtId="0" fontId="9" fillId="0" borderId="0" xfId="4348" applyFont="1" applyFill="1" applyBorder="1" applyAlignment="1">
      <alignment vertical="center" wrapText="1"/>
    </xf>
    <xf numFmtId="0" fontId="65" fillId="0" borderId="0" xfId="3565" applyFont="1" applyFill="1" applyAlignment="1">
      <alignment horizontal="center" vertical="center"/>
    </xf>
    <xf numFmtId="0" fontId="72" fillId="0" borderId="0" xfId="3455" applyFont="1" applyFill="1" applyAlignment="1">
      <alignment vertical="center"/>
    </xf>
    <xf numFmtId="0" fontId="68" fillId="0" borderId="0" xfId="3565" applyFont="1" applyFill="1" applyAlignment="1"/>
    <xf numFmtId="0" fontId="9" fillId="0" borderId="0" xfId="3455" applyFont="1" applyFill="1" applyAlignment="1">
      <alignment horizontal="right" vertical="center"/>
    </xf>
    <xf numFmtId="0" fontId="9" fillId="0" borderId="3" xfId="4355" applyFont="1" applyFill="1" applyBorder="1" applyAlignment="1" applyProtection="1">
      <alignment vertical="center"/>
      <protection locked="0"/>
    </xf>
    <xf numFmtId="10" fontId="9" fillId="0" borderId="3" xfId="588" applyNumberFormat="1" applyFont="1" applyFill="1" applyBorder="1">
      <alignment vertical="center"/>
    </xf>
    <xf numFmtId="0" fontId="60" fillId="0" borderId="3" xfId="4355" applyFont="1" applyFill="1" applyBorder="1" applyAlignment="1" applyProtection="1">
      <alignment horizontal="center" vertical="center"/>
      <protection locked="0"/>
    </xf>
    <xf numFmtId="0" fontId="60" fillId="0" borderId="3" xfId="4355" applyFont="1" applyFill="1" applyBorder="1" applyAlignment="1" applyProtection="1">
      <alignment horizontal="left" vertical="center"/>
      <protection locked="0"/>
    </xf>
    <xf numFmtId="0" fontId="9" fillId="0" borderId="4" xfId="4348" applyFont="1" applyFill="1" applyBorder="1" applyAlignment="1">
      <alignment horizontal="left" vertical="center" wrapText="1"/>
    </xf>
    <xf numFmtId="0" fontId="9" fillId="0" borderId="0" xfId="4348" applyFont="1" applyFill="1" applyBorder="1" applyAlignment="1">
      <alignment horizontal="left" vertical="center" wrapText="1"/>
    </xf>
    <xf numFmtId="0" fontId="3" fillId="0" borderId="0" xfId="4348" applyFont="1" applyFill="1" applyBorder="1" applyAlignment="1">
      <alignment horizontal="left" vertical="center" wrapText="1"/>
    </xf>
    <xf numFmtId="0" fontId="71" fillId="0" borderId="0" xfId="4353" applyFont="1" applyFill="1" applyAlignment="1" applyProtection="1">
      <alignment horizontal="center" vertical="center"/>
      <protection locked="0"/>
    </xf>
    <xf numFmtId="0" fontId="73" fillId="0" borderId="0" xfId="4353" applyFont="1" applyFill="1" applyAlignment="1" applyProtection="1">
      <alignment horizontal="center" vertical="center"/>
      <protection locked="0"/>
    </xf>
    <xf numFmtId="0" fontId="71" fillId="0" borderId="0" xfId="3455" applyFont="1" applyFill="1" applyAlignment="1">
      <alignment vertical="center"/>
    </xf>
    <xf numFmtId="0" fontId="73" fillId="0" borderId="0" xfId="3455" applyFont="1" applyFill="1" applyAlignment="1">
      <alignment vertical="center"/>
    </xf>
    <xf numFmtId="0" fontId="71" fillId="0" borderId="0" xfId="3565" applyFont="1" applyFill="1" applyAlignment="1"/>
    <xf numFmtId="0" fontId="1" fillId="0" borderId="0" xfId="613" applyFill="1" applyAlignment="1"/>
    <xf numFmtId="0" fontId="1" fillId="0" borderId="0" xfId="613" applyFill="1">
      <alignment vertical="center"/>
    </xf>
    <xf numFmtId="0" fontId="58" fillId="0" borderId="0" xfId="613" applyFont="1" applyFill="1" applyBorder="1" applyAlignment="1">
      <alignment horizontal="center" vertical="center"/>
    </xf>
    <xf numFmtId="0" fontId="69" fillId="0" borderId="0" xfId="613" applyFont="1" applyFill="1" applyBorder="1" applyAlignment="1">
      <alignment horizontal="center"/>
    </xf>
    <xf numFmtId="0" fontId="1" fillId="0" borderId="0" xfId="613" applyFont="1" applyFill="1" applyBorder="1" applyAlignment="1">
      <alignment horizontal="right"/>
    </xf>
    <xf numFmtId="0" fontId="7" fillId="0" borderId="3" xfId="613" applyFont="1" applyFill="1" applyBorder="1" applyAlignment="1">
      <alignment horizontal="center" vertical="center"/>
    </xf>
    <xf numFmtId="0" fontId="7" fillId="0" borderId="3" xfId="613" applyFont="1" applyFill="1" applyBorder="1">
      <alignment vertical="center"/>
    </xf>
    <xf numFmtId="177" fontId="7" fillId="0" borderId="3" xfId="613" applyNumberFormat="1" applyFont="1" applyFill="1" applyBorder="1" applyAlignment="1">
      <alignment vertical="center"/>
    </xf>
    <xf numFmtId="0" fontId="1" fillId="0" borderId="3" xfId="613" applyFill="1" applyBorder="1">
      <alignment vertical="center"/>
    </xf>
    <xf numFmtId="177" fontId="1" fillId="0" borderId="3" xfId="613" applyNumberFormat="1" applyFill="1" applyBorder="1" applyAlignment="1">
      <alignment vertical="center"/>
    </xf>
    <xf numFmtId="0" fontId="1" fillId="0" borderId="0" xfId="613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74" fillId="0" borderId="0" xfId="0" applyFont="1" applyFill="1" applyAlignment="1">
      <alignment vertical="center" wrapText="1"/>
    </xf>
    <xf numFmtId="194" fontId="1" fillId="0" borderId="0" xfId="613" applyNumberFormat="1" applyFill="1" applyAlignment="1"/>
    <xf numFmtId="0" fontId="62" fillId="0" borderId="0" xfId="680" applyFont="1">
      <alignment vertical="center"/>
    </xf>
    <xf numFmtId="0" fontId="0" fillId="0" borderId="0" xfId="680">
      <alignment vertical="center"/>
    </xf>
    <xf numFmtId="0" fontId="68" fillId="0" borderId="0" xfId="4298" applyFont="1" applyFill="1" applyAlignment="1">
      <alignment horizontal="center" vertical="center"/>
    </xf>
    <xf numFmtId="177" fontId="68" fillId="0" borderId="0" xfId="4298" applyNumberFormat="1" applyFont="1" applyFill="1" applyAlignment="1">
      <alignment horizontal="center" vertical="center"/>
    </xf>
    <xf numFmtId="0" fontId="3" fillId="0" borderId="0" xfId="4298" applyFont="1" applyFill="1" applyAlignment="1">
      <alignment horizontal="center" vertical="center"/>
    </xf>
    <xf numFmtId="177" fontId="3" fillId="0" borderId="0" xfId="4298" applyNumberFormat="1" applyFont="1" applyFill="1" applyBorder="1" applyAlignment="1">
      <alignment horizontal="center" vertical="center"/>
    </xf>
    <xf numFmtId="0" fontId="3" fillId="0" borderId="0" xfId="4298">
      <alignment vertical="center"/>
    </xf>
    <xf numFmtId="0" fontId="3" fillId="0" borderId="6" xfId="4298" applyFill="1" applyBorder="1" applyAlignment="1">
      <alignment horizontal="center" vertical="center" wrapText="1"/>
    </xf>
    <xf numFmtId="177" fontId="3" fillId="0" borderId="5" xfId="4298" applyNumberFormat="1" applyFill="1" applyBorder="1" applyAlignment="1">
      <alignment horizontal="center" vertical="center" wrapText="1"/>
    </xf>
    <xf numFmtId="197" fontId="9" fillId="0" borderId="3" xfId="3847" applyNumberFormat="1" applyFont="1" applyBorder="1" applyAlignment="1" applyProtection="1">
      <alignment horizontal="center" vertical="center"/>
      <protection locked="0"/>
    </xf>
    <xf numFmtId="177" fontId="9" fillId="0" borderId="3" xfId="3847" applyNumberFormat="1" applyFont="1" applyFill="1" applyBorder="1" applyAlignment="1" applyProtection="1">
      <alignment horizontal="center" vertical="center"/>
      <protection locked="0"/>
    </xf>
    <xf numFmtId="197" fontId="9" fillId="0" borderId="3" xfId="3847" applyNumberFormat="1" applyFont="1" applyBorder="1" applyProtection="1">
      <alignment vertical="center"/>
      <protection locked="0"/>
    </xf>
    <xf numFmtId="197" fontId="9" fillId="0" borderId="3" xfId="3847" applyNumberFormat="1" applyFont="1" applyBorder="1" applyAlignment="1" applyProtection="1">
      <alignment horizontal="left" vertical="center"/>
      <protection locked="0"/>
    </xf>
    <xf numFmtId="197" fontId="9" fillId="0" borderId="5" xfId="3847" applyNumberFormat="1" applyFont="1" applyBorder="1" applyAlignment="1" applyProtection="1">
      <alignment horizontal="left" vertical="center"/>
      <protection locked="0"/>
    </xf>
    <xf numFmtId="0" fontId="74" fillId="0" borderId="4" xfId="680" applyFont="1" applyBorder="1" applyAlignment="1">
      <alignment horizontal="left" vertical="center" wrapText="1"/>
    </xf>
    <xf numFmtId="0" fontId="0" fillId="0" borderId="0" xfId="680" applyAlignment="1">
      <alignment horizontal="center" vertical="center" wrapText="1"/>
    </xf>
    <xf numFmtId="0" fontId="62" fillId="0" borderId="0" xfId="588" applyFont="1" applyFill="1" applyAlignment="1">
      <alignment vertical="center"/>
    </xf>
    <xf numFmtId="0" fontId="0" fillId="0" borderId="0" xfId="588" applyFill="1" applyAlignment="1">
      <alignment horizontal="center" vertical="center"/>
    </xf>
    <xf numFmtId="0" fontId="65" fillId="0" borderId="0" xfId="588" applyNumberFormat="1" applyFont="1" applyFill="1" applyAlignment="1" applyProtection="1">
      <alignment horizontal="center" vertical="center" wrapText="1"/>
    </xf>
    <xf numFmtId="0" fontId="27" fillId="0" borderId="0" xfId="588" applyNumberFormat="1" applyFont="1" applyFill="1" applyAlignment="1" applyProtection="1">
      <alignment horizontal="right" vertical="center"/>
    </xf>
    <xf numFmtId="0" fontId="27" fillId="0" borderId="0" xfId="588" applyNumberFormat="1" applyFont="1" applyFill="1" applyAlignment="1" applyProtection="1">
      <alignment horizontal="center" vertical="center"/>
    </xf>
    <xf numFmtId="0" fontId="9" fillId="0" borderId="0" xfId="588" applyFont="1" applyFill="1" applyAlignment="1">
      <alignment horizontal="right" vertical="center"/>
    </xf>
    <xf numFmtId="0" fontId="7" fillId="0" borderId="5" xfId="222" applyFont="1" applyFill="1" applyBorder="1" applyAlignment="1">
      <alignment horizontal="center" vertical="center"/>
    </xf>
    <xf numFmtId="0" fontId="60" fillId="0" borderId="5" xfId="588" applyFont="1" applyFill="1" applyBorder="1" applyAlignment="1">
      <alignment horizontal="center" vertical="center"/>
    </xf>
    <xf numFmtId="0" fontId="60" fillId="0" borderId="5" xfId="588" applyFont="1" applyFill="1" applyBorder="1" applyAlignment="1">
      <alignment horizontal="center" vertical="center" wrapText="1"/>
    </xf>
    <xf numFmtId="0" fontId="7" fillId="0" borderId="7" xfId="222" applyFont="1" applyFill="1" applyBorder="1" applyAlignment="1">
      <alignment horizontal="center" vertical="center"/>
    </xf>
    <xf numFmtId="0" fontId="60" fillId="0" borderId="7" xfId="588" applyFont="1" applyFill="1" applyBorder="1" applyAlignment="1">
      <alignment horizontal="center" vertical="center"/>
    </xf>
    <xf numFmtId="0" fontId="60" fillId="0" borderId="7" xfId="588" applyFont="1" applyFill="1" applyBorder="1" applyAlignment="1">
      <alignment horizontal="center" vertical="center" wrapText="1"/>
    </xf>
    <xf numFmtId="0" fontId="7" fillId="0" borderId="3" xfId="222" applyFont="1" applyFill="1" applyBorder="1" applyAlignment="1">
      <alignment horizontal="center" vertical="center" wrapText="1"/>
    </xf>
    <xf numFmtId="0" fontId="60" fillId="0" borderId="3" xfId="588" applyFont="1" applyFill="1" applyBorder="1" applyAlignment="1">
      <alignment horizontal="right" vertical="center"/>
    </xf>
    <xf numFmtId="181" fontId="60" fillId="0" borderId="3" xfId="588" applyNumberFormat="1" applyFont="1" applyFill="1" applyBorder="1" applyAlignment="1">
      <alignment horizontal="right" vertical="center" wrapText="1"/>
    </xf>
    <xf numFmtId="49" fontId="60" fillId="0" borderId="3" xfId="4299" applyNumberFormat="1" applyFont="1" applyFill="1" applyBorder="1" applyAlignment="1">
      <alignment horizontal="left" vertical="center" wrapText="1"/>
    </xf>
    <xf numFmtId="181" fontId="60" fillId="0" borderId="3" xfId="5078" applyNumberFormat="1" applyFont="1" applyFill="1" applyBorder="1" applyAlignment="1" applyProtection="1">
      <alignment vertical="center"/>
      <protection locked="0"/>
    </xf>
    <xf numFmtId="49" fontId="9" fillId="0" borderId="3" xfId="4299" applyNumberFormat="1" applyFont="1" applyFill="1" applyBorder="1" applyAlignment="1">
      <alignment horizontal="left" vertical="center" wrapText="1"/>
    </xf>
    <xf numFmtId="181" fontId="9" fillId="0" borderId="3" xfId="5078" applyNumberFormat="1" applyFont="1" applyFill="1" applyBorder="1" applyAlignment="1" applyProtection="1">
      <alignment vertical="center"/>
      <protection locked="0"/>
    </xf>
    <xf numFmtId="49" fontId="9" fillId="0" borderId="3" xfId="4299" applyNumberFormat="1" applyFont="1" applyBorder="1" applyAlignment="1">
      <alignment horizontal="left" vertical="center" wrapText="1"/>
    </xf>
    <xf numFmtId="0" fontId="9" fillId="0" borderId="3" xfId="5078" applyNumberFormat="1" applyFont="1" applyBorder="1" applyAlignment="1" applyProtection="1">
      <alignment vertical="center"/>
      <protection locked="0"/>
    </xf>
    <xf numFmtId="0" fontId="9" fillId="0" borderId="3" xfId="5078" applyNumberFormat="1" applyFont="1" applyBorder="1" applyAlignment="1" applyProtection="1">
      <alignment horizontal="center" vertical="center"/>
      <protection locked="0"/>
    </xf>
    <xf numFmtId="181" fontId="9" fillId="0" borderId="3" xfId="5078" applyNumberFormat="1" applyFont="1" applyBorder="1" applyAlignment="1" applyProtection="1">
      <alignment vertical="center"/>
      <protection locked="0"/>
    </xf>
    <xf numFmtId="0" fontId="9" fillId="0" borderId="4" xfId="588" applyFont="1" applyFill="1" applyBorder="1" applyAlignment="1">
      <alignment horizontal="left" vertical="center" wrapText="1"/>
    </xf>
    <xf numFmtId="0" fontId="9" fillId="0" borderId="4" xfId="588" applyFont="1" applyFill="1" applyBorder="1" applyAlignment="1">
      <alignment horizontal="center" vertical="center" wrapText="1"/>
    </xf>
    <xf numFmtId="0" fontId="65" fillId="0" borderId="0" xfId="588" applyFont="1" applyFill="1" applyAlignment="1">
      <alignment horizontal="center" vertical="center"/>
    </xf>
    <xf numFmtId="0" fontId="1" fillId="0" borderId="3" xfId="3759" applyFont="1" applyFill="1" applyBorder="1" applyAlignment="1">
      <alignment horizontal="left" vertical="center"/>
    </xf>
    <xf numFmtId="1" fontId="1" fillId="0" borderId="3" xfId="3208" applyNumberFormat="1" applyFont="1" applyFill="1" applyBorder="1">
      <alignment vertical="center"/>
    </xf>
    <xf numFmtId="1" fontId="1" fillId="0" borderId="3" xfId="3208" applyNumberFormat="1" applyFont="1" applyFill="1" applyBorder="1" applyAlignment="1">
      <alignment horizontal="center" vertical="center"/>
    </xf>
    <xf numFmtId="181" fontId="9" fillId="0" borderId="3" xfId="588" applyNumberFormat="1" applyFont="1" applyFill="1" applyBorder="1" applyAlignment="1">
      <alignment horizontal="right" vertical="center" wrapText="1"/>
    </xf>
    <xf numFmtId="0" fontId="62" fillId="0" borderId="0" xfId="588" applyFont="1">
      <alignment vertical="center"/>
    </xf>
    <xf numFmtId="0" fontId="0" fillId="0" borderId="0" xfId="588" applyAlignment="1">
      <alignment horizontal="center" vertical="center"/>
    </xf>
    <xf numFmtId="0" fontId="68" fillId="0" borderId="0" xfId="588" applyFont="1" applyFill="1" applyAlignment="1">
      <alignment horizontal="center" vertical="center"/>
    </xf>
    <xf numFmtId="0" fontId="0" fillId="0" borderId="0" xfId="588" applyFont="1" applyFill="1" applyAlignment="1">
      <alignment horizontal="right" vertical="center"/>
    </xf>
    <xf numFmtId="3" fontId="62" fillId="0" borderId="5" xfId="588" applyNumberFormat="1" applyFont="1" applyFill="1" applyBorder="1" applyAlignment="1" applyProtection="1">
      <alignment horizontal="center" vertical="center"/>
    </xf>
    <xf numFmtId="3" fontId="62" fillId="0" borderId="5" xfId="588" applyNumberFormat="1" applyFont="1" applyFill="1" applyBorder="1" applyAlignment="1" applyProtection="1">
      <alignment horizontal="center" vertical="center" wrapText="1"/>
    </xf>
    <xf numFmtId="0" fontId="62" fillId="0" borderId="5" xfId="588" applyFont="1" applyFill="1" applyBorder="1" applyAlignment="1">
      <alignment horizontal="center" vertical="center" wrapText="1"/>
    </xf>
    <xf numFmtId="3" fontId="62" fillId="0" borderId="7" xfId="588" applyNumberFormat="1" applyFont="1" applyFill="1" applyBorder="1" applyAlignment="1" applyProtection="1">
      <alignment horizontal="center" vertical="center"/>
    </xf>
    <xf numFmtId="3" fontId="62" fillId="0" borderId="7" xfId="588" applyNumberFormat="1" applyFont="1" applyFill="1" applyBorder="1" applyAlignment="1" applyProtection="1">
      <alignment horizontal="center" vertical="center" wrapText="1"/>
    </xf>
    <xf numFmtId="0" fontId="62" fillId="0" borderId="7" xfId="588" applyFont="1" applyFill="1" applyBorder="1" applyAlignment="1">
      <alignment horizontal="center" vertical="center" wrapText="1"/>
    </xf>
    <xf numFmtId="3" fontId="62" fillId="0" borderId="3" xfId="588" applyNumberFormat="1" applyFont="1" applyFill="1" applyBorder="1" applyAlignment="1" applyProtection="1">
      <alignment horizontal="center" vertical="center" wrapText="1"/>
    </xf>
    <xf numFmtId="10" fontId="62" fillId="0" borderId="3" xfId="588" applyNumberFormat="1" applyFont="1" applyFill="1" applyBorder="1">
      <alignment vertical="center"/>
    </xf>
    <xf numFmtId="3" fontId="60" fillId="0" borderId="3" xfId="1950" applyNumberFormat="1" applyFont="1" applyFill="1" applyBorder="1" applyAlignment="1" applyProtection="1">
      <alignment vertical="center"/>
    </xf>
    <xf numFmtId="0" fontId="62" fillId="0" borderId="3" xfId="588" applyFont="1" applyFill="1" applyBorder="1" applyAlignment="1">
      <alignment horizontal="center" vertical="center"/>
    </xf>
    <xf numFmtId="3" fontId="9" fillId="0" borderId="3" xfId="1950" applyNumberFormat="1" applyFont="1" applyFill="1" applyBorder="1" applyAlignment="1" applyProtection="1">
      <alignment vertical="center"/>
    </xf>
    <xf numFmtId="0" fontId="0" fillId="0" borderId="3" xfId="588" applyFill="1" applyBorder="1" applyAlignment="1">
      <alignment horizontal="center" vertical="center"/>
    </xf>
    <xf numFmtId="0" fontId="0" fillId="0" borderId="3" xfId="588" applyBorder="1" applyAlignment="1">
      <alignment horizontal="center" vertical="center"/>
    </xf>
    <xf numFmtId="0" fontId="0" fillId="0" borderId="3" xfId="588" applyFont="1" applyBorder="1" applyAlignment="1">
      <alignment horizontal="center" vertical="center"/>
    </xf>
    <xf numFmtId="177" fontId="0" fillId="0" borderId="3" xfId="588" applyNumberFormat="1" applyFill="1" applyBorder="1" applyAlignment="1">
      <alignment horizontal="center" vertical="center"/>
    </xf>
    <xf numFmtId="177" fontId="0" fillId="0" borderId="3" xfId="588" applyNumberFormat="1" applyBorder="1" applyAlignment="1">
      <alignment horizontal="center" vertical="center"/>
    </xf>
    <xf numFmtId="177" fontId="62" fillId="0" borderId="3" xfId="588" applyNumberFormat="1" applyFont="1" applyFill="1" applyBorder="1" applyAlignment="1">
      <alignment horizontal="center" vertical="center"/>
    </xf>
    <xf numFmtId="177" fontId="0" fillId="2" borderId="3" xfId="588" applyNumberFormat="1" applyFill="1" applyBorder="1" applyAlignment="1">
      <alignment horizontal="center" vertical="center"/>
    </xf>
    <xf numFmtId="0" fontId="0" fillId="2" borderId="3" xfId="588" applyFill="1" applyBorder="1" applyAlignment="1">
      <alignment horizontal="center" vertical="center"/>
    </xf>
    <xf numFmtId="3" fontId="0" fillId="0" borderId="0" xfId="588" applyNumberFormat="1" applyFont="1" applyFill="1" applyBorder="1" applyAlignment="1" applyProtection="1">
      <alignment horizontal="left" vertical="center" wrapText="1"/>
    </xf>
    <xf numFmtId="3" fontId="0" fillId="0" borderId="0" xfId="588" applyNumberFormat="1" applyFont="1" applyFill="1" applyBorder="1" applyAlignment="1" applyProtection="1">
      <alignment horizontal="center" vertical="center" wrapText="1"/>
    </xf>
    <xf numFmtId="0" fontId="0" fillId="0" borderId="0" xfId="588" applyFont="1" applyFill="1" applyAlignment="1">
      <alignment vertical="center"/>
    </xf>
    <xf numFmtId="0" fontId="0" fillId="0" borderId="0" xfId="588" applyFont="1" applyFill="1" applyAlignment="1">
      <alignment horizontal="center" vertical="center"/>
    </xf>
    <xf numFmtId="0" fontId="0" fillId="3" borderId="0" xfId="588" applyFill="1" applyAlignment="1">
      <alignment horizontal="center" vertical="center"/>
    </xf>
    <xf numFmtId="10" fontId="0" fillId="0" borderId="0" xfId="588" applyNumberFormat="1" applyFill="1">
      <alignment vertical="center"/>
    </xf>
    <xf numFmtId="0" fontId="0" fillId="0" borderId="0" xfId="588" applyFill="1" applyAlignment="1">
      <alignment vertical="center" wrapText="1"/>
    </xf>
    <xf numFmtId="0" fontId="0" fillId="0" borderId="0" xfId="588" applyFont="1" applyFill="1" applyAlignment="1">
      <alignment horizontal="right" vertical="center" wrapText="1"/>
    </xf>
    <xf numFmtId="0" fontId="60" fillId="3" borderId="3" xfId="588" applyFont="1" applyFill="1" applyBorder="1" applyAlignment="1">
      <alignment horizontal="center" vertical="center"/>
    </xf>
    <xf numFmtId="10" fontId="60" fillId="0" borderId="3" xfId="588" applyNumberFormat="1" applyFont="1" applyFill="1" applyBorder="1" applyAlignment="1">
      <alignment horizontal="center" vertical="center" wrapText="1"/>
    </xf>
    <xf numFmtId="0" fontId="9" fillId="0" borderId="3" xfId="588" applyFont="1" applyFill="1" applyBorder="1" applyAlignment="1">
      <alignment vertical="center"/>
    </xf>
    <xf numFmtId="3" fontId="9" fillId="0" borderId="3" xfId="5078" applyNumberFormat="1" applyFont="1" applyFill="1" applyBorder="1" applyAlignment="1" applyProtection="1">
      <alignment horizontal="center" vertical="center"/>
      <protection locked="0"/>
    </xf>
    <xf numFmtId="0" fontId="9" fillId="3" borderId="3" xfId="5078" applyNumberFormat="1" applyFont="1" applyFill="1" applyBorder="1" applyAlignment="1" applyProtection="1">
      <alignment horizontal="center" vertical="center"/>
      <protection locked="0"/>
    </xf>
    <xf numFmtId="0" fontId="9" fillId="0" borderId="3" xfId="5078" applyNumberFormat="1" applyFont="1" applyFill="1" applyBorder="1" applyAlignment="1" applyProtection="1">
      <alignment vertical="center" wrapText="1"/>
      <protection locked="0"/>
    </xf>
    <xf numFmtId="0" fontId="60" fillId="3" borderId="3" xfId="5078" applyNumberFormat="1" applyFont="1" applyFill="1" applyBorder="1" applyAlignment="1" applyProtection="1">
      <alignment horizontal="center" vertical="center"/>
      <protection locked="0"/>
    </xf>
    <xf numFmtId="0" fontId="60" fillId="0" borderId="3" xfId="5078" applyNumberFormat="1" applyFont="1" applyFill="1" applyBorder="1" applyAlignment="1" applyProtection="1">
      <alignment vertical="center" wrapText="1"/>
      <protection locked="0"/>
    </xf>
    <xf numFmtId="0" fontId="60" fillId="0" borderId="3" xfId="588" applyFont="1" applyFill="1" applyBorder="1" applyAlignment="1">
      <alignment vertical="center"/>
    </xf>
    <xf numFmtId="0" fontId="0" fillId="0" borderId="0" xfId="588" applyFont="1" applyFill="1" applyBorder="1" applyAlignment="1">
      <alignment vertical="center" wrapText="1"/>
    </xf>
    <xf numFmtId="177" fontId="0" fillId="3" borderId="0" xfId="588" applyNumberFormat="1" applyFill="1" applyAlignment="1">
      <alignment horizontal="center" vertical="center"/>
    </xf>
    <xf numFmtId="177" fontId="0" fillId="0" borderId="0" xfId="588" applyNumberFormat="1" applyFill="1">
      <alignment vertical="center"/>
    </xf>
    <xf numFmtId="197" fontId="75" fillId="0" borderId="0" xfId="588" applyNumberFormat="1" applyFont="1" applyProtection="1">
      <alignment vertical="center"/>
      <protection locked="0"/>
    </xf>
    <xf numFmtId="197" fontId="70" fillId="3" borderId="0" xfId="588" applyNumberFormat="1" applyFont="1" applyFill="1" applyProtection="1">
      <alignment vertical="center"/>
      <protection locked="0"/>
    </xf>
    <xf numFmtId="0" fontId="70" fillId="0" borderId="0" xfId="588" applyFont="1">
      <alignment vertical="center"/>
    </xf>
    <xf numFmtId="0" fontId="70" fillId="0" borderId="0" xfId="588" applyFont="1" applyAlignment="1">
      <alignment horizontal="center" vertical="center"/>
    </xf>
    <xf numFmtId="10" fontId="70" fillId="0" borderId="0" xfId="588" applyNumberFormat="1" applyFont="1" applyFill="1">
      <alignment vertical="center"/>
    </xf>
    <xf numFmtId="197" fontId="70" fillId="0" borderId="0" xfId="588" applyNumberFormat="1" applyFont="1" applyProtection="1">
      <alignment vertical="center"/>
      <protection locked="0"/>
    </xf>
    <xf numFmtId="10" fontId="65" fillId="0" borderId="0" xfId="588" applyNumberFormat="1" applyFont="1" applyFill="1" applyAlignment="1">
      <alignment horizontal="center" vertical="center"/>
    </xf>
    <xf numFmtId="0" fontId="71" fillId="0" borderId="0" xfId="588" applyFont="1" applyFill="1" applyAlignment="1">
      <alignment vertical="center"/>
    </xf>
    <xf numFmtId="177" fontId="70" fillId="0" borderId="0" xfId="588" applyNumberFormat="1" applyFont="1" applyFill="1" applyAlignment="1">
      <alignment horizontal="center" vertical="center"/>
    </xf>
    <xf numFmtId="177" fontId="9" fillId="0" borderId="0" xfId="588" applyNumberFormat="1" applyFont="1" applyFill="1" applyAlignment="1">
      <alignment horizontal="right" vertical="center"/>
    </xf>
    <xf numFmtId="197" fontId="60" fillId="0" borderId="3" xfId="588" applyNumberFormat="1" applyFont="1" applyFill="1" applyBorder="1" applyProtection="1">
      <alignment vertical="center"/>
      <protection locked="0"/>
    </xf>
    <xf numFmtId="197" fontId="9" fillId="0" borderId="3" xfId="588" applyNumberFormat="1" applyFont="1" applyFill="1" applyBorder="1" applyProtection="1">
      <alignment vertical="center"/>
      <protection locked="0"/>
    </xf>
    <xf numFmtId="197" fontId="70" fillId="0" borderId="0" xfId="588" applyNumberFormat="1" applyFont="1" applyAlignment="1" applyProtection="1">
      <alignment vertical="center"/>
      <protection locked="0"/>
    </xf>
    <xf numFmtId="0" fontId="0" fillId="0" borderId="0" xfId="588" applyFill="1" applyAlignment="1">
      <alignment horizontal="right" vertical="center"/>
    </xf>
    <xf numFmtId="177" fontId="70" fillId="0" borderId="0" xfId="4072" applyNumberFormat="1" applyFont="1" applyFill="1">
      <alignment vertical="center"/>
    </xf>
    <xf numFmtId="0" fontId="75" fillId="0" borderId="0" xfId="4072" applyFont="1" applyFill="1">
      <alignment vertical="center"/>
    </xf>
    <xf numFmtId="0" fontId="70" fillId="0" borderId="0" xfId="4072" applyFont="1" applyFill="1">
      <alignment vertical="center"/>
    </xf>
    <xf numFmtId="0" fontId="70" fillId="0" borderId="0" xfId="4072" applyFont="1" applyFill="1" applyAlignment="1">
      <alignment horizontal="center" vertical="center"/>
    </xf>
    <xf numFmtId="0" fontId="65" fillId="0" borderId="0" xfId="4072" applyFont="1" applyFill="1" applyAlignment="1">
      <alignment horizontal="center" vertical="center"/>
    </xf>
    <xf numFmtId="0" fontId="71" fillId="0" borderId="0" xfId="4072" applyFont="1" applyFill="1" applyAlignment="1">
      <alignment vertical="center"/>
    </xf>
    <xf numFmtId="0" fontId="71" fillId="0" borderId="0" xfId="4072" applyFont="1" applyFill="1" applyAlignment="1">
      <alignment horizontal="center" vertical="center"/>
    </xf>
    <xf numFmtId="177" fontId="70" fillId="0" borderId="0" xfId="4072" applyNumberFormat="1" applyFont="1" applyFill="1" applyAlignment="1">
      <alignment horizontal="center" vertical="center"/>
    </xf>
    <xf numFmtId="177" fontId="0" fillId="0" borderId="0" xfId="4072" applyNumberFormat="1" applyFont="1" applyFill="1" applyAlignment="1">
      <alignment horizontal="center" vertical="center"/>
    </xf>
    <xf numFmtId="197" fontId="60" fillId="0" borderId="3" xfId="4072" applyNumberFormat="1" applyFont="1" applyFill="1" applyBorder="1" applyAlignment="1" applyProtection="1">
      <alignment horizontal="center" vertical="center"/>
      <protection locked="0"/>
    </xf>
    <xf numFmtId="0" fontId="60" fillId="0" borderId="3" xfId="4072" applyFont="1" applyFill="1" applyBorder="1" applyAlignment="1">
      <alignment horizontal="center" vertical="center" wrapText="1"/>
    </xf>
    <xf numFmtId="0" fontId="60" fillId="0" borderId="3" xfId="4072" applyFont="1" applyFill="1" applyBorder="1" applyAlignment="1">
      <alignment horizontal="center" vertical="center"/>
    </xf>
    <xf numFmtId="197" fontId="60" fillId="0" borderId="3" xfId="4072" applyNumberFormat="1" applyFont="1" applyFill="1" applyBorder="1" applyProtection="1">
      <alignment vertical="center"/>
      <protection locked="0"/>
    </xf>
    <xf numFmtId="10" fontId="60" fillId="0" borderId="3" xfId="27" applyNumberFormat="1" applyFont="1" applyFill="1" applyBorder="1">
      <alignment vertical="center"/>
    </xf>
    <xf numFmtId="10" fontId="60" fillId="0" borderId="3" xfId="4072" applyNumberFormat="1" applyFont="1" applyFill="1" applyBorder="1" applyAlignment="1">
      <alignment horizontal="center" vertical="center"/>
    </xf>
    <xf numFmtId="197" fontId="9" fillId="0" borderId="3" xfId="4072" applyNumberFormat="1" applyFont="1" applyFill="1" applyBorder="1" applyProtection="1">
      <alignment vertical="center"/>
      <protection locked="0"/>
    </xf>
    <xf numFmtId="0" fontId="70" fillId="0" borderId="0" xfId="4072" applyFont="1" applyFill="1" applyAlignment="1">
      <alignment vertical="center"/>
    </xf>
    <xf numFmtId="0" fontId="9" fillId="0" borderId="4" xfId="4348" applyFont="1" applyFill="1" applyBorder="1" applyAlignment="1">
      <alignment horizontal="center" vertical="center" wrapText="1"/>
    </xf>
  </cellXfs>
  <cellStyles count="6029">
    <cellStyle name="常规" xfId="0" builtinId="0"/>
    <cellStyle name="?鹎%U龡&amp;H齲_x0001_C铣_x0014__x0007__x0001__x0001_ 2" xfId="1"/>
    <cellStyle name="输入 2 2 2 3" xfId="2"/>
    <cellStyle name="?鹎%U龡&amp;H齲_x0001_C铣_x0014__x0007__x0001__x0001_ 2 4 9 3" xfId="3"/>
    <cellStyle name="千位分隔" xfId="4" builtinId="3"/>
    <cellStyle name="?鹎%U龡&amp;H齲_x0001_C铣_x0014__x0007__x0001__x0001_ 2 3 2 3" xfId="5"/>
    <cellStyle name="?鹎%U龡&amp;H齲_x0001_C铣_x0014__x0007__x0001__x0001_ 2 2 2 2 4 4 2" xfId="6"/>
    <cellStyle name="常规 17 2 3" xfId="7"/>
    <cellStyle name="常规 22 2 3" xfId="8"/>
    <cellStyle name="20% - 强调文字颜色 3 5 4" xfId="9"/>
    <cellStyle name="20% - 强调文字颜色 4 2 4 2" xfId="10"/>
    <cellStyle name="货币" xfId="11" builtinId="4"/>
    <cellStyle name="汇总 5 2 2" xfId="12"/>
    <cellStyle name="20% - 强调文字颜色 3 2 3 2 2 2" xfId="13"/>
    <cellStyle name="?鹎%U龡&amp;H齲_x0001_C铣_x0014__x0007__x0001__x0001_ 2 2 3 2 3" xfId="14"/>
    <cellStyle name="?鹎%U龡&amp;H齲_x0001_C铣_x0014__x0007__x0001__x0001_ 2 2 2 2 2_2015财政决算公开" xfId="15"/>
    <cellStyle name="表标题 2 4" xfId="16"/>
    <cellStyle name="千位分隔[0]" xfId="17" builtinId="6"/>
    <cellStyle name="?鹎%U龡&amp;H齲_x0001_C铣_x0014__x0007__x0001__x0001_ 2 3 7 2" xfId="18"/>
    <cellStyle name="常规 12 4 2" xfId="19"/>
    <cellStyle name="?鹎%U龡&amp;H齲_x0001_C铣_x0014__x0007__x0001__x0001_ 2 3 3 3 3" xfId="20"/>
    <cellStyle name="?鹎%U龡&amp;H齲_x0001_C铣_x0014__x0007__x0001__x0001_ 2 4 3 2 3" xfId="21"/>
    <cellStyle name="?鹎%U龡&amp;H齲_x0001_C铣_x0014__x0007__x0001__x0001_ 4_2015财政决算公开" xfId="22"/>
    <cellStyle name="?鹎%U龡&amp;H齲_x0001_C铣_x0014__x0007__x0001__x0001_ 2 2 2 2 2 2 2" xfId="23"/>
    <cellStyle name="百分比 2 4 3" xfId="24"/>
    <cellStyle name="?鹎%U龡&amp;H齲_x0001_C铣_x0014__x0007__x0001__x0001_ 2 3 4 3 2" xfId="25"/>
    <cellStyle name="常规 2 2 2 2 5" xfId="26"/>
    <cellStyle name="百分比" xfId="27" builtinId="5"/>
    <cellStyle name="?鹎%U龡&amp;H齲_x0001_C铣_x0014__x0007__x0001__x0001_ 2 2 2 2 6" xfId="28"/>
    <cellStyle name="货币[0]" xfId="29" builtinId="7"/>
    <cellStyle name="?鹎%U龡&amp;H齲_x0001_C铣_x0014__x0007__x0001__x0001_ 2 4 7 3" xfId="30"/>
    <cellStyle name="常规 13 4 3" xfId="31"/>
    <cellStyle name="常规 5 2 3 5" xfId="32"/>
    <cellStyle name="?鹎%U龡&amp;H齲_x0001_C铣_x0014__x0007__x0001__x0001_ 2 2 2 2 8" xfId="33"/>
    <cellStyle name="?鹎%U龡&amp;H齲_x0001_C铣_x0014__x0007__x0001__x0001_ 2 2 8" xfId="34"/>
    <cellStyle name="常规 11 5" xfId="35"/>
    <cellStyle name="?鹎%U龡&amp;H齲_x0001_C铣_x0014__x0007__x0001__x0001_ 2 2" xfId="36"/>
    <cellStyle name="标题 5 3 2_2015财政决算公开" xfId="37"/>
    <cellStyle name="?鹎%U龡&amp;H齲_x0001_C铣_x0014__x0007__x0001__x0001_ 2 2 2 2 4" xfId="38"/>
    <cellStyle name="?鹎%U龡&amp;H齲_x0001_C铣_x0014__x0007__x0001__x0001_" xfId="39"/>
    <cellStyle name="千位分隔 4 5 4" xfId="40"/>
    <cellStyle name="常规 6 2 2 3 2" xfId="41"/>
    <cellStyle name="?鹎%U龡&amp;H齲_x0001_C铣_x0014__x0007__x0001__x0001_ 2 2 2 2 2 3 3" xfId="42"/>
    <cellStyle name="?鹎%U龡&amp;H齲_x0001_C铣_x0014__x0007__x0001__x0001_ 2 4 2 3 2" xfId="43"/>
    <cellStyle name="?鹎%U龡&amp;H齲_x0001_C铣_x0014__x0007__x0001__x0001_ 2 2 10" xfId="44"/>
    <cellStyle name="?鹎%U龡&amp;H齲_x0001_C铣_x0014__x0007__x0001__x0001_ 3 3 3_2015财政决算公开" xfId="45"/>
    <cellStyle name="?鹎%U龡&amp;H齲_x0001_C铣_x0014__x0007__x0001__x0001_ 2 3 2 4 4" xfId="46"/>
    <cellStyle name="常规 5 5 2 2" xfId="47"/>
    <cellStyle name="解释性文本 3 4" xfId="48"/>
    <cellStyle name="?鹎%U龡&amp;H齲_x0001_C铣_x0014__x0007__x0001__x0001_ 2 2 8 3" xfId="49"/>
    <cellStyle name="40% - 强调文字颜色 3 3 3_2015财政决算公开" xfId="50"/>
    <cellStyle name="?鹎%U龡&amp;H齲_x0001_C铣_x0014__x0007__x0001__x0001_ 2 2 3" xfId="51"/>
    <cellStyle name="千位分隔 4 3 3 2" xfId="52"/>
    <cellStyle name="?鹎%U龡&amp;H齲_x0001_C铣_x0014__x0007__x0001__x0001_ 2 2 2 10" xfId="53"/>
    <cellStyle name="40% - 强调文字颜色 6 3 2 4" xfId="54"/>
    <cellStyle name="?鹎%U龡&amp;H齲_x0001_C铣_x0014__x0007__x0001__x0001_ 2 4 2 3 2 2" xfId="55"/>
    <cellStyle name="?鹎%U龡&amp;H齲_x0001_C铣_x0014__x0007__x0001__x0001_ 3 2 5 5" xfId="56"/>
    <cellStyle name="?鹎%U龡&amp;H齲_x0001_C铣_x0014__x0007__x0001__x0001_ 2 2 10 2" xfId="57"/>
    <cellStyle name="?鹎%U龡&amp;H齲_x0001_C铣_x0014__x0007__x0001__x0001_ 2 2 2 2 4 3" xfId="58"/>
    <cellStyle name="40% - 强调文字颜色 2 5 2_2015财政决算公开" xfId="59"/>
    <cellStyle name="?鹎%U龡&amp;H齲_x0001_C铣_x0014__x0007__x0001__x0001_ 2 4 2 3 2 3" xfId="60"/>
    <cellStyle name="?鹎%U龡&amp;H齲_x0001_C铣_x0014__x0007__x0001__x0001_ 3 2 5 6" xfId="61"/>
    <cellStyle name="?鹎%U龡&amp;H齲_x0001_C铣_x0014__x0007__x0001__x0001_ 2 2 10 3" xfId="62"/>
    <cellStyle name="?鹎%U龡&amp;H齲_x0001_C铣_x0014__x0007__x0001__x0001_ 2 2 2 2 4 4" xfId="63"/>
    <cellStyle name="?鹎%U龡&amp;H齲_x0001_C铣_x0014__x0007__x0001__x0001_ 3 2 3 2 4 2" xfId="64"/>
    <cellStyle name="20% - 强调文字颜色 1 2 3 2_2015财政决算公开" xfId="65"/>
    <cellStyle name="?鹎%U龡&amp;H齲_x0001_C铣_x0014__x0007__x0001__x0001_ 2 2 2 11" xfId="66"/>
    <cellStyle name="千位分隔 4 3 3 3" xfId="67"/>
    <cellStyle name="?鹎%U龡&amp;H齲_x0001_C铣_x0014__x0007__x0001__x0001_ 2 2 2_2015财政决算公开" xfId="68"/>
    <cellStyle name="?鹎%U龡&amp;H齲_x0001_C铣_x0014__x0007__x0001__x0001_ 2 2 4" xfId="69"/>
    <cellStyle name="常规 5 5 2 3" xfId="70"/>
    <cellStyle name="?鹎%U龡&amp;H齲_x0001_C铣_x0014__x0007__x0001__x0001_ 2 3 2 4 5" xfId="71"/>
    <cellStyle name="20% - 强调文字颜色 1 3 2 2 2" xfId="72"/>
    <cellStyle name="常规 2 4 2 3 2" xfId="73"/>
    <cellStyle name="?鹎%U龡&amp;H齲_x0001_C铣_x0014__x0007__x0001__x0001_ 2 2 2 2 4_2015财政决算公开" xfId="74"/>
    <cellStyle name="?鹎%U龡&amp;H齲_x0001_C铣_x0014__x0007__x0001__x0001_ 2 2 11" xfId="75"/>
    <cellStyle name="?鹎%U龡&amp;H齲_x0001_C铣_x0014__x0007__x0001__x0001_ 2 4 2 3 3" xfId="76"/>
    <cellStyle name="常规 2 4 2 3 2 2" xfId="77"/>
    <cellStyle name="?鹎%U龡&amp;H齲_x0001_C铣_x0014__x0007__x0001__x0001_ 2 2 2 2 5 3" xfId="78"/>
    <cellStyle name="常规 2 4 2 2 5" xfId="79"/>
    <cellStyle name="?鹎%U龡&amp;H齲_x0001_C铣_x0014__x0007__x0001__x0001_ 2 2 11 2" xfId="80"/>
    <cellStyle name="20% - 强调文字颜色 2 6 2" xfId="81"/>
    <cellStyle name="?鹎%U龡&amp;H齲_x0001_C铣_x0014__x0007__x0001__x0001_ 3 2 2 5 2 2" xfId="82"/>
    <cellStyle name="?鹎%U龡&amp;H齲_x0001_C铣_x0014__x0007__x0001__x0001_ 2 4 2 2 6" xfId="83"/>
    <cellStyle name="?鹎%U龡&amp;H齲_x0001_C铣_x0014__x0007__x0001__x0001_ 3 2 6 5" xfId="84"/>
    <cellStyle name="?鹎%U龡&amp;H齲_x0001_C铣_x0014__x0007__x0001__x0001_ 2 4 2 3 3 2" xfId="85"/>
    <cellStyle name="常规 2 4 2 2 6" xfId="86"/>
    <cellStyle name="?鹎%U龡&amp;H齲_x0001_C铣_x0014__x0007__x0001__x0001_ 2 2 11 3" xfId="87"/>
    <cellStyle name="?鹎%U龡&amp;H齲_x0001_C铣_x0014__x0007__x0001__x0001_ 2 4 2 3 3 3" xfId="88"/>
    <cellStyle name="常规 3 2 2 5 2" xfId="89"/>
    <cellStyle name="?鹎%U龡&amp;H齲_x0001_C铣_x0014__x0007__x0001__x0001_ 2 2 12" xfId="90"/>
    <cellStyle name="?鹎%U龡&amp;H齲_x0001_C铣_x0014__x0007__x0001__x0001_ 4 5_2015财政决算公开" xfId="91"/>
    <cellStyle name="?鹎%U龡&amp;H齲_x0001_C铣_x0014__x0007__x0001__x0001_ 2 4 2 3 4" xfId="92"/>
    <cellStyle name="?鹎%U龡&amp;H齲_x0001_C铣_x0014__x0007__x0001__x0001_ 2 2 2 2 6 2" xfId="93"/>
    <cellStyle name="标题 3 3 2" xfId="94"/>
    <cellStyle name="?鹎%U龡&amp;H齲_x0001_C铣_x0014__x0007__x0001__x0001_ 2 2 13" xfId="95"/>
    <cellStyle name="?鹎%U龡&amp;H齲_x0001_C铣_x0014__x0007__x0001__x0001_ 2 4 2 3 5" xfId="96"/>
    <cellStyle name="?鹎%U龡&amp;H齲_x0001_C铣_x0014__x0007__x0001__x0001_ 2 2 2 2 4 2" xfId="97"/>
    <cellStyle name="?鹎%U龡&amp;H齲_x0001_C铣_x0014__x0007__x0001__x0001_ 2 2 2" xfId="98"/>
    <cellStyle name="?鹎%U龡&amp;H齲_x0001_C铣_x0014__x0007__x0001__x0001_ 2 2 8 2" xfId="99"/>
    <cellStyle name="解释性文本 3 3" xfId="100"/>
    <cellStyle name="?鹎%U龡&amp;H齲_x0001_C铣_x0014__x0007__x0001__x0001_ 2 3 2 4 3" xfId="101"/>
    <cellStyle name="常规 2 2 8 3" xfId="102"/>
    <cellStyle name="百分比 4 4 3" xfId="103"/>
    <cellStyle name="?鹎%U龡&amp;H齲_x0001_C铣_x0014__x0007__x0001__x0001_ 2 2 2 2 4 2 2" xfId="104"/>
    <cellStyle name="常规 2 2 2 2 3 2 2" xfId="105"/>
    <cellStyle name="常规 13 2 2 3" xfId="106"/>
    <cellStyle name="?鹎%U龡&amp;H齲_x0001_C铣_x0014__x0007__x0001__x0001_ 2 4 5 2 3" xfId="107"/>
    <cellStyle name="?鹎%U龡&amp;H齲_x0001_C铣_x0014__x0007__x0001__x0001_ 3 2 3 2 3 3" xfId="108"/>
    <cellStyle name="?鹎%U龡&amp;H齲_x0001_C铣_x0014__x0007__x0001__x0001_ 2 2 2 2 3 5" xfId="109"/>
    <cellStyle name="输入 3 2 2" xfId="110"/>
    <cellStyle name="?鹎%U龡&amp;H齲_x0001_C铣_x0014__x0007__x0001__x0001_ 2 2 2 2" xfId="111"/>
    <cellStyle name="常规 4 2 4 2 3" xfId="112"/>
    <cellStyle name="20% - 强调文字颜色 1 2 3 2 2" xfId="113"/>
    <cellStyle name="?鹎%U龡&amp;H齲_x0001_C铣_x0014__x0007__x0001__x0001_ 2 2 3 4 5" xfId="114"/>
    <cellStyle name="?鹎%U龡&amp;H齲_x0001_C铣_x0014__x0007__x0001__x0001_ 2 3 2 4 3 2" xfId="115"/>
    <cellStyle name="?鹎%U龡&amp;H齲_x0001_C铣_x0014__x0007__x0001__x0001_ 2 2 2 2 4 6" xfId="116"/>
    <cellStyle name="输入 3 3 3" xfId="117"/>
    <cellStyle name="?鹎%U龡&amp;H齲_x0001_C铣_x0014__x0007__x0001__x0001_ 2 2 2 2 2" xfId="118"/>
    <cellStyle name="20% - 强调文字颜色 3 2 5 2" xfId="119"/>
    <cellStyle name="?鹎%U龡&amp;H齲_x0001_C铣_x0014__x0007__x0001__x0001_ 2 2 2 2 4 3 3" xfId="120"/>
    <cellStyle name="?鹎%U龡&amp;H齲_x0001_C铣_x0014__x0007__x0001__x0001_ 2 2 2 2 2 2" xfId="121"/>
    <cellStyle name="?鹎%U龡&amp;H齲_x0001_C铣_x0014__x0007__x0001__x0001_ 2 2 2 2 7" xfId="122"/>
    <cellStyle name="常规 2 2 2 2 6" xfId="123"/>
    <cellStyle name="?鹎%U龡&amp;H齲_x0001_C铣_x0014__x0007__x0001__x0001_ 2 3 4 3 3" xfId="124"/>
    <cellStyle name="常规 5 2 3 4" xfId="125"/>
    <cellStyle name="常规 13 4 2" xfId="126"/>
    <cellStyle name="?鹎%U龡&amp;H齲_x0001_C铣_x0014__x0007__x0001__x0001_ 2 4 7 2" xfId="127"/>
    <cellStyle name="百分比 2 4 4" xfId="128"/>
    <cellStyle name="?鹎%U龡&amp;H齲_x0001_C铣_x0014__x0007__x0001__x0001_ 2 2 2 2 2 2 3" xfId="129"/>
    <cellStyle name="20% - 强调文字颜色 4 3 2_2015财政决算公开" xfId="130"/>
    <cellStyle name="?鹎%U龡&amp;H齲_x0001_C铣_x0014__x0007__x0001__x0001_ 2 2 2 2 2 3" xfId="131"/>
    <cellStyle name="百分比 2 5 3" xfId="132"/>
    <cellStyle name="?鹎%U龡&amp;H齲_x0001_C铣_x0014__x0007__x0001__x0001_ 2 2 2 2 2 3 2" xfId="133"/>
    <cellStyle name="?鹎%U龡&amp;H齲_x0001_C铣_x0014__x0007__x0001__x0001_ 3 3 7 2" xfId="134"/>
    <cellStyle name="?鹎%U龡&amp;H齲_x0001_C铣_x0014__x0007__x0001__x0001_ 2 2 2 3_2015财政决算公开" xfId="135"/>
    <cellStyle name="60% - 强调文字颜色 5 2_2015财政决算公开" xfId="136"/>
    <cellStyle name="?鹎%U龡&amp;H齲_x0001_C铣_x0014__x0007__x0001__x0001_ 2 4 3 3 3" xfId="137"/>
    <cellStyle name="千位分隔 3 10" xfId="138"/>
    <cellStyle name="?鹎%U龡&amp;H齲_x0001_C铣_x0014__x0007__x0001__x0001_ 4 4 4 2" xfId="139"/>
    <cellStyle name="?鹎%U龡&amp;H齲_x0001_C铣_x0014__x0007__x0001__x0001_ 3 2 3 2 2 2" xfId="140"/>
    <cellStyle name="?鹎%U龡&amp;H齲_x0001_C铣_x0014__x0007__x0001__x0001_ 2 2 2 2 2 4" xfId="141"/>
    <cellStyle name="常规 3 2 4 4 2" xfId="142"/>
    <cellStyle name="?鹎%U龡&amp;H齲_x0001_C铣_x0014__x0007__x0001__x0001_ 2 2 2 2 3 2 3" xfId="143"/>
    <cellStyle name="常规 6 2 2 5" xfId="144"/>
    <cellStyle name="?鹎%U龡&amp;H齲_x0001_C铣_x0014__x0007__x0001__x0001_ 3 4 6 3" xfId="145"/>
    <cellStyle name="?鹎%U龡&amp;H齲_x0001_C铣_x0014__x0007__x0001__x0001_ 3 2 2 2 4 3" xfId="146"/>
    <cellStyle name="常规 20 2 3" xfId="147"/>
    <cellStyle name="常规 15 2 3" xfId="148"/>
    <cellStyle name="60% - 强调文字颜色 4 3 2 2 3" xfId="149"/>
    <cellStyle name="?鹎%U龡&amp;H齲_x0001_C铣_x0014__x0007__x0001__x0001_ 2 2 2 2 2 4 2" xfId="150"/>
    <cellStyle name="百分比 2 2 3 2 2" xfId="151"/>
    <cellStyle name="?鹎%U龡&amp;H齲_x0001_C铣_x0014__x0007__x0001__x0001_ 2 4 3 4 3" xfId="152"/>
    <cellStyle name="?鹎%U龡&amp;H齲_x0001_C铣_x0014__x0007__x0001__x0001_ 2 2 2 2 2 4 3" xfId="153"/>
    <cellStyle name="?鹎%U龡&amp;H齲_x0001_C铣_x0014__x0007__x0001__x0001_ 4 4 4 3" xfId="154"/>
    <cellStyle name="?鹎%U龡&amp;H齲_x0001_C铣_x0014__x0007__x0001__x0001_ 3 2 3 2 2 3" xfId="155"/>
    <cellStyle name="?鹎%U龡&amp;H齲_x0001_C铣_x0014__x0007__x0001__x0001_ 2 2 2 2 2 5" xfId="156"/>
    <cellStyle name="百分比 3 5 3" xfId="157"/>
    <cellStyle name="?鹎%U龡&amp;H齲_x0001_C铣_x0014__x0007__x0001__x0001_ 2 2 2 2 3 3 2" xfId="158"/>
    <cellStyle name="常规 2 3 2 2 6" xfId="159"/>
    <cellStyle name="常规 2 2 2 2 2 3 2" xfId="160"/>
    <cellStyle name="?鹎%U龡&amp;H齲_x0001_C铣_x0014__x0007__x0001__x0001_ 2 4 4 3 3" xfId="161"/>
    <cellStyle name="60% - 着色 1" xfId="162"/>
    <cellStyle name="?鹎%U龡&amp;H齲_x0001_C铣_x0014__x0007__x0001__x0001_ 2 2 2 2 2 6" xfId="163"/>
    <cellStyle name="百分比 2 2 3 4" xfId="164"/>
    <cellStyle name="?鹎%U龡&amp;H齲_x0001_C铣_x0014__x0007__x0001__x0001_ 2 2 3 4 3 2" xfId="165"/>
    <cellStyle name="?鹎%U龡&amp;H齲_x0001_C铣_x0014__x0007__x0001__x0001_ 2 2 2 2 3" xfId="166"/>
    <cellStyle name="?鹎%U龡&amp;H齲_x0001_C铣_x0014__x0007__x0001__x0001_ 2 2 2 2 3 2" xfId="167"/>
    <cellStyle name="?鹎%U龡&amp;H齲_x0001_C铣_x0014__x0007__x0001__x0001_ 3 4 6" xfId="168"/>
    <cellStyle name="?鹎%U龡&amp;H齲_x0001_C铣_x0014__x0007__x0001__x0001_ 3 2 2 2 4" xfId="169"/>
    <cellStyle name="百分比 3 4 3" xfId="170"/>
    <cellStyle name="?鹎%U龡&amp;H齲_x0001_C铣_x0014__x0007__x0001__x0001_ 2 2 2 2 3 2 2" xfId="171"/>
    <cellStyle name="常规 2 4 4 2 2" xfId="172"/>
    <cellStyle name="?鹎%U龡&amp;H齲_x0001_C铣_x0014__x0007__x0001__x0001_ 2 2 5 6" xfId="173"/>
    <cellStyle name="常规 2 2 2 2 2 2 2" xfId="174"/>
    <cellStyle name="?鹎%U龡&amp;H齲_x0001_C铣_x0014__x0007__x0001__x0001_ 2 4 4 2 3" xfId="175"/>
    <cellStyle name="常规 6 2 2 4" xfId="176"/>
    <cellStyle name="?鹎%U龡&amp;H齲_x0001_C铣_x0014__x0007__x0001__x0001_ 3 4 6 2" xfId="177"/>
    <cellStyle name="?鹎%U龡&amp;H齲_x0001_C铣_x0014__x0007__x0001__x0001_ 3 2 2 2 4 2" xfId="178"/>
    <cellStyle name="?鹎%U龡&amp;H齲_x0001_C铣_x0014__x0007__x0001__x0001_ 2 2 2 2 3 3" xfId="179"/>
    <cellStyle name="?鹎%U龡&amp;H齲_x0001_C铣_x0014__x0007__x0001__x0001_ 2 2 2 2 3_2015财政决算公开" xfId="180"/>
    <cellStyle name="?鹎%U龡&amp;H齲_x0001_C铣_x0014__x0007__x0001__x0001_ 2 2 2 2 3 3 3" xfId="181"/>
    <cellStyle name="?鹎%U龡&amp;H齲_x0001_C铣_x0014__x0007__x0001__x0001_ 3 4 7 3" xfId="182"/>
    <cellStyle name="?鹎%U龡&amp;H齲_x0001_C铣_x0014__x0007__x0001__x0001_ 2 2 3 4_2015财政决算公开" xfId="183"/>
    <cellStyle name="?鹎%U龡&amp;H齲_x0001_C铣_x0014__x0007__x0001__x0001_ 3 2 2 2 5 3" xfId="184"/>
    <cellStyle name="?鹎%U龡&amp;H齲_x0001_C铣_x0014__x0007__x0001__x0001_ 3 2 3 2 3 2" xfId="185"/>
    <cellStyle name="?鹎%U龡&amp;H齲_x0001_C铣_x0014__x0007__x0001__x0001_ 2 2 2 2 3 4" xfId="186"/>
    <cellStyle name="20% - 强调文字颜色 3 2 4 2" xfId="187"/>
    <cellStyle name="常规 7 2 2 2 3" xfId="188"/>
    <cellStyle name="?鹎%U龡&amp;H齲_x0001_C铣_x0014__x0007__x0001__x0001_ 2 2 2 2 4 2 3" xfId="189"/>
    <cellStyle name="?鹎%U龡&amp;H齲_x0001_C铣_x0014__x0007__x0001__x0001_ 3 2 3 2 4 3" xfId="190"/>
    <cellStyle name="?鹎%U龡&amp;H齲_x0001_C铣_x0014__x0007__x0001__x0001_ 2 2 2 2 4 5" xfId="191"/>
    <cellStyle name="输入 3 3 2" xfId="192"/>
    <cellStyle name="常规 2 2 9 3" xfId="193"/>
    <cellStyle name="?鹎%U龡&amp;H齲_x0001_C铣_x0014__x0007__x0001__x0001_ 2 2 2 2 4 3 2" xfId="194"/>
    <cellStyle name="常规 2 4 5 3 2" xfId="195"/>
    <cellStyle name="标题 1 5 3" xfId="196"/>
    <cellStyle name="?鹎%U龡&amp;H齲_x0001_C铣_x0014__x0007__x0001__x0001_ 2 3 6 6" xfId="197"/>
    <cellStyle name="常规 2 2 2 2 3 3 2" xfId="198"/>
    <cellStyle name="常规 13 2 3 3" xfId="199"/>
    <cellStyle name="?鹎%U龡&amp;H齲_x0001_C铣_x0014__x0007__x0001__x0001_ 2 4 5 3 3" xfId="200"/>
    <cellStyle name="常规 13 2 2_2015财政决算公开" xfId="201"/>
    <cellStyle name="?鹎%U龡&amp;H齲_x0001_C铣_x0014__x0007__x0001__x0001_ 2 2 2 2 4 4 3" xfId="202"/>
    <cellStyle name="?鹎%U龡&amp;H齲_x0001_C铣_x0014__x0007__x0001__x0001_ 2 2 2 2 5" xfId="203"/>
    <cellStyle name="?鹎%U龡&amp;H齲_x0001_C铣_x0014__x0007__x0001__x0001_ 2 2 2 2 5 2" xfId="204"/>
    <cellStyle name="?鹎%U龡&amp;H齲_x0001_C铣_x0014__x0007__x0001__x0001_ 2 4 2 2 5" xfId="205"/>
    <cellStyle name="常规 2 4 2 3 3 2" xfId="206"/>
    <cellStyle name="?鹎%U龡&amp;H齲_x0001_C铣_x0014__x0007__x0001__x0001_ 2 2 2 2 6 3" xfId="207"/>
    <cellStyle name="常规 12 3_2015财政决算公开" xfId="208"/>
    <cellStyle name="?鹎%U龡&amp;H齲_x0001_C铣_x0014__x0007__x0001__x0001_ 2 2 2 2 7 2" xfId="209"/>
    <cellStyle name="?鹎%U龡&amp;H齲_x0001_C铣_x0014__x0007__x0001__x0001_ 2 3 6_2015财政决算公开" xfId="210"/>
    <cellStyle name="常规 4 2 2 3 2 3" xfId="211"/>
    <cellStyle name="百分比 2 2 2 2 4" xfId="212"/>
    <cellStyle name="警告文本 2 3" xfId="213"/>
    <cellStyle name="20% - 强调文字颜色 1 4 2 2 2" xfId="214"/>
    <cellStyle name="?鹎%U龡&amp;H齲_x0001_C铣_x0014__x0007__x0001__x0001_ 2 4 2 4 5" xfId="215"/>
    <cellStyle name="?鹎%U龡&amp;H齲_x0001_C铣_x0014__x0007__x0001__x0001_ 2 2 2 2 7 3" xfId="216"/>
    <cellStyle name="?鹎%U龡&amp;H齲_x0001_C铣_x0014__x0007__x0001__x0001_ 2 4 2 4 6" xfId="217"/>
    <cellStyle name="样式 1 2" xfId="218"/>
    <cellStyle name="?鹎%U龡&amp;H齲_x0001_C铣_x0014__x0007__x0001__x0001_ 2 2 2 2 9" xfId="219"/>
    <cellStyle name="20% - 强调文字颜色 3 3 3 3" xfId="220"/>
    <cellStyle name="?鹎%U龡&amp;H齲_x0001_C铣_x0014__x0007__x0001__x0001_ 2 2 2 2_2015财政决算公开" xfId="221"/>
    <cellStyle name="常规 14" xfId="222"/>
    <cellStyle name="?鹎%U龡&amp;H齲_x0001_C铣_x0014__x0007__x0001__x0001_ 2 2 2 6 4 2" xfId="223"/>
    <cellStyle name="?鹎%U龡&amp;H齲_x0001_C铣_x0014__x0007__x0001__x0001_ 2 2 2 3" xfId="224"/>
    <cellStyle name="常规 13 2 2 2 2" xfId="225"/>
    <cellStyle name="常规 8 4 4" xfId="226"/>
    <cellStyle name="20% - 强调文字颜色 1 2 3 2 3" xfId="227"/>
    <cellStyle name="?鹎%U龡&amp;H齲_x0001_C铣_x0014__x0007__x0001__x0001_ 2 2 3 4 6" xfId="228"/>
    <cellStyle name="?鹎%U龡&amp;H齲_x0001_C铣_x0014__x0007__x0001__x0001_ 2 3 2 4 3 3" xfId="229"/>
    <cellStyle name="?鹎%U龡&amp;H齲_x0001_C铣_x0014__x0007__x0001__x0001_ 2 2 2 3 2" xfId="230"/>
    <cellStyle name="?鹎%U龡&amp;H齲_x0001_C铣_x0014__x0007__x0001__x0001_ 2 2 2 3 2 2" xfId="231"/>
    <cellStyle name="?鹎%U龡&amp;H齲_x0001_C铣_x0014__x0007__x0001__x0001_ 2 2 2 3 2 3" xfId="232"/>
    <cellStyle name="?鹎%U龡&amp;H齲_x0001_C铣_x0014__x0007__x0001__x0001_ 2 2 2 3 3" xfId="233"/>
    <cellStyle name="?鹎%U龡&amp;H齲_x0001_C铣_x0014__x0007__x0001__x0001_ 2 2 2 3 3 2" xfId="234"/>
    <cellStyle name="60% - 强调文字颜色 1 2 2" xfId="235"/>
    <cellStyle name="?鹎%U龡&amp;H齲_x0001_C铣_x0014__x0007__x0001__x0001_ 2 2 2 3 3 3" xfId="236"/>
    <cellStyle name="?鹎%U龡&amp;H齲_x0001_C铣_x0014__x0007__x0001__x0001_ 2 2 2 3 4" xfId="237"/>
    <cellStyle name="?鹎%U龡&amp;H齲_x0001_C铣_x0014__x0007__x0001__x0001_ 2 2 3_2015财政决算公开" xfId="238"/>
    <cellStyle name="?鹎%U龡&amp;H齲_x0001_C铣_x0014__x0007__x0001__x0001_ 2 2 2 3 4 2" xfId="239"/>
    <cellStyle name="60% - 强调文字颜色 1 3 2" xfId="240"/>
    <cellStyle name="?鹎%U龡&amp;H齲_x0001_C铣_x0014__x0007__x0001__x0001_ 2 2 2 3 4 3" xfId="241"/>
    <cellStyle name="?鹎%U龡&amp;H齲_x0001_C铣_x0014__x0007__x0001__x0001_ 3 3 5 5" xfId="242"/>
    <cellStyle name="?鹎%U龡&amp;H齲_x0001_C铣_x0014__x0007__x0001__x0001_ 2 4 2 4 2 2" xfId="243"/>
    <cellStyle name="?鹎%U龡&amp;H齲_x0001_C铣_x0014__x0007__x0001__x0001_ 2 2 2 3 5" xfId="244"/>
    <cellStyle name="标题 4 2" xfId="245"/>
    <cellStyle name="?鹎%U龡&amp;H齲_x0001_C铣_x0014__x0007__x0001__x0001_ 2 3 2 3 2 2" xfId="246"/>
    <cellStyle name="60% - 强调文字颜色 4 2 3 2 2" xfId="247"/>
    <cellStyle name="40% - 强调文字颜色 6 5 2 2" xfId="248"/>
    <cellStyle name="常规 7 3 4" xfId="249"/>
    <cellStyle name="?鹎%U龡&amp;H齲_x0001_C铣_x0014__x0007__x0001__x0001_ 2 2 2 3 6" xfId="250"/>
    <cellStyle name="标题 4 3" xfId="251"/>
    <cellStyle name="?鹎%U龡&amp;H齲_x0001_C铣_x0014__x0007__x0001__x0001_ 2 3 2 3 2 3" xfId="252"/>
    <cellStyle name="常规 2 2 2 3 5" xfId="253"/>
    <cellStyle name="?鹎%U龡&amp;H齲_x0001_C铣_x0014__x0007__x0001__x0001_ 2 3 4 4 2" xfId="254"/>
    <cellStyle name="?鹎%U龡&amp;H齲_x0001_C铣_x0014__x0007__x0001__x0001_ 2 2 2 4" xfId="255"/>
    <cellStyle name="?鹎%U龡&amp;H齲_x0001_C铣_x0014__x0007__x0001__x0001_ 2 3 10" xfId="256"/>
    <cellStyle name="60% - 强调文字颜色 6 2_2015财政决算公开" xfId="257"/>
    <cellStyle name="货币 3 3 2 3" xfId="258"/>
    <cellStyle name="?鹎%U龡&amp;H齲_x0001_C铣_x0014__x0007__x0001__x0001_ 2 2 2 4 2" xfId="259"/>
    <cellStyle name="常规 2 6 3" xfId="260"/>
    <cellStyle name="?鹎%U龡&amp;H齲_x0001_C铣_x0014__x0007__x0001__x0001_ 2 2 3 3_2015财政决算公开" xfId="261"/>
    <cellStyle name="?鹎%U龡&amp;H齲_x0001_C铣_x0014__x0007__x0001__x0001_ 2 2 2 4 2 2" xfId="262"/>
    <cellStyle name="60% - 强调文字颜色 5 3 2 2" xfId="263"/>
    <cellStyle name="?鹎%U龡&amp;H齲_x0001_C铣_x0014__x0007__x0001__x0001_ 2 2 2 8" xfId="264"/>
    <cellStyle name="?鹎%U龡&amp;H齲_x0001_C铣_x0014__x0007__x0001__x0001_ 2 2 2 4 2 3" xfId="265"/>
    <cellStyle name="60% - 强调文字颜色 5 3 2 3" xfId="266"/>
    <cellStyle name="?鹎%U龡&amp;H齲_x0001_C铣_x0014__x0007__x0001__x0001_ 2 2 2 9" xfId="267"/>
    <cellStyle name="?鹎%U龡&amp;H齲_x0001_C铣_x0014__x0007__x0001__x0001_ 2 2 2 4 3" xfId="268"/>
    <cellStyle name="?鹎%U龡&amp;H齲_x0001_C铣_x0014__x0007__x0001__x0001_ 2 2 2 4 3 2" xfId="269"/>
    <cellStyle name="60% - 强调文字颜色 5 3 3 2" xfId="270"/>
    <cellStyle name="?鹎%U龡&amp;H齲_x0001_C铣_x0014__x0007__x0001__x0001_ 2 2 3 8" xfId="271"/>
    <cellStyle name="检查单元格 3 2 2 2" xfId="272"/>
    <cellStyle name="40% - 强调文字颜色 5 3 2 3 2" xfId="273"/>
    <cellStyle name="?鹎%U龡&amp;H齲_x0001_C铣_x0014__x0007__x0001__x0001_ 3 4 4 4" xfId="274"/>
    <cellStyle name="?鹎%U龡&amp;H齲_x0001_C铣_x0014__x0007__x0001__x0001_ 3 2 2 2 2 4" xfId="275"/>
    <cellStyle name="60% - 强调文字颜色 2 2 2" xfId="276"/>
    <cellStyle name="?鹎%U龡&amp;H齲_x0001_C铣_x0014__x0007__x0001__x0001_ 2 2 2 4 3 3" xfId="277"/>
    <cellStyle name="60% - 强调文字颜色 5 3 3 3" xfId="278"/>
    <cellStyle name="?鹎%U龡&amp;H齲_x0001_C铣_x0014__x0007__x0001__x0001_ 2 2 3 9" xfId="279"/>
    <cellStyle name="检查单元格 3 2 2 3" xfId="280"/>
    <cellStyle name="?鹎%U龡&amp;H齲_x0001_C铣_x0014__x0007__x0001__x0001_ 3 4 4 5" xfId="281"/>
    <cellStyle name="?鹎%U龡&amp;H齲_x0001_C铣_x0014__x0007__x0001__x0001_ 3 10" xfId="282"/>
    <cellStyle name="?鹎%U龡&amp;H齲_x0001_C铣_x0014__x0007__x0001__x0001_ 3 2 2 2 2 5" xfId="283"/>
    <cellStyle name="常规 4 2 3 2 2" xfId="284"/>
    <cellStyle name="?鹎%U龡&amp;H齲_x0001_C铣_x0014__x0007__x0001__x0001_ 2 2 2 4 4" xfId="285"/>
    <cellStyle name="?鹎%U龡&amp;H齲_x0001_C铣_x0014__x0007__x0001__x0001_ 3 3 11" xfId="286"/>
    <cellStyle name="?鹎%U龡&amp;H齲_x0001_C铣_x0014__x0007__x0001__x0001_ 2 2 2 4 4 2" xfId="287"/>
    <cellStyle name="?鹎%U龡&amp;H齲_x0001_C铣_x0014__x0007__x0001__x0001_ 3 4 5 4" xfId="288"/>
    <cellStyle name="?鹎%U龡&amp;H齲_x0001_C铣_x0014__x0007__x0001__x0001_ 3 2 2 2 3 4" xfId="289"/>
    <cellStyle name="60% - 强调文字颜色 2 3 2" xfId="290"/>
    <cellStyle name="?鹎%U龡&amp;H齲_x0001_C铣_x0014__x0007__x0001__x0001_ 2 2 2 4 4 3" xfId="291"/>
    <cellStyle name="注释 2" xfId="292"/>
    <cellStyle name="?鹎%U龡&amp;H齲_x0001_C铣_x0014__x0007__x0001__x0001_ 3 4 5 5" xfId="293"/>
    <cellStyle name="?鹎%U龡&amp;H齲_x0001_C铣_x0014__x0007__x0001__x0001_ 3 2 2 2 3 5" xfId="294"/>
    <cellStyle name="常规 4 2 3 2 3" xfId="295"/>
    <cellStyle name="20% - 强调文字颜色 1 2 2 2 2" xfId="296"/>
    <cellStyle name="?鹎%U龡&amp;H齲_x0001_C铣_x0014__x0007__x0001__x0001_ 2 2 2 4 5" xfId="297"/>
    <cellStyle name="60% - 强调文字颜色 5 3 5" xfId="298"/>
    <cellStyle name="?鹎%U龡&amp;H齲_x0001_C铣_x0014__x0007__x0001__x0001_ 2 2 7 2 2" xfId="299"/>
    <cellStyle name="解释性文本 2 3 2" xfId="300"/>
    <cellStyle name="标题 5 2" xfId="301"/>
    <cellStyle name="20% - 强调文字颜色 5 3 3_2015财政决算公开" xfId="302"/>
    <cellStyle name="?鹎%U龡&amp;H齲_x0001_C铣_x0014__x0007__x0001__x0001_ 2 3 2 3 3 2" xfId="303"/>
    <cellStyle name="60% - 强调文字颜色 4 2 3 3 2" xfId="304"/>
    <cellStyle name="40% - 强调文字颜色 6 5 3 2" xfId="305"/>
    <cellStyle name="常规 7 4 4" xfId="306"/>
    <cellStyle name="20% - 强调文字颜色 1 2 2 2 3" xfId="307"/>
    <cellStyle name="?鹎%U龡&amp;H齲_x0001_C铣_x0014__x0007__x0001__x0001_ 2 2 2 4 6" xfId="308"/>
    <cellStyle name="20% - 强调文字颜色 4 2 2_2015财政决算公开" xfId="309"/>
    <cellStyle name="?鹎%U龡&amp;H齲_x0001_C铣_x0014__x0007__x0001__x0001_ 2 2 7 2 3" xfId="310"/>
    <cellStyle name="标题 5 3" xfId="311"/>
    <cellStyle name="?鹎%U龡&amp;H齲_x0001_C铣_x0014__x0007__x0001__x0001_ 2 3 2 3 3 3" xfId="312"/>
    <cellStyle name="?鹎%U龡&amp;H齲_x0001_C铣_x0014__x0007__x0001__x0001_ 2 2 2 4_2015财政决算公开" xfId="313"/>
    <cellStyle name="?鹎%U龡&amp;H齲_x0001_C铣_x0014__x0007__x0001__x0001_ 2 3 3 2 2" xfId="314"/>
    <cellStyle name="40% - 强调文字颜色 1 2 3 3 2" xfId="315"/>
    <cellStyle name="?鹎%U龡&amp;H齲_x0001_C铣_x0014__x0007__x0001__x0001_ 2 2 2 5" xfId="316"/>
    <cellStyle name="?鹎%U龡&amp;H齲_x0001_C铣_x0014__x0007__x0001__x0001_ 2 3 11" xfId="317"/>
    <cellStyle name="40% - 强调文字颜色 1 6_2015财政决算公开" xfId="318"/>
    <cellStyle name="?鹎%U龡&amp;H齲_x0001_C铣_x0014__x0007__x0001__x0001_ 2 2 2 5 2" xfId="319"/>
    <cellStyle name="差 4" xfId="320"/>
    <cellStyle name="?鹎%U龡&amp;H齲_x0001_C铣_x0014__x0007__x0001__x0001_ 2 2 2 5 2 2" xfId="321"/>
    <cellStyle name="60% - 强调文字颜色 5 4 2 2" xfId="322"/>
    <cellStyle name="?鹎%U龡&amp;H齲_x0001_C铣_x0014__x0007__x0001__x0001_ 3 3 2 4 3" xfId="323"/>
    <cellStyle name="?鹎%U龡&amp;H齲_x0001_C铣_x0014__x0007__x0001__x0001_ 2 3 2 8" xfId="324"/>
    <cellStyle name="差 5" xfId="325"/>
    <cellStyle name="?鹎%U龡&amp;H齲_x0001_C铣_x0014__x0007__x0001__x0001_ 2 2 2 5 2 3" xfId="326"/>
    <cellStyle name="60% - 强调文字颜色 5 4 2 3" xfId="327"/>
    <cellStyle name="?鹎%U龡&amp;H齲_x0001_C铣_x0014__x0007__x0001__x0001_ 3 3 2 4 4" xfId="328"/>
    <cellStyle name="?鹎%U龡&amp;H齲_x0001_C铣_x0014__x0007__x0001__x0001_ 2 3 2 9" xfId="329"/>
    <cellStyle name="?鹎%U龡&amp;H齲_x0001_C铣_x0014__x0007__x0001__x0001_ 2 2 2 5 3" xfId="330"/>
    <cellStyle name="?鹎%U龡&amp;H齲_x0001_C铣_x0014__x0007__x0001__x0001_ 2 2 2 5 3 2" xfId="331"/>
    <cellStyle name="60% - 强调文字颜色 3 2 2" xfId="332"/>
    <cellStyle name="?鹎%U龡&amp;H齲_x0001_C铣_x0014__x0007__x0001__x0001_ 2 2 2 5 3 3" xfId="333"/>
    <cellStyle name="常规 4 2 3 3 2" xfId="334"/>
    <cellStyle name="?鹎%U龡&amp;H齲_x0001_C铣_x0014__x0007__x0001__x0001_ 2 2 2 5 4" xfId="335"/>
    <cellStyle name="常规 4 2 3 3 3" xfId="336"/>
    <cellStyle name="20% - 强调文字颜色 1 2 2 3 2" xfId="337"/>
    <cellStyle name="?鹎%U龡&amp;H齲_x0001_C铣_x0014__x0007__x0001__x0001_ 2 2 2 5 5" xfId="338"/>
    <cellStyle name="?鹎%U龡&amp;H齲_x0001_C铣_x0014__x0007__x0001__x0001_ 2 2 7 3 2" xfId="339"/>
    <cellStyle name="60% - 强调文字颜色 5 2 3 5" xfId="340"/>
    <cellStyle name="?鹎%U龡&amp;H齲_x0001_C铣_x0014__x0007__x0001__x0001_ 2 2 2 5_2015财政决算公开" xfId="341"/>
    <cellStyle name="?鹎%U龡&amp;H齲_x0001_C铣_x0014__x0007__x0001__x0001_ 2 2 2 6" xfId="342"/>
    <cellStyle name="?鹎%U龡&amp;H齲_x0001_C铣_x0014__x0007__x0001__x0001_ 2 2 2 6 2" xfId="343"/>
    <cellStyle name="40% - 强调文字颜色 5 3" xfId="344"/>
    <cellStyle name="?鹎%U龡&amp;H齲_x0001_C铣_x0014__x0007__x0001__x0001_ 2 2 2 6 2 2" xfId="345"/>
    <cellStyle name="60% - 强调文字颜色 5 5 2 2" xfId="346"/>
    <cellStyle name="?鹎%U龡&amp;H齲_x0001_C铣_x0014__x0007__x0001__x0001_ 5 3" xfId="347"/>
    <cellStyle name="强调文字颜色 4 2 3 2 3" xfId="348"/>
    <cellStyle name="?鹎%U龡&amp;H齲_x0001_C铣_x0014__x0007__x0001__x0001_ 3 3 3 4 3" xfId="349"/>
    <cellStyle name="?鹎%U龡&amp;H齲_x0001_C铣_x0014__x0007__x0001__x0001_ 2 4 2 8" xfId="350"/>
    <cellStyle name="40% - 强调文字颜色 5 4" xfId="351"/>
    <cellStyle name="?鹎%U龡&amp;H齲_x0001_C铣_x0014__x0007__x0001__x0001_ 2 2 2 6 2 3" xfId="352"/>
    <cellStyle name="60% - 强调文字颜色 6 2 5 2" xfId="353"/>
    <cellStyle name="?鹎%U龡&amp;H齲_x0001_C铣_x0014__x0007__x0001__x0001_ 2 2 7_2015财政决算公开" xfId="354"/>
    <cellStyle name="60% - 强调文字颜色 5 5 2 3" xfId="355"/>
    <cellStyle name="40% - 强调文字颜色 6 3 2 2 2 2" xfId="356"/>
    <cellStyle name="?鹎%U龡&amp;H齲_x0001_C铣_x0014__x0007__x0001__x0001_ 5 4" xfId="357"/>
    <cellStyle name="?鹎%U龡&amp;H齲_x0001_C铣_x0014__x0007__x0001__x0001_ 2 4 2 9" xfId="358"/>
    <cellStyle name="?鹎%U龡&amp;H齲_x0001_C铣_x0014__x0007__x0001__x0001_ 2 2 2 6 3" xfId="359"/>
    <cellStyle name="40% - 强调文字颜色 6 3" xfId="360"/>
    <cellStyle name="?鹎%U龡&amp;H齲_x0001_C铣_x0014__x0007__x0001__x0001_ 2 2 2 6 3 2" xfId="361"/>
    <cellStyle name="60% - 强调文字颜色 4 2 2" xfId="362"/>
    <cellStyle name="40% - 强调文字颜色 6 4" xfId="363"/>
    <cellStyle name="?鹎%U龡&amp;H齲_x0001_C铣_x0014__x0007__x0001__x0001_ 3 2 3_2015财政决算公开" xfId="364"/>
    <cellStyle name="?鹎%U龡&amp;H齲_x0001_C铣_x0014__x0007__x0001__x0001_ 2 2 2 6 3 3" xfId="365"/>
    <cellStyle name="常规 4 2 3 4 2" xfId="366"/>
    <cellStyle name="40% - 强调文字颜色 6 2 4 2 2" xfId="367"/>
    <cellStyle name="?鹎%U龡&amp;H齲_x0001_C铣_x0014__x0007__x0001__x0001_ 2 2 2 6 4" xfId="368"/>
    <cellStyle name="常规 20" xfId="369"/>
    <cellStyle name="常规 15" xfId="370"/>
    <cellStyle name="60% - 强调文字颜色 4 3 2" xfId="371"/>
    <cellStyle name="?鹎%U龡&amp;H齲_x0001_C铣_x0014__x0007__x0001__x0001_ 2 2 2 6 4 3" xfId="372"/>
    <cellStyle name="常规 4 2 3 4 3" xfId="373"/>
    <cellStyle name="?鹎%U龡&amp;H齲_x0001_C铣_x0014__x0007__x0001__x0001_ 2 2 2 6 5" xfId="374"/>
    <cellStyle name="?鹎%U龡&amp;H齲_x0001_C铣_x0014__x0007__x0001__x0001_ 2 2 7 4 2" xfId="375"/>
    <cellStyle name="?鹎%U龡&amp;H齲_x0001_C铣_x0014__x0007__x0001__x0001_ 2 2 2 6 6" xfId="376"/>
    <cellStyle name="40% - 强调文字颜色 2 4 2_2015财政决算公开" xfId="377"/>
    <cellStyle name="?鹎%U龡&amp;H齲_x0001_C铣_x0014__x0007__x0001__x0001_ 2 2 7 4 3" xfId="378"/>
    <cellStyle name="?鹎%U龡&amp;H齲_x0001_C铣_x0014__x0007__x0001__x0001_ 2 4 2_2015财政决算公开" xfId="379"/>
    <cellStyle name="?鹎%U龡&amp;H齲_x0001_C铣_x0014__x0007__x0001__x0001_ 3 2 5 2 2" xfId="380"/>
    <cellStyle name="?鹎%U龡&amp;H齲_x0001_C铣_x0014__x0007__x0001__x0001_ 2 2 2 6_2015财政决算公开" xfId="381"/>
    <cellStyle name="标题 1 2 3" xfId="382"/>
    <cellStyle name="?鹎%U龡&amp;H齲_x0001_C铣_x0014__x0007__x0001__x0001_ 2 3 3 6" xfId="383"/>
    <cellStyle name="?鹎%U龡&amp;H齲_x0001_C铣_x0014__x0007__x0001__x0001_ 2 2 2 7" xfId="384"/>
    <cellStyle name="?鹎%U龡&amp;H齲_x0001_C铣_x0014__x0007__x0001__x0001_ 2 2 2 7 2" xfId="385"/>
    <cellStyle name="?鹎%U龡&amp;H齲_x0001_C铣_x0014__x0007__x0001__x0001_ 2 2 2 7 3" xfId="386"/>
    <cellStyle name="60% - 强调文字颜色 5 3 2 2 2" xfId="387"/>
    <cellStyle name="?鹎%U龡&amp;H齲_x0001_C铣_x0014__x0007__x0001__x0001_ 2 2 2 8 2" xfId="388"/>
    <cellStyle name="60% - 强调文字颜色 5 3 2 2 3" xfId="389"/>
    <cellStyle name="?鹎%U龡&amp;H齲_x0001_C铣_x0014__x0007__x0001__x0001_ 2 2 2 8 3" xfId="390"/>
    <cellStyle name="常规 29 2 3" xfId="391"/>
    <cellStyle name="60% - 强调文字颜色 5 3 2 3 2" xfId="392"/>
    <cellStyle name="?鹎%U龡&amp;H齲_x0001_C铣_x0014__x0007__x0001__x0001_ 2 2 2 9 2" xfId="393"/>
    <cellStyle name="?鹎%U龡&amp;H齲_x0001_C铣_x0014__x0007__x0001__x0001_ 2 2 2 9 3" xfId="394"/>
    <cellStyle name="?鹎%U龡&amp;H齲_x0001_C铣_x0014__x0007__x0001__x0001_ 2 2 3 2" xfId="395"/>
    <cellStyle name="?鹎%U龡&amp;H齲_x0001_C铣_x0014__x0007__x0001__x0001_ 2 3 2 4 4 2" xfId="396"/>
    <cellStyle name="60% - 强调文字颜色 1 3 5" xfId="397"/>
    <cellStyle name="?鹎%U龡&amp;H齲_x0001_C铣_x0014__x0007__x0001__x0001_ 2 2 3 2 2" xfId="398"/>
    <cellStyle name="?鹎%U龡&amp;H齲_x0001_C铣_x0014__x0007__x0001__x0001_ 2 2 3 2 2 2" xfId="399"/>
    <cellStyle name="?鹎%U龡&amp;H齲_x0001_C铣_x0014__x0007__x0001__x0001_ 2 3 2_2015财政决算公开" xfId="400"/>
    <cellStyle name="?鹎%U龡&amp;H齲_x0001_C铣_x0014__x0007__x0001__x0001_ 2 2 3 2 2 3" xfId="401"/>
    <cellStyle name="?鹎%U龡&amp;H齲_x0001_C铣_x0014__x0007__x0001__x0001_ 2 2 3 2 3 2" xfId="402"/>
    <cellStyle name="20% - 强调文字颜色 5 4 2_2015财政决算公开" xfId="403"/>
    <cellStyle name="?鹎%U龡&amp;H齲_x0001_C铣_x0014__x0007__x0001__x0001_ 2 2 3 2 3 3" xfId="404"/>
    <cellStyle name="?鹎%U龡&amp;H齲_x0001_C铣_x0014__x0007__x0001__x0001_ 2 2 3 2 4" xfId="405"/>
    <cellStyle name="?鹎%U龡&amp;H齲_x0001_C铣_x0014__x0007__x0001__x0001_ 2 2 3 2 4 2" xfId="406"/>
    <cellStyle name="?鹎%U龡&amp;H齲_x0001_C铣_x0014__x0007__x0001__x0001_ 2 2 3 2 4 3" xfId="407"/>
    <cellStyle name="?鹎%U龡&amp;H齲_x0001_C铣_x0014__x0007__x0001__x0001_ 2 2 3 2 5" xfId="408"/>
    <cellStyle name="?鹎%U龡&amp;H齲_x0001_C铣_x0014__x0007__x0001__x0001_ 2 2 3 2 6" xfId="409"/>
    <cellStyle name="常规 2 2 3 2 5" xfId="410"/>
    <cellStyle name="常规 12 2 3 2" xfId="411"/>
    <cellStyle name="?鹎%U龡&amp;H齲_x0001_C铣_x0014__x0007__x0001__x0001_ 2 3 5 3 2" xfId="412"/>
    <cellStyle name="千位分隔 2 2 8" xfId="413"/>
    <cellStyle name="20% - 强调文字颜色 1 2 4 2" xfId="414"/>
    <cellStyle name="?鹎%U龡&amp;H齲_x0001_C铣_x0014__x0007__x0001__x0001_ 2 2 3 2_2015财政决算公开" xfId="415"/>
    <cellStyle name="?鹎%U龡&amp;H齲_x0001_C铣_x0014__x0007__x0001__x0001_ 2 2 9 2" xfId="416"/>
    <cellStyle name="解释性文本 4 3" xfId="417"/>
    <cellStyle name="?鹎%U龡&amp;H齲_x0001_C铣_x0014__x0007__x0001__x0001_ 2 3 2" xfId="418"/>
    <cellStyle name="?鹎%U龡&amp;H齲_x0001_C铣_x0014__x0007__x0001__x0001_ 2 3 2 5 3" xfId="419"/>
    <cellStyle name="?鹎%U龡&amp;H齲_x0001_C铣_x0014__x0007__x0001__x0001_ 2 2 3 3" xfId="420"/>
    <cellStyle name="?鹎%U龡&amp;H齲_x0001_C铣_x0014__x0007__x0001__x0001_ 2 3 2 4 4 3" xfId="421"/>
    <cellStyle name="?鹎%U龡&amp;H齲_x0001_C铣_x0014__x0007__x0001__x0001_ 2 2 3 3 2" xfId="422"/>
    <cellStyle name="?鹎%U龡&amp;H齲_x0001_C铣_x0014__x0007__x0001__x0001_ 2 2 3 3 2 2" xfId="423"/>
    <cellStyle name="?鹎%U龡&amp;H齲_x0001_C铣_x0014__x0007__x0001__x0001_ 2 4" xfId="424"/>
    <cellStyle name="?鹎%U龡&amp;H齲_x0001_C铣_x0014__x0007__x0001__x0001_ 2 2 3 3 2 3" xfId="425"/>
    <cellStyle name="60% - 强调文字颜色 3 3 3 2 2" xfId="426"/>
    <cellStyle name="20% - 强调文字颜色 1 2 6" xfId="427"/>
    <cellStyle name="?鹎%U龡&amp;H齲_x0001_C铣_x0014__x0007__x0001__x0001_ 2 4 3_2015财政决算公开" xfId="428"/>
    <cellStyle name="?鹎%U龡&amp;H齲_x0001_C铣_x0014__x0007__x0001__x0001_ 2 5" xfId="429"/>
    <cellStyle name="?鹎%U龡&amp;H齲_x0001_C铣_x0014__x0007__x0001__x0001_ 2 2 3 3 3" xfId="430"/>
    <cellStyle name="?鹎%U龡&amp;H齲_x0001_C铣_x0014__x0007__x0001__x0001_ 2 2 3 3 3 2" xfId="431"/>
    <cellStyle name="?鹎%U龡&amp;H齲_x0001_C铣_x0014__x0007__x0001__x0001_ 2 2 3 3 3 3" xfId="432"/>
    <cellStyle name="60% - 强调文字颜色 1 3 2 2 2 2" xfId="433"/>
    <cellStyle name="?鹎%U龡&amp;H齲_x0001_C铣_x0014__x0007__x0001__x0001_ 2 2 3 3 4" xfId="434"/>
    <cellStyle name="60% - 强调文字颜色 6 2 4" xfId="435"/>
    <cellStyle name="60% - 强调文字颜色 2 5 3 2" xfId="436"/>
    <cellStyle name="?鹎%U龡&amp;H齲_x0001_C铣_x0014__x0007__x0001__x0001_ 3 4 5_2015财政决算公开" xfId="437"/>
    <cellStyle name="?鹎%U龡&amp;H齲_x0001_C铣_x0014__x0007__x0001__x0001_ 3 2 2 2 3_2015财政决算公开" xfId="438"/>
    <cellStyle name="?鹎%U龡&amp;H齲_x0001_C铣_x0014__x0007__x0001__x0001_ 2 3 2 4 2 2" xfId="439"/>
    <cellStyle name="?鹎%U龡&amp;H齲_x0001_C铣_x0014__x0007__x0001__x0001_ 2 2 3 3 5" xfId="440"/>
    <cellStyle name="?鹎%U龡&amp;H齲_x0001_C铣_x0014__x0007__x0001__x0001_ 2 3 4_2015财政决算公开" xfId="441"/>
    <cellStyle name="?鹎%U龡&amp;H齲_x0001_C铣_x0014__x0007__x0001__x0001_ 2 2 3 4" xfId="442"/>
    <cellStyle name="?鹎%U龡&amp;H齲_x0001_C铣_x0014__x0007__x0001__x0001_ 2 2 3 4 2" xfId="443"/>
    <cellStyle name="百分比 2 2 2 4" xfId="444"/>
    <cellStyle name="?鹎%U龡&amp;H齲_x0001_C铣_x0014__x0007__x0001__x0001_ 2 2 3 4 2 2" xfId="445"/>
    <cellStyle name="百分比 2 2 2 5" xfId="446"/>
    <cellStyle name="?鹎%U龡&amp;H齲_x0001_C铣_x0014__x0007__x0001__x0001_ 2 2 3 4 2 3" xfId="447"/>
    <cellStyle name="?鹎%U龡&amp;H齲_x0001_C铣_x0014__x0007__x0001__x0001_ 2 2 3 4 3" xfId="448"/>
    <cellStyle name="?鹎%U龡&amp;H齲_x0001_C铣_x0014__x0007__x0001__x0001_ 2 2 3 4 3 3" xfId="449"/>
    <cellStyle name="常规 4 2 4 2 2" xfId="450"/>
    <cellStyle name="?鹎%U龡&amp;H齲_x0001_C铣_x0014__x0007__x0001__x0001_ 2 2 3 4 4" xfId="451"/>
    <cellStyle name="常规 2 2 2 2 2 6" xfId="452"/>
    <cellStyle name="?鹎%U龡&amp;H齲_x0001_C铣_x0014__x0007__x0001__x0001_ 2 2 3 4 4 2" xfId="453"/>
    <cellStyle name="?鹎%U龡&amp;H齲_x0001_C铣_x0014__x0007__x0001__x0001_ 2 2 3 4 4 3" xfId="454"/>
    <cellStyle name="40% - 强调文字颜色 5 2 3_2015财政决算公开" xfId="455"/>
    <cellStyle name="?鹎%U龡&amp;H齲_x0001_C铣_x0014__x0007__x0001__x0001_ 2 2 3 5" xfId="456"/>
    <cellStyle name="?鹎%U龡&amp;H齲_x0001_C铣_x0014__x0007__x0001__x0001_ 2 2 3 5 2" xfId="457"/>
    <cellStyle name="20% - 强调文字颜色 5 2 2 2_2015财政决算公开" xfId="458"/>
    <cellStyle name="?鹎%U龡&amp;H齲_x0001_C铣_x0014__x0007__x0001__x0001_ 2 2 3 5 3" xfId="459"/>
    <cellStyle name="?鹎%U龡&amp;H齲_x0001_C铣_x0014__x0007__x0001__x0001_ 2 2 3 6" xfId="460"/>
    <cellStyle name="差 3 2 3 2" xfId="461"/>
    <cellStyle name="?鹎%U龡&amp;H齲_x0001_C铣_x0014__x0007__x0001__x0001_ 3 4 4 2" xfId="462"/>
    <cellStyle name="?鹎%U龡&amp;H齲_x0001_C铣_x0014__x0007__x0001__x0001_ 3 2 2 2 2 2" xfId="463"/>
    <cellStyle name="?鹎%U龡&amp;H齲_x0001_C铣_x0014__x0007__x0001__x0001_ 2 2 3 6 2" xfId="464"/>
    <cellStyle name="60% - 强调文字颜色 3 3 2 2 3" xfId="465"/>
    <cellStyle name="?鹎%U龡&amp;H齲_x0001_C铣_x0014__x0007__x0001__x0001_ 3 4 4 2 2" xfId="466"/>
    <cellStyle name="?鹎%U龡&amp;H齲_x0001_C铣_x0014__x0007__x0001__x0001_ 3 2 2 2 2 2 2" xfId="467"/>
    <cellStyle name="?鹎%U龡&amp;H齲_x0001_C铣_x0014__x0007__x0001__x0001_ 2 2 3 6 3" xfId="468"/>
    <cellStyle name="常规 2 2 3 6 2" xfId="469"/>
    <cellStyle name="?鹎%U龡&amp;H齲_x0001_C铣_x0014__x0007__x0001__x0001_ 3 4 4 2 3" xfId="470"/>
    <cellStyle name="?鹎%U龡&amp;H齲_x0001_C铣_x0014__x0007__x0001__x0001_ 3 2 2 2 2 2 3" xfId="471"/>
    <cellStyle name="?鹎%U龡&amp;H齲_x0001_C铣_x0014__x0007__x0001__x0001_ 2 2 3 7" xfId="472"/>
    <cellStyle name="?鹎%U龡&amp;H齲_x0001_C铣_x0014__x0007__x0001__x0001_ 3 4 4 3" xfId="473"/>
    <cellStyle name="?鹎%U龡&amp;H齲_x0001_C铣_x0014__x0007__x0001__x0001_ 3 2 2 2 2 3" xfId="474"/>
    <cellStyle name="?鹎%U龡&amp;H齲_x0001_C铣_x0014__x0007__x0001__x0001_ 3 3 2 2 6" xfId="475"/>
    <cellStyle name="?鹎%U龡&amp;H齲_x0001_C铣_x0014__x0007__x0001__x0001_ 2 2 3 7 2" xfId="476"/>
    <cellStyle name="?鹎%U龡&amp;H齲_x0001_C铣_x0014__x0007__x0001__x0001_ 3 4 4 3 2" xfId="477"/>
    <cellStyle name="?鹎%U龡&amp;H齲_x0001_C铣_x0014__x0007__x0001__x0001_ 3 2 2 2 2 3 2" xfId="478"/>
    <cellStyle name="?鹎%U龡&amp;H齲_x0001_C铣_x0014__x0007__x0001__x0001_ 2 2 3 7 3" xfId="479"/>
    <cellStyle name="常规 2 2 3 7 2" xfId="480"/>
    <cellStyle name="?鹎%U龡&amp;H齲_x0001_C铣_x0014__x0007__x0001__x0001_ 3 4 4 3 3" xfId="481"/>
    <cellStyle name="?鹎%U龡&amp;H齲_x0001_C铣_x0014__x0007__x0001__x0001_ 3 2 2 2 2 3 3" xfId="482"/>
    <cellStyle name="?鹎%U龡&amp;H齲_x0001_C铣_x0014__x0007__x0001__x0001_ 2 2 4 2" xfId="483"/>
    <cellStyle name="60% - 强调文字颜色 2 3 5" xfId="484"/>
    <cellStyle name="?鹎%U龡&amp;H齲_x0001_C铣_x0014__x0007__x0001__x0001_ 2 2 4 2 2" xfId="485"/>
    <cellStyle name="?鹎%U龡&amp;H齲_x0001_C铣_x0014__x0007__x0001__x0001_ 2 2 4 2 3" xfId="486"/>
    <cellStyle name="20% - 强调文字颜色 3 2 4 2 2" xfId="487"/>
    <cellStyle name="?鹎%U龡&amp;H齲_x0001_C铣_x0014__x0007__x0001__x0001_ 2 2 4 3" xfId="488"/>
    <cellStyle name="?鹎%U龡&amp;H齲_x0001_C铣_x0014__x0007__x0001__x0001_ 2 2 4 3 2" xfId="489"/>
    <cellStyle name="?鹎%U龡&amp;H齲_x0001_C铣_x0014__x0007__x0001__x0001_ 2 2 4 3 3" xfId="490"/>
    <cellStyle name="?鹎%U龡&amp;H齲_x0001_C铣_x0014__x0007__x0001__x0001_ 2 2 4 4" xfId="491"/>
    <cellStyle name="?鹎%U龡&amp;H齲_x0001_C铣_x0014__x0007__x0001__x0001_ 2 4 2 2_2015财政决算公开" xfId="492"/>
    <cellStyle name="?鹎%U龡&amp;H齲_x0001_C铣_x0014__x0007__x0001__x0001_ 2 2 4 4 2" xfId="493"/>
    <cellStyle name="?鹎%U龡&amp;H齲_x0001_C铣_x0014__x0007__x0001__x0001_ 2 2 4 4 3" xfId="494"/>
    <cellStyle name="20% - 强调文字颜色 5 2 2 2 2 2" xfId="495"/>
    <cellStyle name="?鹎%U龡&amp;H齲_x0001_C铣_x0014__x0007__x0001__x0001_ 2 2 4 5" xfId="496"/>
    <cellStyle name="?鹎%U龡&amp;H齲_x0001_C铣_x0014__x0007__x0001__x0001_ 2 2 4 6" xfId="497"/>
    <cellStyle name="?鹎%U龡&amp;H齲_x0001_C铣_x0014__x0007__x0001__x0001_ 3 4 5 2" xfId="498"/>
    <cellStyle name="?鹎%U龡&amp;H齲_x0001_C铣_x0014__x0007__x0001__x0001_ 3 2 2 2 3 2" xfId="499"/>
    <cellStyle name="20% - 强调文字颜色 4 6 2" xfId="500"/>
    <cellStyle name="?鹎%U龡&amp;H齲_x0001_C铣_x0014__x0007__x0001__x0001_ 2 2 4_2015财政决算公开" xfId="501"/>
    <cellStyle name="常规 11 2" xfId="502"/>
    <cellStyle name="?鹎%U龡&amp;H齲_x0001_C铣_x0014__x0007__x0001__x0001_ 2 2 5" xfId="503"/>
    <cellStyle name="20% - 强调文字颜色 1 3 2 2 3" xfId="504"/>
    <cellStyle name="?鹎%U龡&amp;H齲_x0001_C铣_x0014__x0007__x0001__x0001_ 2 3 2 4 6" xfId="505"/>
    <cellStyle name="常规 11 2 2" xfId="506"/>
    <cellStyle name="?鹎%U龡&amp;H齲_x0001_C铣_x0014__x0007__x0001__x0001_ 2 2 5 2" xfId="507"/>
    <cellStyle name="常规 11 2 2 2" xfId="508"/>
    <cellStyle name="60% - 强调文字颜色 3 3 5" xfId="509"/>
    <cellStyle name="60% - 强调文字颜色 2 2 4 3" xfId="510"/>
    <cellStyle name="?鹎%U龡&amp;H齲_x0001_C铣_x0014__x0007__x0001__x0001_ 2 2 5 2 2" xfId="511"/>
    <cellStyle name="?鹎%U龡&amp;H齲_x0001_C铣_x0014__x0007__x0001__x0001_ 2 3 2 5 2" xfId="512"/>
    <cellStyle name="?鹎%U龡&amp;H齲_x0001_C铣_x0014__x0007__x0001__x0001_ 2 2 5 2 3" xfId="513"/>
    <cellStyle name="常规 11 2 2 3" xfId="514"/>
    <cellStyle name="?鹎%U龡&amp;H齲_x0001_C铣_x0014__x0007__x0001__x0001_ 2 2 5 3" xfId="515"/>
    <cellStyle name="常规 11 2 3" xfId="516"/>
    <cellStyle name="?鹎%U龡&amp;H齲_x0001_C铣_x0014__x0007__x0001__x0001_ 2 2 5 3 2" xfId="517"/>
    <cellStyle name="常规 11 2 3 2" xfId="518"/>
    <cellStyle name="?鹎%U龡&amp;H齲_x0001_C铣_x0014__x0007__x0001__x0001_ 2 3 2 6 2" xfId="519"/>
    <cellStyle name="?鹎%U龡&amp;H齲_x0001_C铣_x0014__x0007__x0001__x0001_ 2 2 5 3 3" xfId="520"/>
    <cellStyle name="?鹎%U龡&amp;H齲_x0001_C铣_x0014__x0007__x0001__x0001_ 2 2 5 4" xfId="521"/>
    <cellStyle name="强调文字颜色 1 3 3 2 2" xfId="522"/>
    <cellStyle name="常规 11 2 4" xfId="523"/>
    <cellStyle name="?鹎%U龡&amp;H齲_x0001_C铣_x0014__x0007__x0001__x0001_ 2 2 5 4 2" xfId="524"/>
    <cellStyle name="?鹎%U龡&amp;H齲_x0001_C铣_x0014__x0007__x0001__x0001_ 2 3 2 7 2" xfId="525"/>
    <cellStyle name="?鹎%U龡&amp;H齲_x0001_C铣_x0014__x0007__x0001__x0001_ 3 3 2 4 2 2" xfId="526"/>
    <cellStyle name="?鹎%U龡&amp;H齲_x0001_C铣_x0014__x0007__x0001__x0001_ 2 2 5 4 3" xfId="527"/>
    <cellStyle name="?鹎%U龡&amp;H齲_x0001_C铣_x0014__x0007__x0001__x0001_ 2 4 4 2 2" xfId="528"/>
    <cellStyle name="40% - 强调文字颜色 5 6 3" xfId="529"/>
    <cellStyle name="60% - 强调文字颜色 2 3 2 2 3" xfId="530"/>
    <cellStyle name="?鹎%U龡&amp;H齲_x0001_C铣_x0014__x0007__x0001__x0001_ 2 2 5 5" xfId="531"/>
    <cellStyle name="常规 11 2 5" xfId="532"/>
    <cellStyle name="?鹎%U龡&amp;H齲_x0001_C铣_x0014__x0007__x0001__x0001_ 2 4 5 4" xfId="533"/>
    <cellStyle name="常规 13 2 4" xfId="534"/>
    <cellStyle name="?鹎%U龡&amp;H齲_x0001_C铣_x0014__x0007__x0001__x0001_ 2 2 5_2015财政决算公开" xfId="535"/>
    <cellStyle name="?鹎%U龡&amp;H齲_x0001_C铣_x0014__x0007__x0001__x0001_ 2 2 6" xfId="536"/>
    <cellStyle name="?鹎%U龡&amp;H齲_x0001_C铣_x0014__x0007__x0001__x0001_ 3 2 2 2 7 2" xfId="537"/>
    <cellStyle name="?鹎%U龡&amp;H齲_x0001_C铣_x0014__x0007__x0001__x0001_ 3 4 9 2" xfId="538"/>
    <cellStyle name="常规 11 3" xfId="539"/>
    <cellStyle name="?鹎%U龡&amp;H齲_x0001_C铣_x0014__x0007__x0001__x0001_ 2 3 2 2 3" xfId="540"/>
    <cellStyle name="?鹎%U龡&amp;H齲_x0001_C铣_x0014__x0007__x0001__x0001_ 2 2 6 2" xfId="541"/>
    <cellStyle name="40% - 强调文字颜色 2 3 2 2 3" xfId="542"/>
    <cellStyle name="常规 11 3 2" xfId="543"/>
    <cellStyle name="?鹎%U龡&amp;H齲_x0001_C铣_x0014__x0007__x0001__x0001_ 2 3 2 2 3 2" xfId="544"/>
    <cellStyle name="?鹎%U龡&amp;H齲_x0001_C铣_x0014__x0007__x0001__x0001_ 2 2 6 2 2" xfId="545"/>
    <cellStyle name="60% - 强调文字颜色 4 3 5" xfId="546"/>
    <cellStyle name="常规 11 3 2 2" xfId="547"/>
    <cellStyle name="常规 18" xfId="548"/>
    <cellStyle name="常规 23" xfId="549"/>
    <cellStyle name="?鹎%U龡&amp;H齲_x0001_C铣_x0014__x0007__x0001__x0001_ 2 3 2 2 3 3" xfId="550"/>
    <cellStyle name="?鹎%U龡&amp;H齲_x0001_C铣_x0014__x0007__x0001__x0001_ 2 2 6 2 3" xfId="551"/>
    <cellStyle name="常规 19" xfId="552"/>
    <cellStyle name="常规 24" xfId="553"/>
    <cellStyle name="?鹎%U龡&amp;H齲_x0001_C铣_x0014__x0007__x0001__x0001_ 2 3 2 2 4" xfId="554"/>
    <cellStyle name="?鹎%U龡&amp;H齲_x0001_C铣_x0014__x0007__x0001__x0001_ 2 2 6 3" xfId="555"/>
    <cellStyle name="常规 11 3 3" xfId="556"/>
    <cellStyle name="?鹎%U龡&amp;H齲_x0001_C铣_x0014__x0007__x0001__x0001_ 2 3 2 2 4 2" xfId="557"/>
    <cellStyle name="?鹎%U龡&amp;H齲_x0001_C铣_x0014__x0007__x0001__x0001_ 2 2 6 3 2" xfId="558"/>
    <cellStyle name="?鹎%U龡&amp;H齲_x0001_C铣_x0014__x0007__x0001__x0001_ 2 3 2 2 4 3" xfId="559"/>
    <cellStyle name="?鹎%U龡&amp;H齲_x0001_C铣_x0014__x0007__x0001__x0001_ 2 2 6 3 3" xfId="560"/>
    <cellStyle name="常规 12 2 2 2_2015财政决算公开" xfId="561"/>
    <cellStyle name="?鹎%U龡&amp;H齲_x0001_C铣_x0014__x0007__x0001__x0001_ 2 3 2 2 5" xfId="562"/>
    <cellStyle name="?鹎%U龡&amp;H齲_x0001_C铣_x0014__x0007__x0001__x0001_ 2 2 6 4" xfId="563"/>
    <cellStyle name="表标题 2 2 2" xfId="564"/>
    <cellStyle name="常规 11 3 4" xfId="565"/>
    <cellStyle name="?鹎%U龡&amp;H齲_x0001_C铣_x0014__x0007__x0001__x0001_ 2 4 4 3 2" xfId="566"/>
    <cellStyle name="常规 2 3 2 2 5" xfId="567"/>
    <cellStyle name="?鹎%U龡&amp;H齲_x0001_C铣_x0014__x0007__x0001__x0001_ 2 3 2 2 6" xfId="568"/>
    <cellStyle name="百分比 3 5 2" xfId="569"/>
    <cellStyle name="?鹎%U龡&amp;H齲_x0001_C铣_x0014__x0007__x0001__x0001_ 2 2 6 5" xfId="570"/>
    <cellStyle name="表标题 2 2 3" xfId="571"/>
    <cellStyle name="?鹎%U龡&amp;H齲_x0001_C铣_x0014__x0007__x0001__x0001_ 2 2 6_2015财政决算公开" xfId="572"/>
    <cellStyle name="?鹎%U龡&amp;H齲_x0001_C铣_x0014__x0007__x0001__x0001_ 2 2 7" xfId="573"/>
    <cellStyle name="?鹎%U龡&amp;H齲_x0001_C铣_x0014__x0007__x0001__x0001_ 3 2 2 2 7 3" xfId="574"/>
    <cellStyle name="?鹎%U龡&amp;H齲_x0001_C铣_x0014__x0007__x0001__x0001_ 3 4 9 3" xfId="575"/>
    <cellStyle name="常规 11 4" xfId="576"/>
    <cellStyle name="?鹎%U龡&amp;H齲_x0001_C铣_x0014__x0007__x0001__x0001_ 2 3 2 3 3" xfId="577"/>
    <cellStyle name="标题 5" xfId="578"/>
    <cellStyle name="解释性文本 2 3" xfId="579"/>
    <cellStyle name="?鹎%U龡&amp;H齲_x0001_C铣_x0014__x0007__x0001__x0001_ 2 2 7 2" xfId="580"/>
    <cellStyle name="常规 11 4 2" xfId="581"/>
    <cellStyle name="?鹎%U龡&amp;H齲_x0001_C铣_x0014__x0007__x0001__x0001_ 2 3 2 3 4" xfId="582"/>
    <cellStyle name="标题 6" xfId="583"/>
    <cellStyle name="解释性文本 2 4" xfId="584"/>
    <cellStyle name="?鹎%U龡&amp;H齲_x0001_C铣_x0014__x0007__x0001__x0001_ 2 2 7 3" xfId="585"/>
    <cellStyle name="?鹎%U龡&amp;H齲_x0001_C铣_x0014__x0007__x0001__x0001_ 2 2 7 3 3" xfId="586"/>
    <cellStyle name="?鹎%U龡&amp;H齲_x0001_C铣_x0014__x0007__x0001__x0001_ 2 4 10" xfId="587"/>
    <cellStyle name="常规 2 2 2 2_2015财政决算公开" xfId="588"/>
    <cellStyle name="?鹎%U龡&amp;H齲_x0001_C铣_x0014__x0007__x0001__x0001_ 2 3 2 3 5" xfId="589"/>
    <cellStyle name="标题 7" xfId="590"/>
    <cellStyle name="?鹎%U龡&amp;H齲_x0001_C铣_x0014__x0007__x0001__x0001_ 2 2 7 4" xfId="591"/>
    <cellStyle name="表标题 2 3 2" xfId="592"/>
    <cellStyle name="?鹎%U龡&amp;H齲_x0001_C铣_x0014__x0007__x0001__x0001_ 2 4 4 4 2" xfId="593"/>
    <cellStyle name="注释 2 4 3" xfId="594"/>
    <cellStyle name="20% - 强调文字颜色 3 5_2015财政决算公开" xfId="595"/>
    <cellStyle name="常规 2 3 2 3 5" xfId="596"/>
    <cellStyle name="?鹎%U龡&amp;H齲_x0001_C铣_x0014__x0007__x0001__x0001_ 2 4 11" xfId="597"/>
    <cellStyle name="?鹎%U龡&amp;H齲_x0001_C铣_x0014__x0007__x0001__x0001_ 2 2 7 5" xfId="598"/>
    <cellStyle name="?鹎%U龡&amp;H齲_x0001_C铣_x0014__x0007__x0001__x0001_ 2 4 4 4 3" xfId="599"/>
    <cellStyle name="常规 2 2 2 2 2 4 2" xfId="600"/>
    <cellStyle name="常规 2 3 2 3 6" xfId="601"/>
    <cellStyle name="?鹎%U龡&amp;H齲_x0001_C铣_x0014__x0007__x0001__x0001_ 2 2 7 6" xfId="602"/>
    <cellStyle name="常规 2 4 4 4 2" xfId="603"/>
    <cellStyle name="?鹎%U龡&amp;H齲_x0001_C铣_x0014__x0007__x0001__x0001_ 2 3" xfId="604"/>
    <cellStyle name="60% - 强调文字颜色 2 7 2" xfId="605"/>
    <cellStyle name="?鹎%U龡&amp;H齲_x0001_C铣_x0014__x0007__x0001__x0001_ 2 2 9" xfId="606"/>
    <cellStyle name="?鹎%U龡&amp;H齲_x0001_C铣_x0014__x0007__x0001__x0001_ 4 10" xfId="607"/>
    <cellStyle name="常规 11 6" xfId="608"/>
    <cellStyle name="?鹎%U龡&amp;H齲_x0001_C铣_x0014__x0007__x0001__x0001_ 2 3 3" xfId="609"/>
    <cellStyle name="?鹎%U龡&amp;H齲_x0001_C铣_x0014__x0007__x0001__x0001_ 2 2 9 3" xfId="610"/>
    <cellStyle name="?鹎%U龡&amp;H齲_x0001_C铣_x0014__x0007__x0001__x0001_ 2 2_2015财政决算公开" xfId="611"/>
    <cellStyle name="常规 28 3" xfId="612"/>
    <cellStyle name="常规 33 3" xfId="613"/>
    <cellStyle name="?鹎%U龡&amp;H齲_x0001_C铣_x0014__x0007__x0001__x0001_ 2 3 2 2" xfId="614"/>
    <cellStyle name="40% - 强调文字颜色 4 5 2_2015财政决算公开" xfId="615"/>
    <cellStyle name="?鹎%U龡&amp;H齲_x0001_C铣_x0014__x0007__x0001__x0001_ 2 3 2 2 2" xfId="616"/>
    <cellStyle name="?鹎%U龡&amp;H齲_x0001_C铣_x0014__x0007__x0001__x0001_ 2 3 2 2 2 2" xfId="617"/>
    <cellStyle name="?鹎%U龡&amp;H齲_x0001_C铣_x0014__x0007__x0001__x0001_ 2 3 3 4 2" xfId="618"/>
    <cellStyle name="?鹎%U龡&amp;H齲_x0001_C铣_x0014__x0007__x0001__x0001_ 2 3 2 2 2 3" xfId="619"/>
    <cellStyle name="?鹎%U龡&amp;H齲_x0001_C铣_x0014__x0007__x0001__x0001_ 2 3 4 6" xfId="620"/>
    <cellStyle name="标题 1 3 3" xfId="621"/>
    <cellStyle name="?鹎%U龡&amp;H齲_x0001_C铣_x0014__x0007__x0001__x0001_ 2 3 2 2_2015财政决算公开" xfId="622"/>
    <cellStyle name="?鹎%U龡&amp;H齲_x0001_C铣_x0014__x0007__x0001__x0001_ 2 3 2 3 2" xfId="623"/>
    <cellStyle name="20% - 强调文字颜色 5 2 3 2 2" xfId="624"/>
    <cellStyle name="?鹎%U龡&amp;H齲_x0001_C铣_x0014__x0007__x0001__x0001_ 2 3 2 3_2015财政决算公开" xfId="625"/>
    <cellStyle name="40% - 强调文字颜色 3 7 2" xfId="626"/>
    <cellStyle name="?鹎%U龡&amp;H齲_x0001_C铣_x0014__x0007__x0001__x0001_ 2 3 2 4" xfId="627"/>
    <cellStyle name="?鹎%U龡&amp;H齲_x0001_C铣_x0014__x0007__x0001__x0001_ 2 3 2 4 2" xfId="628"/>
    <cellStyle name="?鹎%U龡&amp;H齲_x0001_C铣_x0014__x0007__x0001__x0001_ 2 3 2 4 2 3" xfId="629"/>
    <cellStyle name="40% - 强调文字颜色 1 2 3_2015财政决算公开" xfId="630"/>
    <cellStyle name="?鹎%U龡&amp;H齲_x0001_C铣_x0014__x0007__x0001__x0001_ 3 2 2 2 2 4 2" xfId="631"/>
    <cellStyle name="?鹎%U龡&amp;H齲_x0001_C铣_x0014__x0007__x0001__x0001_ 3 4 4 4 2" xfId="632"/>
    <cellStyle name="40% - 着色 4" xfId="633"/>
    <cellStyle name="?鹎%U龡&amp;H齲_x0001_C铣_x0014__x0007__x0001__x0001_ 2 3 2 4_2015财政决算公开" xfId="634"/>
    <cellStyle name="?鹎%U龡&amp;H齲_x0001_C铣_x0014__x0007__x0001__x0001_ 2 3 2 5" xfId="635"/>
    <cellStyle name="?鹎%U龡&amp;H齲_x0001_C铣_x0014__x0007__x0001__x0001_ 2 3 2 6" xfId="636"/>
    <cellStyle name="?鹎%U龡&amp;H齲_x0001_C铣_x0014__x0007__x0001__x0001_ 2 4 2" xfId="637"/>
    <cellStyle name="?鹎%U龡&amp;H齲_x0001_C铣_x0014__x0007__x0001__x0001_ 2 3 2 6 3" xfId="638"/>
    <cellStyle name="?鹎%U龡&amp;H齲_x0001_C铣_x0014__x0007__x0001__x0001_ 2 3 2 7" xfId="639"/>
    <cellStyle name="?鹎%U龡&amp;H齲_x0001_C铣_x0014__x0007__x0001__x0001_ 3 3 2 4 2" xfId="640"/>
    <cellStyle name="?鹎%U龡&amp;H齲_x0001_C铣_x0014__x0007__x0001__x0001_ 2 5 2" xfId="641"/>
    <cellStyle name="?鹎%U龡&amp;H齲_x0001_C铣_x0014__x0007__x0001__x0001_ 2 3 2 7 3" xfId="642"/>
    <cellStyle name="?鹎%U龡&amp;H齲_x0001_C铣_x0014__x0007__x0001__x0001_ 3 3 2 4 2 3" xfId="643"/>
    <cellStyle name="?鹎%U龡&amp;H齲_x0001_C铣_x0014__x0007__x0001__x0001_ 2 3 3 2" xfId="644"/>
    <cellStyle name="?鹎%U龡&amp;H齲_x0001_C铣_x0014__x0007__x0001__x0001_ 2 3 6 2" xfId="645"/>
    <cellStyle name="常规 12 3 2" xfId="646"/>
    <cellStyle name="?鹎%U龡&amp;H齲_x0001_C铣_x0014__x0007__x0001__x0001_ 2 3 3 2 3" xfId="647"/>
    <cellStyle name="?鹎%U龡&amp;H齲_x0001_C铣_x0014__x0007__x0001__x0001_ 2 3 3 3" xfId="648"/>
    <cellStyle name="?鹎%U龡&amp;H齲_x0001_C铣_x0014__x0007__x0001__x0001_ 2 3 3 3 2" xfId="649"/>
    <cellStyle name="?鹎%U龡&amp;H齲_x0001_C铣_x0014__x0007__x0001__x0001_ 2 3 3 4" xfId="650"/>
    <cellStyle name="?鹎%U龡&amp;H齲_x0001_C铣_x0014__x0007__x0001__x0001_ 3 2 2" xfId="651"/>
    <cellStyle name="?鹎%U龡&amp;H齲_x0001_C铣_x0014__x0007__x0001__x0001_ 2 3 8 2" xfId="652"/>
    <cellStyle name="常规 12 5 2" xfId="653"/>
    <cellStyle name="?鹎%U龡&amp;H齲_x0001_C铣_x0014__x0007__x0001__x0001_ 2 3 3 4 3" xfId="654"/>
    <cellStyle name="?鹎%U龡&amp;H齲_x0001_C铣_x0014__x0007__x0001__x0001_ 2 3 3 5" xfId="655"/>
    <cellStyle name="标题 1 2 2" xfId="656"/>
    <cellStyle name="?鹎%U龡&amp;H齲_x0001_C铣_x0014__x0007__x0001__x0001_ 2 3 3_2015财政决算公开" xfId="657"/>
    <cellStyle name="?鹎%U龡&amp;H齲_x0001_C铣_x0014__x0007__x0001__x0001_ 2 3 4" xfId="658"/>
    <cellStyle name="40% - 强调文字颜色 6 5_2015财政决算公开" xfId="659"/>
    <cellStyle name="?鹎%U龡&amp;H齲_x0001_C铣_x0014__x0007__x0001__x0001_ 2 9" xfId="660"/>
    <cellStyle name="?鹎%U龡&amp;H齲_x0001_C铣_x0014__x0007__x0001__x0001_ 2 3_2015财政决算公开" xfId="661"/>
    <cellStyle name="?鹎%U龡&amp;H齲_x0001_C铣_x0014__x0007__x0001__x0001_ 2 3 4 2" xfId="662"/>
    <cellStyle name="?鹎%U龡&amp;H齲_x0001_C铣_x0014__x0007__x0001__x0001_ 2 3 4 2 2" xfId="663"/>
    <cellStyle name="60% - 强调文字颜色 2 2 2 2 3" xfId="664"/>
    <cellStyle name="?鹎%U龡&amp;H齲_x0001_C铣_x0014__x0007__x0001__x0001_ 2 4 6 2" xfId="665"/>
    <cellStyle name="常规 13 3 2" xfId="666"/>
    <cellStyle name="常规 5 2 2 4" xfId="667"/>
    <cellStyle name="?鹎%U龡&amp;H齲_x0001_C铣_x0014__x0007__x0001__x0001_ 2 3 4 2 3" xfId="668"/>
    <cellStyle name="?鹎%U龡&amp;H齲_x0001_C铣_x0014__x0007__x0001__x0001_ 2 3 4 3" xfId="669"/>
    <cellStyle name="40% - 强调文字颜色 4 2 2 2_2015财政决算公开" xfId="670"/>
    <cellStyle name="?鹎%U龡&amp;H齲_x0001_C铣_x0014__x0007__x0001__x0001_ 2 3 4 4" xfId="671"/>
    <cellStyle name="?鹎%U龡&amp;H齲_x0001_C铣_x0014__x0007__x0001__x0001_ 2 4 8 2" xfId="672"/>
    <cellStyle name="常规 5 2 4 4" xfId="673"/>
    <cellStyle name="?鹎%U龡&amp;H齲_x0001_C铣_x0014__x0007__x0001__x0001_ 2 3 4 4 3" xfId="674"/>
    <cellStyle name="计算 3 2 2" xfId="675"/>
    <cellStyle name="常规 2 2 2 3 6" xfId="676"/>
    <cellStyle name="?鹎%U龡&amp;H齲_x0001_C铣_x0014__x0007__x0001__x0001_ 2 3 4 5" xfId="677"/>
    <cellStyle name="标题 1 3 2" xfId="678"/>
    <cellStyle name="?鹎%U龡&amp;H齲_x0001_C铣_x0014__x0007__x0001__x0001_ 2 3 5" xfId="679"/>
    <cellStyle name="常规 12 2" xfId="680"/>
    <cellStyle name="?鹎%U龡&amp;H齲_x0001_C铣_x0014__x0007__x0001__x0001_ 2 3 5 2" xfId="681"/>
    <cellStyle name="常规 12 2 2" xfId="682"/>
    <cellStyle name="?鹎%U龡&amp;H齲_x0001_C铣_x0014__x0007__x0001__x0001_ 2 3 5 2 2" xfId="683"/>
    <cellStyle name="60% - 强调文字颜色 2 2 3 2 3" xfId="684"/>
    <cellStyle name="60% - 强调文字颜色 3 2 4 3" xfId="685"/>
    <cellStyle name="常规 12 2 2 2" xfId="686"/>
    <cellStyle name="?鹎%U龡&amp;H齲_x0001_C铣_x0014__x0007__x0001__x0001_ 2 4 2 5 2" xfId="687"/>
    <cellStyle name="?鹎%U龡&amp;H齲_x0001_C铣_x0014__x0007__x0001__x0001_ 2 3 5 2 3" xfId="688"/>
    <cellStyle name="常规 12 2 2 3" xfId="689"/>
    <cellStyle name="?鹎%U龡&amp;H齲_x0001_C铣_x0014__x0007__x0001__x0001_ 2 3 5 3" xfId="690"/>
    <cellStyle name="常规 12 2 3" xfId="691"/>
    <cellStyle name="?鹎%U龡&amp;H齲_x0001_C铣_x0014__x0007__x0001__x0001_ 2 4 2 6 2" xfId="692"/>
    <cellStyle name="千位分隔 2 2 9" xfId="693"/>
    <cellStyle name="?鹎%U龡&amp;H齲_x0001_C铣_x0014__x0007__x0001__x0001_ 2 3 5 3 3" xfId="694"/>
    <cellStyle name="常规 12 2 3 3" xfId="695"/>
    <cellStyle name="常规 2 2 3 2 6" xfId="696"/>
    <cellStyle name="?鹎%U龡&amp;H齲_x0001_C铣_x0014__x0007__x0001__x0001_ 2 3 5 4" xfId="697"/>
    <cellStyle name="常规 12 2 4" xfId="698"/>
    <cellStyle name="?鹎%U龡&amp;H齲_x0001_C铣_x0014__x0007__x0001__x0001_ 2 4 5 2 2" xfId="699"/>
    <cellStyle name="60% - 强调文字颜色 4 2 4 3" xfId="700"/>
    <cellStyle name="40% - 强调文字颜色 6 6 3" xfId="701"/>
    <cellStyle name="常规 13 2 2 2" xfId="702"/>
    <cellStyle name="?鹎%U龡&amp;H齲_x0001_C铣_x0014__x0007__x0001__x0001_ 2 3 5 5" xfId="703"/>
    <cellStyle name="标题 1 4 2" xfId="704"/>
    <cellStyle name="常规 12 2 5" xfId="705"/>
    <cellStyle name="?鹎%U龡&amp;H齲_x0001_C铣_x0014__x0007__x0001__x0001_ 2 3 5_2015财政决算公开" xfId="706"/>
    <cellStyle name="20% - 强调文字颜色 5 6 3" xfId="707"/>
    <cellStyle name="60% - 强调文字颜色 1 5 2 2" xfId="708"/>
    <cellStyle name="常规 12 2_2015财政决算公开" xfId="709"/>
    <cellStyle name="?鹎%U龡&amp;H齲_x0001_C铣_x0014__x0007__x0001__x0001_ 2 3 6" xfId="710"/>
    <cellStyle name="常规 12 3" xfId="711"/>
    <cellStyle name="?鹎%U龡&amp;H齲_x0001_C铣_x0014__x0007__x0001__x0001_ 2 3 6 2 2" xfId="712"/>
    <cellStyle name="常规 12 3 2 2" xfId="713"/>
    <cellStyle name="?鹎%U龡&amp;H齲_x0001_C铣_x0014__x0007__x0001__x0001_ 2 3 6 2 3" xfId="714"/>
    <cellStyle name="常规 12 3 2 3" xfId="715"/>
    <cellStyle name="?鹎%U龡&amp;H齲_x0001_C铣_x0014__x0007__x0001__x0001_ 2 3 6 3" xfId="716"/>
    <cellStyle name="霓付_laroux" xfId="717"/>
    <cellStyle name="常规 12 3 3" xfId="718"/>
    <cellStyle name="千位分隔 3 2 8" xfId="719"/>
    <cellStyle name="?鹎%U龡&amp;H齲_x0001_C铣_x0014__x0007__x0001__x0001_ 2 3 6 3 2" xfId="720"/>
    <cellStyle name="千位分隔 3 2 9" xfId="721"/>
    <cellStyle name="?鹎%U龡&amp;H齲_x0001_C铣_x0014__x0007__x0001__x0001_ 2 3 6 3 3" xfId="722"/>
    <cellStyle name="?鹎%U龡&amp;H齲_x0001_C铣_x0014__x0007__x0001__x0001_ 2 3 6 4" xfId="723"/>
    <cellStyle name="表标题 3 2 2" xfId="724"/>
    <cellStyle name="常规 12 3 4" xfId="725"/>
    <cellStyle name="?鹎%U龡&amp;H齲_x0001_C铣_x0014__x0007__x0001__x0001_ 2 4 5_2015财政决算公开" xfId="726"/>
    <cellStyle name="40% - 强调文字颜色 1 4 4" xfId="727"/>
    <cellStyle name="常规 13 2_2015财政决算公开" xfId="728"/>
    <cellStyle name="?鹎%U龡&amp;H齲_x0001_C铣_x0014__x0007__x0001__x0001_ 2 3 6 4 2" xfId="729"/>
    <cellStyle name="?鹎%U龡&amp;H齲_x0001_C铣_x0014__x0007__x0001__x0001_ 2 3 6 4 3" xfId="730"/>
    <cellStyle name="?鹎%U龡&amp;H齲_x0001_C铣_x0014__x0007__x0001__x0001_ 2 4 5 3 2" xfId="731"/>
    <cellStyle name="常规 13 2 3 2" xfId="732"/>
    <cellStyle name="?鹎%U龡&amp;H齲_x0001_C铣_x0014__x0007__x0001__x0001_ 2 3 6 5" xfId="733"/>
    <cellStyle name="标题 1 5 2" xfId="734"/>
    <cellStyle name="?鹎%U龡&amp;H齲_x0001_C铣_x0014__x0007__x0001__x0001_ 2 3 7" xfId="735"/>
    <cellStyle name="常规 12 4" xfId="736"/>
    <cellStyle name="?鹎%U龡&amp;H齲_x0001_C铣_x0014__x0007__x0001__x0001_ 2 3 7 3" xfId="737"/>
    <cellStyle name="常规 12 4 3" xfId="738"/>
    <cellStyle name="?鹎%U龡&amp;H齲_x0001_C铣_x0014__x0007__x0001__x0001_ 3 3 3 2 2" xfId="739"/>
    <cellStyle name="?鹎%U龡&amp;H齲_x0001_C铣_x0014__x0007__x0001__x0001_ 3 2" xfId="740"/>
    <cellStyle name="?鹎%U龡&amp;H齲_x0001_C铣_x0014__x0007__x0001__x0001_ 3 4 11" xfId="741"/>
    <cellStyle name="?鹎%U龡&amp;H齲_x0001_C铣_x0014__x0007__x0001__x0001_ 2 3 8" xfId="742"/>
    <cellStyle name="常规 12 5" xfId="743"/>
    <cellStyle name="?鹎%U龡&amp;H齲_x0001_C铣_x0014__x0007__x0001__x0001_ 2 3 8 3" xfId="744"/>
    <cellStyle name="常规 12 5 3" xfId="745"/>
    <cellStyle name="?鹎%U龡&amp;H齲_x0001_C铣_x0014__x0007__x0001__x0001_ 2 3 9" xfId="746"/>
    <cellStyle name="常规 12 6" xfId="747"/>
    <cellStyle name="?鹎%U龡&amp;H齲_x0001_C铣_x0014__x0007__x0001__x0001_ 2 3 9 2" xfId="748"/>
    <cellStyle name="常规 12 6 2" xfId="749"/>
    <cellStyle name="?鹎%U龡&amp;H齲_x0001_C铣_x0014__x0007__x0001__x0001_ 2 3 9 3" xfId="750"/>
    <cellStyle name="?鹎%U龡&amp;H齲_x0001_C铣_x0014__x0007__x0001__x0001_ 2 5 3" xfId="751"/>
    <cellStyle name="差 2 3 2" xfId="752"/>
    <cellStyle name="差_F00DC810C49E00C2E0430A3413167AE0" xfId="753"/>
    <cellStyle name="?鹎%U龡&amp;H齲_x0001_C铣_x0014__x0007__x0001__x0001_ 2 4 2 2" xfId="754"/>
    <cellStyle name="好 2" xfId="755"/>
    <cellStyle name="?鹎%U龡&amp;H齲_x0001_C铣_x0014__x0007__x0001__x0001_ 2 5 3 2" xfId="756"/>
    <cellStyle name="差 2 3 2 2" xfId="757"/>
    <cellStyle name="?鹎%U龡&amp;H齲_x0001_C铣_x0014__x0007__x0001__x0001_ 2 4 2 2 2" xfId="758"/>
    <cellStyle name="?鹎%U龡&amp;H齲_x0001_C铣_x0014__x0007__x0001__x0001_ 3 3 2 2_2015财政决算公开" xfId="759"/>
    <cellStyle name="40% - 强调文字颜色 3 6 3" xfId="760"/>
    <cellStyle name="?鹎%U龡&amp;H齲_x0001_C铣_x0014__x0007__x0001__x0001_ 2 4 2 6" xfId="761"/>
    <cellStyle name="?鹎%U龡&amp;H齲_x0001_C铣_x0014__x0007__x0001__x0001_ 2 4 2 2 2 2" xfId="762"/>
    <cellStyle name="?鹎%U龡&amp;H齲_x0001_C铣_x0014__x0007__x0001__x0001_ 2 4 2 7" xfId="763"/>
    <cellStyle name="?鹎%U龡&amp;H齲_x0001_C铣_x0014__x0007__x0001__x0001_ 3 3 3 4 2" xfId="764"/>
    <cellStyle name="强调文字颜色 4 2 3 2 2" xfId="765"/>
    <cellStyle name="?鹎%U龡&amp;H齲_x0001_C铣_x0014__x0007__x0001__x0001_ 5 2" xfId="766"/>
    <cellStyle name="?鹎%U龡&amp;H齲_x0001_C铣_x0014__x0007__x0001__x0001_ 2 4 2 2 2 3" xfId="767"/>
    <cellStyle name="好 3" xfId="768"/>
    <cellStyle name="?鹎%U龡&amp;H齲_x0001_C铣_x0014__x0007__x0001__x0001_ 2 5 3 3" xfId="769"/>
    <cellStyle name="?鹎%U龡&amp;H齲_x0001_C铣_x0014__x0007__x0001__x0001_ 2 4 2 2 3" xfId="770"/>
    <cellStyle name="?鹎%U龡&amp;H齲_x0001_C铣_x0014__x0007__x0001__x0001_ 2 4 3 6" xfId="771"/>
    <cellStyle name="标题 2 2 3" xfId="772"/>
    <cellStyle name="?鹎%U龡&amp;H齲_x0001_C铣_x0014__x0007__x0001__x0001_ 2 4 2 2 3 2" xfId="773"/>
    <cellStyle name="?鹎%U龡&amp;H齲_x0001_C铣_x0014__x0007__x0001__x0001_ 2 4 2 2 3 3" xfId="774"/>
    <cellStyle name="?鹎%U龡&amp;H齲_x0001_C铣_x0014__x0007__x0001__x0001_ 2 4 2 2 4" xfId="775"/>
    <cellStyle name="?鹎%U龡&amp;H齲_x0001_C铣_x0014__x0007__x0001__x0001_ 2 4 4 6" xfId="776"/>
    <cellStyle name="标题 2 3 3" xfId="777"/>
    <cellStyle name="?鹎%U龡&amp;H齲_x0001_C铣_x0014__x0007__x0001__x0001_ 2 4 2 2 4 2" xfId="778"/>
    <cellStyle name="?鹎%U龡&amp;H齲_x0001_C铣_x0014__x0007__x0001__x0001_ 2 4 2 2 4 3" xfId="779"/>
    <cellStyle name="?鹎%U龡&amp;H齲_x0001_C铣_x0014__x0007__x0001__x0001_ 2 5 4" xfId="780"/>
    <cellStyle name="差 2 3 3" xfId="781"/>
    <cellStyle name="?鹎%U龡&amp;H齲_x0001_C铣_x0014__x0007__x0001__x0001_ 2 4 2 3" xfId="782"/>
    <cellStyle name="?鹎%U龡&amp;H齲_x0001_C铣_x0014__x0007__x0001__x0001_ 3 2 2 2 4 2 2" xfId="783"/>
    <cellStyle name="?鹎%U龡&amp;H齲_x0001_C铣_x0014__x0007__x0001__x0001_ 3 4 6 2 2" xfId="784"/>
    <cellStyle name="20% - 强调文字颜色 2 2 7" xfId="785"/>
    <cellStyle name="?鹎%U龡&amp;H齲_x0001_C铣_x0014__x0007__x0001__x0001_ 2 4 2 3_2015财政决算公开" xfId="786"/>
    <cellStyle name="常规 2 4 2 8" xfId="787"/>
    <cellStyle name="?鹎%U龡&amp;H齲_x0001_C铣_x0014__x0007__x0001__x0001_ 2 5 5" xfId="788"/>
    <cellStyle name="常规 14 2" xfId="789"/>
    <cellStyle name="?鹎%U龡&amp;H齲_x0001_C铣_x0014__x0007__x0001__x0001_ 2 4 2 4" xfId="790"/>
    <cellStyle name="?鹎%U龡&amp;H齲_x0001_C铣_x0014__x0007__x0001__x0001_ 2 4 2 4 2" xfId="791"/>
    <cellStyle name="?鹎%U龡&amp;H齲_x0001_C铣_x0014__x0007__x0001__x0001_ 2 4 2 4 2 3" xfId="792"/>
    <cellStyle name="?鹎%U龡&amp;H齲_x0001_C铣_x0014__x0007__x0001__x0001_ 2 4 2 4 3" xfId="793"/>
    <cellStyle name="百分比 2 2 2 2 2" xfId="794"/>
    <cellStyle name="?鹎%U龡&amp;H齲_x0001_C铣_x0014__x0007__x0001__x0001_ 2 4 2 4 3 2" xfId="795"/>
    <cellStyle name="?鹎%U龡&amp;H齲_x0001_C铣_x0014__x0007__x0001__x0001_ 3 3 6 5" xfId="796"/>
    <cellStyle name="百分比 2 2 2 2 2 2" xfId="797"/>
    <cellStyle name="?鹎%U龡&amp;H齲_x0001_C铣_x0014__x0007__x0001__x0001_ 2 4 2 4 3 3" xfId="798"/>
    <cellStyle name="千位分隔 12" xfId="799"/>
    <cellStyle name="40% - 强调文字颜色 1 3 2 2_2015财政决算公开" xfId="800"/>
    <cellStyle name="?鹎%U龡&amp;H齲_x0001_C铣_x0014__x0007__x0001__x0001_ 3 3 6 6" xfId="801"/>
    <cellStyle name="百分比 2 2 2 2 2 3" xfId="802"/>
    <cellStyle name="?鹎%U龡&amp;H齲_x0001_C铣_x0014__x0007__x0001__x0001_ 2 4 2 4 4" xfId="803"/>
    <cellStyle name="警告文本 2 2" xfId="804"/>
    <cellStyle name="百分比 2 2 2 2 3" xfId="805"/>
    <cellStyle name="常规 4 2 2 3 2 2" xfId="806"/>
    <cellStyle name="?鹎%U龡&amp;H齲_x0001_C铣_x0014__x0007__x0001__x0001_ 2 4 2 4 4 2" xfId="807"/>
    <cellStyle name="?鹎%U龡&amp;H齲_x0001_C铣_x0014__x0007__x0001__x0001_ 2 4 2 4 4 3" xfId="808"/>
    <cellStyle name="?鹎%U龡&amp;H齲_x0001_C铣_x0014__x0007__x0001__x0001_ 2 4 2 4_2015财政决算公开" xfId="809"/>
    <cellStyle name="?鹎%U龡&amp;H齲_x0001_C铣_x0014__x0007__x0001__x0001_ 3 4 2 5" xfId="810"/>
    <cellStyle name="?鹎%U龡&amp;H齲_x0001_C铣_x0014__x0007__x0001__x0001_ 2 4 2 5" xfId="811"/>
    <cellStyle name="?鹎%U龡&amp;H齲_x0001_C铣_x0014__x0007__x0001__x0001_ 2 4 2 5 3" xfId="812"/>
    <cellStyle name="百分比 2 2 2 3 2" xfId="813"/>
    <cellStyle name="?鹎%U龡&amp;H齲_x0001_C铣_x0014__x0007__x0001__x0001_ 2 4 2 6 3" xfId="814"/>
    <cellStyle name="?鹎%U龡&amp;H齲_x0001_C铣_x0014__x0007__x0001__x0001_ 2 4 2 7 2" xfId="815"/>
    <cellStyle name="强调文字颜色 4 2 3 2 2 2" xfId="816"/>
    <cellStyle name="?鹎%U龡&amp;H齲_x0001_C铣_x0014__x0007__x0001__x0001_ 5 2 2" xfId="817"/>
    <cellStyle name="?鹎%U龡&amp;H齲_x0001_C铣_x0014__x0007__x0001__x0001_ 2 4 2 7 3" xfId="818"/>
    <cellStyle name="?鹎%U龡&amp;H齲_x0001_C铣_x0014__x0007__x0001__x0001_ 5 2 3" xfId="819"/>
    <cellStyle name="40% - 强调文字颜色 1 2 3 2_2015财政决算公开" xfId="820"/>
    <cellStyle name="?鹎%U龡&amp;H齲_x0001_C铣_x0014__x0007__x0001__x0001_ 2 4 3" xfId="821"/>
    <cellStyle name="差 2 2 2" xfId="822"/>
    <cellStyle name="?鹎%U龡&amp;H齲_x0001_C铣_x0014__x0007__x0001__x0001_ 2 6 3" xfId="823"/>
    <cellStyle name="百分比 2 4" xfId="824"/>
    <cellStyle name="差 2 4 2" xfId="825"/>
    <cellStyle name="?鹎%U龡&amp;H齲_x0001_C铣_x0014__x0007__x0001__x0001_ 2 4 3 2" xfId="826"/>
    <cellStyle name="差 2 2 2 2" xfId="827"/>
    <cellStyle name="?鹎%U龡&amp;H齲_x0001_C铣_x0014__x0007__x0001__x0001_ 2 4 3 2 2" xfId="828"/>
    <cellStyle name="40% - 强调文字颜色 4 6 3" xfId="829"/>
    <cellStyle name="差 2 2 2 2 2" xfId="830"/>
    <cellStyle name="?鹎%U龡&amp;H齲_x0001_C铣_x0014__x0007__x0001__x0001_ 2 4 3 3" xfId="831"/>
    <cellStyle name="差 2 2 2 3" xfId="832"/>
    <cellStyle name="?鹎%U龡&amp;H齲_x0001_C铣_x0014__x0007__x0001__x0001_ 2 4 3 3 2" xfId="833"/>
    <cellStyle name="?鹎%U龡&amp;H齲_x0001_C铣_x0014__x0007__x0001__x0001_ 2 4 3 4" xfId="834"/>
    <cellStyle name="40% - 强调文字颜色 5 2 2 2 2" xfId="835"/>
    <cellStyle name="?鹎%U龡&amp;H齲_x0001_C铣_x0014__x0007__x0001__x0001_ 2 4 3 4 2" xfId="836"/>
    <cellStyle name="40% - 强调文字颜色 5 2 2 2 2 2" xfId="837"/>
    <cellStyle name="?鹎%U龡&amp;H齲_x0001_C铣_x0014__x0007__x0001__x0001_ 2 4 3 5" xfId="838"/>
    <cellStyle name="40% - 强调文字颜色 5 2 2 2 3" xfId="839"/>
    <cellStyle name="标题 2 2 2" xfId="840"/>
    <cellStyle name="?鹎%U龡&amp;H齲_x0001_C铣_x0014__x0007__x0001__x0001_ 2 4 4" xfId="841"/>
    <cellStyle name="差 2 2 3" xfId="842"/>
    <cellStyle name="?鹎%U龡&amp;H齲_x0001_C铣_x0014__x0007__x0001__x0001_ 2 7 3" xfId="843"/>
    <cellStyle name="百分比 3 4" xfId="844"/>
    <cellStyle name="?鹎%U龡&amp;H齲_x0001_C铣_x0014__x0007__x0001__x0001_ 2 4 4 2" xfId="845"/>
    <cellStyle name="差 2 2 3 2" xfId="846"/>
    <cellStyle name="?鹎%U龡&amp;H齲_x0001_C铣_x0014__x0007__x0001__x0001_ 2 4 4 3" xfId="847"/>
    <cellStyle name="?鹎%U龡&amp;H齲_x0001_C铣_x0014__x0007__x0001__x0001_ 3 4_2015财政决算公开" xfId="848"/>
    <cellStyle name="?鹎%U龡&amp;H齲_x0001_C铣_x0014__x0007__x0001__x0001_ 2 4 4 4" xfId="849"/>
    <cellStyle name="40% - 强调文字颜色 5 2 2 3 2" xfId="850"/>
    <cellStyle name="常规 2 2 2 5_2015财政决算公开" xfId="851"/>
    <cellStyle name="?鹎%U龡&amp;H齲_x0001_C铣_x0014__x0007__x0001__x0001_ 2 4 4 5" xfId="852"/>
    <cellStyle name="标题 2 3 2" xfId="853"/>
    <cellStyle name="检查单元格 6" xfId="854"/>
    <cellStyle name="?鹎%U龡&amp;H齲_x0001_C铣_x0014__x0007__x0001__x0001_ 2 4 4_2015财政决算公开" xfId="855"/>
    <cellStyle name="小数 4" xfId="856"/>
    <cellStyle name="常规 2 5 2 2" xfId="857"/>
    <cellStyle name="?鹎%U龡&amp;H齲_x0001_C铣_x0014__x0007__x0001__x0001_ 2 4 5" xfId="858"/>
    <cellStyle name="差 2 2 4" xfId="859"/>
    <cellStyle name="常规 13 2" xfId="860"/>
    <cellStyle name="?鹎%U龡&amp;H齲_x0001_C铣_x0014__x0007__x0001__x0001_ 2 4 5 2" xfId="861"/>
    <cellStyle name="常规 13 2 2" xfId="862"/>
    <cellStyle name="?鹎%U龡&amp;H齲_x0001_C铣_x0014__x0007__x0001__x0001_ 2 4 5 3" xfId="863"/>
    <cellStyle name="常规 13 2 3" xfId="864"/>
    <cellStyle name="?鹎%U龡&amp;H齲_x0001_C铣_x0014__x0007__x0001__x0001_ 2 4 6 2 2" xfId="865"/>
    <cellStyle name="常规 13 3 2 2" xfId="866"/>
    <cellStyle name="常规 17 3" xfId="867"/>
    <cellStyle name="常规 22 3" xfId="868"/>
    <cellStyle name="常规 5 2 2 4 2" xfId="869"/>
    <cellStyle name="?鹎%U龡&amp;H齲_x0001_C铣_x0014__x0007__x0001__x0001_ 2 4 5 5" xfId="870"/>
    <cellStyle name="标题 2 4 2" xfId="871"/>
    <cellStyle name="常规 13 2 5" xfId="872"/>
    <cellStyle name="?鹎%U龡&amp;H齲_x0001_C铣_x0014__x0007__x0001__x0001_ 2 4 6" xfId="873"/>
    <cellStyle name="常规 13 3" xfId="874"/>
    <cellStyle name="?鹎%U龡&amp;H齲_x0001_C铣_x0014__x0007__x0001__x0001_ 2 4 6 2 3" xfId="875"/>
    <cellStyle name="常规 13 3 2 3" xfId="876"/>
    <cellStyle name="常规 17 4" xfId="877"/>
    <cellStyle name="常规 2 2 2 2 4 2 2" xfId="878"/>
    <cellStyle name="常规 22 4" xfId="879"/>
    <cellStyle name="常规 5 2 2 4 3" xfId="880"/>
    <cellStyle name="?鹎%U龡&amp;H齲_x0001_C铣_x0014__x0007__x0001__x0001_ 2 4 6 3" xfId="881"/>
    <cellStyle name="常规 13 3 3" xfId="882"/>
    <cellStyle name="常规 5 2 2 5" xfId="883"/>
    <cellStyle name="?鹎%U龡&amp;H齲_x0001_C铣_x0014__x0007__x0001__x0001_ 2 4 6 5" xfId="884"/>
    <cellStyle name="标题 2 5 2" xfId="885"/>
    <cellStyle name="?鹎%U龡&amp;H齲_x0001_C铣_x0014__x0007__x0001__x0001_ 2 4 6 3 2" xfId="886"/>
    <cellStyle name="百分比 5 7" xfId="887"/>
    <cellStyle name="常规 18 3" xfId="888"/>
    <cellStyle name="常规 23 3" xfId="889"/>
    <cellStyle name="常规 5 2 2 5 2" xfId="890"/>
    <cellStyle name="?鹎%U龡&amp;H齲_x0001_C铣_x0014__x0007__x0001__x0001_ 2 4 6 6" xfId="891"/>
    <cellStyle name="百分比 6 2 3 2" xfId="892"/>
    <cellStyle name="标题 2 5 3" xfId="893"/>
    <cellStyle name="常规 2 4 6 3 2" xfId="894"/>
    <cellStyle name="?鹎%U龡&amp;H齲_x0001_C铣_x0014__x0007__x0001__x0001_ 2 4 6 3 3" xfId="895"/>
    <cellStyle name="百分比 5 8" xfId="896"/>
    <cellStyle name="常规 18 4" xfId="897"/>
    <cellStyle name="常规 2 2 2 2 4 3 2" xfId="898"/>
    <cellStyle name="常规 23 4" xfId="899"/>
    <cellStyle name="?鹎%U龡&amp;H齲_x0001_C铣_x0014__x0007__x0001__x0001_ 2 4 6 4" xfId="900"/>
    <cellStyle name="常规 13 3 4" xfId="901"/>
    <cellStyle name="常规 5 2 2 6" xfId="902"/>
    <cellStyle name="?鹎%U龡&amp;H齲_x0001_C铣_x0014__x0007__x0001__x0001_ 2 4 6 4 2" xfId="903"/>
    <cellStyle name="常规 19 3" xfId="904"/>
    <cellStyle name="常规 24 3" xfId="905"/>
    <cellStyle name="?鹎%U龡&amp;H齲_x0001_C铣_x0014__x0007__x0001__x0001_ 2 4 6 4 3" xfId="906"/>
    <cellStyle name="常规 19 4" xfId="907"/>
    <cellStyle name="常规 2 2 2 2 4 4 2" xfId="908"/>
    <cellStyle name="常规 24 4" xfId="909"/>
    <cellStyle name="?鹎%U龡&amp;H齲_x0001_C铣_x0014__x0007__x0001__x0001_ 2 4 6_2015财政决算公开" xfId="910"/>
    <cellStyle name="常规 13 3_2015财政决算公开" xfId="911"/>
    <cellStyle name="?鹎%U龡&amp;H齲_x0001_C铣_x0014__x0007__x0001__x0001_ 2 4 7" xfId="912"/>
    <cellStyle name="常规 13 4" xfId="913"/>
    <cellStyle name="?鹎%U龡&amp;H齲_x0001_C铣_x0014__x0007__x0001__x0001_ 2 4 8" xfId="914"/>
    <cellStyle name="常规 13 5" xfId="915"/>
    <cellStyle name="?鹎%U龡&amp;H齲_x0001_C铣_x0014__x0007__x0001__x0001_ 2 4 8 3" xfId="916"/>
    <cellStyle name="常规 5 2 4 5" xfId="917"/>
    <cellStyle name="?鹎%U龡&amp;H齲_x0001_C铣_x0014__x0007__x0001__x0001_ 2 4 9" xfId="918"/>
    <cellStyle name="?鹎%U龡&amp;H齲_x0001_C铣_x0014__x0007__x0001__x0001_ 3 6_2015财政决算公开" xfId="919"/>
    <cellStyle name="常规 13 6" xfId="920"/>
    <cellStyle name="?鹎%U龡&amp;H齲_x0001_C铣_x0014__x0007__x0001__x0001_ 2 4 9 2" xfId="921"/>
    <cellStyle name="?鹎%U龡&amp;H齲_x0001_C铣_x0014__x0007__x0001__x0001_ 2 4_2015财政决算公开" xfId="922"/>
    <cellStyle name="?鹎%U龡&amp;H齲_x0001_C铣_x0014__x0007__x0001__x0001_ 2 5 2 2" xfId="923"/>
    <cellStyle name="20% - 强调文字颜色 2 2 3_2015财政决算公开" xfId="924"/>
    <cellStyle name="?鹎%U龡&amp;H齲_x0001_C铣_x0014__x0007__x0001__x0001_ 2 5 2 3" xfId="925"/>
    <cellStyle name="?鹎%U龡&amp;H齲_x0001_C铣_x0014__x0007__x0001__x0001_ 2 5_2015财政决算公开" xfId="926"/>
    <cellStyle name="40% - 强调文字颜色 6 2 5" xfId="927"/>
    <cellStyle name="?鹎%U龡&amp;H齲_x0001_C铣_x0014__x0007__x0001__x0001_ 3 2 2 2 3 2 2" xfId="928"/>
    <cellStyle name="?鹎%U龡&amp;H齲_x0001_C铣_x0014__x0007__x0001__x0001_ 3 4 5 2 2" xfId="929"/>
    <cellStyle name="20% - 强调文字颜色 1 2 7" xfId="930"/>
    <cellStyle name="?鹎%U龡&amp;H齲_x0001_C铣_x0014__x0007__x0001__x0001_ 2 6" xfId="931"/>
    <cellStyle name="?鹎%U龡&amp;H齲_x0001_C铣_x0014__x0007__x0001__x0001_ 2 6 2" xfId="932"/>
    <cellStyle name="百分比 2 3" xfId="933"/>
    <cellStyle name="?鹎%U龡&amp;H齲_x0001_C铣_x0014__x0007__x0001__x0001_ 3 2 2 2 3 2 3" xfId="934"/>
    <cellStyle name="?鹎%U龡&amp;H齲_x0001_C铣_x0014__x0007__x0001__x0001_ 3 4 5 2 3" xfId="935"/>
    <cellStyle name="20% - 强调文字颜色 1 2 8" xfId="936"/>
    <cellStyle name="?鹎%U龡&amp;H齲_x0001_C铣_x0014__x0007__x0001__x0001_ 2 7" xfId="937"/>
    <cellStyle name="?鹎%U龡&amp;H齲_x0001_C铣_x0014__x0007__x0001__x0001_ 2 7 2" xfId="938"/>
    <cellStyle name="百分比 3 3" xfId="939"/>
    <cellStyle name="?鹎%U龡&amp;H齲_x0001_C铣_x0014__x0007__x0001__x0001_ 2 8" xfId="940"/>
    <cellStyle name="40% - 强调文字颜色 1 7 2" xfId="941"/>
    <cellStyle name="?鹎%U龡&amp;H齲_x0001_C铣_x0014__x0007__x0001__x0001_ 3" xfId="942"/>
    <cellStyle name="?鹎%U龡&amp;H齲_x0001_C铣_x0014__x0007__x0001__x0001_ 3 3 3 2" xfId="943"/>
    <cellStyle name="?鹎%U龡&amp;H齲_x0001_C铣_x0014__x0007__x0001__x0001_ 3 2 10" xfId="944"/>
    <cellStyle name="常规 12 2 2 6" xfId="945"/>
    <cellStyle name="常规 2 4 9 2" xfId="946"/>
    <cellStyle name="?鹎%U龡&amp;H齲_x0001_C铣_x0014__x0007__x0001__x0001_ 3 2 10 2" xfId="947"/>
    <cellStyle name="?鹎%U龡&amp;H齲_x0001_C铣_x0014__x0007__x0001__x0001_ 4 3 2 3" xfId="948"/>
    <cellStyle name="标题 5 4 3" xfId="949"/>
    <cellStyle name="?鹎%U龡&amp;H齲_x0001_C铣_x0014__x0007__x0001__x0001_ 3 2 10 3" xfId="950"/>
    <cellStyle name="Header1 2" xfId="951"/>
    <cellStyle name="?鹎%U龡&amp;H齲_x0001_C铣_x0014__x0007__x0001__x0001_ 3 2 11" xfId="952"/>
    <cellStyle name="常规 2 4 9 3" xfId="953"/>
    <cellStyle name="?鹎%U龡&amp;H齲_x0001_C铣_x0014__x0007__x0001__x0001_ 3 2 12" xfId="954"/>
    <cellStyle name="20% - 强调文字颜色 4 2 3 3 2" xfId="955"/>
    <cellStyle name="?鹎%U龡&amp;H齲_x0001_C铣_x0014__x0007__x0001__x0001_ 3 2 2 10" xfId="956"/>
    <cellStyle name="40% - 强调文字颜色 4 5 3" xfId="957"/>
    <cellStyle name="40% - 强调文字颜色 3 2 3 3 2" xfId="958"/>
    <cellStyle name="?鹎%U龡&amp;H齲_x0001_C铣_x0014__x0007__x0001__x0001_ 3 2 2 11" xfId="959"/>
    <cellStyle name="40% - 强调文字颜色 4 5 4" xfId="960"/>
    <cellStyle name="常规 2 2 2_2015财政决算公开" xfId="961"/>
    <cellStyle name="?鹎%U龡&amp;H齲_x0001_C铣_x0014__x0007__x0001__x0001_ 3 2 2 2 2_2015财政决算公开" xfId="962"/>
    <cellStyle name="计算 2 2 4" xfId="963"/>
    <cellStyle name="?鹎%U龡&amp;H齲_x0001_C铣_x0014__x0007__x0001__x0001_ 3 4 4_2015财政决算公开" xfId="964"/>
    <cellStyle name="20% - 强调文字颜色 1 3 3 2 2" xfId="965"/>
    <cellStyle name="常规 5 6 2 3" xfId="966"/>
    <cellStyle name="?鹎%U龡&amp;H齲_x0001_C铣_x0014__x0007__x0001__x0001_ 3 2 2 2" xfId="967"/>
    <cellStyle name="?鹎%U龡&amp;H齲_x0001_C铣_x0014__x0007__x0001__x0001_ 3 2 2 2 2" xfId="968"/>
    <cellStyle name="?鹎%U龡&amp;H齲_x0001_C铣_x0014__x0007__x0001__x0001_ 3 4 4" xfId="969"/>
    <cellStyle name="差 3 2 3" xfId="970"/>
    <cellStyle name="?鹎%U龡&amp;H齲_x0001_C铣_x0014__x0007__x0001__x0001_ 3 2 2 2 2 4 3" xfId="971"/>
    <cellStyle name="?鹎%U龡&amp;H齲_x0001_C铣_x0014__x0007__x0001__x0001_ 3 4 4 4 3" xfId="972"/>
    <cellStyle name="40% - 着色 5" xfId="973"/>
    <cellStyle name="60% - 强调文字颜色 6 6 2 2" xfId="974"/>
    <cellStyle name="?鹎%U龡&amp;H齲_x0001_C铣_x0014__x0007__x0001__x0001_ 3 2 2 2 2 6" xfId="975"/>
    <cellStyle name="?鹎%U龡&amp;H齲_x0001_C铣_x0014__x0007__x0001__x0001_ 3 4 4 6" xfId="976"/>
    <cellStyle name="?鹎%U龡&amp;H齲_x0001_C铣_x0014__x0007__x0001__x0001_ 3 2 2 2 3" xfId="977"/>
    <cellStyle name="?鹎%U龡&amp;H齲_x0001_C铣_x0014__x0007__x0001__x0001_ 3 4 5" xfId="978"/>
    <cellStyle name="差 3 2 4" xfId="979"/>
    <cellStyle name="?鹎%U龡&amp;H齲_x0001_C铣_x0014__x0007__x0001__x0001_ 3 2 2 2 3 3" xfId="980"/>
    <cellStyle name="?鹎%U龡&amp;H齲_x0001_C铣_x0014__x0007__x0001__x0001_ 3 4 5 3" xfId="981"/>
    <cellStyle name="?鹎%U龡&amp;H齲_x0001_C铣_x0014__x0007__x0001__x0001_ 3 2 2 2 3 3 2" xfId="982"/>
    <cellStyle name="?鹎%U龡&amp;H齲_x0001_C铣_x0014__x0007__x0001__x0001_ 3 4 5 3 2" xfId="983"/>
    <cellStyle name="?鹎%U龡&amp;H齲_x0001_C铣_x0014__x0007__x0001__x0001_ 3 2 2 2 3 3 3" xfId="984"/>
    <cellStyle name="?鹎%U龡&amp;H齲_x0001_C铣_x0014__x0007__x0001__x0001_ 3 4 5 3 3" xfId="985"/>
    <cellStyle name="?鹎%U龡&amp;H齲_x0001_C铣_x0014__x0007__x0001__x0001_ 3 2 2 2 4 2 3" xfId="986"/>
    <cellStyle name="?鹎%U龡&amp;H齲_x0001_C铣_x0014__x0007__x0001__x0001_ 3 4 6 2 3" xfId="987"/>
    <cellStyle name="20% - 强调文字颜色 2 2 8" xfId="988"/>
    <cellStyle name="?鹎%U龡&amp;H齲_x0001_C铣_x0014__x0007__x0001__x0001_ 3 2 2 2 4 3 2" xfId="989"/>
    <cellStyle name="?鹎%U龡&amp;H齲_x0001_C铣_x0014__x0007__x0001__x0001_ 3 4 6 3 2" xfId="990"/>
    <cellStyle name="常规 45" xfId="991"/>
    <cellStyle name="常规 50" xfId="992"/>
    <cellStyle name="?鹎%U龡&amp;H齲_x0001_C铣_x0014__x0007__x0001__x0001_ 3 2 2 2 4 3 3" xfId="993"/>
    <cellStyle name="?鹎%U龡&amp;H齲_x0001_C铣_x0014__x0007__x0001__x0001_ 3 4 6 3 3" xfId="994"/>
    <cellStyle name="常规 46" xfId="995"/>
    <cellStyle name="常规 51" xfId="996"/>
    <cellStyle name="?鹎%U龡&amp;H齲_x0001_C铣_x0014__x0007__x0001__x0001_ 3 2 2 2 4 4" xfId="997"/>
    <cellStyle name="?鹎%U龡&amp;H齲_x0001_C铣_x0014__x0007__x0001__x0001_ 3 2 3 3_2015财政决算公开" xfId="998"/>
    <cellStyle name="?鹎%U龡&amp;H齲_x0001_C铣_x0014__x0007__x0001__x0001_ 3 4 6 4" xfId="999"/>
    <cellStyle name="?鹎%U龡&amp;H齲_x0001_C铣_x0014__x0007__x0001__x0001_ 3 2 2 2 4 4 2" xfId="1000"/>
    <cellStyle name="?鹎%U龡&amp;H齲_x0001_C铣_x0014__x0007__x0001__x0001_ 3 4 6 4 2" xfId="1001"/>
    <cellStyle name="?鹎%U龡&amp;H齲_x0001_C铣_x0014__x0007__x0001__x0001_ 3 2 2 2 4 4 3" xfId="1002"/>
    <cellStyle name="?鹎%U龡&amp;H齲_x0001_C铣_x0014__x0007__x0001__x0001_ 3 4 6 4 3" xfId="1003"/>
    <cellStyle name="?鹎%U龡&amp;H齲_x0001_C铣_x0014__x0007__x0001__x0001_ 3 2 2 2 4 5" xfId="1004"/>
    <cellStyle name="?鹎%U龡&amp;H齲_x0001_C铣_x0014__x0007__x0001__x0001_ 3 4 6 5" xfId="1005"/>
    <cellStyle name="?鹎%U龡&amp;H齲_x0001_C铣_x0014__x0007__x0001__x0001_ 3 4 6 6" xfId="1006"/>
    <cellStyle name="?鹎%U龡&amp;H齲_x0001_C铣_x0014__x0007__x0001__x0001_ 3 2 2 2 4 6" xfId="1007"/>
    <cellStyle name="百分比 7 2 3 2" xfId="1008"/>
    <cellStyle name="?鹎%U龡&amp;H齲_x0001_C铣_x0014__x0007__x0001__x0001_ 3 2 2 2 4_2015财政决算公开" xfId="1009"/>
    <cellStyle name="?鹎%U龡&amp;H齲_x0001_C铣_x0014__x0007__x0001__x0001_ 3 4 6_2015财政决算公开" xfId="1010"/>
    <cellStyle name="?鹎%U龡&amp;H齲_x0001_C铣_x0014__x0007__x0001__x0001_ 3 2 2 2 5" xfId="1011"/>
    <cellStyle name="?鹎%U龡&amp;H齲_x0001_C铣_x0014__x0007__x0001__x0001_ 3 4 7" xfId="1012"/>
    <cellStyle name="?鹎%U龡&amp;H齲_x0001_C铣_x0014__x0007__x0001__x0001_ 3 2 2 2 5 2" xfId="1013"/>
    <cellStyle name="?鹎%U龡&amp;H齲_x0001_C铣_x0014__x0007__x0001__x0001_ 3 4 7 2" xfId="1014"/>
    <cellStyle name="常规 6 2 3 4" xfId="1015"/>
    <cellStyle name="?鹎%U龡&amp;H齲_x0001_C铣_x0014__x0007__x0001__x0001_ 3 2 2 2 6" xfId="1016"/>
    <cellStyle name="?鹎%U龡&amp;H齲_x0001_C铣_x0014__x0007__x0001__x0001_ 3 4 8" xfId="1017"/>
    <cellStyle name="?鹎%U龡&amp;H齲_x0001_C铣_x0014__x0007__x0001__x0001_ 3 2 2 2 6 2" xfId="1018"/>
    <cellStyle name="?鹎%U龡&amp;H齲_x0001_C铣_x0014__x0007__x0001__x0001_ 3 4 8 2" xfId="1019"/>
    <cellStyle name="常规 10 3" xfId="1020"/>
    <cellStyle name="?鹎%U龡&amp;H齲_x0001_C铣_x0014__x0007__x0001__x0001_ 3 2 2 2 6 3" xfId="1021"/>
    <cellStyle name="?鹎%U龡&amp;H齲_x0001_C铣_x0014__x0007__x0001__x0001_ 3 4 8 3" xfId="1022"/>
    <cellStyle name="常规 10 4" xfId="1023"/>
    <cellStyle name="?鹎%U龡&amp;H齲_x0001_C铣_x0014__x0007__x0001__x0001_ 3 2 2 2 7" xfId="1024"/>
    <cellStyle name="?鹎%U龡&amp;H齲_x0001_C铣_x0014__x0007__x0001__x0001_ 3 4 9" xfId="1025"/>
    <cellStyle name="?鹎%U龡&amp;H齲_x0001_C铣_x0014__x0007__x0001__x0001_ 3 2 2 2 8" xfId="1026"/>
    <cellStyle name="?鹎%U龡&amp;H齲_x0001_C铣_x0014__x0007__x0001__x0001_ 3 2 2 2 9" xfId="1027"/>
    <cellStyle name="?鹎%U龡&amp;H齲_x0001_C铣_x0014__x0007__x0001__x0001_ 3 2 2 2_2015财政决算公开" xfId="1028"/>
    <cellStyle name="?鹎%U龡&amp;H齲_x0001_C铣_x0014__x0007__x0001__x0001_ 3 3 6 3" xfId="1029"/>
    <cellStyle name="?鹎%U龡&amp;H齲_x0001_C铣_x0014__x0007__x0001__x0001_ 3 2 2 3" xfId="1030"/>
    <cellStyle name="?鹎%U龡&amp;H齲_x0001_C铣_x0014__x0007__x0001__x0001_ 3 2 2 3 2" xfId="1031"/>
    <cellStyle name="?鹎%U龡&amp;H齲_x0001_C铣_x0014__x0007__x0001__x0001_ 3 5 4" xfId="1032"/>
    <cellStyle name="差 3 3 3" xfId="1033"/>
    <cellStyle name="?鹎%U龡&amp;H齲_x0001_C铣_x0014__x0007__x0001__x0001_ 3 2 2 3 2 2" xfId="1034"/>
    <cellStyle name="?鹎%U龡&amp;H齲_x0001_C铣_x0014__x0007__x0001__x0001_ 3 2 2 3 2 3" xfId="1035"/>
    <cellStyle name="?鹎%U龡&amp;H齲_x0001_C铣_x0014__x0007__x0001__x0001_ 3 2 2 3 3" xfId="1036"/>
    <cellStyle name="?鹎%U龡&amp;H齲_x0001_C铣_x0014__x0007__x0001__x0001_ 3 2 2 3 3 2" xfId="1037"/>
    <cellStyle name="?鹎%U龡&amp;H齲_x0001_C铣_x0014__x0007__x0001__x0001_ 3 2 2 3 3 3" xfId="1038"/>
    <cellStyle name="?鹎%U龡&amp;H齲_x0001_C铣_x0014__x0007__x0001__x0001_ 3 2 2 3 4" xfId="1039"/>
    <cellStyle name="?鹎%U龡&amp;H齲_x0001_C铣_x0014__x0007__x0001__x0001_ 3 2 2 3 4 2" xfId="1040"/>
    <cellStyle name="常规 48 3" xfId="1041"/>
    <cellStyle name="?鹎%U龡&amp;H齲_x0001_C铣_x0014__x0007__x0001__x0001_ 3 2 2 3 4 3" xfId="1042"/>
    <cellStyle name="?鹎%U龡&amp;H齲_x0001_C铣_x0014__x0007__x0001__x0001_ 3 2 2 3 5" xfId="1043"/>
    <cellStyle name="?鹎%U龡&amp;H齲_x0001_C铣_x0014__x0007__x0001__x0001_ 3 2 2 3 6" xfId="1044"/>
    <cellStyle name="60% - 强调文字颜色 5 2 3 2 2" xfId="1045"/>
    <cellStyle name="?鹎%U龡&amp;H齲_x0001_C铣_x0014__x0007__x0001__x0001_ 3 2 2 3_2015财政决算公开" xfId="1046"/>
    <cellStyle name="?鹎%U龡&amp;H齲_x0001_C铣_x0014__x0007__x0001__x0001_ 3 2 2 4" xfId="1047"/>
    <cellStyle name="?鹎%U龡&amp;H齲_x0001_C铣_x0014__x0007__x0001__x0001_ 3 2 2 4 2" xfId="1048"/>
    <cellStyle name="?鹎%U龡&amp;H齲_x0001_C铣_x0014__x0007__x0001__x0001_ 3 6 4" xfId="1049"/>
    <cellStyle name="20% - 强调文字颜色 1 6" xfId="1050"/>
    <cellStyle name="?鹎%U龡&amp;H齲_x0001_C铣_x0014__x0007__x0001__x0001_ 3 2 2 4 2 2" xfId="1051"/>
    <cellStyle name="20% - 强调文字颜色 1 6 2" xfId="1052"/>
    <cellStyle name="?鹎%U龡&amp;H齲_x0001_C铣_x0014__x0007__x0001__x0001_ 3 2 2 4 2 3" xfId="1053"/>
    <cellStyle name="20% - 强调文字颜色 1 6 3" xfId="1054"/>
    <cellStyle name="?鹎%U龡&amp;H齲_x0001_C铣_x0014__x0007__x0001__x0001_ 3 2 2 4 3" xfId="1055"/>
    <cellStyle name="?鹎%U龡&amp;H齲_x0001_C铣_x0014__x0007__x0001__x0001_ 3 6 5" xfId="1056"/>
    <cellStyle name="20% - 强调文字颜色 1 7" xfId="1057"/>
    <cellStyle name="60% - 强调文字颜色 4 4 2 2" xfId="1058"/>
    <cellStyle name="?鹎%U龡&amp;H齲_x0001_C铣_x0014__x0007__x0001__x0001_ 3 2 2 4 3 2" xfId="1059"/>
    <cellStyle name="20% - 强调文字颜色 1 7 2" xfId="1060"/>
    <cellStyle name="60% - 强调文字颜色 4 4 2 2 2" xfId="1061"/>
    <cellStyle name="?鹎%U龡&amp;H齲_x0001_C铣_x0014__x0007__x0001__x0001_ 3 2 2 4 3 3" xfId="1062"/>
    <cellStyle name="?鹎%U龡&amp;H齲_x0001_C铣_x0014__x0007__x0001__x0001_ 3 2 2 4 4" xfId="1063"/>
    <cellStyle name="20% - 强调文字颜色 1 8" xfId="1064"/>
    <cellStyle name="60% - 强调文字颜色 4 4 2 3" xfId="1065"/>
    <cellStyle name="常规 5 2 3 2 2" xfId="1066"/>
    <cellStyle name="?鹎%U龡&amp;H齲_x0001_C铣_x0014__x0007__x0001__x0001_ 3 2 2 4 4 2" xfId="1067"/>
    <cellStyle name="标题 1 8" xfId="1068"/>
    <cellStyle name="?鹎%U龡&amp;H齲_x0001_C铣_x0014__x0007__x0001__x0001_ 3 2 2 4 4 3" xfId="1069"/>
    <cellStyle name="?鹎%U龡&amp;H齲_x0001_C铣_x0014__x0007__x0001__x0001_ 3 2 2 4 5" xfId="1070"/>
    <cellStyle name="20% - 强调文字颜色 1 9" xfId="1071"/>
    <cellStyle name="20% - 强调文字颜色 2 2 2 2 2" xfId="1072"/>
    <cellStyle name="常规 5 2 3 2 3" xfId="1073"/>
    <cellStyle name="?鹎%U龡&amp;H齲_x0001_C铣_x0014__x0007__x0001__x0001_ 3 2 2 4 6" xfId="1074"/>
    <cellStyle name="20% - 强调文字颜色 2 2 2 2 3" xfId="1075"/>
    <cellStyle name="60% - 强调文字颜色 5 2 3 3 2" xfId="1076"/>
    <cellStyle name="?鹎%U龡&amp;H齲_x0001_C铣_x0014__x0007__x0001__x0001_ 3 2 2 4_2015财政决算公开" xfId="1077"/>
    <cellStyle name="常规 2 3 2 10" xfId="1078"/>
    <cellStyle name="?鹎%U龡&amp;H齲_x0001_C铣_x0014__x0007__x0001__x0001_ 3 2 2 5" xfId="1079"/>
    <cellStyle name="?鹎%U龡&amp;H齲_x0001_C铣_x0014__x0007__x0001__x0001_ 3 2 2 5 2" xfId="1080"/>
    <cellStyle name="强调文字颜色 2 2 3 5" xfId="1081"/>
    <cellStyle name="20% - 强调文字颜色 2 6" xfId="1082"/>
    <cellStyle name="常规 2 2 2 2 3_2015财政决算公开" xfId="1083"/>
    <cellStyle name="?鹎%U龡&amp;H齲_x0001_C铣_x0014__x0007__x0001__x0001_ 3 2 2 5 2 3" xfId="1084"/>
    <cellStyle name="20% - 强调文字颜色 2 6 3" xfId="1085"/>
    <cellStyle name="60% - 强调文字颜色 1 2 2 2" xfId="1086"/>
    <cellStyle name="常规 71 2" xfId="1087"/>
    <cellStyle name="?鹎%U龡&amp;H齲_x0001_C铣_x0014__x0007__x0001__x0001_ 3 2 2 5 3" xfId="1088"/>
    <cellStyle name="20% - 强调文字颜色 2 7" xfId="1089"/>
    <cellStyle name="60% - 强调文字颜色 4 4 3 2" xfId="1090"/>
    <cellStyle name="?鹎%U龡&amp;H齲_x0001_C铣_x0014__x0007__x0001__x0001_ 3 2 2 5 3 2" xfId="1091"/>
    <cellStyle name="20% - 强调文字颜色 2 7 2" xfId="1092"/>
    <cellStyle name="?鹎%U龡&amp;H齲_x0001_C铣_x0014__x0007__x0001__x0001_ 3 2 2 5 3 3" xfId="1093"/>
    <cellStyle name="60% - 强调文字颜色 1 2 3 2" xfId="1094"/>
    <cellStyle name="?鹎%U龡&amp;H齲_x0001_C铣_x0014__x0007__x0001__x0001_ 3 2 2 5 4" xfId="1095"/>
    <cellStyle name="20% - 强调文字颜色 2 8" xfId="1096"/>
    <cellStyle name="样式 1" xfId="1097"/>
    <cellStyle name="常规 5 2 3 3 2" xfId="1098"/>
    <cellStyle name="?鹎%U龡&amp;H齲_x0001_C铣_x0014__x0007__x0001__x0001_ 3 2 2 5 5" xfId="1099"/>
    <cellStyle name="20% - 强调文字颜色 2 2 2 3 2" xfId="1100"/>
    <cellStyle name="20% - 强调文字颜色 2 9" xfId="1101"/>
    <cellStyle name="常规 5 2 3 3 3" xfId="1102"/>
    <cellStyle name="?鹎%U龡&amp;H齲_x0001_C铣_x0014__x0007__x0001__x0001_ 3 2 2 5_2015财政决算公开" xfId="1103"/>
    <cellStyle name="?鹎%U龡&amp;H齲_x0001_C铣_x0014__x0007__x0001__x0001_ 3 2 2 6" xfId="1104"/>
    <cellStyle name="20% - 强调文字颜色 6 2 2 3 2" xfId="1105"/>
    <cellStyle name="?鹎%U龡&amp;H齲_x0001_C铣_x0014__x0007__x0001__x0001_ 3 2 2 6 2" xfId="1106"/>
    <cellStyle name="20% - 强调文字颜色 3 6" xfId="1107"/>
    <cellStyle name="常规 3 2 9" xfId="1108"/>
    <cellStyle name="?鹎%U龡&amp;H齲_x0001_C铣_x0014__x0007__x0001__x0001_ 3 2 2 6 2 2" xfId="1109"/>
    <cellStyle name="20% - 强调文字颜色 3 6 2" xfId="1110"/>
    <cellStyle name="?鹎%U龡&amp;H齲_x0001_C铣_x0014__x0007__x0001__x0001_ 3 2 2 6 2 3" xfId="1111"/>
    <cellStyle name="20% - 强调文字颜色 3 6 3" xfId="1112"/>
    <cellStyle name="60% - 强调文字颜色 1 3 2 2" xfId="1113"/>
    <cellStyle name="?鹎%U龡&amp;H齲_x0001_C铣_x0014__x0007__x0001__x0001_ 3 2 2 6 3" xfId="1114"/>
    <cellStyle name="20% - 强调文字颜色 3 7" xfId="1115"/>
    <cellStyle name="?鹎%U龡&amp;H齲_x0001_C铣_x0014__x0007__x0001__x0001_ 3 2 2 6 3 2" xfId="1116"/>
    <cellStyle name="20% - 强调文字颜色 3 7 2" xfId="1117"/>
    <cellStyle name="?鹎%U龡&amp;H齲_x0001_C铣_x0014__x0007__x0001__x0001_ 3 2 2 6 3 3" xfId="1118"/>
    <cellStyle name="60% - 强调文字颜色 1 3 3 2" xfId="1119"/>
    <cellStyle name="?鹎%U龡&amp;H齲_x0001_C铣_x0014__x0007__x0001__x0001_ 3 2 2 6 4" xfId="1120"/>
    <cellStyle name="20% - 强调文字颜色 3 8" xfId="1121"/>
    <cellStyle name="?鹎%U龡&amp;H齲_x0001_C铣_x0014__x0007__x0001__x0001_ 3 2 2 6 4 2" xfId="1122"/>
    <cellStyle name="?鹎%U龡&amp;H齲_x0001_C铣_x0014__x0007__x0001__x0001_ 3 2 2 6 4 3" xfId="1123"/>
    <cellStyle name="60% - 强调文字颜色 1 3 4 2" xfId="1124"/>
    <cellStyle name="?鹎%U龡&amp;H齲_x0001_C铣_x0014__x0007__x0001__x0001_ 3 2 2 6 5" xfId="1125"/>
    <cellStyle name="20% - 强调文字颜色 3 9" xfId="1126"/>
    <cellStyle name="?鹎%U龡&amp;H齲_x0001_C铣_x0014__x0007__x0001__x0001_ 3 2 2 6 6" xfId="1127"/>
    <cellStyle name="?鹎%U龡&amp;H齲_x0001_C铣_x0014__x0007__x0001__x0001_ 3 2 2 6_2015财政决算公开" xfId="1128"/>
    <cellStyle name="40% - 强调文字颜色 2 5 2 2" xfId="1129"/>
    <cellStyle name="?鹎%U龡&amp;H齲_x0001_C铣_x0014__x0007__x0001__x0001_ 3 2 2 7" xfId="1130"/>
    <cellStyle name="?鹎%U龡&amp;H齲_x0001_C铣_x0014__x0007__x0001__x0001_ 3 2 2 7 2" xfId="1131"/>
    <cellStyle name="20% - 强调文字颜色 4 6" xfId="1132"/>
    <cellStyle name="标题 5 2 2 2 2 3" xfId="1133"/>
    <cellStyle name="常规 2 3 5 2 3" xfId="1134"/>
    <cellStyle name="?鹎%U龡&amp;H齲_x0001_C铣_x0014__x0007__x0001__x0001_ 3 2 2 7 3" xfId="1135"/>
    <cellStyle name="20% - 强调文字颜色 4 7" xfId="1136"/>
    <cellStyle name="?鹎%U龡&amp;H齲_x0001_C铣_x0014__x0007__x0001__x0001_ 3 2 2 8" xfId="1137"/>
    <cellStyle name="60% - 强调文字颜色 6 3 2 2" xfId="1138"/>
    <cellStyle name="?鹎%U龡&amp;H齲_x0001_C铣_x0014__x0007__x0001__x0001_ 3 2 2 8 2" xfId="1139"/>
    <cellStyle name="20% - 强调文字颜色 5 6" xfId="1140"/>
    <cellStyle name="60% - 强调文字颜色 6 3 2 2 2" xfId="1141"/>
    <cellStyle name="常规 2 3 5 3 3" xfId="1142"/>
    <cellStyle name="?鹎%U龡&amp;H齲_x0001_C铣_x0014__x0007__x0001__x0001_ 3 2 2 8 3" xfId="1143"/>
    <cellStyle name="20% - 强调文字颜色 5 7" xfId="1144"/>
    <cellStyle name="60% - 强调文字颜色 6 3 2 2 3" xfId="1145"/>
    <cellStyle name="?鹎%U龡&amp;H齲_x0001_C铣_x0014__x0007__x0001__x0001_ 3 2 2 9" xfId="1146"/>
    <cellStyle name="60% - 强调文字颜色 6 3 2 3" xfId="1147"/>
    <cellStyle name="?鹎%U龡&amp;H齲_x0001_C铣_x0014__x0007__x0001__x0001_ 3 2 2 9 2" xfId="1148"/>
    <cellStyle name="20% - 强调文字颜色 6 6" xfId="1149"/>
    <cellStyle name="60% - 强调文字颜色 6 3 2 3 2" xfId="1150"/>
    <cellStyle name="?鹎%U龡&amp;H齲_x0001_C铣_x0014__x0007__x0001__x0001_ 3 2 2 9 3" xfId="1151"/>
    <cellStyle name="20% - 强调文字颜色 6 7" xfId="1152"/>
    <cellStyle name="40% - 强调文字颜色 3 4 2 2" xfId="1153"/>
    <cellStyle name="?鹎%U龡&amp;H齲_x0001_C铣_x0014__x0007__x0001__x0001_ 3 2 2_2015财政决算公开" xfId="1154"/>
    <cellStyle name="?鹎%U龡&amp;H齲_x0001_C铣_x0014__x0007__x0001__x0001_ 3 2 3" xfId="1155"/>
    <cellStyle name="?鹎%U龡&amp;H齲_x0001_C铣_x0014__x0007__x0001__x0001_ 3 2 3 2" xfId="1156"/>
    <cellStyle name="常规 4 2 2 2 7" xfId="1157"/>
    <cellStyle name="?鹎%U龡&amp;H齲_x0001_C铣_x0014__x0007__x0001__x0001_ 3 2 3 2 2" xfId="1158"/>
    <cellStyle name="?鹎%U龡&amp;H齲_x0001_C铣_x0014__x0007__x0001__x0001_ 4 4 4" xfId="1159"/>
    <cellStyle name="差 4 2 3" xfId="1160"/>
    <cellStyle name="?鹎%U龡&amp;H齲_x0001_C铣_x0014__x0007__x0001__x0001_ 3 2 3 2 3" xfId="1161"/>
    <cellStyle name="?鹎%U龡&amp;H齲_x0001_C铣_x0014__x0007__x0001__x0001_ 4 4 5" xfId="1162"/>
    <cellStyle name="?鹎%U龡&amp;H齲_x0001_C铣_x0014__x0007__x0001__x0001_ 3 2 3 2 4" xfId="1163"/>
    <cellStyle name="?鹎%U龡&amp;H齲_x0001_C铣_x0014__x0007__x0001__x0001_ 4 4 6" xfId="1164"/>
    <cellStyle name="?鹎%U龡&amp;H齲_x0001_C铣_x0014__x0007__x0001__x0001_ 3 2 3 2 5" xfId="1165"/>
    <cellStyle name="?鹎%U龡&amp;H齲_x0001_C铣_x0014__x0007__x0001__x0001_ 3 2 3 2 6" xfId="1166"/>
    <cellStyle name="?鹎%U龡&amp;H齲_x0001_C铣_x0014__x0007__x0001__x0001_ 3 2 3 2_2015财政决算公开" xfId="1167"/>
    <cellStyle name="常规 2 5 4" xfId="1168"/>
    <cellStyle name="?鹎%U龡&amp;H齲_x0001_C铣_x0014__x0007__x0001__x0001_ 3 2 3 3" xfId="1169"/>
    <cellStyle name="?鹎%U龡&amp;H齲_x0001_C铣_x0014__x0007__x0001__x0001_ 3 2 3 3 2" xfId="1170"/>
    <cellStyle name="?鹎%U龡&amp;H齲_x0001_C铣_x0014__x0007__x0001__x0001_ 4 5 4" xfId="1171"/>
    <cellStyle name="?鹎%U龡&amp;H齲_x0001_C铣_x0014__x0007__x0001__x0001_ 3 2 3 3 2 2" xfId="1172"/>
    <cellStyle name="?鹎%U龡&amp;H齲_x0001_C铣_x0014__x0007__x0001__x0001_ 3 2 3 3 2 3" xfId="1173"/>
    <cellStyle name="?鹎%U龡&amp;H齲_x0001_C铣_x0014__x0007__x0001__x0001_ 3 2 3 3 3" xfId="1174"/>
    <cellStyle name="?鹎%U龡&amp;H齲_x0001_C铣_x0014__x0007__x0001__x0001_ 4 5 5" xfId="1175"/>
    <cellStyle name="40% - 强调文字颜色 2 2_2015财政决算公开" xfId="1176"/>
    <cellStyle name="?鹎%U龡&amp;H齲_x0001_C铣_x0014__x0007__x0001__x0001_ 3 2 3 3 3 2" xfId="1177"/>
    <cellStyle name="60% - 强调文字颜色 1 2 3" xfId="1178"/>
    <cellStyle name="?鹎%U龡&amp;H齲_x0001_C铣_x0014__x0007__x0001__x0001_ 3 2 3 3 3 3" xfId="1179"/>
    <cellStyle name="60% - 强调文字颜色 1 2 4" xfId="1180"/>
    <cellStyle name="?鹎%U龡&amp;H齲_x0001_C铣_x0014__x0007__x0001__x0001_ 3 2 3 3 4" xfId="1181"/>
    <cellStyle name="?鹎%U龡&amp;H齲_x0001_C铣_x0014__x0007__x0001__x0001_ 3 2 3 3 5" xfId="1182"/>
    <cellStyle name="?鹎%U龡&amp;H齲_x0001_C铣_x0014__x0007__x0001__x0001_ 3 2 3 4" xfId="1183"/>
    <cellStyle name="?鹎%U龡&amp;H齲_x0001_C铣_x0014__x0007__x0001__x0001_ 3 2 3 4 2" xfId="1184"/>
    <cellStyle name="?鹎%U龡&amp;H齲_x0001_C铣_x0014__x0007__x0001__x0001_ 4 6 4" xfId="1185"/>
    <cellStyle name="?鹎%U龡&amp;H齲_x0001_C铣_x0014__x0007__x0001__x0001_ 3 2 3 4 2 2" xfId="1186"/>
    <cellStyle name="?鹎%U龡&amp;H齲_x0001_C铣_x0014__x0007__x0001__x0001_ 4 6 4 2" xfId="1187"/>
    <cellStyle name="?鹎%U龡&amp;H齲_x0001_C铣_x0014__x0007__x0001__x0001_ 3 2 3 4 2 3" xfId="1188"/>
    <cellStyle name="?鹎%U龡&amp;H齲_x0001_C铣_x0014__x0007__x0001__x0001_ 4 6 4 3" xfId="1189"/>
    <cellStyle name="?鹎%U龡&amp;H齲_x0001_C铣_x0014__x0007__x0001__x0001_ 3 2 3 4 3" xfId="1190"/>
    <cellStyle name="?鹎%U龡&amp;H齲_x0001_C铣_x0014__x0007__x0001__x0001_ 3 2 4_2015财政决算公开" xfId="1191"/>
    <cellStyle name="?鹎%U龡&amp;H齲_x0001_C铣_x0014__x0007__x0001__x0001_ 4 6 5" xfId="1192"/>
    <cellStyle name="60% - 强调文字颜色 4 5 2 2" xfId="1193"/>
    <cellStyle name="?鹎%U龡&amp;H齲_x0001_C铣_x0014__x0007__x0001__x0001_ 3 2 3 4 3 2" xfId="1194"/>
    <cellStyle name="60% - 强调文字颜色 2 2 3" xfId="1195"/>
    <cellStyle name="60% - 强调文字颜色 4 5 2 2 2" xfId="1196"/>
    <cellStyle name="?鹎%U龡&amp;H齲_x0001_C铣_x0014__x0007__x0001__x0001_ 3 2 3 4 3 3" xfId="1197"/>
    <cellStyle name="60% - 强调文字颜色 2 2 4" xfId="1198"/>
    <cellStyle name="?鹎%U龡&amp;H齲_x0001_C铣_x0014__x0007__x0001__x0001_ 3 2 3 4 4" xfId="1199"/>
    <cellStyle name="?鹎%U龡&amp;H齲_x0001_C铣_x0014__x0007__x0001__x0001_ 4 6 6" xfId="1200"/>
    <cellStyle name="60% - 强调文字颜色 4 5 2 3" xfId="1201"/>
    <cellStyle name="常规 5 2 4 2 2" xfId="1202"/>
    <cellStyle name="?鹎%U龡&amp;H齲_x0001_C铣_x0014__x0007__x0001__x0001_ 3 2 3 4 4 2" xfId="1203"/>
    <cellStyle name="60% - 强调文字颜色 2 3 3" xfId="1204"/>
    <cellStyle name="?鹎%U龡&amp;H齲_x0001_C铣_x0014__x0007__x0001__x0001_ 3 2 3 4 4 3" xfId="1205"/>
    <cellStyle name="60% - 强调文字颜色 2 3 4" xfId="1206"/>
    <cellStyle name="?鹎%U龡&amp;H齲_x0001_C铣_x0014__x0007__x0001__x0001_ 3 2 3 4 5" xfId="1207"/>
    <cellStyle name="20% - 强调文字颜色 2 2 3 2 2" xfId="1208"/>
    <cellStyle name="常规 5 2 4 2 3" xfId="1209"/>
    <cellStyle name="?鹎%U龡&amp;H齲_x0001_C铣_x0014__x0007__x0001__x0001_ 3 2 3 4 6" xfId="1210"/>
    <cellStyle name="20% - 强调文字颜色 2 2 3 2 3" xfId="1211"/>
    <cellStyle name="?鹎%U龡&amp;H齲_x0001_C铣_x0014__x0007__x0001__x0001_ 3 2 3 4_2015财政决算公开" xfId="1212"/>
    <cellStyle name="?鹎%U龡&amp;H齲_x0001_C铣_x0014__x0007__x0001__x0001_ 3 2 3 5" xfId="1213"/>
    <cellStyle name="?鹎%U龡&amp;H齲_x0001_C铣_x0014__x0007__x0001__x0001_ 3 2 3 5 2" xfId="1214"/>
    <cellStyle name="?鹎%U龡&amp;H齲_x0001_C铣_x0014__x0007__x0001__x0001_ 3 2 3 5 3" xfId="1215"/>
    <cellStyle name="60% - 强调文字颜色 4 5 3 2" xfId="1216"/>
    <cellStyle name="?鹎%U龡&amp;H齲_x0001_C铣_x0014__x0007__x0001__x0001_ 3 2 3 6" xfId="1217"/>
    <cellStyle name="?鹎%U龡&amp;H齲_x0001_C铣_x0014__x0007__x0001__x0001_ 3 2 3 6 2" xfId="1218"/>
    <cellStyle name="常规 4 2 9" xfId="1219"/>
    <cellStyle name="?鹎%U龡&amp;H齲_x0001_C铣_x0014__x0007__x0001__x0001_ 3 2 3 6 3" xfId="1220"/>
    <cellStyle name="?鹎%U龡&amp;H齲_x0001_C铣_x0014__x0007__x0001__x0001_ 3 2 3 7" xfId="1221"/>
    <cellStyle name="?鹎%U龡&amp;H齲_x0001_C铣_x0014__x0007__x0001__x0001_ 3 2 3 7 2" xfId="1222"/>
    <cellStyle name="百分比 5 2 2 3" xfId="1223"/>
    <cellStyle name="千位分隔 4 2 3 5" xfId="1224"/>
    <cellStyle name="常规 2 3 6 2 3" xfId="1225"/>
    <cellStyle name="?鹎%U龡&amp;H齲_x0001_C铣_x0014__x0007__x0001__x0001_ 3 2 3 7 3" xfId="1226"/>
    <cellStyle name="百分比 5 2 2 4" xfId="1227"/>
    <cellStyle name="检查单元格 4 2 2 2" xfId="1228"/>
    <cellStyle name="?鹎%U龡&amp;H齲_x0001_C铣_x0014__x0007__x0001__x0001_ 3 2 3 8" xfId="1229"/>
    <cellStyle name="60% - 强调文字颜色 6 3 3 2" xfId="1230"/>
    <cellStyle name="?鹎%U龡&amp;H齲_x0001_C铣_x0014__x0007__x0001__x0001_ 3 2 3 9" xfId="1231"/>
    <cellStyle name="60% - 强调文字颜色 6 3 3 3" xfId="1232"/>
    <cellStyle name="?鹎%U龡&amp;H齲_x0001_C铣_x0014__x0007__x0001__x0001_ 3 2 4" xfId="1233"/>
    <cellStyle name="?鹎%U龡&amp;H齲_x0001_C铣_x0014__x0007__x0001__x0001_ 3 2 4 2" xfId="1234"/>
    <cellStyle name="?鹎%U龡&amp;H齲_x0001_C铣_x0014__x0007__x0001__x0001_ 3 2 4 2 2" xfId="1235"/>
    <cellStyle name="差 5 2 3" xfId="1236"/>
    <cellStyle name="?鹎%U龡&amp;H齲_x0001_C铣_x0014__x0007__x0001__x0001_ 3 2 4 2 3" xfId="1237"/>
    <cellStyle name="?鹎%U龡&amp;H齲_x0001_C铣_x0014__x0007__x0001__x0001_ 3 2 4 3" xfId="1238"/>
    <cellStyle name="20% - 强调文字颜色 4 2 2 2 2 2" xfId="1239"/>
    <cellStyle name="?鹎%U龡&amp;H齲_x0001_C铣_x0014__x0007__x0001__x0001_ 3 2 4 3 2" xfId="1240"/>
    <cellStyle name="?鹎%U龡&amp;H齲_x0001_C铣_x0014__x0007__x0001__x0001_ 3 2 4 3 3" xfId="1241"/>
    <cellStyle name="?鹎%U龡&amp;H齲_x0001_C铣_x0014__x0007__x0001__x0001_ 3 2 4 4" xfId="1242"/>
    <cellStyle name="?鹎%U龡&amp;H齲_x0001_C铣_x0014__x0007__x0001__x0001_ 3 2 4 4 2" xfId="1243"/>
    <cellStyle name="?鹎%U龡&amp;H齲_x0001_C铣_x0014__x0007__x0001__x0001_ 3 2 4 4 3" xfId="1244"/>
    <cellStyle name="60% - 强调文字颜色 4 6 2 2" xfId="1245"/>
    <cellStyle name="?鹎%U龡&amp;H齲_x0001_C铣_x0014__x0007__x0001__x0001_ 3 2 4 5" xfId="1246"/>
    <cellStyle name="40% - 强调文字颜色 6 3 3_2015财政决算公开" xfId="1247"/>
    <cellStyle name="?鹎%U龡&amp;H齲_x0001_C铣_x0014__x0007__x0001__x0001_ 3 2 4 6" xfId="1248"/>
    <cellStyle name="?鹎%U龡&amp;H齲_x0001_C铣_x0014__x0007__x0001__x0001_ 3 2 5" xfId="1249"/>
    <cellStyle name="?鹎%U龡&amp;H齲_x0001_C铣_x0014__x0007__x0001__x0001_ 3 2 5 2" xfId="1250"/>
    <cellStyle name="?鹎%U龡&amp;H齲_x0001_C铣_x0014__x0007__x0001__x0001_ 3 2 5 2 3" xfId="1251"/>
    <cellStyle name="?鹎%U龡&amp;H齲_x0001_C铣_x0014__x0007__x0001__x0001_ 3 2 5 3" xfId="1252"/>
    <cellStyle name="?鹎%U龡&amp;H齲_x0001_C铣_x0014__x0007__x0001__x0001_ 3 2 5 3 2" xfId="1253"/>
    <cellStyle name="?鹎%U龡&amp;H齲_x0001_C铣_x0014__x0007__x0001__x0001_ 3 2 5 3 3" xfId="1254"/>
    <cellStyle name="20% - 强调文字颜色 6 2_2015财政决算公开" xfId="1255"/>
    <cellStyle name="?鹎%U龡&amp;H齲_x0001_C铣_x0014__x0007__x0001__x0001_ 3 2 5 4" xfId="1256"/>
    <cellStyle name="?鹎%U龡&amp;H齲_x0001_C铣_x0014__x0007__x0001__x0001_ 3 2 5 4 2" xfId="1257"/>
    <cellStyle name="?鹎%U龡&amp;H齲_x0001_C铣_x0014__x0007__x0001__x0001_ 3 2 5 4 3" xfId="1258"/>
    <cellStyle name="?鹎%U龡&amp;H齲_x0001_C铣_x0014__x0007__x0001__x0001_ 3 2 5_2015财政决算公开" xfId="1259"/>
    <cellStyle name="?鹎%U龡&amp;H齲_x0001_C铣_x0014__x0007__x0001__x0001_ 3 2 6" xfId="1260"/>
    <cellStyle name="?鹎%U龡&amp;H齲_x0001_C铣_x0014__x0007__x0001__x0001_ 3 2 6 2" xfId="1261"/>
    <cellStyle name="?鹎%U龡&amp;H齲_x0001_C铣_x0014__x0007__x0001__x0001_ 3 2 6 2 2" xfId="1262"/>
    <cellStyle name="20% - 着色 3 2" xfId="1263"/>
    <cellStyle name="?鹎%U龡&amp;H齲_x0001_C铣_x0014__x0007__x0001__x0001_ 3 2 6 2 3" xfId="1264"/>
    <cellStyle name="60% - 强调文字颜色 3 2 3 2 2 2" xfId="1265"/>
    <cellStyle name="?鹎%U龡&amp;H齲_x0001_C铣_x0014__x0007__x0001__x0001_ 3 2 6 3" xfId="1266"/>
    <cellStyle name="?鹎%U龡&amp;H齲_x0001_C铣_x0014__x0007__x0001__x0001_ 3 2 6 3 2" xfId="1267"/>
    <cellStyle name="?鹎%U龡&amp;H齲_x0001_C铣_x0014__x0007__x0001__x0001_ 3 2 6 3 3" xfId="1268"/>
    <cellStyle name="20% - 着色 4 2" xfId="1269"/>
    <cellStyle name="Currency1" xfId="1270"/>
    <cellStyle name="?鹎%U龡&amp;H齲_x0001_C铣_x0014__x0007__x0001__x0001_ 3 2 6 4" xfId="1271"/>
    <cellStyle name="?鹎%U龡&amp;H齲_x0001_C铣_x0014__x0007__x0001__x0001_ 3 2 6_2015财政决算公开" xfId="1272"/>
    <cellStyle name="常规 3 2 3" xfId="1273"/>
    <cellStyle name="?鹎%U龡&amp;H齲_x0001_C铣_x0014__x0007__x0001__x0001_ 3 2 7" xfId="1274"/>
    <cellStyle name="?鹎%U龡&amp;H齲_x0001_C铣_x0014__x0007__x0001__x0001_ 3 2 7 2" xfId="1275"/>
    <cellStyle name="?鹎%U龡&amp;H齲_x0001_C铣_x0014__x0007__x0001__x0001_ 3 2 7 2 2" xfId="1276"/>
    <cellStyle name="常规 2 2 2 2 4 3" xfId="1277"/>
    <cellStyle name="?鹎%U龡&amp;H齲_x0001_C铣_x0014__x0007__x0001__x0001_ 3 2 7 2 3" xfId="1278"/>
    <cellStyle name="常规 2 2 2 2 4 4" xfId="1279"/>
    <cellStyle name="?鹎%U龡&amp;H齲_x0001_C铣_x0014__x0007__x0001__x0001_ 3 2 7 3" xfId="1280"/>
    <cellStyle name="20% - 强调文字颜色 6 2 3_2015财政决算公开" xfId="1281"/>
    <cellStyle name="?鹎%U龡&amp;H齲_x0001_C铣_x0014__x0007__x0001__x0001_ 3 2 7 3 2" xfId="1282"/>
    <cellStyle name="常规 2 2 2 2 5 3" xfId="1283"/>
    <cellStyle name="?鹎%U龡&amp;H齲_x0001_C铣_x0014__x0007__x0001__x0001_ 3 2 7 3 3" xfId="1284"/>
    <cellStyle name="?鹎%U龡&amp;H齲_x0001_C铣_x0014__x0007__x0001__x0001_ 3 2 7 4" xfId="1285"/>
    <cellStyle name="?鹎%U龡&amp;H齲_x0001_C铣_x0014__x0007__x0001__x0001_ 3 2 7 4 2" xfId="1286"/>
    <cellStyle name="20% - 强调文字颜色 2 2 3 5" xfId="1287"/>
    <cellStyle name="常规 2 2 2 2 6 3" xfId="1288"/>
    <cellStyle name="?鹎%U龡&amp;H齲_x0001_C铣_x0014__x0007__x0001__x0001_ 3 2 7 4 3" xfId="1289"/>
    <cellStyle name="?鹎%U龡&amp;H齲_x0001_C铣_x0014__x0007__x0001__x0001_ 3 2 7 5" xfId="1290"/>
    <cellStyle name="?鹎%U龡&amp;H齲_x0001_C铣_x0014__x0007__x0001__x0001_ 3 2 7 6" xfId="1291"/>
    <cellStyle name="?鹎%U龡&amp;H齲_x0001_C铣_x0014__x0007__x0001__x0001_ 3 2 7_2015财政决算公开" xfId="1292"/>
    <cellStyle name="?鹎%U龡&amp;H齲_x0001_C铣_x0014__x0007__x0001__x0001_ 3 2 8" xfId="1293"/>
    <cellStyle name="?鹎%U龡&amp;H齲_x0001_C铣_x0014__x0007__x0001__x0001_ 3 2 8 2" xfId="1294"/>
    <cellStyle name="?鹎%U龡&amp;H齲_x0001_C铣_x0014__x0007__x0001__x0001_ 3 2 8 3" xfId="1295"/>
    <cellStyle name="?鹎%U龡&amp;H齲_x0001_C铣_x0014__x0007__x0001__x0001_ 3 2 9" xfId="1296"/>
    <cellStyle name="?鹎%U龡&amp;H齲_x0001_C铣_x0014__x0007__x0001__x0001_ 3 2 9 2" xfId="1297"/>
    <cellStyle name="?鹎%U龡&amp;H齲_x0001_C铣_x0014__x0007__x0001__x0001_ 3 2 9 3" xfId="1298"/>
    <cellStyle name="?鹎%U龡&amp;H齲_x0001_C铣_x0014__x0007__x0001__x0001_ 3 2_2015财政决算公开" xfId="1299"/>
    <cellStyle name="?鹎%U龡&amp;H齲_x0001_C铣_x0014__x0007__x0001__x0001_ 3 3" xfId="1300"/>
    <cellStyle name="?鹎%U龡&amp;H齲_x0001_C铣_x0014__x0007__x0001__x0001_ 3 3 3 2 3" xfId="1301"/>
    <cellStyle name="?鹎%U龡&amp;H齲_x0001_C铣_x0014__x0007__x0001__x0001_ 3 3 10" xfId="1302"/>
    <cellStyle name="?鹎%U龡&amp;H齲_x0001_C铣_x0014__x0007__x0001__x0001_ 3 3 2" xfId="1303"/>
    <cellStyle name="?鹎%U龡&amp;H齲_x0001_C铣_x0014__x0007__x0001__x0001_ 3 3 2 2" xfId="1304"/>
    <cellStyle name="?鹎%U龡&amp;H齲_x0001_C铣_x0014__x0007__x0001__x0001_ 3 3 2 2 2" xfId="1305"/>
    <cellStyle name="?鹎%U龡&amp;H齲_x0001_C铣_x0014__x0007__x0001__x0001_ 3 3 2 2 2 2" xfId="1306"/>
    <cellStyle name="?鹎%U龡&amp;H齲_x0001_C铣_x0014__x0007__x0001__x0001_ 3 3 2 2 2 3" xfId="1307"/>
    <cellStyle name="?鹎%U龡&amp;H齲_x0001_C铣_x0014__x0007__x0001__x0001_ 3 3 2 2 3" xfId="1308"/>
    <cellStyle name="?鹎%U龡&amp;H齲_x0001_C铣_x0014__x0007__x0001__x0001_ 3 3 2 2 3 2" xfId="1309"/>
    <cellStyle name="?鹎%U龡&amp;H齲_x0001_C铣_x0014__x0007__x0001__x0001_ 3 3 2 2 3 3" xfId="1310"/>
    <cellStyle name="?鹎%U龡&amp;H齲_x0001_C铣_x0014__x0007__x0001__x0001_ 3 3 2 2 4" xfId="1311"/>
    <cellStyle name="?鹎%U龡&amp;H齲_x0001_C铣_x0014__x0007__x0001__x0001_ 3 3 2 2 4 2" xfId="1312"/>
    <cellStyle name="?鹎%U龡&amp;H齲_x0001_C铣_x0014__x0007__x0001__x0001_ 3 3 2 2 4 3" xfId="1313"/>
    <cellStyle name="?鹎%U龡&amp;H齲_x0001_C铣_x0014__x0007__x0001__x0001_ 3 3 2 2 5" xfId="1314"/>
    <cellStyle name="?鹎%U龡&amp;H齲_x0001_C铣_x0014__x0007__x0001__x0001_ 3 3 2 3" xfId="1315"/>
    <cellStyle name="?鹎%U龡&amp;H齲_x0001_C铣_x0014__x0007__x0001__x0001_ 3 3 2 3 2" xfId="1316"/>
    <cellStyle name="?鹎%U龡&amp;H齲_x0001_C铣_x0014__x0007__x0001__x0001_ 3 3 2 3 2 2" xfId="1317"/>
    <cellStyle name="?鹎%U龡&amp;H齲_x0001_C铣_x0014__x0007__x0001__x0001_ 3 3 2 3 2 3" xfId="1318"/>
    <cellStyle name="?鹎%U龡&amp;H齲_x0001_C铣_x0014__x0007__x0001__x0001_ 3 3 2 3 3" xfId="1319"/>
    <cellStyle name="?鹎%U龡&amp;H齲_x0001_C铣_x0014__x0007__x0001__x0001_ 3 3 2 3 3 2" xfId="1320"/>
    <cellStyle name="?鹎%U龡&amp;H齲_x0001_C铣_x0014__x0007__x0001__x0001_ 3 3 2 3 3 3" xfId="1321"/>
    <cellStyle name="?鹎%U龡&amp;H齲_x0001_C铣_x0014__x0007__x0001__x0001_ 3 3 2 3 4" xfId="1322"/>
    <cellStyle name="?鹎%U龡&amp;H齲_x0001_C铣_x0014__x0007__x0001__x0001_ 3 3 2 3 5" xfId="1323"/>
    <cellStyle name="?鹎%U龡&amp;H齲_x0001_C铣_x0014__x0007__x0001__x0001_ 3 3 2 3_2015财政决算公开" xfId="1324"/>
    <cellStyle name="?鹎%U龡&amp;H齲_x0001_C铣_x0014__x0007__x0001__x0001_ 3 3 2 4" xfId="1325"/>
    <cellStyle name="?鹎%U龡&amp;H齲_x0001_C铣_x0014__x0007__x0001__x0001_ 3 3 2 4 3 2" xfId="1326"/>
    <cellStyle name="60% - 强调文字颜色 5 4 2 2 2" xfId="1327"/>
    <cellStyle name="?鹎%U龡&amp;H齲_x0001_C铣_x0014__x0007__x0001__x0001_ 3 3 2 4 3 3" xfId="1328"/>
    <cellStyle name="?鹎%U龡&amp;H齲_x0001_C铣_x0014__x0007__x0001__x0001_ 3 3 2 4 4 2" xfId="1329"/>
    <cellStyle name="?鹎%U龡&amp;H齲_x0001_C铣_x0014__x0007__x0001__x0001_ 3 3 2 4 4 3" xfId="1330"/>
    <cellStyle name="?鹎%U龡&amp;H齲_x0001_C铣_x0014__x0007__x0001__x0001_ 3 3 2 4 5" xfId="1331"/>
    <cellStyle name="20% - 强调文字颜色 2 3 2 2 2" xfId="1332"/>
    <cellStyle name="?鹎%U龡&amp;H齲_x0001_C铣_x0014__x0007__x0001__x0001_ 3 3 2 4 6" xfId="1333"/>
    <cellStyle name="20% - 强调文字颜色 2 3 2 2 3" xfId="1334"/>
    <cellStyle name="?鹎%U龡&amp;H齲_x0001_C铣_x0014__x0007__x0001__x0001_ 3 3 2 4_2015财政决算公开" xfId="1335"/>
    <cellStyle name="?鹎%U龡&amp;H齲_x0001_C铣_x0014__x0007__x0001__x0001_ 3 3 4 2 2" xfId="1336"/>
    <cellStyle name="60% - 强调文字颜色 3 2 2 2 3" xfId="1337"/>
    <cellStyle name="?鹎%U龡&amp;H齲_x0001_C铣_x0014__x0007__x0001__x0001_ 3 3 2 5" xfId="1338"/>
    <cellStyle name="?鹎%U龡&amp;H齲_x0001_C铣_x0014__x0007__x0001__x0001_ 3 3 2 5 2" xfId="1339"/>
    <cellStyle name="?鹎%U龡&amp;H齲_x0001_C铣_x0014__x0007__x0001__x0001_ 4 2 3_2015财政决算公开" xfId="1340"/>
    <cellStyle name="强调文字颜色 4 2 2 3 2" xfId="1341"/>
    <cellStyle name="标题 1 2 4" xfId="1342"/>
    <cellStyle name="?鹎%U龡&amp;H齲_x0001_C铣_x0014__x0007__x0001__x0001_ 3 3 2 5 3" xfId="1343"/>
    <cellStyle name="60% - 强调文字颜色 5 4 3 2" xfId="1344"/>
    <cellStyle name="标题 1 2 5" xfId="1345"/>
    <cellStyle name="?鹎%U龡&amp;H齲_x0001_C铣_x0014__x0007__x0001__x0001_ 3 3 2 6" xfId="1346"/>
    <cellStyle name="?鹎%U龡&amp;H齲_x0001_C铣_x0014__x0007__x0001__x0001_ 3 3 2 6 2" xfId="1347"/>
    <cellStyle name="标题 1 3 4" xfId="1348"/>
    <cellStyle name="?鹎%U龡&amp;H齲_x0001_C铣_x0014__x0007__x0001__x0001_ 3 3 2 6 3" xfId="1349"/>
    <cellStyle name="?鹎%U龡&amp;H齲_x0001_C铣_x0014__x0007__x0001__x0001_ 3 3 2 7" xfId="1350"/>
    <cellStyle name="?鹎%U龡&amp;H齲_x0001_C铣_x0014__x0007__x0001__x0001_ 3 4 2 4 2" xfId="1351"/>
    <cellStyle name="?鹎%U龡&amp;H齲_x0001_C铣_x0014__x0007__x0001__x0001_ 3 3 2 7 2" xfId="1352"/>
    <cellStyle name="?鹎%U龡&amp;H齲_x0001_C铣_x0014__x0007__x0001__x0001_ 3 4 2 4 2 2" xfId="1353"/>
    <cellStyle name="常规 2 4 5 2 3" xfId="1354"/>
    <cellStyle name="?鹎%U龡&amp;H齲_x0001_C铣_x0014__x0007__x0001__x0001_ 3 3 2 7 3" xfId="1355"/>
    <cellStyle name="?鹎%U龡&amp;H齲_x0001_C铣_x0014__x0007__x0001__x0001_ 3 4 2 4 2 3" xfId="1356"/>
    <cellStyle name="?鹎%U龡&amp;H齲_x0001_C铣_x0014__x0007__x0001__x0001_ 3 3 2 8" xfId="1357"/>
    <cellStyle name="?鹎%U龡&amp;H齲_x0001_C铣_x0014__x0007__x0001__x0001_ 3 4 2 4 3" xfId="1358"/>
    <cellStyle name="60% - 强调文字颜色 6 4 2 2" xfId="1359"/>
    <cellStyle name="百分比 3 2 2 2 2" xfId="1360"/>
    <cellStyle name="?鹎%U龡&amp;H齲_x0001_C铣_x0014__x0007__x0001__x0001_ 3 3 2 9" xfId="1361"/>
    <cellStyle name="?鹎%U龡&amp;H齲_x0001_C铣_x0014__x0007__x0001__x0001_ 3 4 2 4 4" xfId="1362"/>
    <cellStyle name="60% - 强调文字颜色 6 4 2 3" xfId="1363"/>
    <cellStyle name="百分比 3 2 2 2 3" xfId="1364"/>
    <cellStyle name="?鹎%U龡&amp;H齲_x0001_C铣_x0014__x0007__x0001__x0001_ 3 3 2_2015财政决算公开" xfId="1365"/>
    <cellStyle name="?鹎%U龡&amp;H齲_x0001_C铣_x0014__x0007__x0001__x0001_ 3 3 3" xfId="1366"/>
    <cellStyle name="?鹎%U龡&amp;H齲_x0001_C铣_x0014__x0007__x0001__x0001_ 3 3 3 3" xfId="1367"/>
    <cellStyle name="?鹎%U龡&amp;H齲_x0001_C铣_x0014__x0007__x0001__x0001_ 4" xfId="1368"/>
    <cellStyle name="?鹎%U龡&amp;H齲_x0001_C铣_x0014__x0007__x0001__x0001_ 3 3 3 3 2" xfId="1369"/>
    <cellStyle name="?鹎%U龡&amp;H齲_x0001_C铣_x0014__x0007__x0001__x0001_ 4 2" xfId="1370"/>
    <cellStyle name="?鹎%U龡&amp;H齲_x0001_C铣_x0014__x0007__x0001__x0001_ 3 3 3 3 3" xfId="1371"/>
    <cellStyle name="?鹎%U龡&amp;H齲_x0001_C铣_x0014__x0007__x0001__x0001_ 4 3" xfId="1372"/>
    <cellStyle name="?鹎%U龡&amp;H齲_x0001_C铣_x0014__x0007__x0001__x0001_ 3 3 3 4" xfId="1373"/>
    <cellStyle name="强调文字颜色 4 2 3 2" xfId="1374"/>
    <cellStyle name="?鹎%U龡&amp;H齲_x0001_C铣_x0014__x0007__x0001__x0001_ 5" xfId="1375"/>
    <cellStyle name="?鹎%U龡&amp;H齲_x0001_C铣_x0014__x0007__x0001__x0001_ 3 3 3 5" xfId="1376"/>
    <cellStyle name="强调文字颜色 4 2 3 3" xfId="1377"/>
    <cellStyle name="?鹎%U龡&amp;H齲_x0001_C铣_x0014__x0007__x0001__x0001_ 6" xfId="1378"/>
    <cellStyle name="?鹎%U龡&amp;H齲_x0001_C铣_x0014__x0007__x0001__x0001_ 3 3 3 6" xfId="1379"/>
    <cellStyle name="强调文字颜色 4 2 3 4" xfId="1380"/>
    <cellStyle name="?鹎%U龡&amp;H齲_x0001_C铣_x0014__x0007__x0001__x0001_ 7" xfId="1381"/>
    <cellStyle name="?鹎%U龡&amp;H齲_x0001_C铣_x0014__x0007__x0001__x0001_ 3 3 4" xfId="1382"/>
    <cellStyle name="?鹎%U龡&amp;H齲_x0001_C铣_x0014__x0007__x0001__x0001_ 3 3 4 2" xfId="1383"/>
    <cellStyle name="?鹎%U龡&amp;H齲_x0001_C铣_x0014__x0007__x0001__x0001_ 3 3 4 2 3" xfId="1384"/>
    <cellStyle name="?鹎%U龡&amp;H齲_x0001_C铣_x0014__x0007__x0001__x0001_ 3 3 4 3" xfId="1385"/>
    <cellStyle name="?鹎%U龡&amp;H齲_x0001_C铣_x0014__x0007__x0001__x0001_ 3 3 4 3 2" xfId="1386"/>
    <cellStyle name="?鹎%U龡&amp;H齲_x0001_C铣_x0014__x0007__x0001__x0001_ 3 3 4 3 3" xfId="1387"/>
    <cellStyle name="?鹎%U龡&amp;H齲_x0001_C铣_x0014__x0007__x0001__x0001_ 3 3 4 4" xfId="1388"/>
    <cellStyle name="?鹎%U龡&amp;H齲_x0001_C铣_x0014__x0007__x0001__x0001_ 3 3 4 4 2" xfId="1389"/>
    <cellStyle name="?鹎%U龡&amp;H齲_x0001_C铣_x0014__x0007__x0001__x0001_ 3 3 4 4 3" xfId="1390"/>
    <cellStyle name="60% - 强调文字颜色 5 6 2 2" xfId="1391"/>
    <cellStyle name="?鹎%U龡&amp;H齲_x0001_C铣_x0014__x0007__x0001__x0001_ 3 3 4 5" xfId="1392"/>
    <cellStyle name="?鹎%U龡&amp;H齲_x0001_C铣_x0014__x0007__x0001__x0001_ 3 3 4 6" xfId="1393"/>
    <cellStyle name="?鹎%U龡&amp;H齲_x0001_C铣_x0014__x0007__x0001__x0001_ 3 3 4_2015财政决算公开" xfId="1394"/>
    <cellStyle name="60% - 强调文字颜色 5 2 3" xfId="1395"/>
    <cellStyle name="?鹎%U龡&amp;H齲_x0001_C铣_x0014__x0007__x0001__x0001_ 3 3 5" xfId="1396"/>
    <cellStyle name="标题 3 2 2 2 2" xfId="1397"/>
    <cellStyle name="后继超级链接 4 2" xfId="1398"/>
    <cellStyle name="常规 17_2015财政决算公开" xfId="1399"/>
    <cellStyle name="?鹎%U龡&amp;H齲_x0001_C铣_x0014__x0007__x0001__x0001_ 3 3 5 2" xfId="1400"/>
    <cellStyle name="?鹎%U龡&amp;H齲_x0001_C铣_x0014__x0007__x0001__x0001_ 3 3 5 2 2" xfId="1401"/>
    <cellStyle name="20% - 着色 4" xfId="1402"/>
    <cellStyle name="60% - 强调文字颜色 3 2 3 2 3" xfId="1403"/>
    <cellStyle name="?鹎%U龡&amp;H齲_x0001_C铣_x0014__x0007__x0001__x0001_ 3 3 5 2 3" xfId="1404"/>
    <cellStyle name="计算 7" xfId="1405"/>
    <cellStyle name="?鹎%U龡&amp;H齲_x0001_C铣_x0014__x0007__x0001__x0001_ 6_2015财政决算公开" xfId="1406"/>
    <cellStyle name="20% - 着色 5" xfId="1407"/>
    <cellStyle name="?鹎%U龡&amp;H齲_x0001_C铣_x0014__x0007__x0001__x0001_ 3 3 5 3" xfId="1408"/>
    <cellStyle name="?鹎%U龡&amp;H齲_x0001_C铣_x0014__x0007__x0001__x0001_ 3 3 5 3 2" xfId="1409"/>
    <cellStyle name="?鹎%U龡&amp;H齲_x0001_C铣_x0014__x0007__x0001__x0001_ 3 3 5 3 3" xfId="1410"/>
    <cellStyle name="?鹎%U龡&amp;H齲_x0001_C铣_x0014__x0007__x0001__x0001_ 3 3 5 4" xfId="1411"/>
    <cellStyle name="?鹎%U龡&amp;H齲_x0001_C铣_x0014__x0007__x0001__x0001_ 3 3 5_2015财政决算公开" xfId="1412"/>
    <cellStyle name="?鹎%U龡&amp;H齲_x0001_C铣_x0014__x0007__x0001__x0001_ 3 3 6" xfId="1413"/>
    <cellStyle name="?鹎%U龡&amp;H齲_x0001_C铣_x0014__x0007__x0001__x0001_ 3 3 6 2" xfId="1414"/>
    <cellStyle name="?鹎%U龡&amp;H齲_x0001_C铣_x0014__x0007__x0001__x0001_ 3 3 6 2 2" xfId="1415"/>
    <cellStyle name="60% - 强调文字颜色 5 9" xfId="1416"/>
    <cellStyle name="?鹎%U龡&amp;H齲_x0001_C铣_x0014__x0007__x0001__x0001_ 3 3 6 2 3" xfId="1417"/>
    <cellStyle name="?鹎%U龡&amp;H齲_x0001_C铣_x0014__x0007__x0001__x0001_ 3 3 6 3 2" xfId="1418"/>
    <cellStyle name="60% - 强调文字颜色 6 9" xfId="1419"/>
    <cellStyle name="常规 12 2 2 2 3" xfId="1420"/>
    <cellStyle name="?鹎%U龡&amp;H齲_x0001_C铣_x0014__x0007__x0001__x0001_ 3 3 6 3 3" xfId="1421"/>
    <cellStyle name="常规 12 2 2 2 4" xfId="1422"/>
    <cellStyle name="?鹎%U龡&amp;H齲_x0001_C铣_x0014__x0007__x0001__x0001_ 3 3 6 4" xfId="1423"/>
    <cellStyle name="?鹎%U龡&amp;H齲_x0001_C铣_x0014__x0007__x0001__x0001_ 3 3 6 4 2" xfId="1424"/>
    <cellStyle name="常规 12 2 2 3 3" xfId="1425"/>
    <cellStyle name="?鹎%U龡&amp;H齲_x0001_C铣_x0014__x0007__x0001__x0001_ 3 3 6 4 3" xfId="1426"/>
    <cellStyle name="?鹎%U龡&amp;H齲_x0001_C铣_x0014__x0007__x0001__x0001_ 3 3 6_2015财政决算公开" xfId="1427"/>
    <cellStyle name="40% - 强调文字颜色 4 4 2 2 2" xfId="1428"/>
    <cellStyle name="常规 49" xfId="1429"/>
    <cellStyle name="常规 54" xfId="1430"/>
    <cellStyle name="?鹎%U龡&amp;H齲_x0001_C铣_x0014__x0007__x0001__x0001_ 3 3 7" xfId="1431"/>
    <cellStyle name="?鹎%U龡&amp;H齲_x0001_C铣_x0014__x0007__x0001__x0001_ 3 3 7 3" xfId="1432"/>
    <cellStyle name="?鹎%U龡&amp;H齲_x0001_C铣_x0014__x0007__x0001__x0001_ 3 3 8" xfId="1433"/>
    <cellStyle name="40% - 强调文字颜色 1 10" xfId="1434"/>
    <cellStyle name="?鹎%U龡&amp;H齲_x0001_C铣_x0014__x0007__x0001__x0001_ 3 3 8 2" xfId="1435"/>
    <cellStyle name="?鹎%U龡&amp;H齲_x0001_C铣_x0014__x0007__x0001__x0001_ 3 3 8 3" xfId="1436"/>
    <cellStyle name="?鹎%U龡&amp;H齲_x0001_C铣_x0014__x0007__x0001__x0001_ 3 3 9" xfId="1437"/>
    <cellStyle name="?鹎%U龡&amp;H齲_x0001_C铣_x0014__x0007__x0001__x0001_ 3 3 9 2" xfId="1438"/>
    <cellStyle name="?鹎%U龡&amp;H齲_x0001_C铣_x0014__x0007__x0001__x0001_ 3 3 9 3" xfId="1439"/>
    <cellStyle name="?鹎%U龡&amp;H齲_x0001_C铣_x0014__x0007__x0001__x0001_ 3 3_2015财政决算公开" xfId="1440"/>
    <cellStyle name="常规 2 2 2 4 3 2" xfId="1441"/>
    <cellStyle name="?鹎%U龡&amp;H齲_x0001_C铣_x0014__x0007__x0001__x0001_ 3 4" xfId="1442"/>
    <cellStyle name="?鹎%U龡&amp;H齲_x0001_C铣_x0014__x0007__x0001__x0001_ 3 4 10" xfId="1443"/>
    <cellStyle name="?鹎%U龡&amp;H齲_x0001_C铣_x0014__x0007__x0001__x0001_ 3 4 2" xfId="1444"/>
    <cellStyle name="?鹎%U龡&amp;H齲_x0001_C铣_x0014__x0007__x0001__x0001_ 3 4 2 2" xfId="1445"/>
    <cellStyle name="40% - 强调文字颜色 1 4_2015财政决算公开" xfId="1446"/>
    <cellStyle name="?鹎%U龡&amp;H齲_x0001_C铣_x0014__x0007__x0001__x0001_ 3 4 2 2 2" xfId="1447"/>
    <cellStyle name="?鹎%U龡&amp;H齲_x0001_C铣_x0014__x0007__x0001__x0001_ 3 4 2 2 2 2" xfId="1448"/>
    <cellStyle name="常规 2 4 3 2 3" xfId="1449"/>
    <cellStyle name="?鹎%U龡&amp;H齲_x0001_C铣_x0014__x0007__x0001__x0001_ 3 4 2 2 2 3" xfId="1450"/>
    <cellStyle name="60% - 强调文字颜色 5 2 5 2" xfId="1451"/>
    <cellStyle name="?鹎%U龡&amp;H齲_x0001_C铣_x0014__x0007__x0001__x0001_ 3 4 2 2 3" xfId="1452"/>
    <cellStyle name="输出 2 3 2 3" xfId="1453"/>
    <cellStyle name="?鹎%U龡&amp;H齲_x0001_C铣_x0014__x0007__x0001__x0001_ 3 4 2 2 3 2" xfId="1454"/>
    <cellStyle name="常规 2 4 3 3 3" xfId="1455"/>
    <cellStyle name="?鹎%U龡&amp;H齲_x0001_C铣_x0014__x0007__x0001__x0001_ 3 4 2 2 3 3" xfId="1456"/>
    <cellStyle name="40% - 强调文字颜色 5 6_2015财政决算公开" xfId="1457"/>
    <cellStyle name="?鹎%U龡&amp;H齲_x0001_C铣_x0014__x0007__x0001__x0001_ 3 4 2 2 4" xfId="1458"/>
    <cellStyle name="?鹎%U龡&amp;H齲_x0001_C铣_x0014__x0007__x0001__x0001_ 3 4 2 2 4 2" xfId="1459"/>
    <cellStyle name="常规 2 4 3 4 3" xfId="1460"/>
    <cellStyle name="?鹎%U龡&amp;H齲_x0001_C铣_x0014__x0007__x0001__x0001_ 3 4 2 2 4 3" xfId="1461"/>
    <cellStyle name="40% - 强调文字颜色 4 2 2 2" xfId="1462"/>
    <cellStyle name="?鹎%U龡&amp;H齲_x0001_C铣_x0014__x0007__x0001__x0001_ 3 4 2 2 5" xfId="1463"/>
    <cellStyle name="?鹎%U龡&amp;H齲_x0001_C铣_x0014__x0007__x0001__x0001_ 3 4 2 2 6" xfId="1464"/>
    <cellStyle name="标题 1 2 4 2" xfId="1465"/>
    <cellStyle name="?鹎%U龡&amp;H齲_x0001_C铣_x0014__x0007__x0001__x0001_ 3 4 2 2_2015财政决算公开" xfId="1466"/>
    <cellStyle name="百分比 2 2" xfId="1467"/>
    <cellStyle name="?鹎%U龡&amp;H齲_x0001_C铣_x0014__x0007__x0001__x0001_ 3 4 2 3" xfId="1468"/>
    <cellStyle name="?鹎%U龡&amp;H齲_x0001_C铣_x0014__x0007__x0001__x0001_ 3 4 2 3 2" xfId="1469"/>
    <cellStyle name="?鹎%U龡&amp;H齲_x0001_C铣_x0014__x0007__x0001__x0001_ 3 4 2 3 2 2" xfId="1470"/>
    <cellStyle name="常规 2 4 4 2 3" xfId="1471"/>
    <cellStyle name="?鹎%U龡&amp;H齲_x0001_C铣_x0014__x0007__x0001__x0001_ 3 4 2 3 2 3" xfId="1472"/>
    <cellStyle name="?鹎%U龡&amp;H齲_x0001_C铣_x0014__x0007__x0001__x0001_ 3 4 2 3 3" xfId="1473"/>
    <cellStyle name="?鹎%U龡&amp;H齲_x0001_C铣_x0014__x0007__x0001__x0001_ 3 4 2 3 3 2" xfId="1474"/>
    <cellStyle name="常规 2 4 4 3 3" xfId="1475"/>
    <cellStyle name="?鹎%U龡&amp;H齲_x0001_C铣_x0014__x0007__x0001__x0001_ 3 4 2 3 3 3" xfId="1476"/>
    <cellStyle name="?鹎%U龡&amp;H齲_x0001_C铣_x0014__x0007__x0001__x0001_ 3 4 2 3 4" xfId="1477"/>
    <cellStyle name="?鹎%U龡&amp;H齲_x0001_C铣_x0014__x0007__x0001__x0001_ 3 4 2 3 5" xfId="1478"/>
    <cellStyle name="?鹎%U龡&amp;H齲_x0001_C铣_x0014__x0007__x0001__x0001_ 3 4 2 3_2015财政决算公开" xfId="1479"/>
    <cellStyle name="?鹎%U龡&amp;H齲_x0001_C铣_x0014__x0007__x0001__x0001_ 3 4 2 4" xfId="1480"/>
    <cellStyle name="Norma,_laroux_4_营业在建 (2)_E21" xfId="1481"/>
    <cellStyle name="?鹎%U龡&amp;H齲_x0001_C铣_x0014__x0007__x0001__x0001_ 3 4 2 4 3 2" xfId="1482"/>
    <cellStyle name="60% - 强调文字颜色 6 4 2 2 2" xfId="1483"/>
    <cellStyle name="常规 2 4 5 3 3" xfId="1484"/>
    <cellStyle name="?鹎%U龡&amp;H齲_x0001_C铣_x0014__x0007__x0001__x0001_ 3 4 2 4 3 3" xfId="1485"/>
    <cellStyle name="?鹎%U龡&amp;H齲_x0001_C铣_x0014__x0007__x0001__x0001_ 3 4 2 4 4 2" xfId="1486"/>
    <cellStyle name="?鹎%U龡&amp;H齲_x0001_C铣_x0014__x0007__x0001__x0001_ 3 4 2 4 4 3" xfId="1487"/>
    <cellStyle name="40% - 强调文字颜色 4 4 2 2" xfId="1488"/>
    <cellStyle name="?鹎%U龡&amp;H齲_x0001_C铣_x0014__x0007__x0001__x0001_ 3 4 2 4 5" xfId="1489"/>
    <cellStyle name="20% - 强调文字颜色 2 4 2 2 2" xfId="1490"/>
    <cellStyle name="?鹎%U龡&amp;H齲_x0001_C铣_x0014__x0007__x0001__x0001_ 3 4 2 4 6" xfId="1491"/>
    <cellStyle name="?鹎%U龡&amp;H齲_x0001_C铣_x0014__x0007__x0001__x0001_ 3 4 2 4_2015财政决算公开" xfId="1492"/>
    <cellStyle name="常规 2 3 3 2" xfId="1493"/>
    <cellStyle name="?鹎%U龡&amp;H齲_x0001_C铣_x0014__x0007__x0001__x0001_ 3 4 2 5 2" xfId="1494"/>
    <cellStyle name="强调文字颜色 4 2 3 5" xfId="1495"/>
    <cellStyle name="?鹎%U龡&amp;H齲_x0001_C铣_x0014__x0007__x0001__x0001_ 8" xfId="1496"/>
    <cellStyle name="?鹎%U龡&amp;H齲_x0001_C铣_x0014__x0007__x0001__x0001_ 3 4 2 5 3" xfId="1497"/>
    <cellStyle name="60% - 强调文字颜色 6 4 3 2" xfId="1498"/>
    <cellStyle name="?鹎%U龡&amp;H齲_x0001_C铣_x0014__x0007__x0001__x0001_ 3 4 2 6" xfId="1499"/>
    <cellStyle name="?鹎%U龡&amp;H齲_x0001_C铣_x0014__x0007__x0001__x0001_ 3 4 2 6 2" xfId="1500"/>
    <cellStyle name="?鹎%U龡&amp;H齲_x0001_C铣_x0014__x0007__x0001__x0001_ 3 4 2 6 3" xfId="1501"/>
    <cellStyle name="?鹎%U龡&amp;H齲_x0001_C铣_x0014__x0007__x0001__x0001_ 3 4 2 7" xfId="1502"/>
    <cellStyle name="?鹎%U龡&amp;H齲_x0001_C铣_x0014__x0007__x0001__x0001_ 3 4 3 4 2" xfId="1503"/>
    <cellStyle name="40% - 强调文字颜色 5 3 2 2 2 2" xfId="1504"/>
    <cellStyle name="?鹎%U龡&amp;H齲_x0001_C铣_x0014__x0007__x0001__x0001_ 3 4 2 7 2" xfId="1505"/>
    <cellStyle name="?鹎%U龡&amp;H齲_x0001_C铣_x0014__x0007__x0001__x0001_ 3 4 2 7 3" xfId="1506"/>
    <cellStyle name="?鹎%U龡&amp;H齲_x0001_C铣_x0014__x0007__x0001__x0001_ 3 4 2 8" xfId="1507"/>
    <cellStyle name="60% - 强调文字颜色 6 5 2 2" xfId="1508"/>
    <cellStyle name="?鹎%U龡&amp;H齲_x0001_C铣_x0014__x0007__x0001__x0001_ 3 4 3 4 3" xfId="1509"/>
    <cellStyle name="常规 2 2 2 8 2" xfId="1510"/>
    <cellStyle name="?鹎%U龡&amp;H齲_x0001_C铣_x0014__x0007__x0001__x0001_ 3 4 2 9" xfId="1511"/>
    <cellStyle name="60% - 强调文字颜色 6 5 2 3" xfId="1512"/>
    <cellStyle name="常规 2 2 2 8 3" xfId="1513"/>
    <cellStyle name="?鹎%U龡&amp;H齲_x0001_C铣_x0014__x0007__x0001__x0001_ 3 4 2_2015财政决算公开" xfId="1514"/>
    <cellStyle name="?鹎%U龡&amp;H齲_x0001_C铣_x0014__x0007__x0001__x0001_ 3 4 3" xfId="1515"/>
    <cellStyle name="差 3 2 2" xfId="1516"/>
    <cellStyle name="?鹎%U龡&amp;H齲_x0001_C铣_x0014__x0007__x0001__x0001_ 3 4 3 2" xfId="1517"/>
    <cellStyle name="差 3 2 2 2" xfId="1518"/>
    <cellStyle name="?鹎%U龡&amp;H齲_x0001_C铣_x0014__x0007__x0001__x0001_ 3 4 3 2 2" xfId="1519"/>
    <cellStyle name="差 3 2 2 2 2" xfId="1520"/>
    <cellStyle name="?鹎%U龡&amp;H齲_x0001_C铣_x0014__x0007__x0001__x0001_ 3 4 3 2 3" xfId="1521"/>
    <cellStyle name="常规 2 2 2 6 2" xfId="1522"/>
    <cellStyle name="?鹎%U龡&amp;H齲_x0001_C铣_x0014__x0007__x0001__x0001_ 3 4 3 3" xfId="1523"/>
    <cellStyle name="差 3 2 2 3" xfId="1524"/>
    <cellStyle name="?鹎%U龡&amp;H齲_x0001_C铣_x0014__x0007__x0001__x0001_ 3 4 3 3 2" xfId="1525"/>
    <cellStyle name="?鹎%U龡&amp;H齲_x0001_C铣_x0014__x0007__x0001__x0001_ 3 4 3 3 3" xfId="1526"/>
    <cellStyle name="常规 2 2 2 7 2" xfId="1527"/>
    <cellStyle name="?鹎%U龡&amp;H齲_x0001_C铣_x0014__x0007__x0001__x0001_ 3 4 3 4" xfId="1528"/>
    <cellStyle name="40% - 强调文字颜色 5 3 2 2 2" xfId="1529"/>
    <cellStyle name="?鹎%U龡&amp;H齲_x0001_C铣_x0014__x0007__x0001__x0001_ 3 4 3 5" xfId="1530"/>
    <cellStyle name="40% - 强调文字颜色 5 3 2 2 3" xfId="1531"/>
    <cellStyle name="?鹎%U龡&amp;H齲_x0001_C铣_x0014__x0007__x0001__x0001_ 3 4 3 6" xfId="1532"/>
    <cellStyle name="?鹎%U龡&amp;H齲_x0001_C铣_x0014__x0007__x0001__x0001_ 3 4 3_2015财政决算公开" xfId="1533"/>
    <cellStyle name="?鹎%U龡&amp;H齲_x0001_C铣_x0014__x0007__x0001__x0001_ 3 5" xfId="1534"/>
    <cellStyle name="?鹎%U龡&amp;H齲_x0001_C铣_x0014__x0007__x0001__x0001_ 3 5 2" xfId="1535"/>
    <cellStyle name="?鹎%U龡&amp;H齲_x0001_C铣_x0014__x0007__x0001__x0001_ 3 5 2 2" xfId="1536"/>
    <cellStyle name="?鹎%U龡&amp;H齲_x0001_C铣_x0014__x0007__x0001__x0001_ 3 5 2 3" xfId="1537"/>
    <cellStyle name="40% - 强调文字颜色 2 5_2015财政决算公开" xfId="1538"/>
    <cellStyle name="?鹎%U龡&amp;H齲_x0001_C铣_x0014__x0007__x0001__x0001_ 3 5 3" xfId="1539"/>
    <cellStyle name="差 3 3 2" xfId="1540"/>
    <cellStyle name="?鹎%U龡&amp;H齲_x0001_C铣_x0014__x0007__x0001__x0001_ 3 5_2015财政决算公开" xfId="1541"/>
    <cellStyle name="?鹎%U龡&amp;H齲_x0001_C铣_x0014__x0007__x0001__x0001_ 3 6" xfId="1542"/>
    <cellStyle name="?鹎%U龡&amp;H齲_x0001_C铣_x0014__x0007__x0001__x0001_ 3 6 2" xfId="1543"/>
    <cellStyle name="强调文字颜色 2 2 2 3" xfId="1544"/>
    <cellStyle name="20% - 强调文字颜色 1 4" xfId="1545"/>
    <cellStyle name="?鹎%U龡&amp;H齲_x0001_C铣_x0014__x0007__x0001__x0001_ 3 6 2 2" xfId="1546"/>
    <cellStyle name="强调文字颜色 2 2 2 3 2" xfId="1547"/>
    <cellStyle name="20% - 强调文字颜色 1 4 2" xfId="1548"/>
    <cellStyle name="20% - 强调文字颜色 5 4_2015财政决算公开" xfId="1549"/>
    <cellStyle name="?鹎%U龡&amp;H齲_x0001_C铣_x0014__x0007__x0001__x0001_ 3 6 2 3" xfId="1550"/>
    <cellStyle name="20% - 强调文字颜色 1 4 3" xfId="1551"/>
    <cellStyle name="?鹎%U龡&amp;H齲_x0001_C铣_x0014__x0007__x0001__x0001_ 3 6 3" xfId="1552"/>
    <cellStyle name="强调文字颜色 2 2 2 4" xfId="1553"/>
    <cellStyle name="20% - 强调文字颜色 1 5" xfId="1554"/>
    <cellStyle name="40% - 强调文字颜色 4 2 4_2015财政决算公开" xfId="1555"/>
    <cellStyle name="差 3 4 2" xfId="1556"/>
    <cellStyle name="?鹎%U龡&amp;H齲_x0001_C铣_x0014__x0007__x0001__x0001_ 3 6 3 2" xfId="1557"/>
    <cellStyle name="20% - 强调文字颜色 1 5 2" xfId="1558"/>
    <cellStyle name="20% - 强调文字颜色 1 5 3" xfId="1559"/>
    <cellStyle name="?鹎%U龡&amp;H齲_x0001_C铣_x0014__x0007__x0001__x0001_ 3 6 3 3" xfId="1560"/>
    <cellStyle name="20% - 强调文字颜色 4 2 3 2_2015财政决算公开" xfId="1561"/>
    <cellStyle name="?鹎%U龡&amp;H齲_x0001_C铣_x0014__x0007__x0001__x0001_ 3 7" xfId="1562"/>
    <cellStyle name="?鹎%U龡&amp;H齲_x0001_C铣_x0014__x0007__x0001__x0001_ 3 7 2" xfId="1563"/>
    <cellStyle name="强调文字颜色 2 2 3 3" xfId="1564"/>
    <cellStyle name="20% - 强调文字颜色 2 4" xfId="1565"/>
    <cellStyle name="?鹎%U龡&amp;H齲_x0001_C铣_x0014__x0007__x0001__x0001_ 3 7 3" xfId="1566"/>
    <cellStyle name="强调文字颜色 2 2 3 4" xfId="1567"/>
    <cellStyle name="20% - 强调文字颜色 2 5" xfId="1568"/>
    <cellStyle name="?鹎%U龡&amp;H齲_x0001_C铣_x0014__x0007__x0001__x0001_ 3 8" xfId="1569"/>
    <cellStyle name="?鹎%U龡&amp;H齲_x0001_C铣_x0014__x0007__x0001__x0001_ 3 8 2" xfId="1570"/>
    <cellStyle name="强调文字颜色 2 2 4 3" xfId="1571"/>
    <cellStyle name="20% - 强调文字颜色 3 4" xfId="1572"/>
    <cellStyle name="常规 3 2 7" xfId="1573"/>
    <cellStyle name="?鹎%U龡&amp;H齲_x0001_C铣_x0014__x0007__x0001__x0001_ 3 8 3" xfId="1574"/>
    <cellStyle name="20% - 强调文字颜色 3 5" xfId="1575"/>
    <cellStyle name="常规 3 2 8" xfId="1576"/>
    <cellStyle name="?鹎%U龡&amp;H齲_x0001_C铣_x0014__x0007__x0001__x0001_ 3 9" xfId="1577"/>
    <cellStyle name="?鹎%U龡&amp;H齲_x0001_C铣_x0014__x0007__x0001__x0001_ 3 9 2" xfId="1578"/>
    <cellStyle name="20% - 强调文字颜色 4 4" xfId="1579"/>
    <cellStyle name="标题 5 3 2 4" xfId="1580"/>
    <cellStyle name="?鹎%U龡&amp;H齲_x0001_C铣_x0014__x0007__x0001__x0001_ 3 9 3" xfId="1581"/>
    <cellStyle name="20% - 强调文字颜色 4 5" xfId="1582"/>
    <cellStyle name="标题 5 2 2 2 2 2" xfId="1583"/>
    <cellStyle name="常规 2 3 5 2 2" xfId="1584"/>
    <cellStyle name="?鹎%U龡&amp;H齲_x0001_C铣_x0014__x0007__x0001__x0001_ 3_2015财政决算公开" xfId="1585"/>
    <cellStyle name="?鹎%U龡&amp;H齲_x0001_C铣_x0014__x0007__x0001__x0001_ 4 11" xfId="1586"/>
    <cellStyle name="常规 3 5 3 2" xfId="1587"/>
    <cellStyle name="?鹎%U龡&amp;H齲_x0001_C铣_x0014__x0007__x0001__x0001_ 4 2 2" xfId="1588"/>
    <cellStyle name="标题 4 4" xfId="1589"/>
    <cellStyle name="?鹎%U龡&amp;H齲_x0001_C铣_x0014__x0007__x0001__x0001_ 4 2 2 2" xfId="1590"/>
    <cellStyle name="标题 4 4 2" xfId="1591"/>
    <cellStyle name="?鹎%U龡&amp;H齲_x0001_C铣_x0014__x0007__x0001__x0001_ 4 2 2 2 2" xfId="1592"/>
    <cellStyle name="40% - 强调文字颜色 5 2 2 3" xfId="1593"/>
    <cellStyle name="标题 4 4 2 2" xfId="1594"/>
    <cellStyle name="?鹎%U龡&amp;H齲_x0001_C铣_x0014__x0007__x0001__x0001_ 4 2 2 2 3" xfId="1595"/>
    <cellStyle name="40% - 强调文字颜色 5 2 2 4" xfId="1596"/>
    <cellStyle name="?鹎%U龡&amp;H齲_x0001_C铣_x0014__x0007__x0001__x0001_ 4 2 2 3" xfId="1597"/>
    <cellStyle name="标题 4 4 3" xfId="1598"/>
    <cellStyle name="?鹎%U龡&amp;H齲_x0001_C铣_x0014__x0007__x0001__x0001_ 4 2 2 3 2" xfId="1599"/>
    <cellStyle name="40% - 强调文字颜色 5 2 3 3" xfId="1600"/>
    <cellStyle name="常规 3 2 2 5" xfId="1601"/>
    <cellStyle name="?鹎%U龡&amp;H齲_x0001_C铣_x0014__x0007__x0001__x0001_ 4 2 2 3 3" xfId="1602"/>
    <cellStyle name="常规 3 2 2 6" xfId="1603"/>
    <cellStyle name="?鹎%U龡&amp;H齲_x0001_C铣_x0014__x0007__x0001__x0001_ 4 2 2 4" xfId="1604"/>
    <cellStyle name="?鹎%U龡&amp;H齲_x0001_C铣_x0014__x0007__x0001__x0001_ 4 2 2 4 2" xfId="1605"/>
    <cellStyle name="常规 3 2 3 5" xfId="1606"/>
    <cellStyle name="?鹎%U龡&amp;H齲_x0001_C铣_x0014__x0007__x0001__x0001_ 4 2 2 4 3" xfId="1607"/>
    <cellStyle name="常规 3 2 3 6" xfId="1608"/>
    <cellStyle name="?鹎%U龡&amp;H齲_x0001_C铣_x0014__x0007__x0001__x0001_ 4 2 2 5" xfId="1609"/>
    <cellStyle name="?鹎%U龡&amp;H齲_x0001_C铣_x0014__x0007__x0001__x0001_ 4 2 2 5 2" xfId="1610"/>
    <cellStyle name="常规 3 2 4 5" xfId="1611"/>
    <cellStyle name="?鹎%U龡&amp;H齲_x0001_C铣_x0014__x0007__x0001__x0001_ 4 2 2 5 3" xfId="1612"/>
    <cellStyle name="常规 3 2 4 6" xfId="1613"/>
    <cellStyle name="?鹎%U龡&amp;H齲_x0001_C铣_x0014__x0007__x0001__x0001_ 4 2 2 6" xfId="1614"/>
    <cellStyle name="20% - 强调文字颜色 6 3 2 3 2" xfId="1615"/>
    <cellStyle name="?鹎%U龡&amp;H齲_x0001_C铣_x0014__x0007__x0001__x0001_ 4 2 2 7" xfId="1616"/>
    <cellStyle name="?鹎%U龡&amp;H齲_x0001_C铣_x0014__x0007__x0001__x0001_ 4 2 2_2015财政决算公开" xfId="1617"/>
    <cellStyle name="?鹎%U龡&amp;H齲_x0001_C铣_x0014__x0007__x0001__x0001_ 4 2 3" xfId="1618"/>
    <cellStyle name="标题 4 5" xfId="1619"/>
    <cellStyle name="?鹎%U龡&amp;H齲_x0001_C铣_x0014__x0007__x0001__x0001_ 4 2 3 2" xfId="1620"/>
    <cellStyle name="标题 4 5 2" xfId="1621"/>
    <cellStyle name="?鹎%U龡&amp;H齲_x0001_C铣_x0014__x0007__x0001__x0001_ 4 2 3 2 2" xfId="1622"/>
    <cellStyle name="40% - 强调文字颜色 5 3 2 3" xfId="1623"/>
    <cellStyle name="标题 4 5 2 2" xfId="1624"/>
    <cellStyle name="?鹎%U龡&amp;H齲_x0001_C铣_x0014__x0007__x0001__x0001_ 4 2 3 2 3" xfId="1625"/>
    <cellStyle name="40% - 强调文字颜色 5 3 2 4" xfId="1626"/>
    <cellStyle name="?鹎%U龡&amp;H齲_x0001_C铣_x0014__x0007__x0001__x0001_ 4 2 3 3" xfId="1627"/>
    <cellStyle name="标题 4 5 3" xfId="1628"/>
    <cellStyle name="?鹎%U龡&amp;H齲_x0001_C铣_x0014__x0007__x0001__x0001_ 4 2 3 3 2" xfId="1629"/>
    <cellStyle name="40% - 强调文字颜色 5 3 3 3" xfId="1630"/>
    <cellStyle name="?鹎%U龡&amp;H齲_x0001_C铣_x0014__x0007__x0001__x0001_ 4 2 3 3 3" xfId="1631"/>
    <cellStyle name="?鹎%U龡&amp;H齲_x0001_C铣_x0014__x0007__x0001__x0001_ 4 2 3 4" xfId="1632"/>
    <cellStyle name="?鹎%U龡&amp;H齲_x0001_C铣_x0014__x0007__x0001__x0001_ 4 2 3 5" xfId="1633"/>
    <cellStyle name="?鹎%U龡&amp;H齲_x0001_C铣_x0014__x0007__x0001__x0001_ 4 2 4" xfId="1634"/>
    <cellStyle name="标题 4 6" xfId="1635"/>
    <cellStyle name="常规 4 2 2 2 5 2" xfId="1636"/>
    <cellStyle name="?鹎%U龡&amp;H齲_x0001_C铣_x0014__x0007__x0001__x0001_ 4 2 4 2" xfId="1637"/>
    <cellStyle name="标题 4 6 2" xfId="1638"/>
    <cellStyle name="?鹎%U龡&amp;H齲_x0001_C铣_x0014__x0007__x0001__x0001_ 4 2 4 2 2" xfId="1639"/>
    <cellStyle name="40% - 强调文字颜色 5 4 2 3" xfId="1640"/>
    <cellStyle name="?鹎%U龡&amp;H齲_x0001_C铣_x0014__x0007__x0001__x0001_ 4 2 4 2 3" xfId="1641"/>
    <cellStyle name="?鹎%U龡&amp;H齲_x0001_C铣_x0014__x0007__x0001__x0001_ 4 2 4 3" xfId="1642"/>
    <cellStyle name="20% - 强调文字颜色 4 2 3 2 2 2" xfId="1643"/>
    <cellStyle name="?鹎%U龡&amp;H齲_x0001_C铣_x0014__x0007__x0001__x0001_ 4 2 4 3 2" xfId="1644"/>
    <cellStyle name="?鹎%U龡&amp;H齲_x0001_C铣_x0014__x0007__x0001__x0001_ 4 2 4 3 3" xfId="1645"/>
    <cellStyle name="Calc Currency (0)" xfId="1646"/>
    <cellStyle name="?鹎%U龡&amp;H齲_x0001_C铣_x0014__x0007__x0001__x0001_ 4 2 4 4" xfId="1647"/>
    <cellStyle name="?鹎%U龡&amp;H齲_x0001_C铣_x0014__x0007__x0001__x0001_ 4 2 4 4 2" xfId="1648"/>
    <cellStyle name="?鹎%U龡&amp;H齲_x0001_C铣_x0014__x0007__x0001__x0001_ 4 2 4 4 3" xfId="1649"/>
    <cellStyle name="?鹎%U龡&amp;H齲_x0001_C铣_x0014__x0007__x0001__x0001_ 4 2 4 5" xfId="1650"/>
    <cellStyle name="?鹎%U龡&amp;H齲_x0001_C铣_x0014__x0007__x0001__x0001_ 4 2 4 6" xfId="1651"/>
    <cellStyle name="?鹎%U龡&amp;H齲_x0001_C铣_x0014__x0007__x0001__x0001_ 4 2 4_2015财政决算公开" xfId="1652"/>
    <cellStyle name="?鹎%U龡&amp;H齲_x0001_C铣_x0014__x0007__x0001__x0001_ 4 2 5" xfId="1653"/>
    <cellStyle name="标题 4 7" xfId="1654"/>
    <cellStyle name="?鹎%U龡&amp;H齲_x0001_C铣_x0014__x0007__x0001__x0001_ 4 2 5 2" xfId="1655"/>
    <cellStyle name="?鹎%U龡&amp;H齲_x0001_C铣_x0014__x0007__x0001__x0001_ 4 2 5 3" xfId="1656"/>
    <cellStyle name="?鹎%U龡&amp;H齲_x0001_C铣_x0014__x0007__x0001__x0001_ 4 2 6" xfId="1657"/>
    <cellStyle name="标题 4 8" xfId="1658"/>
    <cellStyle name="?鹎%U龡&amp;H齲_x0001_C铣_x0014__x0007__x0001__x0001_ 4 2 6 2" xfId="1659"/>
    <cellStyle name="?鹎%U龡&amp;H齲_x0001_C铣_x0014__x0007__x0001__x0001_ 4 2 6 3" xfId="1660"/>
    <cellStyle name="?鹎%U龡&amp;H齲_x0001_C铣_x0014__x0007__x0001__x0001_ 4 2 7" xfId="1661"/>
    <cellStyle name="?鹎%U龡&amp;H齲_x0001_C铣_x0014__x0007__x0001__x0001_ 4 2 7 2" xfId="1662"/>
    <cellStyle name="常规 2 4 10 3" xfId="1663"/>
    <cellStyle name="?鹎%U龡&amp;H齲_x0001_C铣_x0014__x0007__x0001__x0001_ 4 2 7 3" xfId="1664"/>
    <cellStyle name="?鹎%U龡&amp;H齲_x0001_C铣_x0014__x0007__x0001__x0001_ 4 2 8" xfId="1665"/>
    <cellStyle name="?鹎%U龡&amp;H齲_x0001_C铣_x0014__x0007__x0001__x0001_ 4 2 9" xfId="1666"/>
    <cellStyle name="?鹎%U龡&amp;H齲_x0001_C铣_x0014__x0007__x0001__x0001_ 4 2_2015财政决算公开" xfId="1667"/>
    <cellStyle name="?鹎%U龡&amp;H齲_x0001_C铣_x0014__x0007__x0001__x0001_ 4 3 2" xfId="1668"/>
    <cellStyle name="标题 5 4" xfId="1669"/>
    <cellStyle name="?鹎%U龡&amp;H齲_x0001_C铣_x0014__x0007__x0001__x0001_ 4 3 2 2" xfId="1670"/>
    <cellStyle name="标题 5 4 2" xfId="1671"/>
    <cellStyle name="?鹎%U龡&amp;H齲_x0001_C铣_x0014__x0007__x0001__x0001_ 4 3 3" xfId="1672"/>
    <cellStyle name="标题 5 5" xfId="1673"/>
    <cellStyle name="?鹎%U龡&amp;H齲_x0001_C铣_x0014__x0007__x0001__x0001_ 4 3 3 2" xfId="1674"/>
    <cellStyle name="标题 5 5 2" xfId="1675"/>
    <cellStyle name="?鹎%U龡&amp;H齲_x0001_C铣_x0014__x0007__x0001__x0001_ 4 3 3 3" xfId="1676"/>
    <cellStyle name="?鹎%U龡&amp;H齲_x0001_C铣_x0014__x0007__x0001__x0001_ 4 3 4" xfId="1677"/>
    <cellStyle name="标题 5 6" xfId="1678"/>
    <cellStyle name="?鹎%U龡&amp;H齲_x0001_C铣_x0014__x0007__x0001__x0001_ 4 3 4 2" xfId="1679"/>
    <cellStyle name="?鹎%U龡&amp;H齲_x0001_C铣_x0014__x0007__x0001__x0001_ 4 3 4 3" xfId="1680"/>
    <cellStyle name="?鹎%U龡&amp;H齲_x0001_C铣_x0014__x0007__x0001__x0001_ 4 3 5" xfId="1681"/>
    <cellStyle name="标题 3 2 3 2 2" xfId="1682"/>
    <cellStyle name="标题 5 7" xfId="1683"/>
    <cellStyle name="?鹎%U龡&amp;H齲_x0001_C铣_x0014__x0007__x0001__x0001_ 4 3 5 2" xfId="1684"/>
    <cellStyle name="?鹎%U龡&amp;H齲_x0001_C铣_x0014__x0007__x0001__x0001_ 4 3 5 3" xfId="1685"/>
    <cellStyle name="?鹎%U龡&amp;H齲_x0001_C铣_x0014__x0007__x0001__x0001_ 4 3 6" xfId="1686"/>
    <cellStyle name="?鹎%U龡&amp;H齲_x0001_C铣_x0014__x0007__x0001__x0001_ 4 3 7" xfId="1687"/>
    <cellStyle name="?鹎%U龡&amp;H齲_x0001_C铣_x0014__x0007__x0001__x0001_ 4 3_2015财政决算公开" xfId="1688"/>
    <cellStyle name="?鹎%U龡&amp;H齲_x0001_C铣_x0014__x0007__x0001__x0001_ 4 4" xfId="1689"/>
    <cellStyle name="?鹎%U龡&amp;H齲_x0001_C铣_x0014__x0007__x0001__x0001_ 4 4 2" xfId="1690"/>
    <cellStyle name="?鹎%U龡&amp;H齲_x0001_C铣_x0014__x0007__x0001__x0001_ 4 4 2 2" xfId="1691"/>
    <cellStyle name="?鹎%U龡&amp;H齲_x0001_C铣_x0014__x0007__x0001__x0001_ 4 4 2 3" xfId="1692"/>
    <cellStyle name="?鹎%U龡&amp;H齲_x0001_C铣_x0014__x0007__x0001__x0001_ 4 4 3" xfId="1693"/>
    <cellStyle name="差 4 2 2" xfId="1694"/>
    <cellStyle name="?鹎%U龡&amp;H齲_x0001_C铣_x0014__x0007__x0001__x0001_ 4 4 3 2" xfId="1695"/>
    <cellStyle name="差 4 2 2 2" xfId="1696"/>
    <cellStyle name="?鹎%U龡&amp;H齲_x0001_C铣_x0014__x0007__x0001__x0001_ 4 4 3 3" xfId="1697"/>
    <cellStyle name="?鹎%U龡&amp;H齲_x0001_C铣_x0014__x0007__x0001__x0001_ 4 4_2015财政决算公开" xfId="1698"/>
    <cellStyle name="常规 2 2 2 5 3 3" xfId="1699"/>
    <cellStyle name="?鹎%U龡&amp;H齲_x0001_C铣_x0014__x0007__x0001__x0001_ 4 5" xfId="1700"/>
    <cellStyle name="?鹎%U龡&amp;H齲_x0001_C铣_x0014__x0007__x0001__x0001_ 4 5 2" xfId="1701"/>
    <cellStyle name="?鹎%U龡&amp;H齲_x0001_C铣_x0014__x0007__x0001__x0001_ 4 5 2 2" xfId="1702"/>
    <cellStyle name="常规 2 2 2 11" xfId="1703"/>
    <cellStyle name="?鹎%U龡&amp;H齲_x0001_C铣_x0014__x0007__x0001__x0001_ 4 5 2 3" xfId="1704"/>
    <cellStyle name="?鹎%U龡&amp;H齲_x0001_C铣_x0014__x0007__x0001__x0001_ 4 5 3" xfId="1705"/>
    <cellStyle name="差 4 3 2" xfId="1706"/>
    <cellStyle name="?鹎%U龡&amp;H齲_x0001_C铣_x0014__x0007__x0001__x0001_ 4 5 3 2" xfId="1707"/>
    <cellStyle name="?鹎%U龡&amp;H齲_x0001_C铣_x0014__x0007__x0001__x0001_ 4 5 3 3" xfId="1708"/>
    <cellStyle name="?鹎%U龡&amp;H齲_x0001_C铣_x0014__x0007__x0001__x0001_ 4 6" xfId="1709"/>
    <cellStyle name="?鹎%U龡&amp;H齲_x0001_C铣_x0014__x0007__x0001__x0001_ 4 6 2" xfId="1710"/>
    <cellStyle name="输入 3" xfId="1711"/>
    <cellStyle name="常规 2 9" xfId="1712"/>
    <cellStyle name="?鹎%U龡&amp;H齲_x0001_C铣_x0014__x0007__x0001__x0001_ 4 6 2 2" xfId="1713"/>
    <cellStyle name="钎霖_laroux" xfId="1714"/>
    <cellStyle name="?鹎%U龡&amp;H齲_x0001_C铣_x0014__x0007__x0001__x0001_ 4 6 2 3" xfId="1715"/>
    <cellStyle name="?鹎%U龡&amp;H齲_x0001_C铣_x0014__x0007__x0001__x0001_ 4 6 3" xfId="1716"/>
    <cellStyle name="?鹎%U龡&amp;H齲_x0001_C铣_x0014__x0007__x0001__x0001_ 4 6 3 2" xfId="1717"/>
    <cellStyle name="?鹎%U龡&amp;H齲_x0001_C铣_x0014__x0007__x0001__x0001_ 4 6 3 3" xfId="1718"/>
    <cellStyle name="?鹎%U龡&amp;H齲_x0001_C铣_x0014__x0007__x0001__x0001_ 4 6_2015财政决算公开" xfId="1719"/>
    <cellStyle name="?鹎%U龡&amp;H齲_x0001_C铣_x0014__x0007__x0001__x0001_ 4 7" xfId="1720"/>
    <cellStyle name="?鹎%U龡&amp;H齲_x0001_C铣_x0014__x0007__x0001__x0001_ 4 7 2" xfId="1721"/>
    <cellStyle name="常规 3 9" xfId="1722"/>
    <cellStyle name="?鹎%U龡&amp;H齲_x0001_C铣_x0014__x0007__x0001__x0001_ 4 7 3" xfId="1723"/>
    <cellStyle name="?鹎%U龡&amp;H齲_x0001_C铣_x0014__x0007__x0001__x0001_ 4 8" xfId="1724"/>
    <cellStyle name="40% - 强调文字颜色 5 3 2_2015财政决算公开" xfId="1725"/>
    <cellStyle name="?鹎%U龡&amp;H齲_x0001_C铣_x0014__x0007__x0001__x0001_ 4 8 2" xfId="1726"/>
    <cellStyle name="常规 4 2 7" xfId="1727"/>
    <cellStyle name="?鹎%U龡&amp;H齲_x0001_C铣_x0014__x0007__x0001__x0001_ 4 8 3" xfId="1728"/>
    <cellStyle name="常规 4 2 8" xfId="1729"/>
    <cellStyle name="?鹎%U龡&amp;H齲_x0001_C铣_x0014__x0007__x0001__x0001_ 4 9" xfId="1730"/>
    <cellStyle name="?鹎%U龡&amp;H齲_x0001_C铣_x0014__x0007__x0001__x0001_ 4 9 2" xfId="1731"/>
    <cellStyle name="常规 4 3 7" xfId="1732"/>
    <cellStyle name="千位分隔 4 2 3 3" xfId="1733"/>
    <cellStyle name="常规 5 9" xfId="1734"/>
    <cellStyle name="?鹎%U龡&amp;H齲_x0001_C铣_x0014__x0007__x0001__x0001_ 4 9 3" xfId="1735"/>
    <cellStyle name="百分比 5 2 2 2" xfId="1736"/>
    <cellStyle name="千位分隔 4 2 3 4" xfId="1737"/>
    <cellStyle name="常规 2 3 6 2 2" xfId="1738"/>
    <cellStyle name="?鹎%U龡&amp;H齲_x0001_C铣_x0014__x0007__x0001__x0001_ 5 3 2" xfId="1739"/>
    <cellStyle name="60% - 强调文字颜色 5 5 2 2 2" xfId="1740"/>
    <cellStyle name="?鹎%U龡&amp;H齲_x0001_C铣_x0014__x0007__x0001__x0001_ 5 3 3" xfId="1741"/>
    <cellStyle name="?鹎%U龡&amp;H齲_x0001_C铣_x0014__x0007__x0001__x0001_ 5 5" xfId="1742"/>
    <cellStyle name="20% - 强调文字颜色 2 3 3 2 2" xfId="1743"/>
    <cellStyle name="?鹎%U龡&amp;H齲_x0001_C铣_x0014__x0007__x0001__x0001_ 5_2015财政决算公开" xfId="1744"/>
    <cellStyle name="强调文字颜色 4 2 3 3 2" xfId="1745"/>
    <cellStyle name="?鹎%U龡&amp;H齲_x0001_C铣_x0014__x0007__x0001__x0001_ 6 2" xfId="1746"/>
    <cellStyle name="标题 2 2 4" xfId="1747"/>
    <cellStyle name="?鹎%U龡&amp;H齲_x0001_C铣_x0014__x0007__x0001__x0001_ 6 2 2" xfId="1748"/>
    <cellStyle name="标题 2 2 4 2" xfId="1749"/>
    <cellStyle name="?鹎%U龡&amp;H齲_x0001_C铣_x0014__x0007__x0001__x0001_ 6 2 3" xfId="1750"/>
    <cellStyle name="60% - 强调文字颜色 5 5 3 2" xfId="1751"/>
    <cellStyle name="?鹎%U龡&amp;H齲_x0001_C铣_x0014__x0007__x0001__x0001_ 6 3" xfId="1752"/>
    <cellStyle name="标题 2 2 5" xfId="1753"/>
    <cellStyle name="?鹎%U龡&amp;H齲_x0001_C铣_x0014__x0007__x0001__x0001_ 6 3 2" xfId="1754"/>
    <cellStyle name="?鹎%U龡&amp;H齲_x0001_C铣_x0014__x0007__x0001__x0001_ 6 3 3" xfId="1755"/>
    <cellStyle name="?鹎%U龡&amp;H齲_x0001_C铣_x0014__x0007__x0001__x0001_ 6 4" xfId="1756"/>
    <cellStyle name="?鹎%U龡&amp;H齲_x0001_C铣_x0014__x0007__x0001__x0001_ 6 5" xfId="1757"/>
    <cellStyle name="20% - 强调文字颜色 1 10" xfId="1758"/>
    <cellStyle name="20% - 强调文字颜色 1 2" xfId="1759"/>
    <cellStyle name="20% - 强调文字颜色 1 2 2" xfId="1760"/>
    <cellStyle name="20% - 强调文字颜色 1 2 2 2" xfId="1761"/>
    <cellStyle name="20% - 强调文字颜色 1 2 2 2 2 2" xfId="1762"/>
    <cellStyle name="20% - 强调文字颜色 1 2 2 2_2015财政决算公开" xfId="1763"/>
    <cellStyle name="20% - 强调文字颜色 1 2 2 3" xfId="1764"/>
    <cellStyle name="20% - 强调文字颜色 1 2 2 4" xfId="1765"/>
    <cellStyle name="20% - 强调文字颜色 1 2 2_2015财政决算公开" xfId="1766"/>
    <cellStyle name="20% - 强调文字颜色 1 2 3" xfId="1767"/>
    <cellStyle name="20% - 强调文字颜色 1 2 3 2" xfId="1768"/>
    <cellStyle name="20% - 强调文字颜色 1 2 3 2 2 2" xfId="1769"/>
    <cellStyle name="20% - 强调文字颜色 1 2 3 3" xfId="1770"/>
    <cellStyle name="20% - 强调文字颜色 1 2 3 3 2" xfId="1771"/>
    <cellStyle name="常规 4 2 4 3 3" xfId="1772"/>
    <cellStyle name="20% - 强调文字颜色 1 2 3 4" xfId="1773"/>
    <cellStyle name="40% - 强调文字颜色 2 2 2_2015财政决算公开" xfId="1774"/>
    <cellStyle name="20% - 强调文字颜色 1 2 3 5" xfId="1775"/>
    <cellStyle name="20% - 强调文字颜色 1 2 3_2015财政决算公开" xfId="1776"/>
    <cellStyle name="20% - 强调文字颜色 1 2 4" xfId="1777"/>
    <cellStyle name="40% - 强调文字颜色 4 10" xfId="1778"/>
    <cellStyle name="20% - 强调文字颜色 1 2 4 2 2" xfId="1779"/>
    <cellStyle name="40% - 强调文字颜色 1 5 3" xfId="1780"/>
    <cellStyle name="常规 4 2 5 2 3" xfId="1781"/>
    <cellStyle name="20% - 强调文字颜色 1 2 4 3" xfId="1782"/>
    <cellStyle name="20% - 强调文字颜色 1 2 4 4" xfId="1783"/>
    <cellStyle name="20% - 强调文字颜色 1 2 4_2015财政决算公开" xfId="1784"/>
    <cellStyle name="20% - 强调文字颜色 1 2 5" xfId="1785"/>
    <cellStyle name="20% - 强调文字颜色 3 10" xfId="1786"/>
    <cellStyle name="20% - 强调文字颜色 1 2 5 2" xfId="1787"/>
    <cellStyle name="20% - 强调文字颜色 1 2_2015财政决算公开" xfId="1788"/>
    <cellStyle name="适中 3 2 2 2 2" xfId="1789"/>
    <cellStyle name="60% - 着色 6 2" xfId="1790"/>
    <cellStyle name="强调文字颜色 2 2 2 2" xfId="1791"/>
    <cellStyle name="20% - 强调文字颜色 1 3" xfId="1792"/>
    <cellStyle name="强调文字颜色 2 2 2 2 2" xfId="1793"/>
    <cellStyle name="20% - 强调文字颜色 1 3 2" xfId="1794"/>
    <cellStyle name="强调文字颜色 2 2 2 2 2 2" xfId="1795"/>
    <cellStyle name="20% - 强调文字颜色 1 3 2 2" xfId="1796"/>
    <cellStyle name="20% - 强调文字颜色 1 3 2 2 2 2" xfId="1797"/>
    <cellStyle name="20% - 强调文字颜色 1 3 2 2_2015财政决算公开" xfId="1798"/>
    <cellStyle name="20% - 强调文字颜色 1 3 2 3" xfId="1799"/>
    <cellStyle name="20% - 强调文字颜色 1 3 2 3 2" xfId="1800"/>
    <cellStyle name="常规 5 5 3 3" xfId="1801"/>
    <cellStyle name="20% - 强调文字颜色 1 3 2 4" xfId="1802"/>
    <cellStyle name="20% - 强调文字颜色 1 3 2_2015财政决算公开" xfId="1803"/>
    <cellStyle name="60% - 强调文字颜色 1 5 2 2 2" xfId="1804"/>
    <cellStyle name="强调文字颜色 2 2 2 2 3" xfId="1805"/>
    <cellStyle name="20% - 强调文字颜色 1 3 3" xfId="1806"/>
    <cellStyle name="20% - 强调文字颜色 1 3 3 2" xfId="1807"/>
    <cellStyle name="20% - 强调文字颜色 1 3 3 3" xfId="1808"/>
    <cellStyle name="20% - 强调文字颜色 1 3 3_2015财政决算公开" xfId="1809"/>
    <cellStyle name="常规 2 2 2 2 2" xfId="1810"/>
    <cellStyle name="20% - 强调文字颜色 1 3 4" xfId="1811"/>
    <cellStyle name="20% - 强调文字颜色 1 3 4 2" xfId="1812"/>
    <cellStyle name="20% - 强调文字颜色 1 3 5" xfId="1813"/>
    <cellStyle name="20% - 强调文字颜色 1 3_2015财政决算公开" xfId="1814"/>
    <cellStyle name="20% - 强调文字颜色 1 4 2 2" xfId="1815"/>
    <cellStyle name="20% - 强调文字颜色 1 4 2 3" xfId="1816"/>
    <cellStyle name="20% - 强调文字颜色 1 4 2_2015财政决算公开" xfId="1817"/>
    <cellStyle name="百分比 7 4 3" xfId="1818"/>
    <cellStyle name="20% - 强调文字颜色 1 4 3 2" xfId="1819"/>
    <cellStyle name="20% - 强调文字颜色 1 4 4" xfId="1820"/>
    <cellStyle name="40% - 强调文字颜色 3 6_2015财政决算公开" xfId="1821"/>
    <cellStyle name="20% - 强调文字颜色 1 4_2015财政决算公开" xfId="1822"/>
    <cellStyle name="百分比 4" xfId="1823"/>
    <cellStyle name="20% - 强调文字颜色 1 5 2 2" xfId="1824"/>
    <cellStyle name="60% - 强调文字颜色 3 3" xfId="1825"/>
    <cellStyle name="20% - 强调文字颜色 1 5 2 2 2" xfId="1826"/>
    <cellStyle name="60% - 强调文字颜色 3 3 2" xfId="1827"/>
    <cellStyle name="20% - 强调文字颜色 1 5 2 3" xfId="1828"/>
    <cellStyle name="60% - 强调文字颜色 3 4" xfId="1829"/>
    <cellStyle name="常规 2 4 2 6 2" xfId="1830"/>
    <cellStyle name="20% - 强调文字颜色 1 5 2_2015财政决算公开" xfId="1831"/>
    <cellStyle name="常规 2 3 2 3 3 2" xfId="1832"/>
    <cellStyle name="20% - 强调文字颜色 1 5 3 2" xfId="1833"/>
    <cellStyle name="60% - 强调文字颜色 4 3" xfId="1834"/>
    <cellStyle name="20% - 强调文字颜色 1 5 4" xfId="1835"/>
    <cellStyle name="强调文字颜色 3 4 2 3" xfId="1836"/>
    <cellStyle name="20% - 强调文字颜色 1 5_2015财政决算公开" xfId="1837"/>
    <cellStyle name="常规 3 2 2 3 3" xfId="1838"/>
    <cellStyle name="20% - 强调文字颜色 1 6 2 2" xfId="1839"/>
    <cellStyle name="20% - 强调文字颜色 1 6_2015财政决算公开" xfId="1840"/>
    <cellStyle name="20% - 强调文字颜色 2 10" xfId="1841"/>
    <cellStyle name="20% - 强调文字颜色 2 2" xfId="1842"/>
    <cellStyle name="20% - 强调文字颜色 2 2 2" xfId="1843"/>
    <cellStyle name="40% - 强调文字颜色 3 2 7" xfId="1844"/>
    <cellStyle name="20% - 强调文字颜色 2 2 2 2" xfId="1845"/>
    <cellStyle name="20% - 强调文字颜色 2 2 2 2 2 2" xfId="1846"/>
    <cellStyle name="标题 2 8" xfId="1847"/>
    <cellStyle name="20% - 强调文字颜色 2 2 2 2_2015财政决算公开" xfId="1848"/>
    <cellStyle name="20% - 强调文字颜色 2 2 2 3" xfId="1849"/>
    <cellStyle name="20% - 强调文字颜色 2 2 2 4" xfId="1850"/>
    <cellStyle name="常规 2 2 2 2 5 2" xfId="1851"/>
    <cellStyle name="小数 4 2" xfId="1852"/>
    <cellStyle name="20% - 强调文字颜色 2 2 2_2015财政决算公开" xfId="1853"/>
    <cellStyle name="常规 2 5 2 2 2" xfId="1854"/>
    <cellStyle name="20% - 强调文字颜色 2 2 3" xfId="1855"/>
    <cellStyle name="40% - 强调文字颜色 3 2 8" xfId="1856"/>
    <cellStyle name="20% - 强调文字颜色 2 2 3 2" xfId="1857"/>
    <cellStyle name="20% - 强调文字颜色 2 2 3 2 2 2" xfId="1858"/>
    <cellStyle name="60% - 强调文字颜色 2 4 3" xfId="1859"/>
    <cellStyle name="20% - 强调文字颜色 2 2 3 2_2015财政决算公开" xfId="1860"/>
    <cellStyle name="20% - 强调文字颜色 2 2 3 3" xfId="1861"/>
    <cellStyle name="20% - 强调文字颜色 2 2 3 3 2" xfId="1862"/>
    <cellStyle name="常规 5 2 4 3 3" xfId="1863"/>
    <cellStyle name="20% - 强调文字颜色 2 2 3 4" xfId="1864"/>
    <cellStyle name="常规 2 2 2 2 6 2" xfId="1865"/>
    <cellStyle name="20% - 强调文字颜色 2 2 4" xfId="1866"/>
    <cellStyle name="60% - 强调文字颜色 1 2 3 2 2 2" xfId="1867"/>
    <cellStyle name="20% - 强调文字颜色 2 2 4 2" xfId="1868"/>
    <cellStyle name="20% - 强调文字颜色 2 2 4 2 2" xfId="1869"/>
    <cellStyle name="20% - 强调文字颜色 2 2 4 3" xfId="1870"/>
    <cellStyle name="20% - 强调文字颜色 2 2 4 4" xfId="1871"/>
    <cellStyle name="40% - 强调文字颜色 3 3 2_2015财政决算公开" xfId="1872"/>
    <cellStyle name="常规 2 2 2 2 7 2" xfId="1873"/>
    <cellStyle name="20% - 强调文字颜色 2 2 4_2015财政决算公开" xfId="1874"/>
    <cellStyle name="20% - 强调文字颜色 2 2 5" xfId="1875"/>
    <cellStyle name="20% - 强调文字颜色 6 3 2 2 2 2" xfId="1876"/>
    <cellStyle name="20% - 强调文字颜色 2 2 5 2" xfId="1877"/>
    <cellStyle name="20% - 强调文字颜色 2 2 6" xfId="1878"/>
    <cellStyle name="20% - 强调文字颜色 2 2_2015财政决算公开" xfId="1879"/>
    <cellStyle name="20% - 强调文字颜色 4 3 2 3 2" xfId="1880"/>
    <cellStyle name="60% - 强调文字颜色 1 4 2 3" xfId="1881"/>
    <cellStyle name="强调文字颜色 2 2 3 2" xfId="1882"/>
    <cellStyle name="20% - 强调文字颜色 2 3" xfId="1883"/>
    <cellStyle name="强调文字颜色 2 2 3 2 2" xfId="1884"/>
    <cellStyle name="20% - 强调文字颜色 2 3 2" xfId="1885"/>
    <cellStyle name="常规 35" xfId="1886"/>
    <cellStyle name="常规 40" xfId="1887"/>
    <cellStyle name="强调文字颜色 2 2 3 2 2 2" xfId="1888"/>
    <cellStyle name="20% - 强调文字颜色 2 3 2 2" xfId="1889"/>
    <cellStyle name="20% - 强调文字颜色 2 3 2 2 2 2" xfId="1890"/>
    <cellStyle name="20% - 强调文字颜色 2 3 2 2_2015财政决算公开" xfId="1891"/>
    <cellStyle name="20% - 强调文字颜色 2 3 2 3" xfId="1892"/>
    <cellStyle name="20% - 强调文字颜色 2 3 2 3 2" xfId="1893"/>
    <cellStyle name="20% - 强调文字颜色 2 3 2 4" xfId="1894"/>
    <cellStyle name="20% - 强调文字颜色 2 3 2_2015财政决算公开" xfId="1895"/>
    <cellStyle name="强调文字颜色 2 2 3 2 3" xfId="1896"/>
    <cellStyle name="20% - 强调文字颜色 2 3 3" xfId="1897"/>
    <cellStyle name="常规 36" xfId="1898"/>
    <cellStyle name="常规 41" xfId="1899"/>
    <cellStyle name="20% - 强调文字颜色 2 3 3 2" xfId="1900"/>
    <cellStyle name="20% - 强调文字颜色 2 3 3 3" xfId="1901"/>
    <cellStyle name="20% - 强调文字颜色 2 3 3_2015财政决算公开" xfId="1902"/>
    <cellStyle name="20% - 强调文字颜色 2 3 4" xfId="1903"/>
    <cellStyle name="常规 37" xfId="1904"/>
    <cellStyle name="常规 42" xfId="1905"/>
    <cellStyle name="20% - 强调文字颜色 2 3 4 2" xfId="1906"/>
    <cellStyle name="40% - 强调文字颜色 1 2 6" xfId="1907"/>
    <cellStyle name="20% - 强调文字颜色 2 3 5" xfId="1908"/>
    <cellStyle name="常规 38" xfId="1909"/>
    <cellStyle name="常规 43" xfId="1910"/>
    <cellStyle name="20% - 强调文字颜色 2 3_2015财政决算公开" xfId="1911"/>
    <cellStyle name="常规 2 4 2 2 4 2" xfId="1912"/>
    <cellStyle name="强调文字颜色 2 2 3 3 2" xfId="1913"/>
    <cellStyle name="20% - 强调文字颜色 2 4 2" xfId="1914"/>
    <cellStyle name="20% - 强调文字颜色 2 4 2 2" xfId="1915"/>
    <cellStyle name="20% - 强调文字颜色 2 4 2 3" xfId="1916"/>
    <cellStyle name="20% - 强调文字颜色 2 4 2_2015财政决算公开" xfId="1917"/>
    <cellStyle name="20% - 强调文字颜色 2 4 3" xfId="1918"/>
    <cellStyle name="20% - 强调文字颜色 6 5_2015财政决算公开" xfId="1919"/>
    <cellStyle name="20% - 强调文字颜色 2 4 3 2" xfId="1920"/>
    <cellStyle name="20% - 强调文字颜色 2 4 4" xfId="1921"/>
    <cellStyle name="20% - 强调文字颜色 2 4_2015财政决算公开" xfId="1922"/>
    <cellStyle name="HEADING2 3" xfId="1923"/>
    <cellStyle name="20% - 强调文字颜色 2 5 2" xfId="1924"/>
    <cellStyle name="20% - 强调文字颜色 2 5 2 2" xfId="1925"/>
    <cellStyle name="20% - 强调文字颜色 2 5 2 2 2" xfId="1926"/>
    <cellStyle name="20% - 强调文字颜色 2 5 2 3" xfId="1927"/>
    <cellStyle name="20% - 强调文字颜色 2 5 2_2015财政决算公开" xfId="1928"/>
    <cellStyle name="20% - 强调文字颜色 6 6 3" xfId="1929"/>
    <cellStyle name="60% - 强调文字颜色 1 6 2 2" xfId="1930"/>
    <cellStyle name="20% - 强调文字颜色 2 5 3" xfId="1931"/>
    <cellStyle name="20% - 强调文字颜色 2 5 3 2" xfId="1932"/>
    <cellStyle name="20% - 强调文字颜色 2 5 4" xfId="1933"/>
    <cellStyle name="20% - 强调文字颜色 2 5_2015财政决算公开" xfId="1934"/>
    <cellStyle name="20% - 强调文字颜色 2 6 2 2" xfId="1935"/>
    <cellStyle name="20% - 强调文字颜色 2 6_2015财政决算公开" xfId="1936"/>
    <cellStyle name="20% - 强调文字颜色 3 2" xfId="1937"/>
    <cellStyle name="常规 3 2 5" xfId="1938"/>
    <cellStyle name="20% - 强调文字颜色 3 2 2" xfId="1939"/>
    <cellStyle name="40% - 强调文字颜色 4 2 7" xfId="1940"/>
    <cellStyle name="常规 3 2 5 2" xfId="1941"/>
    <cellStyle name="20% - 强调文字颜色 3 2 2 2" xfId="1942"/>
    <cellStyle name="百分比 4 2 4" xfId="1943"/>
    <cellStyle name="常规 2 2 6 4" xfId="1944"/>
    <cellStyle name="20% - 强调文字颜色 3 2 2 2 2" xfId="1945"/>
    <cellStyle name="20% - 强调文字颜色 3 2 2 2 2 2" xfId="1946"/>
    <cellStyle name="20% - 强调文字颜色 3 2 2 2 3" xfId="1947"/>
    <cellStyle name="60% - 强调文字颜色 6 2 3 3 2" xfId="1948"/>
    <cellStyle name="20% - 强调文字颜色 3 2 2 2_2015财政决算公开" xfId="1949"/>
    <cellStyle name="常规 51 2" xfId="1950"/>
    <cellStyle name="20% - 强调文字颜色 3 2 2 3" xfId="1951"/>
    <cellStyle name="百分比 4 2 5" xfId="1952"/>
    <cellStyle name="常规 2 2 6 5" xfId="1953"/>
    <cellStyle name="20% - 强调文字颜色 3 2 2 3 2" xfId="1954"/>
    <cellStyle name="20% - 强调文字颜色 3 2 2 4" xfId="1955"/>
    <cellStyle name="常规 12 2 3 2 2" xfId="1956"/>
    <cellStyle name="20% - 强调文字颜色 3 2 2_2015财政决算公开" xfId="1957"/>
    <cellStyle name="20% - 强调文字颜色 3 2 3" xfId="1958"/>
    <cellStyle name="40% - 强调文字颜色 4 2 8" xfId="1959"/>
    <cellStyle name="常规 3 2 5 3" xfId="1960"/>
    <cellStyle name="20% - 强调文字颜色 3 2 3 2" xfId="1961"/>
    <cellStyle name="百分比 4 3 4" xfId="1962"/>
    <cellStyle name="常规 2 2 7 4" xfId="1963"/>
    <cellStyle name="20% - 强调文字颜色 3 2 3 2 2" xfId="1964"/>
    <cellStyle name="常规 2 2 7 4 2" xfId="1965"/>
    <cellStyle name="20% - 强调文字颜色 3 2 3 2 3" xfId="1966"/>
    <cellStyle name="常规 2 2 7 4 3" xfId="1967"/>
    <cellStyle name="20% - 强调文字颜色 3 2 3 2_2015财政决算公开" xfId="1968"/>
    <cellStyle name="常规 4 3 2" xfId="1969"/>
    <cellStyle name="常规 5 4" xfId="1970"/>
    <cellStyle name="20% - 强调文字颜色 3 2 3 3" xfId="1971"/>
    <cellStyle name="常规 2 2 7 5" xfId="1972"/>
    <cellStyle name="20% - 强调文字颜色 3 2 3 3 2" xfId="1973"/>
    <cellStyle name="常规 10 2 3" xfId="1974"/>
    <cellStyle name="20% - 强调文字颜色 3 2 3 4" xfId="1975"/>
    <cellStyle name="20% - 强调文字颜色 6 2 2_2015财政决算公开" xfId="1976"/>
    <cellStyle name="常规 2 2 7 6" xfId="1977"/>
    <cellStyle name="20% - 强调文字颜色 3 2 3 5" xfId="1978"/>
    <cellStyle name="20% - 强调文字颜色 3 2 3_2015财政决算公开" xfId="1979"/>
    <cellStyle name="差 3 2" xfId="1980"/>
    <cellStyle name="20% - 强调文字颜色 3 2 4" xfId="1981"/>
    <cellStyle name="20% - 强调文字颜色 3 2 4 3" xfId="1982"/>
    <cellStyle name="20% - 强调文字颜色 3 2 4 4" xfId="1983"/>
    <cellStyle name="货币 3 3 4 2" xfId="1984"/>
    <cellStyle name="20% - 强调文字颜色 3 2 4_2015财政决算公开" xfId="1985"/>
    <cellStyle name="20% - 强调文字颜色 3 2 5" xfId="1986"/>
    <cellStyle name="20% - 强调文字颜色 3 2 6" xfId="1987"/>
    <cellStyle name="20% - 强调文字颜色 3 2 7" xfId="1988"/>
    <cellStyle name="20% - 强调文字颜色 3 2 8" xfId="1989"/>
    <cellStyle name="20% - 强调文字颜色 3 2_2015财政决算公开" xfId="1990"/>
    <cellStyle name="强调文字颜色 2 2 4 2" xfId="1991"/>
    <cellStyle name="20% - 强调文字颜色 3 3" xfId="1992"/>
    <cellStyle name="常规 3 2 6" xfId="1993"/>
    <cellStyle name="强调文字颜色 2 2 4 2 2" xfId="1994"/>
    <cellStyle name="20% - 强调文字颜色 3 3 2" xfId="1995"/>
    <cellStyle name="常规 3 2 6 2" xfId="1996"/>
    <cellStyle name="20% - 强调文字颜色 3 3 2 2" xfId="1997"/>
    <cellStyle name="百分比 5 2 4" xfId="1998"/>
    <cellStyle name="常规 2 3 6 4" xfId="1999"/>
    <cellStyle name="20% - 强调文字颜色 3 3 2 2 2" xfId="2000"/>
    <cellStyle name="常规 2 3 6 4 2" xfId="2001"/>
    <cellStyle name="20% - 强调文字颜色 3 3 2 2 2 2" xfId="2002"/>
    <cellStyle name="20% - 强调文字颜色 3 3 2 2 3" xfId="2003"/>
    <cellStyle name="常规 2 3 6 4 3" xfId="2004"/>
    <cellStyle name="20% - 强调文字颜色 3 3 2 2_2015财政决算公开" xfId="2005"/>
    <cellStyle name="20% - 强调文字颜色 3 3 2 3" xfId="2006"/>
    <cellStyle name="百分比 5 2 5" xfId="2007"/>
    <cellStyle name="常规 2 3 6 5" xfId="2008"/>
    <cellStyle name="20% - 强调文字颜色 3 3 2 3 2" xfId="2009"/>
    <cellStyle name="20% - 强调文字颜色 3 3 2 4" xfId="2010"/>
    <cellStyle name="常规 2 3 6 6" xfId="2011"/>
    <cellStyle name="20% - 强调文字颜色 3 3 2_2015财政决算公开" xfId="2012"/>
    <cellStyle name="常规 3 2 2" xfId="2013"/>
    <cellStyle name="20% - 强调文字颜色 3 3 3" xfId="2014"/>
    <cellStyle name="常规 3 2 6 3" xfId="2015"/>
    <cellStyle name="20% - 强调文字颜色 3 3 3 2" xfId="2016"/>
    <cellStyle name="百分比 5 3 4" xfId="2017"/>
    <cellStyle name="20% - 强调文字颜色 3 3 3 2 2" xfId="2018"/>
    <cellStyle name="20% - 强调文字颜色 3 3 3_2015财政决算公开" xfId="2019"/>
    <cellStyle name="差 3 3 2 2" xfId="2020"/>
    <cellStyle name="20% - 强调文字颜色 3 3 4" xfId="2021"/>
    <cellStyle name="20% - 强调文字颜色 4 2 2 2" xfId="2022"/>
    <cellStyle name="20% - 强调文字颜色 3 3 4 2" xfId="2023"/>
    <cellStyle name="20% - 强调文字颜色 4 2 2 2 2" xfId="2024"/>
    <cellStyle name="20% - 强调文字颜色 3 3 5" xfId="2025"/>
    <cellStyle name="20% - 强调文字颜色 4 2 2 3" xfId="2026"/>
    <cellStyle name="20% - 强调文字颜色 3 3_2015财政决算公开" xfId="2027"/>
    <cellStyle name="20% - 强调文字颜色 3 4 2" xfId="2028"/>
    <cellStyle name="常规 3 2 7 2" xfId="2029"/>
    <cellStyle name="20% - 强调文字颜色 3 4 2 2" xfId="2030"/>
    <cellStyle name="百分比 6 2 4" xfId="2031"/>
    <cellStyle name="常规 2 4 6 4" xfId="2032"/>
    <cellStyle name="20% - 强调文字颜色 3 4 2 2 2" xfId="2033"/>
    <cellStyle name="常规 2 4 6 4 2" xfId="2034"/>
    <cellStyle name="20% - 强调文字颜色 3 4 2 3" xfId="2035"/>
    <cellStyle name="百分比 6 2 5" xfId="2036"/>
    <cellStyle name="常规 2 4 6 5" xfId="2037"/>
    <cellStyle name="常规 2 5 2" xfId="2038"/>
    <cellStyle name="20% - 强调文字颜色 3 4 2_2015财政决算公开" xfId="2039"/>
    <cellStyle name="常规 48" xfId="2040"/>
    <cellStyle name="常规 53" xfId="2041"/>
    <cellStyle name="20% - 强调文字颜色 3 4 3" xfId="2042"/>
    <cellStyle name="20% - 强调文字颜色 3 4 3 2" xfId="2043"/>
    <cellStyle name="百分比 6 3 4" xfId="2044"/>
    <cellStyle name="20% - 强调文字颜色 3 4 4" xfId="2045"/>
    <cellStyle name="20% - 强调文字颜色 4 2 3 2" xfId="2046"/>
    <cellStyle name="20% - 强调文字颜色 3 4_2015财政决算公开" xfId="2047"/>
    <cellStyle name="20% - 强调文字颜色 3 5 2" xfId="2048"/>
    <cellStyle name="常规 3 2 8 2" xfId="2049"/>
    <cellStyle name="20% - 强调文字颜色 3 5 2 2" xfId="2050"/>
    <cellStyle name="百分比 7 2 4" xfId="2051"/>
    <cellStyle name="20% - 强调文字颜色 3 5 2 2 2" xfId="2052"/>
    <cellStyle name="20% - 强调文字颜色 3 5 2 3" xfId="2053"/>
    <cellStyle name="百分比 7 2 5" xfId="2054"/>
    <cellStyle name="常规 3 5 2" xfId="2055"/>
    <cellStyle name="20% - 强调文字颜色 3 5 2_2015财政决算公开" xfId="2056"/>
    <cellStyle name="20% - 强调文字颜色 3 5 3" xfId="2057"/>
    <cellStyle name="常规 3 2 8 3" xfId="2058"/>
    <cellStyle name="20% - 强调文字颜色 3 5 3 2" xfId="2059"/>
    <cellStyle name="百分比 7 3 4" xfId="2060"/>
    <cellStyle name="20% - 强调文字颜色 3 6 2 2" xfId="2061"/>
    <cellStyle name="20% - 强调文字颜色 3 6_2015财政决算公开" xfId="2062"/>
    <cellStyle name="20% - 强调文字颜色 4 10" xfId="2063"/>
    <cellStyle name="20% - 强调文字颜色 4 2" xfId="2064"/>
    <cellStyle name="标题 5 3 2 2" xfId="2065"/>
    <cellStyle name="常规 3 3 5" xfId="2066"/>
    <cellStyle name="20% - 强调文字颜色 4 2 2" xfId="2067"/>
    <cellStyle name="标题 5 3 2 2 2" xfId="2068"/>
    <cellStyle name="20% - 强调文字颜色 4 2 2 2 3" xfId="2069"/>
    <cellStyle name="20% - 强调文字颜色 4 2 2 2_2015财政决算公开" xfId="2070"/>
    <cellStyle name="20% - 强调文字颜色 4 2 2 3 2" xfId="2071"/>
    <cellStyle name="20% - 强调文字颜色 4 2 2 4" xfId="2072"/>
    <cellStyle name="20% - 强调文字颜色 4 2 3" xfId="2073"/>
    <cellStyle name="标题 5 3 2 2 3" xfId="2074"/>
    <cellStyle name="20% - 强调文字颜色 4 2 3 2 2" xfId="2075"/>
    <cellStyle name="20% - 强调文字颜色 4 2 3 2 3" xfId="2076"/>
    <cellStyle name="常规 2 7 2" xfId="2077"/>
    <cellStyle name="20% - 强调文字颜色 4 2 3 3" xfId="2078"/>
    <cellStyle name="20% - 强调文字颜色 4 2 3 4" xfId="2079"/>
    <cellStyle name="20% - 强调文字颜色 4 2 3 5" xfId="2080"/>
    <cellStyle name="20% - 强调文字颜色 4 2 3_2015财政决算公开" xfId="2081"/>
    <cellStyle name="20% - 强调文字颜色 4 2 4" xfId="2082"/>
    <cellStyle name="20% - 强调文字颜色 4 2 4 2 2" xfId="2083"/>
    <cellStyle name="20% - 强调文字颜色 4 2 4 3" xfId="2084"/>
    <cellStyle name="20% - 强调文字颜色 4 2 4 4" xfId="2085"/>
    <cellStyle name="20% - 强调文字颜色 4 2 4_2015财政决算公开" xfId="2086"/>
    <cellStyle name="标题 3 2 3 2" xfId="2087"/>
    <cellStyle name="20% - 强调文字颜色 4 2 5" xfId="2088"/>
    <cellStyle name="20% - 强调文字颜色 4 2 5 2" xfId="2089"/>
    <cellStyle name="60% - 强调文字颜色 1 3 2 3" xfId="2090"/>
    <cellStyle name="20% - 强调文字颜色 4 2 6" xfId="2091"/>
    <cellStyle name="20% - 强调文字颜色 4 2 7" xfId="2092"/>
    <cellStyle name="常规 10 3 2" xfId="2093"/>
    <cellStyle name="20% - 强调文字颜色 4 2 8" xfId="2094"/>
    <cellStyle name="常规 10 3 3" xfId="2095"/>
    <cellStyle name="20% - 强调文字颜色 4 2_2015财政决算公开" xfId="2096"/>
    <cellStyle name="检查单元格 8" xfId="2097"/>
    <cellStyle name="40% - 强调文字颜色 4 5 3 2" xfId="2098"/>
    <cellStyle name="常规 2 5 2 4" xfId="2099"/>
    <cellStyle name="强调文字颜色 2 2 5 2" xfId="2100"/>
    <cellStyle name="20% - 强调文字颜色 4 3" xfId="2101"/>
    <cellStyle name="标题 5 3 2 3" xfId="2102"/>
    <cellStyle name="强调文字颜色 1 2 4 2 2" xfId="2103"/>
    <cellStyle name="常规 3 3 6" xfId="2104"/>
    <cellStyle name="20% - 强调文字颜色 4 3 2" xfId="2105"/>
    <cellStyle name="20% - 强调文字颜色 4 3 2 2" xfId="2106"/>
    <cellStyle name="20% - 强调文字颜色 4 3 4" xfId="2107"/>
    <cellStyle name="20% - 强调文字颜色 4 3 2 2 2" xfId="2108"/>
    <cellStyle name="20% - 强调文字颜色 4 3 4 2" xfId="2109"/>
    <cellStyle name="20% - 强调文字颜色 4 5 4" xfId="2110"/>
    <cellStyle name="20% - 强调文字颜色 4 3 2 2 2 2" xfId="2111"/>
    <cellStyle name="20% - 强调文字颜色 6 5 4" xfId="2112"/>
    <cellStyle name="20% - 强调文字颜色 4 3 2 2 3" xfId="2113"/>
    <cellStyle name="20% - 强调文字颜色 4 3 2 2_2015财政决算公开" xfId="2114"/>
    <cellStyle name="20% - 强调文字颜色 4 3 2 3" xfId="2115"/>
    <cellStyle name="20% - 强调文字颜色 4 3 5" xfId="2116"/>
    <cellStyle name="20% - 强调文字颜色 4 3 2 4" xfId="2117"/>
    <cellStyle name="20% - 强调文字颜色 4 3 3" xfId="2118"/>
    <cellStyle name="20% - 强调文字颜色 4 3 3 2" xfId="2119"/>
    <cellStyle name="20% - 强调文字颜色 4 4 4" xfId="2120"/>
    <cellStyle name="20% - 强调文字颜色 4 3 3 2 2" xfId="2121"/>
    <cellStyle name="20% - 强调文字颜色 5 5 4" xfId="2122"/>
    <cellStyle name="20% - 强调文字颜色 4 3 3 3" xfId="2123"/>
    <cellStyle name="20% - 强调文字颜色 4 3 3_2015财政决算公开" xfId="2124"/>
    <cellStyle name="40% - 强调文字颜色 5 3 2" xfId="2125"/>
    <cellStyle name="20% - 强调文字颜色 4 3_2015财政决算公开" xfId="2126"/>
    <cellStyle name="常规 44 2" xfId="2127"/>
    <cellStyle name="20% - 强调文字颜色 4 4 2" xfId="2128"/>
    <cellStyle name="20% - 强调文字颜色 4 4 2 2" xfId="2129"/>
    <cellStyle name="20% - 强调文字颜色 5 3 4" xfId="2130"/>
    <cellStyle name="20% - 强调文字颜色 4 4 2 2 2" xfId="2131"/>
    <cellStyle name="20% - 强调文字颜色 5 3 4 2" xfId="2132"/>
    <cellStyle name="20% - 强调文字颜色 4 4 2 3" xfId="2133"/>
    <cellStyle name="20% - 强调文字颜色 5 3 5" xfId="2134"/>
    <cellStyle name="20% - 强调文字颜色 4 4 2_2015财政决算公开" xfId="2135"/>
    <cellStyle name="20% - 强调文字颜色 4 4 3" xfId="2136"/>
    <cellStyle name="20% - 强调文字颜色 4 4 3 2" xfId="2137"/>
    <cellStyle name="20% - 强调文字颜色 5 4 4" xfId="2138"/>
    <cellStyle name="20% - 强调文字颜色 4 4_2015财政决算公开" xfId="2139"/>
    <cellStyle name="20% - 强调文字颜色 4 5 2" xfId="2140"/>
    <cellStyle name="20% - 强调文字颜色 4 5 2 2" xfId="2141"/>
    <cellStyle name="20% - 强调文字颜色 6 3 4" xfId="2142"/>
    <cellStyle name="20% - 强调文字颜色 4 5 2 2 2" xfId="2143"/>
    <cellStyle name="20% - 强调文字颜色 6 3 4 2" xfId="2144"/>
    <cellStyle name="20% - 强调文字颜色 4 5 2 3" xfId="2145"/>
    <cellStyle name="20% - 强调文字颜色 6 3 5" xfId="2146"/>
    <cellStyle name="20% - 强调文字颜色 4 5 2_2015财政决算公开" xfId="2147"/>
    <cellStyle name="20% - 强调文字颜色 4 5 3" xfId="2148"/>
    <cellStyle name="20% - 强调文字颜色 4 5 3 2" xfId="2149"/>
    <cellStyle name="20% - 强调文字颜色 6 4 4" xfId="2150"/>
    <cellStyle name="20% - 强调文字颜色 4 5_2015财政决算公开" xfId="2151"/>
    <cellStyle name="20% - 强调文字颜色 4 6 2 2" xfId="2152"/>
    <cellStyle name="20% - 强调文字颜色 4 6 3" xfId="2153"/>
    <cellStyle name="60% - 强调文字颜色 1 4 2 2" xfId="2154"/>
    <cellStyle name="20% - 强调文字颜色 4 6_2015财政决算公开" xfId="2155"/>
    <cellStyle name="20% - 强调文字颜色 4 7 2" xfId="2156"/>
    <cellStyle name="20% - 强调文字颜色 4 8" xfId="2157"/>
    <cellStyle name="20% - 强调文字颜色 4 9" xfId="2158"/>
    <cellStyle name="20% - 强调文字颜色 5 2" xfId="2159"/>
    <cellStyle name="标题 5 3 3 2" xfId="2160"/>
    <cellStyle name="常规 3 4 5" xfId="2161"/>
    <cellStyle name="20% - 强调文字颜色 5 2 2" xfId="2162"/>
    <cellStyle name="40% - 强调文字颜色 6 2 7" xfId="2163"/>
    <cellStyle name="20% - 强调文字颜色 5 2 2 2" xfId="2164"/>
    <cellStyle name="40% - 强调文字颜色 2 7" xfId="2165"/>
    <cellStyle name="常规 4 2 6 4" xfId="2166"/>
    <cellStyle name="20% - 强调文字颜色 5 2 2 2 2" xfId="2167"/>
    <cellStyle name="40% - 强调文字颜色 1 2 3 5" xfId="2168"/>
    <cellStyle name="40% - 强调文字颜色 2 7 2" xfId="2169"/>
    <cellStyle name="常规 4 2 6 4 2" xfId="2170"/>
    <cellStyle name="20% - 强调文字颜色 5 2 2 2 3" xfId="2171"/>
    <cellStyle name="未定义 2" xfId="2172"/>
    <cellStyle name="常规 4 2 6 4 3" xfId="2173"/>
    <cellStyle name="20% - 强调文字颜色 5 2 2 3" xfId="2174"/>
    <cellStyle name="40% - 强调文字颜色 2 8" xfId="2175"/>
    <cellStyle name="常规 4 2 6 5" xfId="2176"/>
    <cellStyle name="20% - 强调文字颜色 5 2 2 3 2" xfId="2177"/>
    <cellStyle name="标题 1 3" xfId="2178"/>
    <cellStyle name="20% - 强调文字颜色 5 2 2 4" xfId="2179"/>
    <cellStyle name="常规 4 2 6 6" xfId="2180"/>
    <cellStyle name="20% - 强调文字颜色 5 2 2_2015财政决算公开" xfId="2181"/>
    <cellStyle name="20% - 强调文字颜色 5 2 3" xfId="2182"/>
    <cellStyle name="40% - 强调文字颜色 6 2 8" xfId="2183"/>
    <cellStyle name="20% - 强调文字颜色 5 2 3 2" xfId="2184"/>
    <cellStyle name="40% - 强调文字颜色 3 7" xfId="2185"/>
    <cellStyle name="20% - 强调文字颜色 5 2 3 3" xfId="2186"/>
    <cellStyle name="40% - 强调文字颜色 3 8" xfId="2187"/>
    <cellStyle name="20% - 强调文字颜色 5 2 3_2015财政决算公开" xfId="2188"/>
    <cellStyle name="20% - 强调文字颜色 5 2 4" xfId="2189"/>
    <cellStyle name="20% - 强调文字颜色 5 2 4 2" xfId="2190"/>
    <cellStyle name="40% - 强调文字颜色 4 7" xfId="2191"/>
    <cellStyle name="20% - 强调文字颜色 5 2 5" xfId="2192"/>
    <cellStyle name="千位分隔 4 6 6" xfId="2193"/>
    <cellStyle name="20% - 强调文字颜色 5 2_2015财政决算公开" xfId="2194"/>
    <cellStyle name="20% - 强调文字颜色 5 3" xfId="2195"/>
    <cellStyle name="标题 5 3 3 3" xfId="2196"/>
    <cellStyle name="20% - 强调文字颜色 5 3 2" xfId="2197"/>
    <cellStyle name="20% - 强调文字颜色 5 3 2 2" xfId="2198"/>
    <cellStyle name="20% - 强调文字颜色 5 3 2 2 2" xfId="2199"/>
    <cellStyle name="20% - 强调文字颜色 5 3 2 2 2 2" xfId="2200"/>
    <cellStyle name="常规 3 7 3" xfId="2201"/>
    <cellStyle name="20% - 强调文字颜色 5 3 2 2 3" xfId="2202"/>
    <cellStyle name="20% - 强调文字颜色 5 3 2 2_2015财政决算公开" xfId="2203"/>
    <cellStyle name="60% - 强调文字颜色 1 9" xfId="2204"/>
    <cellStyle name="20% - 强调文字颜色 5 3 2 3" xfId="2205"/>
    <cellStyle name="20% - 强调文字颜色 5 3 2 3 2" xfId="2206"/>
    <cellStyle name="20% - 强调文字颜色 5 3 2 4" xfId="2207"/>
    <cellStyle name="20% - 强调文字颜色 5 3 2_2015财政决算公开" xfId="2208"/>
    <cellStyle name="20% - 强调文字颜色 5 3 3" xfId="2209"/>
    <cellStyle name="20% - 强调文字颜色 5 3 3 2" xfId="2210"/>
    <cellStyle name="20% - 强调文字颜色 5 3 3 2 2" xfId="2211"/>
    <cellStyle name="20% - 强调文字颜色 5 3 3 3" xfId="2212"/>
    <cellStyle name="20% - 强调文字颜色 5 3_2015财政决算公开" xfId="2213"/>
    <cellStyle name="Percent_laroux" xfId="2214"/>
    <cellStyle name="常规 3 4" xfId="2215"/>
    <cellStyle name="20% - 强调文字颜色 5 4" xfId="2216"/>
    <cellStyle name="20% - 强调文字颜色 5 4 2" xfId="2217"/>
    <cellStyle name="20% - 强调文字颜色 5 4 2 2" xfId="2218"/>
    <cellStyle name="20% - 强调文字颜色 5 4 2 2 2" xfId="2219"/>
    <cellStyle name="40% - 强调文字颜色 3 2 3 5" xfId="2220"/>
    <cellStyle name="20% - 强调文字颜色 5 4 2 3" xfId="2221"/>
    <cellStyle name="20% - 强调文字颜色 5 4 3" xfId="2222"/>
    <cellStyle name="20% - 强调文字颜色 5 4 3 2" xfId="2223"/>
    <cellStyle name="20% - 强调文字颜色 5 5" xfId="2224"/>
    <cellStyle name="常规 2 3 5 3 2" xfId="2225"/>
    <cellStyle name="20% - 强调文字颜色 5 5 2" xfId="2226"/>
    <cellStyle name="20% - 强调文字颜色 5 5 2 2" xfId="2227"/>
    <cellStyle name="20% - 强调文字颜色 5 5 2 2 2" xfId="2228"/>
    <cellStyle name="40% - 强调文字颜色 4 2 3 5" xfId="2229"/>
    <cellStyle name="常规 2 2 2 7" xfId="2230"/>
    <cellStyle name="20% - 强调文字颜色 5 5 2 3" xfId="2231"/>
    <cellStyle name="20% - 强调文字颜色 5 5 2_2015财政决算公开" xfId="2232"/>
    <cellStyle name="20% - 强调文字颜色 5 5 3" xfId="2233"/>
    <cellStyle name="20% - 强调文字颜色 5 5 3 2" xfId="2234"/>
    <cellStyle name="20% - 强调文字颜色 5 5_2015财政决算公开" xfId="2235"/>
    <cellStyle name="20% - 强调文字颜色 6 2 2 2" xfId="2236"/>
    <cellStyle name="20% - 强调文字颜色 5 6 2" xfId="2237"/>
    <cellStyle name="60% - 强调文字颜色 6 3 2 2 2 2" xfId="2238"/>
    <cellStyle name="20% - 强调文字颜色 5 6 2 2" xfId="2239"/>
    <cellStyle name="表标题 5" xfId="2240"/>
    <cellStyle name="20% - 强调文字颜色 5 6_2015财政决算公开" xfId="2241"/>
    <cellStyle name="20% - 强调文字颜色 5 7 2" xfId="2242"/>
    <cellStyle name="20% - 强调文字颜色 6 2 2 2_2015财政决算公开" xfId="2243"/>
    <cellStyle name="20% - 强调文字颜色 5 8" xfId="2244"/>
    <cellStyle name="20% - 强调文字颜色 6 2" xfId="2245"/>
    <cellStyle name="常规 3 5 5" xfId="2246"/>
    <cellStyle name="20% - 强调文字颜色 6 2 2" xfId="2247"/>
    <cellStyle name="20% - 强调文字颜色 6 2 2 2 2" xfId="2248"/>
    <cellStyle name="20% - 强调文字颜色 6 2 2 2 2 2" xfId="2249"/>
    <cellStyle name="百分比 4 5" xfId="2250"/>
    <cellStyle name="常规 2 2 9" xfId="2251"/>
    <cellStyle name="20% - 强调文字颜色 6 2 2 2 3" xfId="2252"/>
    <cellStyle name="20% - 强调文字颜色 6 2 2 3" xfId="2253"/>
    <cellStyle name="20% - 强调文字颜色 6 2 2 4" xfId="2254"/>
    <cellStyle name="20% - 强调文字颜色 6 2 3" xfId="2255"/>
    <cellStyle name="20% - 强调文字颜色 6 2 3 2" xfId="2256"/>
    <cellStyle name="20% - 强调文字颜色 6 2 3 2 2" xfId="2257"/>
    <cellStyle name="20% - 强调文字颜色 6 2 3 3" xfId="2258"/>
    <cellStyle name="20% - 强调文字颜色 6 2 4" xfId="2259"/>
    <cellStyle name="20% - 强调文字颜色 6 2 4 2" xfId="2260"/>
    <cellStyle name="20% - 强调文字颜色 6 2 5" xfId="2261"/>
    <cellStyle name="20% - 强调文字颜色 6 3" xfId="2262"/>
    <cellStyle name="20% - 强调文字颜色 6 3 2" xfId="2263"/>
    <cellStyle name="常规 14 7" xfId="2264"/>
    <cellStyle name="20% - 强调文字颜色 6 3 2 2" xfId="2265"/>
    <cellStyle name="20% - 强调文字颜色 6 3 2 2 2" xfId="2266"/>
    <cellStyle name="20% - 强调文字颜色 6 3 2 2 3" xfId="2267"/>
    <cellStyle name="20% - 强调文字颜色 6 3 2 2_2015财政决算公开" xfId="2268"/>
    <cellStyle name="20% - 强调文字颜色 6 3 2 3" xfId="2269"/>
    <cellStyle name="20% - 强调文字颜色 6 6_2015财政决算公开" xfId="2270"/>
    <cellStyle name="20% - 强调文字颜色 6 3 2 4" xfId="2271"/>
    <cellStyle name="20% - 强调文字颜色 6 3 2_2015财政决算公开" xfId="2272"/>
    <cellStyle name="常规 3 12" xfId="2273"/>
    <cellStyle name="20% - 强调文字颜色 6 3 3" xfId="2274"/>
    <cellStyle name="no dec" xfId="2275"/>
    <cellStyle name="常规 14 8" xfId="2276"/>
    <cellStyle name="20% - 强调文字颜色 6 3 3 2" xfId="2277"/>
    <cellStyle name="no dec 2" xfId="2278"/>
    <cellStyle name="20% - 强调文字颜色 6 3 3 2 2" xfId="2279"/>
    <cellStyle name="标题 5 3 6" xfId="2280"/>
    <cellStyle name="20% - 强调文字颜色 6 3 3 3" xfId="2281"/>
    <cellStyle name="no dec 3" xfId="2282"/>
    <cellStyle name="20% - 强调文字颜色 6 3 3_2015财政决算公开" xfId="2283"/>
    <cellStyle name="20% - 强调文字颜色 6 3_2015财政决算公开" xfId="2284"/>
    <cellStyle name="20% - 强调文字颜色 6 4" xfId="2285"/>
    <cellStyle name="常规 6 3 2 2 2" xfId="2286"/>
    <cellStyle name="20% - 强调文字颜色 6 4 2" xfId="2287"/>
    <cellStyle name="20% - 强调文字颜色 6 4 2 2" xfId="2288"/>
    <cellStyle name="20% - 强调文字颜色 6 4 2 2 2" xfId="2289"/>
    <cellStyle name="20% - 强调文字颜色 6 4 2 3" xfId="2290"/>
    <cellStyle name="60% - 着色 4 2" xfId="2291"/>
    <cellStyle name="20% - 强调文字颜色 6 4 2_2015财政决算公开" xfId="2292"/>
    <cellStyle name="20% - 强调文字颜色 6 4 3" xfId="2293"/>
    <cellStyle name="20% - 强调文字颜色 6 4 3 2" xfId="2294"/>
    <cellStyle name="20% - 强调文字颜色 6 4_2015财政决算公开" xfId="2295"/>
    <cellStyle name="20% - 强调文字颜色 6 5" xfId="2296"/>
    <cellStyle name="20% - 强调文字颜色 6 5 2" xfId="2297"/>
    <cellStyle name="20% - 强调文字颜色 6 5 2 2" xfId="2298"/>
    <cellStyle name="20% - 强调文字颜色 6 5 2 2 2" xfId="2299"/>
    <cellStyle name="20% - 强调文字颜色 6 5 2 3" xfId="2300"/>
    <cellStyle name="常规 9 2 2 3" xfId="2301"/>
    <cellStyle name="20% - 强调文字颜色 6 5 2_2015财政决算公开" xfId="2302"/>
    <cellStyle name="40% - 强调文字颜色 1 3 2 3" xfId="2303"/>
    <cellStyle name="20% - 强调文字颜色 6 5 3" xfId="2304"/>
    <cellStyle name="20% - 强调文字颜色 6 5 3 2" xfId="2305"/>
    <cellStyle name="20% - 强调文字颜色 6 6 2" xfId="2306"/>
    <cellStyle name="20% - 强调文字颜色 6 6 2 2" xfId="2307"/>
    <cellStyle name="20% - 强调文字颜色 6 7 2" xfId="2308"/>
    <cellStyle name="40% - 强调文字颜色 3 4 2 2 2" xfId="2309"/>
    <cellStyle name="20% - 强调文字颜色 6 8" xfId="2310"/>
    <cellStyle name="40% - 强调文字颜色 3 4 2 3" xfId="2311"/>
    <cellStyle name="20% - 着色 1" xfId="2312"/>
    <cellStyle name="20% - 着色 1 2" xfId="2313"/>
    <cellStyle name="标题 2 2_2015财政决算公开" xfId="2314"/>
    <cellStyle name="20% - 着色 2" xfId="2315"/>
    <cellStyle name="20% - 着色 2 2" xfId="2316"/>
    <cellStyle name="20% - 着色 3" xfId="2317"/>
    <cellStyle name="60% - 强调文字颜色 3 2 3 2 2" xfId="2318"/>
    <cellStyle name="20% - 着色 5 2" xfId="2319"/>
    <cellStyle name="20% - 着色 6" xfId="2320"/>
    <cellStyle name="20% - 着色 6 2" xfId="2321"/>
    <cellStyle name="40% - 强调文字颜色 1 2" xfId="2322"/>
    <cellStyle name="40% - 强调文字颜色 1 2 2" xfId="2323"/>
    <cellStyle name="60% - 强调文字颜色 2 2 7" xfId="2324"/>
    <cellStyle name="40% - 强调文字颜色 1 2 2 2" xfId="2325"/>
    <cellStyle name="40% - 强调文字颜色 1 2 2 2 2" xfId="2326"/>
    <cellStyle name="40% - 强调文字颜色 1 2 2 2 2 2" xfId="2327"/>
    <cellStyle name="40% - 强调文字颜色 1 2 2 2 3" xfId="2328"/>
    <cellStyle name="40% - 强调文字颜色 1 2 2 2_2015财政决算公开" xfId="2329"/>
    <cellStyle name="标题 4 2 3 4" xfId="2330"/>
    <cellStyle name="40% - 强调文字颜色 1 2 2 3" xfId="2331"/>
    <cellStyle name="40% - 强调文字颜色 1 2 2 3 2" xfId="2332"/>
    <cellStyle name="40% - 强调文字颜色 1 2 2 4" xfId="2333"/>
    <cellStyle name="40% - 强调文字颜色 1 2 2_2015财政决算公开" xfId="2334"/>
    <cellStyle name="40% - 强调文字颜色 1 2 3" xfId="2335"/>
    <cellStyle name="40% - 强调文字颜色 1 2 3 2" xfId="2336"/>
    <cellStyle name="40% - 强调文字颜色 1 2 3 2 2" xfId="2337"/>
    <cellStyle name="40% - 强调文字颜色 1 2 3 2 2 2" xfId="2338"/>
    <cellStyle name="40% - 强调文字颜色 1 2 3 2 3" xfId="2339"/>
    <cellStyle name="40% - 强调文字颜色 1 2 3 3" xfId="2340"/>
    <cellStyle name="40% - 强调文字颜色 1 2 3 4" xfId="2341"/>
    <cellStyle name="40% - 强调文字颜色 1 2 4" xfId="2342"/>
    <cellStyle name="40% - 强调文字颜色 1 2 4 2" xfId="2343"/>
    <cellStyle name="40% - 强调文字颜色 1 2 4 2 2" xfId="2344"/>
    <cellStyle name="40% - 强调文字颜色 1 2 4 3" xfId="2345"/>
    <cellStyle name="40% - 强调文字颜色 1 2 4 4" xfId="2346"/>
    <cellStyle name="标题 1 2" xfId="2347"/>
    <cellStyle name="千位分隔 4 3 3" xfId="2348"/>
    <cellStyle name="40% - 强调文字颜色 1 2 4_2015财政决算公开" xfId="2349"/>
    <cellStyle name="40% - 强调文字颜色 1 2 5" xfId="2350"/>
    <cellStyle name="40% - 强调文字颜色 1 2 5 2" xfId="2351"/>
    <cellStyle name="40% - 强调文字颜色 1 2 7" xfId="2352"/>
    <cellStyle name="40% - 强调文字颜色 1 2 8" xfId="2353"/>
    <cellStyle name="40% - 强调文字颜色 1 2_2015财政决算公开" xfId="2354"/>
    <cellStyle name="常规 2 2 3 6 3" xfId="2355"/>
    <cellStyle name="40% - 强调文字颜色 1 3" xfId="2356"/>
    <cellStyle name="40% - 强调文字颜色 1 3 2" xfId="2357"/>
    <cellStyle name="40% - 强调文字颜色 1 3 2 2" xfId="2358"/>
    <cellStyle name="40% - 强调文字颜色 1 3 2 2 2" xfId="2359"/>
    <cellStyle name="40% - 强调文字颜色 1 3 2 2 2 2" xfId="2360"/>
    <cellStyle name="40% - 强调文字颜色 1 3 2 2 3" xfId="2361"/>
    <cellStyle name="40% - 强调文字颜色 1 3 2 3 2" xfId="2362"/>
    <cellStyle name="40% - 强调文字颜色 1 3 2 4" xfId="2363"/>
    <cellStyle name="40% - 强调文字颜色 1 3 2_2015财政决算公开" xfId="2364"/>
    <cellStyle name="40% - 强调文字颜色 1 3 3" xfId="2365"/>
    <cellStyle name="40% - 强调文字颜色 1 3 3 2" xfId="2366"/>
    <cellStyle name="40% - 强调文字颜色 1 3 3 2 2" xfId="2367"/>
    <cellStyle name="40% - 强调文字颜色 1 3 3 3" xfId="2368"/>
    <cellStyle name="40% - 强调文字颜色 1 3 3_2015财政决算公开" xfId="2369"/>
    <cellStyle name="40% - 强调文字颜色 1 3 4" xfId="2370"/>
    <cellStyle name="计算 9" xfId="2371"/>
    <cellStyle name="40% - 强调文字颜色 1 3 4 2" xfId="2372"/>
    <cellStyle name="常规 10 2_2015财政决算公开" xfId="2373"/>
    <cellStyle name="40% - 强调文字颜色 1 3 5" xfId="2374"/>
    <cellStyle name="40% - 强调文字颜色 1 3_2015财政决算公开" xfId="2375"/>
    <cellStyle name="常规 2 4 2 5" xfId="2376"/>
    <cellStyle name="40% - 强调文字颜色 1 4" xfId="2377"/>
    <cellStyle name="60% - 强调文字颜色 1 3 2 3 2" xfId="2378"/>
    <cellStyle name="40% - 强调文字颜色 1 4 2" xfId="2379"/>
    <cellStyle name="40% - 强调文字颜色 1 4 2 2" xfId="2380"/>
    <cellStyle name="40% - 强调文字颜色 1 4 2 2 2" xfId="2381"/>
    <cellStyle name="40% - 强调文字颜色 1 4 2 3" xfId="2382"/>
    <cellStyle name="40% - 强调文字颜色 1 4 2_2015财政决算公开" xfId="2383"/>
    <cellStyle name="40% - 强调文字颜色 1 4 3" xfId="2384"/>
    <cellStyle name="40% - 强调文字颜色 1 4 3 2" xfId="2385"/>
    <cellStyle name="常规 9 4" xfId="2386"/>
    <cellStyle name="40% - 强调文字颜色 6 2 4_2015财政决算公开" xfId="2387"/>
    <cellStyle name="40% - 强调文字颜色 1 5" xfId="2388"/>
    <cellStyle name="常规 4 2 5 2" xfId="2389"/>
    <cellStyle name="常规 4 7 2" xfId="2390"/>
    <cellStyle name="40% - 强调文字颜色 1 5 2" xfId="2391"/>
    <cellStyle name="常规 4 2 5 2 2" xfId="2392"/>
    <cellStyle name="40% - 强调文字颜色 1 5 2 2" xfId="2393"/>
    <cellStyle name="40% - 强调文字颜色 1 5 2 2 2" xfId="2394"/>
    <cellStyle name="40% - 强调文字颜色 1 5 2 3" xfId="2395"/>
    <cellStyle name="40% - 强调文字颜色 1 5 2_2015财政决算公开" xfId="2396"/>
    <cellStyle name="常规 3 4 2" xfId="2397"/>
    <cellStyle name="40% - 强调文字颜色 1 5 3 2" xfId="2398"/>
    <cellStyle name="40% - 强调文字颜色 1 5 4" xfId="2399"/>
    <cellStyle name="40% - 强调文字颜色 1 5_2015财政决算公开" xfId="2400"/>
    <cellStyle name="差 2 3" xfId="2401"/>
    <cellStyle name="40% - 强调文字颜色 1 6" xfId="2402"/>
    <cellStyle name="常规 4 2 5 3" xfId="2403"/>
    <cellStyle name="40% - 强调文字颜色 1 6 2" xfId="2404"/>
    <cellStyle name="常规 4 2 5 3 2" xfId="2405"/>
    <cellStyle name="40% - 强调文字颜色 1 6 2 2" xfId="2406"/>
    <cellStyle name="40% - 强调文字颜色 1 6 3" xfId="2407"/>
    <cellStyle name="常规 4 2 5 3 3" xfId="2408"/>
    <cellStyle name="40% - 强调文字颜色 1 7" xfId="2409"/>
    <cellStyle name="常规 4 2 5 4" xfId="2410"/>
    <cellStyle name="40% - 强调文字颜色 1 8" xfId="2411"/>
    <cellStyle name="常规 4 2 5 5" xfId="2412"/>
    <cellStyle name="40% - 强调文字颜色 1 9" xfId="2413"/>
    <cellStyle name="40% - 强调文字颜色 2 2" xfId="2414"/>
    <cellStyle name="40% - 强调文字颜色 2 2 2" xfId="2415"/>
    <cellStyle name="60% - 强调文字颜色 2 2 3 5" xfId="2416"/>
    <cellStyle name="60% - 强调文字颜色 3 2 7" xfId="2417"/>
    <cellStyle name="40% - 强调文字颜色 2 2 2 2" xfId="2418"/>
    <cellStyle name="常规 18_2015财政决算公开" xfId="2419"/>
    <cellStyle name="常规 2 2 3 4 4" xfId="2420"/>
    <cellStyle name="40% - 强调文字颜色 2 2 2 2 2" xfId="2421"/>
    <cellStyle name="常规 2 2 3 4 4 2" xfId="2422"/>
    <cellStyle name="常规 2 4 3" xfId="2423"/>
    <cellStyle name="40% - 强调文字颜色 2 2 2 2 2 2" xfId="2424"/>
    <cellStyle name="常规 2 4 3 2" xfId="2425"/>
    <cellStyle name="40% - 强调文字颜色 2 2 2 2 3" xfId="2426"/>
    <cellStyle name="常规 2 2 3 4 4 3" xfId="2427"/>
    <cellStyle name="常规 2 4 4" xfId="2428"/>
    <cellStyle name="40% - 强调文字颜色 2 2 2 2_2015财政决算公开" xfId="2429"/>
    <cellStyle name="40% - 强调文字颜色 2 2 2 3" xfId="2430"/>
    <cellStyle name="货币 4 6 3 3" xfId="2431"/>
    <cellStyle name="标题 1 4 2 2" xfId="2432"/>
    <cellStyle name="常规 2 2 3 4 5" xfId="2433"/>
    <cellStyle name="40% - 强调文字颜色 2 2 2 3 2" xfId="2434"/>
    <cellStyle name="常规 2 4 6 6" xfId="2435"/>
    <cellStyle name="常规 2 5 3" xfId="2436"/>
    <cellStyle name="40% - 强调文字颜色 2 2 2 4" xfId="2437"/>
    <cellStyle name="计算 4 3 2" xfId="2438"/>
    <cellStyle name="常规 2 2 3 4 6" xfId="2439"/>
    <cellStyle name="40% - 强调文字颜色 2 2 3" xfId="2440"/>
    <cellStyle name="40% - 强调文字颜色 2 2 3 2" xfId="2441"/>
    <cellStyle name="40% - 强调文字颜色 2 2 3 2 2" xfId="2442"/>
    <cellStyle name="常规 3 4 3" xfId="2443"/>
    <cellStyle name="40% - 强调文字颜色 2 2 3 3" xfId="2444"/>
    <cellStyle name="40% - 强调文字颜色 2 2 3_2015财政决算公开" xfId="2445"/>
    <cellStyle name="标题 5 2 4 2" xfId="2446"/>
    <cellStyle name="常规 2 5 5" xfId="2447"/>
    <cellStyle name="40% - 强调文字颜色 2 2 4" xfId="2448"/>
    <cellStyle name="40% - 强调文字颜色 2 2 4 2" xfId="2449"/>
    <cellStyle name="40% - 强调文字颜色 2 2 5" xfId="2450"/>
    <cellStyle name="40% - 强调文字颜色 2 3" xfId="2451"/>
    <cellStyle name="40% - 强调文字颜色 2 3 2" xfId="2452"/>
    <cellStyle name="40% - 强调文字颜色 2 3 2 2" xfId="2453"/>
    <cellStyle name="40% - 强调文字颜色 2 3 2 2 2" xfId="2454"/>
    <cellStyle name="40% - 强调文字颜色 2 3 2 2 2 2" xfId="2455"/>
    <cellStyle name="40% - 强调文字颜色 6 7" xfId="2456"/>
    <cellStyle name="60% - 强调文字颜色 2 3 3 3" xfId="2457"/>
    <cellStyle name="60% - 强调文字颜色 4 2 5" xfId="2458"/>
    <cellStyle name="40% - 强调文字颜色 2 3 2 2_2015财政决算公开" xfId="2459"/>
    <cellStyle name="百分比 4 3 3" xfId="2460"/>
    <cellStyle name="常规 2 2 7 3" xfId="2461"/>
    <cellStyle name="解释性文本 2" xfId="2462"/>
    <cellStyle name="40% - 强调文字颜色 2 3 2 3" xfId="2463"/>
    <cellStyle name="标题 1 5 2 2" xfId="2464"/>
    <cellStyle name="解释性文本 2 2" xfId="2465"/>
    <cellStyle name="40% - 强调文字颜色 2 3 2 3 2" xfId="2466"/>
    <cellStyle name="解释性文本 3" xfId="2467"/>
    <cellStyle name="40% - 强调文字颜色 2 3 2 4" xfId="2468"/>
    <cellStyle name="40% - 强调文字颜色 2 3 2_2015财政决算公开" xfId="2469"/>
    <cellStyle name="40% - 强调文字颜色 2 3 3" xfId="2470"/>
    <cellStyle name="40% - 强调文字颜色 2 3 3 2" xfId="2471"/>
    <cellStyle name="40% - 强调文字颜色 2 3 3 2 2" xfId="2472"/>
    <cellStyle name="40% - 强调文字颜色 2 3 3 3" xfId="2473"/>
    <cellStyle name="计算 2 2 2 3" xfId="2474"/>
    <cellStyle name="40% - 强调文字颜色 2 3 3_2015财政决算公开" xfId="2475"/>
    <cellStyle name="40% - 强调文字颜色 2 3 4" xfId="2476"/>
    <cellStyle name="40% - 强调文字颜色 2 3 4 2" xfId="2477"/>
    <cellStyle name="40% - 强调文字颜色 2 3_2015财政决算公开" xfId="2478"/>
    <cellStyle name="40% - 强调文字颜色 2 3 5" xfId="2479"/>
    <cellStyle name="40% - 强调文字颜色 2 4" xfId="2480"/>
    <cellStyle name="40% - 强调文字颜色 2 4 2" xfId="2481"/>
    <cellStyle name="40% - 强调文字颜色 2 4 2 2" xfId="2482"/>
    <cellStyle name="40% - 强调文字颜色 2 4 2 2 2" xfId="2483"/>
    <cellStyle name="40% - 强调文字颜色 3 3 2 2_2015财政决算公开" xfId="2484"/>
    <cellStyle name="40% - 强调文字颜色 2 4 2 3" xfId="2485"/>
    <cellStyle name="40% - 强调文字颜色 2 4 3" xfId="2486"/>
    <cellStyle name="40% - 强调文字颜色 2 4 3 2" xfId="2487"/>
    <cellStyle name="40% - 强调文字颜色 2 4 4" xfId="2488"/>
    <cellStyle name="40% - 强调文字颜色 2 4_2015财政决算公开" xfId="2489"/>
    <cellStyle name="常规 2 5 2 6" xfId="2490"/>
    <cellStyle name="40% - 强调文字颜色 2 5" xfId="2491"/>
    <cellStyle name="常规 4 2 6 2" xfId="2492"/>
    <cellStyle name="40% - 强调文字颜色 2 5 2" xfId="2493"/>
    <cellStyle name="常规 4 2 6 2 2" xfId="2494"/>
    <cellStyle name="40% - 强调文字颜色 2 5 2 2 2" xfId="2495"/>
    <cellStyle name="40% - 强调文字颜色 2 5 2 3" xfId="2496"/>
    <cellStyle name="常规 2 4 10" xfId="2497"/>
    <cellStyle name="40% - 强调文字颜色 2 5 3" xfId="2498"/>
    <cellStyle name="常规 4 2 6 2 3" xfId="2499"/>
    <cellStyle name="40% - 强调文字颜色 2 5 3 2" xfId="2500"/>
    <cellStyle name="40% - 强调文字颜色 2 5 4" xfId="2501"/>
    <cellStyle name="40% - 强调文字颜色 2 6" xfId="2502"/>
    <cellStyle name="常规 4 2 6 3" xfId="2503"/>
    <cellStyle name="40% - 强调文字颜色 2 6 2" xfId="2504"/>
    <cellStyle name="常规 4 2 6 3 2" xfId="2505"/>
    <cellStyle name="千分位_97-917" xfId="2506"/>
    <cellStyle name="40% - 强调文字颜色 2 6 2 2" xfId="2507"/>
    <cellStyle name="40% - 强调文字颜色 2 6 3" xfId="2508"/>
    <cellStyle name="常规 4 2 6 3 3" xfId="2509"/>
    <cellStyle name="40% - 强调文字颜色 2 6_2015财政决算公开" xfId="2510"/>
    <cellStyle name="40% - 强调文字颜色 3 10" xfId="2511"/>
    <cellStyle name="常规 2 2 2 4 2 3" xfId="2512"/>
    <cellStyle name="40% - 强调文字颜色 3 2" xfId="2513"/>
    <cellStyle name="40% - 强调文字颜色 3 3 3 2 2" xfId="2514"/>
    <cellStyle name="常规 26 2 2" xfId="2515"/>
    <cellStyle name="40% - 强调文字颜色 3 2 2" xfId="2516"/>
    <cellStyle name="40% - 强调文字颜色 6 9" xfId="2517"/>
    <cellStyle name="60% - 强调文字颜色 4 2 7" xfId="2518"/>
    <cellStyle name="40% - 强调文字颜色 3 2 2 2" xfId="2519"/>
    <cellStyle name="40% - 强调文字颜色 3 2 2 2 2" xfId="2520"/>
    <cellStyle name="40% - 强调文字颜色 3 4 4" xfId="2521"/>
    <cellStyle name="40% - 强调文字颜色 3 2 2 2 2 2" xfId="2522"/>
    <cellStyle name="40% - 强调文字颜色 3 2 2 2 3" xfId="2523"/>
    <cellStyle name="40% - 强调文字颜色 3 2 2 2_2015财政决算公开" xfId="2524"/>
    <cellStyle name="常规 29 3" xfId="2525"/>
    <cellStyle name="40% - 强调文字颜色 3 2 2 3" xfId="2526"/>
    <cellStyle name="标题 2 4 2 2" xfId="2527"/>
    <cellStyle name="40% - 强调文字颜色 3 2 2 3 2" xfId="2528"/>
    <cellStyle name="40% - 强调文字颜色 3 5 4" xfId="2529"/>
    <cellStyle name="40% - 强调文字颜色 3 2 2 4" xfId="2530"/>
    <cellStyle name="40% - 强调文字颜色 3 2 2_2015财政决算公开" xfId="2531"/>
    <cellStyle name="40% - 强调文字颜色 3 2 3" xfId="2532"/>
    <cellStyle name="40% - 强调文字颜色 3 2 3 2" xfId="2533"/>
    <cellStyle name="40% - 强调文字颜色 3 2 3 2 2" xfId="2534"/>
    <cellStyle name="40% - 强调文字颜色 4 4 4" xfId="2535"/>
    <cellStyle name="40% - 强调文字颜色 3 2 3 2 2 2" xfId="2536"/>
    <cellStyle name="常规 2 4 3 4" xfId="2537"/>
    <cellStyle name="40% - 强调文字颜色 3 2 3 2 3" xfId="2538"/>
    <cellStyle name="40% - 强调文字颜色 3 2 3 2_2015财政决算公开" xfId="2539"/>
    <cellStyle name="40% - 强调文字颜色 3 2 3 3" xfId="2540"/>
    <cellStyle name="百分比 6 2 2 2 2" xfId="2541"/>
    <cellStyle name="40% - 强调文字颜色 3 2 3 4" xfId="2542"/>
    <cellStyle name="百分比 6 2 2 2 3" xfId="2543"/>
    <cellStyle name="40% - 强调文字颜色 3 2 3_2015财政决算公开" xfId="2544"/>
    <cellStyle name="40% - 强调文字颜色 3 2 4" xfId="2545"/>
    <cellStyle name="40% - 强调文字颜色 3 2 4 2" xfId="2546"/>
    <cellStyle name="40% - 强调文字颜色 3 2 4 2 2" xfId="2547"/>
    <cellStyle name="40% - 强调文字颜色 5 4 4" xfId="2548"/>
    <cellStyle name="40% - 强调文字颜色 3 2 4 3" xfId="2549"/>
    <cellStyle name="40% - 强调文字颜色 3 2 4 4" xfId="2550"/>
    <cellStyle name="常规 2 2 2 2 2 2" xfId="2551"/>
    <cellStyle name="40% - 强调文字颜色 3 2 4_2015财政决算公开" xfId="2552"/>
    <cellStyle name="40% - 强调文字颜色 3 2 5" xfId="2553"/>
    <cellStyle name="40% - 强调文字颜色 3 2 5 2" xfId="2554"/>
    <cellStyle name="40% - 强调文字颜色 3 2 6" xfId="2555"/>
    <cellStyle name="40% - 强调文字颜色 3 2_2015财政决算公开" xfId="2556"/>
    <cellStyle name="40% - 强调文字颜色 3 3" xfId="2557"/>
    <cellStyle name="常规 26 2 3" xfId="2558"/>
    <cellStyle name="40% - 强调文字颜色 3 3 2" xfId="2559"/>
    <cellStyle name="常规 25" xfId="2560"/>
    <cellStyle name="常规 30" xfId="2561"/>
    <cellStyle name="40% - 强调文字颜色 3 3 2 2" xfId="2562"/>
    <cellStyle name="百分比 7 6" xfId="2563"/>
    <cellStyle name="常规 25 2" xfId="2564"/>
    <cellStyle name="常规 30 2" xfId="2565"/>
    <cellStyle name="40% - 强调文字颜色 3 3 2 2 2" xfId="2566"/>
    <cellStyle name="常规 25 2 2" xfId="2567"/>
    <cellStyle name="常规 30 2 2" xfId="2568"/>
    <cellStyle name="40% - 强调文字颜色 3 3 2 2 2 2" xfId="2569"/>
    <cellStyle name="40% - 强调文字颜色 5 5 2_2015财政决算公开" xfId="2570"/>
    <cellStyle name="40% - 强调文字颜色 3 3 2 2 3" xfId="2571"/>
    <cellStyle name="常规 25 2 3" xfId="2572"/>
    <cellStyle name="40% - 强调文字颜色 3 3 2 3" xfId="2573"/>
    <cellStyle name="标题 2 5 2 2" xfId="2574"/>
    <cellStyle name="常规 25 3" xfId="2575"/>
    <cellStyle name="常规 30 3" xfId="2576"/>
    <cellStyle name="40% - 强调文字颜色 3 3 2 3 2" xfId="2577"/>
    <cellStyle name="40% - 强调文字颜色 3 3 2 4" xfId="2578"/>
    <cellStyle name="常规 25 4" xfId="2579"/>
    <cellStyle name="常规 30 4" xfId="2580"/>
    <cellStyle name="40% - 强调文字颜色 3 3 3" xfId="2581"/>
    <cellStyle name="常规 26" xfId="2582"/>
    <cellStyle name="常规 31" xfId="2583"/>
    <cellStyle name="40% - 强调文字颜色 3 3 3 2" xfId="2584"/>
    <cellStyle name="常规 26 2" xfId="2585"/>
    <cellStyle name="常规 31 2" xfId="2586"/>
    <cellStyle name="40% - 强调文字颜色 3 3 3 3" xfId="2587"/>
    <cellStyle name="常规 26 3" xfId="2588"/>
    <cellStyle name="常规 31 3" xfId="2589"/>
    <cellStyle name="40% - 强调文字颜色 3 3 4" xfId="2590"/>
    <cellStyle name="常规 27" xfId="2591"/>
    <cellStyle name="常规 32" xfId="2592"/>
    <cellStyle name="40% - 强调文字颜色 3 3 4 2" xfId="2593"/>
    <cellStyle name="常规 27 2" xfId="2594"/>
    <cellStyle name="常规 32 2" xfId="2595"/>
    <cellStyle name="40% - 强调文字颜色 3 3 5" xfId="2596"/>
    <cellStyle name="常规 28" xfId="2597"/>
    <cellStyle name="常规 33" xfId="2598"/>
    <cellStyle name="40% - 强调文字颜色 3 3_2015财政决算公开" xfId="2599"/>
    <cellStyle name="40% - 强调文字颜色 3 4" xfId="2600"/>
    <cellStyle name="40% - 强调文字颜色 3 4 2" xfId="2601"/>
    <cellStyle name="40% - 强调文字颜色 3 4 2_2015财政决算公开" xfId="2602"/>
    <cellStyle name="40% - 强调文字颜色 3 4 3" xfId="2603"/>
    <cellStyle name="40% - 强调文字颜色 3 4 3 2" xfId="2604"/>
    <cellStyle name="40% - 强调文字颜色 3 4_2015财政决算公开" xfId="2605"/>
    <cellStyle name="40% - 强调文字颜色 3 5" xfId="2606"/>
    <cellStyle name="常规 4 2 7 2" xfId="2607"/>
    <cellStyle name="40% - 强调文字颜色 3 5 2" xfId="2608"/>
    <cellStyle name="40% - 强调文字颜色 3 5 2 2" xfId="2609"/>
    <cellStyle name="40% - 强调文字颜色 3 5 2 2 2" xfId="2610"/>
    <cellStyle name="40% - 强调文字颜色 3 5 2 3" xfId="2611"/>
    <cellStyle name="40% - 强调文字颜色 3 5 2_2015财政决算公开" xfId="2612"/>
    <cellStyle name="40% - 强调文字颜色 3 5 3" xfId="2613"/>
    <cellStyle name="40% - 强调文字颜色 3 5 3 2" xfId="2614"/>
    <cellStyle name="40% - 强调文字颜色 3 5_2015财政决算公开" xfId="2615"/>
    <cellStyle name="Comma [0]" xfId="2616"/>
    <cellStyle name="常规 3 6" xfId="2617"/>
    <cellStyle name="40% - 强调文字颜色 3 6" xfId="2618"/>
    <cellStyle name="常规 4 2 7 3" xfId="2619"/>
    <cellStyle name="40% - 强调文字颜色 3 6 2" xfId="2620"/>
    <cellStyle name="40% - 强调文字颜色 3 6 2 2" xfId="2621"/>
    <cellStyle name="40% - 强调文字颜色 3 9" xfId="2622"/>
    <cellStyle name="40% - 强调文字颜色 4 2" xfId="2623"/>
    <cellStyle name="40% - 强调文字颜色 4 2 2" xfId="2624"/>
    <cellStyle name="60% - 强调文字颜色 5 2 7" xfId="2625"/>
    <cellStyle name="40% - 强调文字颜色 4 2 2 2 2" xfId="2626"/>
    <cellStyle name="40% - 强调文字颜色 5 5_2015财政决算公开" xfId="2627"/>
    <cellStyle name="40% - 强调文字颜色 4 2 2 2 2 2" xfId="2628"/>
    <cellStyle name="常规 10" xfId="2629"/>
    <cellStyle name="40% - 强调文字颜色 4 2 2 2 3" xfId="2630"/>
    <cellStyle name="40% - 强调文字颜色 4 2 2 3" xfId="2631"/>
    <cellStyle name="标题 3 4 2 2" xfId="2632"/>
    <cellStyle name="40% - 强调文字颜色 4 2 2 3 2" xfId="2633"/>
    <cellStyle name="40% - 强调文字颜色 4 2 2 4" xfId="2634"/>
    <cellStyle name="40% - 强调文字颜色 4 2 2_2015财政决算公开" xfId="2635"/>
    <cellStyle name="40% - 强调文字颜色 4 2 3" xfId="2636"/>
    <cellStyle name="40% - 强调文字颜色 4 2 3 2" xfId="2637"/>
    <cellStyle name="常规 2 2 2 4" xfId="2638"/>
    <cellStyle name="40% - 强调文字颜色 4 2 3 2 2" xfId="2639"/>
    <cellStyle name="常规 2 2 2 4 2" xfId="2640"/>
    <cellStyle name="40% - 强调文字颜色 4 2 3 2 2 2" xfId="2641"/>
    <cellStyle name="常规 2 2 2 4 2 2" xfId="2642"/>
    <cellStyle name="40% - 强调文字颜色 4 2 3 2 3" xfId="2643"/>
    <cellStyle name="40% - 强调文字颜色 6 6_2015财政决算公开" xfId="2644"/>
    <cellStyle name="常规 2 2 2 4 3" xfId="2645"/>
    <cellStyle name="40% - 强调文字颜色 4 2 3 2_2015财政决算公开" xfId="2646"/>
    <cellStyle name="常规 2 2 2 4 3 3" xfId="2647"/>
    <cellStyle name="强调文字颜色 1 3 3" xfId="2648"/>
    <cellStyle name="常规 2 2 2 4_2015财政决算公开" xfId="2649"/>
    <cellStyle name="40% - 强调文字颜色 4 2 3 3" xfId="2650"/>
    <cellStyle name="常规 2 2 2 5" xfId="2651"/>
    <cellStyle name="40% - 强调文字颜色 4 2 3 3 2" xfId="2652"/>
    <cellStyle name="常规 2 2 2 5 2" xfId="2653"/>
    <cellStyle name="40% - 强调文字颜色 4 2 3 4" xfId="2654"/>
    <cellStyle name="常规 2 2 2 6" xfId="2655"/>
    <cellStyle name="40% - 强调文字颜色 4 2 3_2015财政决算公开" xfId="2656"/>
    <cellStyle name="40% - 强调文字颜色 4 2 4" xfId="2657"/>
    <cellStyle name="40% - 强调文字颜色 4 2 4 2" xfId="2658"/>
    <cellStyle name="常规 2 2 3 4" xfId="2659"/>
    <cellStyle name="40% - 强调文字颜色 4 2 4 2 2" xfId="2660"/>
    <cellStyle name="常规 2 2 3 4 2" xfId="2661"/>
    <cellStyle name="40% - 强调文字颜色 4 2 4 3" xfId="2662"/>
    <cellStyle name="常规 2 2 3 5" xfId="2663"/>
    <cellStyle name="40% - 强调文字颜色 4 2 4 4" xfId="2664"/>
    <cellStyle name="常规 2 2 3 2 2 2" xfId="2665"/>
    <cellStyle name="常规 2 2 3 6" xfId="2666"/>
    <cellStyle name="40% - 强调文字颜色 4 2 5" xfId="2667"/>
    <cellStyle name="40% - 强调文字颜色 4 2 5 2" xfId="2668"/>
    <cellStyle name="常规 2 2 4 4" xfId="2669"/>
    <cellStyle name="40% - 强调文字颜色 4 2 6" xfId="2670"/>
    <cellStyle name="60% - 强调文字颜色 1 2 2 3 2" xfId="2671"/>
    <cellStyle name="40% - 强调文字颜色 4 2_2015财政决算公开" xfId="2672"/>
    <cellStyle name="40% - 强调文字颜色 4 3" xfId="2673"/>
    <cellStyle name="40% - 强调文字颜色 4 3 2" xfId="2674"/>
    <cellStyle name="40% - 强调文字颜色 4 3 2 2" xfId="2675"/>
    <cellStyle name="40% - 强调文字颜色 4 3 2 2 2" xfId="2676"/>
    <cellStyle name="40% - 强调文字颜色 4 3 2 2 2 2" xfId="2677"/>
    <cellStyle name="40% - 强调文字颜色 4 3 2 2 3" xfId="2678"/>
    <cellStyle name="40% - 强调文字颜色 4 3 2 2_2015财政决算公开" xfId="2679"/>
    <cellStyle name="40% - 强调文字颜色 4 3 2 3" xfId="2680"/>
    <cellStyle name="标题 3 5 2 2" xfId="2681"/>
    <cellStyle name="货币 2 3" xfId="2682"/>
    <cellStyle name="40% - 强调文字颜色 4 3 2 3 2" xfId="2683"/>
    <cellStyle name="40% - 强调文字颜色 4 3 2 4" xfId="2684"/>
    <cellStyle name="40% - 强调文字颜色 4 3 2_2015财政决算公开" xfId="2685"/>
    <cellStyle name="40% - 强调文字颜色 4 3 3" xfId="2686"/>
    <cellStyle name="40% - 强调文字颜色 4 3 3 2" xfId="2687"/>
    <cellStyle name="常规 2 3 2 4" xfId="2688"/>
    <cellStyle name="40% - 强调文字颜色 4 3 3 2 2" xfId="2689"/>
    <cellStyle name="常规 2 3 2 4 2" xfId="2690"/>
    <cellStyle name="40% - 强调文字颜色 4 3 3 3" xfId="2691"/>
    <cellStyle name="常规 2 3 2 5" xfId="2692"/>
    <cellStyle name="40% - 强调文字颜色 4 3 3_2015财政决算公开" xfId="2693"/>
    <cellStyle name="40% - 强调文字颜色 4 3 4" xfId="2694"/>
    <cellStyle name="40% - 强调文字颜色 4 3 4 2" xfId="2695"/>
    <cellStyle name="常规 2 3 3 4" xfId="2696"/>
    <cellStyle name="40% - 强调文字颜色 4 3 5" xfId="2697"/>
    <cellStyle name="40% - 强调文字颜色 4 3_2015财政决算公开" xfId="2698"/>
    <cellStyle name="60% - 强调文字颜色 2 5 2 2" xfId="2699"/>
    <cellStyle name="40% - 强调文字颜色 4 4" xfId="2700"/>
    <cellStyle name="40% - 强调文字颜色 4 4 2" xfId="2701"/>
    <cellStyle name="40% - 强调文字颜色 4 4 2 3" xfId="2702"/>
    <cellStyle name="40% - 强调文字颜色 4 4 2_2015财政决算公开" xfId="2703"/>
    <cellStyle name="40% - 强调文字颜色 4 4 3" xfId="2704"/>
    <cellStyle name="40% - 强调文字颜色 4 4 3 2" xfId="2705"/>
    <cellStyle name="常规 2 4 2 4" xfId="2706"/>
    <cellStyle name="40% - 强调文字颜色 4 4_2015财政决算公开" xfId="2707"/>
    <cellStyle name="HEADING1" xfId="2708"/>
    <cellStyle name="40% - 强调文字颜色 4 5" xfId="2709"/>
    <cellStyle name="常规 4 2 8 2" xfId="2710"/>
    <cellStyle name="40% - 强调文字颜色 4 5 2" xfId="2711"/>
    <cellStyle name="40% - 强调文字颜色 4 5 2 2" xfId="2712"/>
    <cellStyle name="40% - 强调文字颜色 4 5 2 2 2" xfId="2713"/>
    <cellStyle name="40% - 强调文字颜色 4 5 2 3" xfId="2714"/>
    <cellStyle name="常规 12 2 2_2015财政决算公开" xfId="2715"/>
    <cellStyle name="40% - 强调文字颜色 4 5_2015财政决算公开" xfId="2716"/>
    <cellStyle name="常规 2 4 2 3 3" xfId="2717"/>
    <cellStyle name="40% - 强调文字颜色 4 6" xfId="2718"/>
    <cellStyle name="常规 4 2 8 3" xfId="2719"/>
    <cellStyle name="40% - 强调文字颜色 4 6 2" xfId="2720"/>
    <cellStyle name="40% - 强调文字颜色 4 6 2 2" xfId="2721"/>
    <cellStyle name="常规 2 3" xfId="2722"/>
    <cellStyle name="40% - 强调文字颜色 4 6_2015财政决算公开" xfId="2723"/>
    <cellStyle name="40% - 强调文字颜色 4 7 2" xfId="2724"/>
    <cellStyle name="HEADING1 3" xfId="2725"/>
    <cellStyle name="40% - 强调文字颜色 4 8" xfId="2726"/>
    <cellStyle name="40% - 强调文字颜色 4 9" xfId="2727"/>
    <cellStyle name="40% - 强调文字颜色 5 2" xfId="2728"/>
    <cellStyle name="40% - 强调文字颜色 5 2 2" xfId="2729"/>
    <cellStyle name="60% - 强调文字颜色 6 2 7" xfId="2730"/>
    <cellStyle name="40% - 强调文字颜色 5 2 2 2" xfId="2731"/>
    <cellStyle name="常规 2 2 2 6 3 3" xfId="2732"/>
    <cellStyle name="40% - 强调文字颜色 5 2 2 2_2015财政决算公开" xfId="2733"/>
    <cellStyle name="40% - 强调文字颜色 5 2 2_2015财政决算公开" xfId="2734"/>
    <cellStyle name="百分比 2 2 4 2" xfId="2735"/>
    <cellStyle name="常规 2 2 2 2 2 4" xfId="2736"/>
    <cellStyle name="40% - 强调文字颜色 5 2 3" xfId="2737"/>
    <cellStyle name="40% - 强调文字颜色 5 2 3 2" xfId="2738"/>
    <cellStyle name="常规 2 2 2 6 4 3" xfId="2739"/>
    <cellStyle name="常规 3 2 2 4" xfId="2740"/>
    <cellStyle name="40% - 强调文字颜色 5 2 3 2 2" xfId="2741"/>
    <cellStyle name="好 4" xfId="2742"/>
    <cellStyle name="常规 3 2 2 4 2" xfId="2743"/>
    <cellStyle name="40% - 强调文字颜色 5 2 4" xfId="2744"/>
    <cellStyle name="40% - 强调文字颜色 5 2 4 2" xfId="2745"/>
    <cellStyle name="常规 3 2 3 4" xfId="2746"/>
    <cellStyle name="40% - 强调文字颜色 5 2 5" xfId="2747"/>
    <cellStyle name="40% - 强调文字颜色 5 2_2015财政决算公开" xfId="2748"/>
    <cellStyle name="常规 3 5 2 2" xfId="2749"/>
    <cellStyle name="40% - 强调文字颜色 5 3 2 2" xfId="2750"/>
    <cellStyle name="40% - 强调文字颜色 5 3 2 2_2015财政决算公开" xfId="2751"/>
    <cellStyle name="40% - 强调文字颜色 5 3 3" xfId="2752"/>
    <cellStyle name="40% - 强调文字颜色 5 3 3 2" xfId="2753"/>
    <cellStyle name="40% - 强调文字颜色 5 3 3 2 2" xfId="2754"/>
    <cellStyle name="40% - 强调文字颜色 5 3 3_2015财政决算公开" xfId="2755"/>
    <cellStyle name="40% - 强调文字颜色 5 3 4" xfId="2756"/>
    <cellStyle name="40% - 强调文字颜色 5 3 4 2" xfId="2757"/>
    <cellStyle name="40% - 强调文字颜色 5 3 5" xfId="2758"/>
    <cellStyle name="40% - 强调文字颜色 5 3_2015财政决算公开" xfId="2759"/>
    <cellStyle name="常规 2 2 2 2 9" xfId="2760"/>
    <cellStyle name="常规 18 2 2" xfId="2761"/>
    <cellStyle name="常规 23 2 2" xfId="2762"/>
    <cellStyle name="40% - 强调文字颜色 5 4 2" xfId="2763"/>
    <cellStyle name="40% - 强调文字颜色 5 4 2 2" xfId="2764"/>
    <cellStyle name="40% - 强调文字颜色 5 4 2 2 2" xfId="2765"/>
    <cellStyle name="40% - 强调文字颜色 5 4 2_2015财政决算公开" xfId="2766"/>
    <cellStyle name="40% - 强调文字颜色 5 4 3" xfId="2767"/>
    <cellStyle name="40% - 强调文字颜色 5 4 3 2" xfId="2768"/>
    <cellStyle name="40% - 强调文字颜色 5 4_2015财政决算公开" xfId="2769"/>
    <cellStyle name="40% - 强调文字颜色 5 5" xfId="2770"/>
    <cellStyle name="常规 4 2 9 2" xfId="2771"/>
    <cellStyle name="40% - 强调文字颜色 5 5 2" xfId="2772"/>
    <cellStyle name="40% - 强调文字颜色 5 5 2 2" xfId="2773"/>
    <cellStyle name="40% - 强调文字颜色 5 5 2 2 2" xfId="2774"/>
    <cellStyle name="40% - 强调文字颜色 5 5 2 3" xfId="2775"/>
    <cellStyle name="40% - 强调文字颜色 5 5 3" xfId="2776"/>
    <cellStyle name="40% - 强调文字颜色 5 5 3 2" xfId="2777"/>
    <cellStyle name="40% - 强调文字颜色 5 5 4" xfId="2778"/>
    <cellStyle name="60% - 强调文字颜色 2 3 2 2" xfId="2779"/>
    <cellStyle name="40% - 强调文字颜色 5 6" xfId="2780"/>
    <cellStyle name="常规 4 2 9 3" xfId="2781"/>
    <cellStyle name="40% - 强调文字颜色 5 6 2" xfId="2782"/>
    <cellStyle name="60% - 强调文字颜色 2 3 2 2 2" xfId="2783"/>
    <cellStyle name="40% - 强调文字颜色 5 6 2 2" xfId="2784"/>
    <cellStyle name="60% - 强调文字颜色 2 3 2 2 2 2" xfId="2785"/>
    <cellStyle name="40% - 强调文字颜色 5 7" xfId="2786"/>
    <cellStyle name="60% - 强调文字颜色 2 3 2 3" xfId="2787"/>
    <cellStyle name="40% - 强调文字颜色 5 7 2" xfId="2788"/>
    <cellStyle name="60% - 强调文字颜色 2 3 2 3 2" xfId="2789"/>
    <cellStyle name="常规 2 3 2 2 4" xfId="2790"/>
    <cellStyle name="40% - 强调文字颜色 5 8" xfId="2791"/>
    <cellStyle name="60% - 强调文字颜色 2 3 2 4" xfId="2792"/>
    <cellStyle name="40% - 强调文字颜色 6 10" xfId="2793"/>
    <cellStyle name="40% - 强调文字颜色 6 2" xfId="2794"/>
    <cellStyle name="40% - 强调文字颜色 6 2 2" xfId="2795"/>
    <cellStyle name="40% - 强调文字颜色 6 2 2 2" xfId="2796"/>
    <cellStyle name="常规 4 3 4" xfId="2797"/>
    <cellStyle name="常规 5 6" xfId="2798"/>
    <cellStyle name="40% - 强调文字颜色 6 2 2 2 2" xfId="2799"/>
    <cellStyle name="常规 4 3 4 2" xfId="2800"/>
    <cellStyle name="常规 5 6 2" xfId="2801"/>
    <cellStyle name="40% - 强调文字颜色 6 2 2 2 2 2" xfId="2802"/>
    <cellStyle name="常规 5 6 2 2" xfId="2803"/>
    <cellStyle name="40% - 强调文字颜色 6 2 2 2 3" xfId="2804"/>
    <cellStyle name="常规 4 3 4 3" xfId="2805"/>
    <cellStyle name="常规 5 6 3" xfId="2806"/>
    <cellStyle name="强调文字颜色 5 5 2" xfId="2807"/>
    <cellStyle name="40% - 强调文字颜色 6 2 2 2_2015财政决算公开" xfId="2808"/>
    <cellStyle name="标题 5 4 2 2" xfId="2809"/>
    <cellStyle name="40% - 强调文字颜色 6 2 2 3" xfId="2810"/>
    <cellStyle name="常规 4 3 5" xfId="2811"/>
    <cellStyle name="常规 5 7" xfId="2812"/>
    <cellStyle name="40% - 强调文字颜色 6 2 2 3 2" xfId="2813"/>
    <cellStyle name="常规 5 7 2" xfId="2814"/>
    <cellStyle name="40% - 强调文字颜色 6 2 2 4" xfId="2815"/>
    <cellStyle name="常规 4 3 6" xfId="2816"/>
    <cellStyle name="千位分隔 4 2 3 2" xfId="2817"/>
    <cellStyle name="常规 5 8" xfId="2818"/>
    <cellStyle name="40% - 强调文字颜色 6 2 2_2015财政决算公开" xfId="2819"/>
    <cellStyle name="40% - 强调文字颜色 6 2 3" xfId="2820"/>
    <cellStyle name="常规 4 2 2 4" xfId="2821"/>
    <cellStyle name="40% - 强调文字颜色 6 2 3 2" xfId="2822"/>
    <cellStyle name="常规 4 4 4" xfId="2823"/>
    <cellStyle name="40% - 强调文字颜色 6 2 3 2 2" xfId="2824"/>
    <cellStyle name="常规 4 2 2 4 2" xfId="2825"/>
    <cellStyle name="40% - 强调文字颜色 6 2 3 2 2 2" xfId="2826"/>
    <cellStyle name="百分比 2 2 3 2 3" xfId="2827"/>
    <cellStyle name="常规 4 2 2 4 2 2" xfId="2828"/>
    <cellStyle name="40% - 强调文字颜色 6 2 3 2 3" xfId="2829"/>
    <cellStyle name="常规 4 2 2 4 3" xfId="2830"/>
    <cellStyle name="40% - 强调文字颜色 6 2 3 2_2015财政决算公开" xfId="2831"/>
    <cellStyle name="40% - 强调文字颜色 6 2 3 3" xfId="2832"/>
    <cellStyle name="常规 4 2 2 5" xfId="2833"/>
    <cellStyle name="40% - 强调文字颜色 6 2 3 3 2" xfId="2834"/>
    <cellStyle name="常规 4 2 2 5 2" xfId="2835"/>
    <cellStyle name="40% - 强调文字颜色 6 2 3 4" xfId="2836"/>
    <cellStyle name="常规 4 2 2 6" xfId="2837"/>
    <cellStyle name="40% - 强调文字颜色 6 2 3 5" xfId="2838"/>
    <cellStyle name="常规 4 2 2 7" xfId="2839"/>
    <cellStyle name="40% - 强调文字颜色 6 2 3_2015财政决算公开" xfId="2840"/>
    <cellStyle name="常规 2 3 2 3 3 3" xfId="2841"/>
    <cellStyle name="40% - 强调文字颜色 6 2 4" xfId="2842"/>
    <cellStyle name="货币 2 2 5 2 2" xfId="2843"/>
    <cellStyle name="常规 4 2 3 4" xfId="2844"/>
    <cellStyle name="40% - 强调文字颜色 6 2 4 2" xfId="2845"/>
    <cellStyle name="常规 4 5 4" xfId="2846"/>
    <cellStyle name="40% - 强调文字颜色 6 2 4 3" xfId="2847"/>
    <cellStyle name="货币 2 2 5 2 3" xfId="2848"/>
    <cellStyle name="常规 4 2 3 5" xfId="2849"/>
    <cellStyle name="40% - 强调文字颜色 6 2 4 4" xfId="2850"/>
    <cellStyle name="常规 4 2 3 6" xfId="2851"/>
    <cellStyle name="货币 2 2 5 3 2" xfId="2852"/>
    <cellStyle name="常规 4 2 4 4" xfId="2853"/>
    <cellStyle name="40% - 强调文字颜色 6 2 5 2" xfId="2854"/>
    <cellStyle name="常规 4 6 4" xfId="2855"/>
    <cellStyle name="40% - 强调文字颜色 6 2 6" xfId="2856"/>
    <cellStyle name="常规 10 2 2 2 2" xfId="2857"/>
    <cellStyle name="40% - 强调文字颜色 6 2_2015财政决算公开" xfId="2858"/>
    <cellStyle name="40% - 强调文字颜色 6 3 2" xfId="2859"/>
    <cellStyle name="40% - 强调文字颜色 6 3 2 2" xfId="2860"/>
    <cellStyle name="常规 5 3 4" xfId="2861"/>
    <cellStyle name="40% - 强调文字颜色 6 3 2 2 2" xfId="2862"/>
    <cellStyle name="常规 5 3 4 2" xfId="2863"/>
    <cellStyle name="40% - 强调文字颜色 6 3 2 2 3" xfId="2864"/>
    <cellStyle name="40% - 强调文字颜色 6 3 2 2_2015财政决算公开" xfId="2865"/>
    <cellStyle name="40% - 强调文字颜色 6 3 2 3" xfId="2866"/>
    <cellStyle name="常规 5 3 5" xfId="2867"/>
    <cellStyle name="40% - 强调文字颜色 6 3 2 3 2" xfId="2868"/>
    <cellStyle name="40% - 强调文字颜色 6 3 2_2015财政决算公开" xfId="2869"/>
    <cellStyle name="60% - 强调文字颜色 6 7 2" xfId="2870"/>
    <cellStyle name="40% - 强调文字颜色 6 3 3" xfId="2871"/>
    <cellStyle name="常规 4 3 2 4" xfId="2872"/>
    <cellStyle name="40% - 强调文字颜色 6 3 3 2" xfId="2873"/>
    <cellStyle name="常规 5 4 4" xfId="2874"/>
    <cellStyle name="40% - 强调文字颜色 6 3 3 2 2" xfId="2875"/>
    <cellStyle name="常规 5 4 4 2" xfId="2876"/>
    <cellStyle name="40% - 强调文字颜色 6 3 3 3" xfId="2877"/>
    <cellStyle name="常规 5 4 5" xfId="2878"/>
    <cellStyle name="40% - 强调文字颜色 6 3 4" xfId="2879"/>
    <cellStyle name="40% - 强调文字颜色 6 3 4 2" xfId="2880"/>
    <cellStyle name="常规 5 5 4" xfId="2881"/>
    <cellStyle name="40% - 强调文字颜色 6 3 5" xfId="2882"/>
    <cellStyle name="40% - 强调文字颜色 6 3_2015财政决算公开" xfId="2883"/>
    <cellStyle name="Currency_1995" xfId="2884"/>
    <cellStyle name="40% - 强调文字颜色 6 4 2" xfId="2885"/>
    <cellStyle name="60% - 强调文字颜色 4 2 2 2" xfId="2886"/>
    <cellStyle name="60% - 强调文字颜色 4 2 2 2 2" xfId="2887"/>
    <cellStyle name="40% - 强调文字颜色 6 4 2 2" xfId="2888"/>
    <cellStyle name="常规 6 3 4" xfId="2889"/>
    <cellStyle name="40% - 强调文字颜色 6 4 2 2 2" xfId="2890"/>
    <cellStyle name="60% - 强调文字颜色 4 2 2 2 2 2" xfId="2891"/>
    <cellStyle name="60% - 强调文字颜色 4 2 2 2 3" xfId="2892"/>
    <cellStyle name="40% - 强调文字颜色 6 4 2 3" xfId="2893"/>
    <cellStyle name="常规 6 3 5" xfId="2894"/>
    <cellStyle name="40% - 强调文字颜色 6 4 2_2015财政决算公开" xfId="2895"/>
    <cellStyle name="强调文字颜色 5 7" xfId="2896"/>
    <cellStyle name="常规 4_征收计划表8" xfId="2897"/>
    <cellStyle name="40% - 强调文字颜色 6 4 3" xfId="2898"/>
    <cellStyle name="60% - 强调文字颜色 4 2 2 3" xfId="2899"/>
    <cellStyle name="常规 6 4 4" xfId="2900"/>
    <cellStyle name="40% - 强调文字颜色 6 4 3 2" xfId="2901"/>
    <cellStyle name="60% - 强调文字颜色 4 2 2 3 2" xfId="2902"/>
    <cellStyle name="常规 4 2 2 2 4" xfId="2903"/>
    <cellStyle name="40% - 强调文字颜色 6 4 4" xfId="2904"/>
    <cellStyle name="60% - 强调文字颜色 4 2 2 4" xfId="2905"/>
    <cellStyle name="40% - 强调文字颜色 6 4_2015财政决算公开" xfId="2906"/>
    <cellStyle name="常规 19 2 3" xfId="2907"/>
    <cellStyle name="常规 24 2 3" xfId="2908"/>
    <cellStyle name="40% - 强调文字颜色 6 5" xfId="2909"/>
    <cellStyle name="60% - 强调文字颜色 4 2 3" xfId="2910"/>
    <cellStyle name="40% - 强调文字颜色 6 5 2" xfId="2911"/>
    <cellStyle name="60% - 强调文字颜色 4 2 3 2" xfId="2912"/>
    <cellStyle name="40% - 强调文字颜色 6 5 2 2 2" xfId="2913"/>
    <cellStyle name="60% - 强调文字颜色 4 2 3 2 2 2" xfId="2914"/>
    <cellStyle name="常规 7 3 5" xfId="2915"/>
    <cellStyle name="40% - 强调文字颜色 6 5 2 3" xfId="2916"/>
    <cellStyle name="60% - 强调文字颜色 4 2 3 2 3" xfId="2917"/>
    <cellStyle name="40% - 强调文字颜色 6 5 2_2015财政决算公开" xfId="2918"/>
    <cellStyle name="40% - 强调文字颜色 6 5 3" xfId="2919"/>
    <cellStyle name="60% - 强调文字颜色 4 2 3 3" xfId="2920"/>
    <cellStyle name="40% - 强调文字颜色 6 5 4" xfId="2921"/>
    <cellStyle name="60% - 强调文字颜色 4 2 3 4" xfId="2922"/>
    <cellStyle name="40% - 强调文字颜色 6 6" xfId="2923"/>
    <cellStyle name="60% - 强调文字颜色 2 3 3 2" xfId="2924"/>
    <cellStyle name="60% - 强调文字颜色 4 2 4" xfId="2925"/>
    <cellStyle name="40% - 强调文字颜色 6 6 2" xfId="2926"/>
    <cellStyle name="60% - 强调文字颜色 2 3 3 2 2" xfId="2927"/>
    <cellStyle name="60% - 强调文字颜色 4 2 4 2" xfId="2928"/>
    <cellStyle name="常规 8 3 4" xfId="2929"/>
    <cellStyle name="40% - 强调文字颜色 6 6 2 2" xfId="2930"/>
    <cellStyle name="60% - 强调文字颜色 4 2 4 2 2" xfId="2931"/>
    <cellStyle name="40% - 强调文字颜色 6 7 2" xfId="2932"/>
    <cellStyle name="60% - 强调文字颜色 4 2 5 2" xfId="2933"/>
    <cellStyle name="40% - 强调文字颜色 6 8" xfId="2934"/>
    <cellStyle name="60% - 强调文字颜色 4 2 6" xfId="2935"/>
    <cellStyle name="40% - 着色 1" xfId="2936"/>
    <cellStyle name="40% - 着色 2" xfId="2937"/>
    <cellStyle name="40% - 着色 2 2" xfId="2938"/>
    <cellStyle name="40% - 着色 3" xfId="2939"/>
    <cellStyle name="40% - 着色 3 2" xfId="2940"/>
    <cellStyle name="40% - 着色 4 2" xfId="2941"/>
    <cellStyle name="40% - 着色 6" xfId="2942"/>
    <cellStyle name="常规 2 2 2 2 4_2015财政决算公开" xfId="2943"/>
    <cellStyle name="40% - 着色 6 2" xfId="2944"/>
    <cellStyle name="常规 6 3 3" xfId="2945"/>
    <cellStyle name="60% - 强调文字颜色 1 2" xfId="2946"/>
    <cellStyle name="60% - 强调文字颜色 1 2 2 2 2" xfId="2947"/>
    <cellStyle name="60% - 强调文字颜色 1 2 2 2 2 2" xfId="2948"/>
    <cellStyle name="60% - 强调文字颜色 5 6" xfId="2949"/>
    <cellStyle name="60% - 强调文字颜色 1 2 2 2 3" xfId="2950"/>
    <cellStyle name="常规 3 2 4 2" xfId="2951"/>
    <cellStyle name="60% - 强调文字颜色 1 2 2 3" xfId="2952"/>
    <cellStyle name="60% - 强调文字颜色 1 2 2 4" xfId="2953"/>
    <cellStyle name="60% - 强调文字颜色 1 2 3 2 2" xfId="2954"/>
    <cellStyle name="60% - 强调文字颜色 1 2 3 2 3" xfId="2955"/>
    <cellStyle name="常规 3 3 4 2" xfId="2956"/>
    <cellStyle name="60% - 强调文字颜色 1 2 3 3" xfId="2957"/>
    <cellStyle name="60% - 强调文字颜色 1 2 3 3 2" xfId="2958"/>
    <cellStyle name="60% - 强调文字颜色 1 2 3 4" xfId="2959"/>
    <cellStyle name="60% - 强调文字颜色 1 2 3 5" xfId="2960"/>
    <cellStyle name="标题 5 2_2015财政决算公开" xfId="2961"/>
    <cellStyle name="60% - 强调文字颜色 1 2 4 2" xfId="2962"/>
    <cellStyle name="60% - 强调文字颜色 1 2 4 2 2" xfId="2963"/>
    <cellStyle name="60% - 强调文字颜色 1 2 4 3" xfId="2964"/>
    <cellStyle name="常规 10 2 2 2" xfId="2965"/>
    <cellStyle name="60% - 强调文字颜色 1 2 5" xfId="2966"/>
    <cellStyle name="Calc Currency (0) 2" xfId="2967"/>
    <cellStyle name="60% - 强调文字颜色 1 2 5 2" xfId="2968"/>
    <cellStyle name="60% - 强调文字颜色 1 2 6" xfId="2969"/>
    <cellStyle name="Calc Currency (0) 3" xfId="2970"/>
    <cellStyle name="标题 2 2 3 2 2" xfId="2971"/>
    <cellStyle name="60% - 强调文字颜色 1 2 7" xfId="2972"/>
    <cellStyle name="60% - 强调文字颜色 1 2_2015财政决算公开" xfId="2973"/>
    <cellStyle name="常规 3 3 2 2" xfId="2974"/>
    <cellStyle name="60% - 强调文字颜色 1 3" xfId="2975"/>
    <cellStyle name="60% - 强调文字颜色 1 3 2 2 2" xfId="2976"/>
    <cellStyle name="60% - 强调文字颜色 1 3 2 2 3" xfId="2977"/>
    <cellStyle name="常规 4 2 4 2" xfId="2978"/>
    <cellStyle name="常规 4 6 2" xfId="2979"/>
    <cellStyle name="60% - 强调文字颜色 1 3 2 4" xfId="2980"/>
    <cellStyle name="60% - 强调文字颜色 1 3 3" xfId="2981"/>
    <cellStyle name="60% - 强调文字颜色 1 3 3 2 2" xfId="2982"/>
    <cellStyle name="常规 2_2012-2013年“三公”经费预决算情况汇总表样" xfId="2983"/>
    <cellStyle name="60% - 强调文字颜色 1 3 3 3" xfId="2984"/>
    <cellStyle name="60% - 强调文字颜色 1 3 4" xfId="2985"/>
    <cellStyle name="60% - 强调文字颜色 1 4" xfId="2986"/>
    <cellStyle name="常规 2 4 2 4 2" xfId="2987"/>
    <cellStyle name="60% - 强调文字颜色 1 4 2" xfId="2988"/>
    <cellStyle name="常规 2 4 2 4 2 2" xfId="2989"/>
    <cellStyle name="60% - 强调文字颜色 1 4 2 2 2" xfId="2990"/>
    <cellStyle name="60% - 强调文字颜色 1 4 3" xfId="2991"/>
    <cellStyle name="常规 2 4 2 4 2 3" xfId="2992"/>
    <cellStyle name="60% - 强调文字颜色 1 4 3 2" xfId="2993"/>
    <cellStyle name="60% - 强调文字颜色 1 4 4" xfId="2994"/>
    <cellStyle name="60% - 强调文字颜色 1 5" xfId="2995"/>
    <cellStyle name="常规 2 4 2 4 3" xfId="2996"/>
    <cellStyle name="60% - 强调文字颜色 1 5 2" xfId="2997"/>
    <cellStyle name="常规 2 4 2 4 3 2" xfId="2998"/>
    <cellStyle name="60% - 强调文字颜色 1 5 2 3" xfId="2999"/>
    <cellStyle name="60% - 强调文字颜色 1 5 3" xfId="3000"/>
    <cellStyle name="常规 2 4 2 4 3 3" xfId="3001"/>
    <cellStyle name="60% - 强调文字颜色 1 5 3 2" xfId="3002"/>
    <cellStyle name="60% - 强调文字颜色 1 5 4" xfId="3003"/>
    <cellStyle name="60% - 强调文字颜色 1 6" xfId="3004"/>
    <cellStyle name="常规 2 4 2 4 4" xfId="3005"/>
    <cellStyle name="60% - 强调文字颜色 1 6 2" xfId="3006"/>
    <cellStyle name="常规 2 4 2 4 4 2" xfId="3007"/>
    <cellStyle name="60% - 强调文字颜色 1 6 3" xfId="3008"/>
    <cellStyle name="常规 2 4 2 4 4 3" xfId="3009"/>
    <cellStyle name="60% - 强调文字颜色 1 7" xfId="3010"/>
    <cellStyle name="标题 3 3 2 2" xfId="3011"/>
    <cellStyle name="常规 2 4 2 4 5" xfId="3012"/>
    <cellStyle name="60% - 强调文字颜色 1 7 2" xfId="3013"/>
    <cellStyle name="标题 3 3 2 2 2" xfId="3014"/>
    <cellStyle name="60% - 强调文字颜色 1 8" xfId="3015"/>
    <cellStyle name="标题 3 3 2 3" xfId="3016"/>
    <cellStyle name="常规 2 4 2 4 6" xfId="3017"/>
    <cellStyle name="60% - 强调文字颜色 2 2" xfId="3018"/>
    <cellStyle name="60% - 强调文字颜色 2 2 2 2" xfId="3019"/>
    <cellStyle name="差 7" xfId="3020"/>
    <cellStyle name="60% - 强调文字颜色 2 2 2 2 2" xfId="3021"/>
    <cellStyle name="差 7 2" xfId="3022"/>
    <cellStyle name="60% - 强调文字颜色 2 2 2 2 2 2" xfId="3023"/>
    <cellStyle name="60% - 强调文字颜色 2 2 2 3" xfId="3024"/>
    <cellStyle name="差 8" xfId="3025"/>
    <cellStyle name="60% - 强调文字颜色 2 2 2 3 2" xfId="3026"/>
    <cellStyle name="常规 2 2 2 2 4" xfId="3027"/>
    <cellStyle name="60% - 强调文字颜色 2 2 2 4" xfId="3028"/>
    <cellStyle name="60% - 强调文字颜色 2 2 3 2" xfId="3029"/>
    <cellStyle name="60% - 强调文字颜色 3 2 4" xfId="3030"/>
    <cellStyle name="60% - 强调文字颜色 2 2 3 2 2" xfId="3031"/>
    <cellStyle name="60% - 强调文字颜色 3 2 4 2" xfId="3032"/>
    <cellStyle name="60% - 强调文字颜色 2 2 3 2 2 2" xfId="3033"/>
    <cellStyle name="60% - 强调文字颜色 3 2 4 2 2" xfId="3034"/>
    <cellStyle name="60% - 强调文字颜色 5 8" xfId="3035"/>
    <cellStyle name="60% - 强调文字颜色 2 2 3 3" xfId="3036"/>
    <cellStyle name="60% - 强调文字颜色 3 2 5" xfId="3037"/>
    <cellStyle name="comma zerodec 2" xfId="3038"/>
    <cellStyle name="60% - 强调文字颜色 2 2 3 3 2" xfId="3039"/>
    <cellStyle name="60% - 强调文字颜色 3 2 5 2" xfId="3040"/>
    <cellStyle name="常规 2 2 3 2 4" xfId="3041"/>
    <cellStyle name="60% - 强调文字颜色 2 2 3 4" xfId="3042"/>
    <cellStyle name="60% - 强调文字颜色 3 2 6" xfId="3043"/>
    <cellStyle name="comma zerodec 3" xfId="3044"/>
    <cellStyle name="60% - 强调文字颜色 2 2 4 2" xfId="3045"/>
    <cellStyle name="60% - 强调文字颜色 3 3 4" xfId="3046"/>
    <cellStyle name="60% - 强调文字颜色 2 2 4 2 2" xfId="3047"/>
    <cellStyle name="60% - 强调文字颜色 3 3 4 2" xfId="3048"/>
    <cellStyle name="60% - 强调文字颜色 2 2 5" xfId="3049"/>
    <cellStyle name="60% - 强调文字颜色 2 2 5 2" xfId="3050"/>
    <cellStyle name="60% - 强调文字颜色 3 4 4" xfId="3051"/>
    <cellStyle name="60% - 强调文字颜色 2 2 6" xfId="3052"/>
    <cellStyle name="60% - 强调文字颜色 2 2_2015财政决算公开" xfId="3053"/>
    <cellStyle name="60% - 强调文字颜色 2 3" xfId="3054"/>
    <cellStyle name="60% - 强调文字颜色 2 3 4 2" xfId="3055"/>
    <cellStyle name="60% - 强调文字颜色 4 3 4" xfId="3056"/>
    <cellStyle name="常规 17" xfId="3057"/>
    <cellStyle name="常规 22" xfId="3058"/>
    <cellStyle name="60% - 强调文字颜色 2 4" xfId="3059"/>
    <cellStyle name="常规 2 4 2 5 2" xfId="3060"/>
    <cellStyle name="60% - 强调文字颜色 2 4 2" xfId="3061"/>
    <cellStyle name="60% - 强调文字颜色 2 4 2 2" xfId="3062"/>
    <cellStyle name="60% - 强调文字颜色 2 4 2 2 2" xfId="3063"/>
    <cellStyle name="常规 2 4 12" xfId="3064"/>
    <cellStyle name="60% - 强调文字颜色 2 4 2 3" xfId="3065"/>
    <cellStyle name="60% - 强调文字颜色 2 4 3 2" xfId="3066"/>
    <cellStyle name="60% - 强调文字颜色 5 2 4" xfId="3067"/>
    <cellStyle name="60% - 强调文字颜色 2 4 4" xfId="3068"/>
    <cellStyle name="60% - 强调文字颜色 2 5" xfId="3069"/>
    <cellStyle name="常规 2 4 2 5 3" xfId="3070"/>
    <cellStyle name="60% - 强调文字颜色 2 5 2" xfId="3071"/>
    <cellStyle name="60% - 强调文字颜色 2 5 2 2 2" xfId="3072"/>
    <cellStyle name="60% - 强调文字颜色 2 5 2 3" xfId="3073"/>
    <cellStyle name="60% - 强调文字颜色 2 5 3" xfId="3074"/>
    <cellStyle name="60% - 强调文字颜色 2 5 4" xfId="3075"/>
    <cellStyle name="60% - 强调文字颜色 2 6" xfId="3076"/>
    <cellStyle name="60% - 强调文字颜色 2 6 2" xfId="3077"/>
    <cellStyle name="60% - 强调文字颜色 2 6 2 2" xfId="3078"/>
    <cellStyle name="60% - 强调文字颜色 2 6 3" xfId="3079"/>
    <cellStyle name="60% - 强调文字颜色 2 7" xfId="3080"/>
    <cellStyle name="标题 3 3 3 2" xfId="3081"/>
    <cellStyle name="60% - 强调文字颜色 2 8" xfId="3082"/>
    <cellStyle name="60% - 强调文字颜色 2 9" xfId="3083"/>
    <cellStyle name="60% - 强调文字颜色 3 2" xfId="3084"/>
    <cellStyle name="60% - 强调文字颜色 3 2 2 2" xfId="3085"/>
    <cellStyle name="60% - 强调文字颜色 3 2 2 2 2" xfId="3086"/>
    <cellStyle name="60% - 强调文字颜色 3 2 2 2 2 2" xfId="3087"/>
    <cellStyle name="60% - 强调文字颜色 3 2 2 3" xfId="3088"/>
    <cellStyle name="60% - 强调文字颜色 3 2 2 3 2" xfId="3089"/>
    <cellStyle name="60% - 强调文字颜色 3 2 2 4" xfId="3090"/>
    <cellStyle name="60% - 强调文字颜色 3 2 3" xfId="3091"/>
    <cellStyle name="60% - 强调文字颜色 3 2 3 2" xfId="3092"/>
    <cellStyle name="60% - 强调文字颜色 3 2 3 3" xfId="3093"/>
    <cellStyle name="60% - 强调文字颜色 3 2 3 3 2" xfId="3094"/>
    <cellStyle name="百分比 2 2 6" xfId="3095"/>
    <cellStyle name="常规 13_2015财政决算公开" xfId="3096"/>
    <cellStyle name="60% - 强调文字颜色 3 2 3 4" xfId="3097"/>
    <cellStyle name="60% - 强调文字颜色 3 2 3 5" xfId="3098"/>
    <cellStyle name="60% - 强调文字颜色 3 2_2015财政决算公开" xfId="3099"/>
    <cellStyle name="60% - 强调文字颜色 3 3 2 2" xfId="3100"/>
    <cellStyle name="60% - 强调文字颜色 3 3 2 2 2" xfId="3101"/>
    <cellStyle name="60% - 强调文字颜色 3 3 2 2 2 2" xfId="3102"/>
    <cellStyle name="常规 2 5" xfId="3103"/>
    <cellStyle name="60% - 强调文字颜色 3 3 2 3" xfId="3104"/>
    <cellStyle name="60% - 强调文字颜色 3 3 2 3 2" xfId="3105"/>
    <cellStyle name="60% - 强调文字颜色 3 3 2 4" xfId="3106"/>
    <cellStyle name="60% - 强调文字颜色 3 3 3" xfId="3107"/>
    <cellStyle name="60% - 强调文字颜色 3 3 3 2" xfId="3108"/>
    <cellStyle name="60% - 强调文字颜色 3 3 3 3" xfId="3109"/>
    <cellStyle name="60% - 强调文字颜色 3 4 2" xfId="3110"/>
    <cellStyle name="60% - 强调文字颜色 3 4 2 2" xfId="3111"/>
    <cellStyle name="货币 2 2 2 4 4" xfId="3112"/>
    <cellStyle name="60% - 强调文字颜色 3 4 2 2 2" xfId="3113"/>
    <cellStyle name="60% - 强调文字颜色 3 4 2 3" xfId="3114"/>
    <cellStyle name="60% - 强调文字颜色 3 4 3" xfId="3115"/>
    <cellStyle name="60% - 强调文字颜色 3 4 3 2" xfId="3116"/>
    <cellStyle name="60% - 强调文字颜色 3 5" xfId="3117"/>
    <cellStyle name="标题 1 2 3 2 2" xfId="3118"/>
    <cellStyle name="常规 2 4 2 6 3" xfId="3119"/>
    <cellStyle name="60% - 强调文字颜色 3 5 2" xfId="3120"/>
    <cellStyle name="60% - 强调文字颜色 3 5 2 2" xfId="3121"/>
    <cellStyle name="60% - 强调文字颜色 3 5 2 2 2" xfId="3122"/>
    <cellStyle name="60% - 强调文字颜色 3 5 2 3" xfId="3123"/>
    <cellStyle name="常规 2 3 10" xfId="3124"/>
    <cellStyle name="60% - 强调文字颜色 3 5 3" xfId="3125"/>
    <cellStyle name="60% - 强调文字颜色 3 5 3 2" xfId="3126"/>
    <cellStyle name="60% - 强调文字颜色 3 5 4" xfId="3127"/>
    <cellStyle name="60% - 强调文字颜色 3 6" xfId="3128"/>
    <cellStyle name="60% - 强调文字颜色 3 6 2" xfId="3129"/>
    <cellStyle name="60% - 强调文字颜色 3 6 2 2" xfId="3130"/>
    <cellStyle name="60% - 强调文字颜色 3 6 3" xfId="3131"/>
    <cellStyle name="60% - 强调文字颜色 3 7" xfId="3132"/>
    <cellStyle name="60% - 强调文字颜色 3 7 2" xfId="3133"/>
    <cellStyle name="60% - 强调文字颜色 3 8" xfId="3134"/>
    <cellStyle name="60% - 强调文字颜色 3 9" xfId="3135"/>
    <cellStyle name="60% - 强调文字颜色 4 2" xfId="3136"/>
    <cellStyle name="60% - 强调文字颜色 4 2 3 5" xfId="3137"/>
    <cellStyle name="强调文字颜色 1 2 2 3" xfId="3138"/>
    <cellStyle name="60% - 强调文字颜色 4 2_2015财政决算公开" xfId="3139"/>
    <cellStyle name="60% - 强调文字颜色 4 3 2 2" xfId="3140"/>
    <cellStyle name="百分比 2 6" xfId="3141"/>
    <cellStyle name="常规 15 2" xfId="3142"/>
    <cellStyle name="常规 20 2" xfId="3143"/>
    <cellStyle name="60% - 强调文字颜色 4 3 2 2 2" xfId="3144"/>
    <cellStyle name="常规 15 2 2" xfId="3145"/>
    <cellStyle name="常规 20 2 2" xfId="3146"/>
    <cellStyle name="60% - 强调文字颜色 4 3 2 2 2 2" xfId="3147"/>
    <cellStyle name="60% - 强调文字颜色 6 2 4 3" xfId="3148"/>
    <cellStyle name="60% - 强调文字颜色 4 3 2 3" xfId="3149"/>
    <cellStyle name="百分比 2 7" xfId="3150"/>
    <cellStyle name="常规 15 3" xfId="3151"/>
    <cellStyle name="常规 20 3" xfId="3152"/>
    <cellStyle name="常规 5 2 2 2 2" xfId="3153"/>
    <cellStyle name="60% - 强调文字颜色 4 3 2 3 2" xfId="3154"/>
    <cellStyle name="常规 15 3 2" xfId="3155"/>
    <cellStyle name="60% - 强调文字颜色 4 3 2 4" xfId="3156"/>
    <cellStyle name="常规 15 4" xfId="3157"/>
    <cellStyle name="常规 20 4" xfId="3158"/>
    <cellStyle name="货币 2 3 7 2" xfId="3159"/>
    <cellStyle name="常规 5 2 2 2 3" xfId="3160"/>
    <cellStyle name="60% - 强调文字颜色 4 3 3" xfId="3161"/>
    <cellStyle name="常规 16" xfId="3162"/>
    <cellStyle name="常规 21" xfId="3163"/>
    <cellStyle name="60% - 强调文字颜色 4 3 3 2" xfId="3164"/>
    <cellStyle name="百分比 3 6" xfId="3165"/>
    <cellStyle name="常规 16 2" xfId="3166"/>
    <cellStyle name="常规 21 2" xfId="3167"/>
    <cellStyle name="60% - 强调文字颜色 4 3 3 2 2" xfId="3168"/>
    <cellStyle name="标题 8" xfId="3169"/>
    <cellStyle name="常规 16 2 2" xfId="3170"/>
    <cellStyle name="常规 21 2 2" xfId="3171"/>
    <cellStyle name="60% - 强调文字颜色 4 3 3 3" xfId="3172"/>
    <cellStyle name="百分比 3 7" xfId="3173"/>
    <cellStyle name="常规 16 3" xfId="3174"/>
    <cellStyle name="常规 21 3" xfId="3175"/>
    <cellStyle name="常规 5 2 2 3 2" xfId="3176"/>
    <cellStyle name="60% - 强调文字颜色 4 3 4 2" xfId="3177"/>
    <cellStyle name="百分比 4 6" xfId="3178"/>
    <cellStyle name="常规 17 2" xfId="3179"/>
    <cellStyle name="常规 22 2" xfId="3180"/>
    <cellStyle name="60% - 强调文字颜色 4 4" xfId="3181"/>
    <cellStyle name="常规 2 4 2 7 2" xfId="3182"/>
    <cellStyle name="60% - 强调文字颜色 4 4 2" xfId="3183"/>
    <cellStyle name="60% - 强调文字颜色 4 4 3" xfId="3184"/>
    <cellStyle name="差_全国友协2010年度中央部门决算（草案）" xfId="3185"/>
    <cellStyle name="60% - 强调文字颜色 4 4 4" xfId="3186"/>
    <cellStyle name="60% - 强调文字颜色 4 5" xfId="3187"/>
    <cellStyle name="常规 2 4 2 7 3" xfId="3188"/>
    <cellStyle name="60% - 强调文字颜色 4 5 2" xfId="3189"/>
    <cellStyle name="60% - 强调文字颜色 4 5 3" xfId="3190"/>
    <cellStyle name="60% - 强调文字颜色 4 5 4" xfId="3191"/>
    <cellStyle name="60% - 强调文字颜色 4 6" xfId="3192"/>
    <cellStyle name="60% - 强调文字颜色 4 6 2" xfId="3193"/>
    <cellStyle name="60% - 强调文字颜色 4 6 3" xfId="3194"/>
    <cellStyle name="60% - 强调文字颜色 4 7" xfId="3195"/>
    <cellStyle name="60% - 强调文字颜色 4 7 2" xfId="3196"/>
    <cellStyle name="60% - 强调文字颜色 4 8" xfId="3197"/>
    <cellStyle name="60% - 强调文字颜色 4 9" xfId="3198"/>
    <cellStyle name="60% - 强调文字颜色 5 2" xfId="3199"/>
    <cellStyle name="常规 2 3 2 4 2 3" xfId="3200"/>
    <cellStyle name="60% - 强调文字颜色 5 2 2" xfId="3201"/>
    <cellStyle name="常规 2 4 2 2 8" xfId="3202"/>
    <cellStyle name="60% - 强调文字颜色 5 2 2 2" xfId="3203"/>
    <cellStyle name="60% - 强调文字颜色 5 2 2 2 2" xfId="3204"/>
    <cellStyle name="常规 14 5" xfId="3205"/>
    <cellStyle name="60% - 强调文字颜色 5 2 2 2 2 2" xfId="3206"/>
    <cellStyle name="60% - 强调文字颜色 5 2 2 2 3" xfId="3207"/>
    <cellStyle name="常规 14 6" xfId="3208"/>
    <cellStyle name="60% - 强调文字颜色 5 2 2 3" xfId="3209"/>
    <cellStyle name="60% - 强调文字颜色 5 2 2 3 2" xfId="3210"/>
    <cellStyle name="常规 15 5" xfId="3211"/>
    <cellStyle name="60% - 强调文字颜色 5 2 2 4" xfId="3212"/>
    <cellStyle name="Fixed 2" xfId="3213"/>
    <cellStyle name="常规 28 2 2" xfId="3214"/>
    <cellStyle name="60% - 强调文字颜色 5 2 3 2" xfId="3215"/>
    <cellStyle name="60% - 强调文字颜色 5 2 3 2 2 2" xfId="3216"/>
    <cellStyle name="60% - 强调文字颜色 5 2 3 2 3" xfId="3217"/>
    <cellStyle name="60% - 强调文字颜色 5 2 3 3" xfId="3218"/>
    <cellStyle name="60% - 强调文字颜色 5 2 3 4" xfId="3219"/>
    <cellStyle name="60% - 强调文字颜色 5 2 4 2" xfId="3220"/>
    <cellStyle name="60% - 强调文字颜色 5 2 4 2 2" xfId="3221"/>
    <cellStyle name="60% - 强调文字颜色 5 2 4 3" xfId="3222"/>
    <cellStyle name="60% - 强调文字颜色 5 2 5" xfId="3223"/>
    <cellStyle name="60% - 强调文字颜色 5 2 6" xfId="3224"/>
    <cellStyle name="60% - 强调文字颜色 5 3" xfId="3225"/>
    <cellStyle name="60% - 强调文字颜色 5 3 2" xfId="3226"/>
    <cellStyle name="60% - 强调文字颜色 5 3 2 2 2 2" xfId="3227"/>
    <cellStyle name="60% - 强调文字颜色 5 3 2 4" xfId="3228"/>
    <cellStyle name="常规 29 2 2" xfId="3229"/>
    <cellStyle name="60% - 强调文字颜色 5 3 3" xfId="3230"/>
    <cellStyle name="60% - 强调文字颜色 5 3 3 2 2" xfId="3231"/>
    <cellStyle name="60% - 强调文字颜色 5 3 4" xfId="3232"/>
    <cellStyle name="60% - 强调文字颜色 5 3 4 2" xfId="3233"/>
    <cellStyle name="60% - 强调文字颜色 5 4" xfId="3234"/>
    <cellStyle name="60% - 强调文字颜色 5 4 2" xfId="3235"/>
    <cellStyle name="60% - 强调文字颜色 5 4 3" xfId="3236"/>
    <cellStyle name="60% - 强调文字颜色 5 4 4" xfId="3237"/>
    <cellStyle name="60% - 强调文字颜色 5 5" xfId="3238"/>
    <cellStyle name="60% - 强调文字颜色 5 5 2" xfId="3239"/>
    <cellStyle name="60% - 强调文字颜色 5 5 3" xfId="3240"/>
    <cellStyle name="60% - 强调文字颜色 5 5 4" xfId="3241"/>
    <cellStyle name="60% - 强调文字颜色 5 6 2" xfId="3242"/>
    <cellStyle name="60% - 强调文字颜色 5 6 3" xfId="3243"/>
    <cellStyle name="60% - 强调文字颜色 5 7" xfId="3244"/>
    <cellStyle name="60% - 强调文字颜色 5 7 2" xfId="3245"/>
    <cellStyle name="60% - 强调文字颜色 6 2" xfId="3246"/>
    <cellStyle name="常规 2 3 2 4 3 3" xfId="3247"/>
    <cellStyle name="60% - 强调文字颜色 6 2 2" xfId="3248"/>
    <cellStyle name="60% - 强调文字颜色 6 2 2 2" xfId="3249"/>
    <cellStyle name="60% - 强调文字颜色 6 2 2 2 2" xfId="3250"/>
    <cellStyle name="常规 2 2 5 3 3" xfId="3251"/>
    <cellStyle name="60% - 强调文字颜色 6 2 2 2 2 2" xfId="3252"/>
    <cellStyle name="常规 5 6 6" xfId="3253"/>
    <cellStyle name="60% - 强调文字颜色 6 2 2 2 3" xfId="3254"/>
    <cellStyle name="60% - 强调文字颜色 6 2 2 3" xfId="3255"/>
    <cellStyle name="60% - 强调文字颜色 6 2 2 3 2" xfId="3256"/>
    <cellStyle name="常规 2 2 5 4 3" xfId="3257"/>
    <cellStyle name="60% - 强调文字颜色 6 2 2 4" xfId="3258"/>
    <cellStyle name="60% - 强调文字颜色 6 2 3" xfId="3259"/>
    <cellStyle name="60% - 强调文字颜色 6 2 3 2" xfId="3260"/>
    <cellStyle name="60% - 强调文字颜色 6 2 3 2 2" xfId="3261"/>
    <cellStyle name="百分比 4 2 3 3" xfId="3262"/>
    <cellStyle name="标题 1 2_2015财政决算公开" xfId="3263"/>
    <cellStyle name="千位分隔 3 2 4 5" xfId="3264"/>
    <cellStyle name="常规 2 2 6 3 3" xfId="3265"/>
    <cellStyle name="60% - 强调文字颜色 6 2 3 2 2 2" xfId="3266"/>
    <cellStyle name="60% - 强调文字颜色 6 2 3 2 3" xfId="3267"/>
    <cellStyle name="60% - 强调文字颜色 6 2 3 3" xfId="3268"/>
    <cellStyle name="60% - 强调文字颜色 6 2 3 4" xfId="3269"/>
    <cellStyle name="60% - 强调文字颜色 6 2 3 5" xfId="3270"/>
    <cellStyle name="60% - 强调文字颜色 6 2 4 2" xfId="3271"/>
    <cellStyle name="60% - 强调文字颜色 6 2 4 2 2" xfId="3272"/>
    <cellStyle name="常规 2 2 7 3 3" xfId="3273"/>
    <cellStyle name="60% - 强调文字颜色 6 2 5" xfId="3274"/>
    <cellStyle name="60% - 强调文字颜色 6 2 6" xfId="3275"/>
    <cellStyle name="60% - 强调文字颜色 6 3" xfId="3276"/>
    <cellStyle name="60% - 强调文字颜色 6 3 2" xfId="3277"/>
    <cellStyle name="60% - 强调文字颜色 6 3 2 4" xfId="3278"/>
    <cellStyle name="60% - 强调文字颜色 6 3 3" xfId="3279"/>
    <cellStyle name="60% - 强调文字颜色 6 3 3 2 2" xfId="3280"/>
    <cellStyle name="百分比 5 2 3 3" xfId="3281"/>
    <cellStyle name="千位分隔 4 2 4 5" xfId="3282"/>
    <cellStyle name="常规 2 3 6 3 3" xfId="3283"/>
    <cellStyle name="常规 4 2 2 9" xfId="3284"/>
    <cellStyle name="60% - 强调文字颜色 6 3 4" xfId="3285"/>
    <cellStyle name="60% - 强调文字颜色 6 3 4 2" xfId="3286"/>
    <cellStyle name="60% - 强调文字颜色 6 3 5" xfId="3287"/>
    <cellStyle name="60% - 强调文字颜色 6 4" xfId="3288"/>
    <cellStyle name="百分比 3 2 2" xfId="3289"/>
    <cellStyle name="60% - 强调文字颜色 6 4 2" xfId="3290"/>
    <cellStyle name="百分比 3 2 2 2" xfId="3291"/>
    <cellStyle name="60% - 强调文字颜色 6 4 3" xfId="3292"/>
    <cellStyle name="百分比 3 2 2 3" xfId="3293"/>
    <cellStyle name="60% - 强调文字颜色 6 4 4" xfId="3294"/>
    <cellStyle name="百分比 3 2 2 4" xfId="3295"/>
    <cellStyle name="60% - 强调文字颜色 6 5" xfId="3296"/>
    <cellStyle name="百分比 3 2 3" xfId="3297"/>
    <cellStyle name="60% - 强调文字颜色 6 5 2" xfId="3298"/>
    <cellStyle name="百分比 3 2 3 2" xfId="3299"/>
    <cellStyle name="常规 2 2 2 8" xfId="3300"/>
    <cellStyle name="60% - 强调文字颜色 6 5 2 2 2" xfId="3301"/>
    <cellStyle name="Header1" xfId="3302"/>
    <cellStyle name="60% - 强调文字颜色 6 5 3" xfId="3303"/>
    <cellStyle name="百分比 3 2 3 3" xfId="3304"/>
    <cellStyle name="常规 2 2 2 9" xfId="3305"/>
    <cellStyle name="60% - 强调文字颜色 6 5 3 2" xfId="3306"/>
    <cellStyle name="常规 2 2 2 9 2" xfId="3307"/>
    <cellStyle name="60% - 强调文字颜色 6 5 4" xfId="3308"/>
    <cellStyle name="60% - 强调文字颜色 6 6" xfId="3309"/>
    <cellStyle name="百分比 3 2 4" xfId="3310"/>
    <cellStyle name="常规 3 2 4 2 2" xfId="3311"/>
    <cellStyle name="60% - 强调文字颜色 6 6 2" xfId="3312"/>
    <cellStyle name="常规 2 2 3 8" xfId="3313"/>
    <cellStyle name="60% - 强调文字颜色 6 6 3" xfId="3314"/>
    <cellStyle name="常规 2 2 3 9" xfId="3315"/>
    <cellStyle name="60% - 强调文字颜色 6 7" xfId="3316"/>
    <cellStyle name="百分比 3 2 5" xfId="3317"/>
    <cellStyle name="常规 3 2 4 2 3" xfId="3318"/>
    <cellStyle name="60% - 强调文字颜色 6 8" xfId="3319"/>
    <cellStyle name="常规 12 2 2 2 2" xfId="3320"/>
    <cellStyle name="60% - 着色 1 2" xfId="3321"/>
    <cellStyle name="常规 15 4 3" xfId="3322"/>
    <cellStyle name="60% - 着色 2" xfId="3323"/>
    <cellStyle name="60% - 着色 2 2" xfId="3324"/>
    <cellStyle name="常规 2 2 11" xfId="3325"/>
    <cellStyle name="60% - 着色 3" xfId="3326"/>
    <cellStyle name="60% - 着色 3 2" xfId="3327"/>
    <cellStyle name="60% - 着色 4" xfId="3328"/>
    <cellStyle name="60% - 着色 5" xfId="3329"/>
    <cellStyle name="适中 3 2 2 2" xfId="3330"/>
    <cellStyle name="60% - 着色 6" xfId="3331"/>
    <cellStyle name="Comma [0] 2" xfId="3332"/>
    <cellStyle name="常规 3 6 2" xfId="3333"/>
    <cellStyle name="Comma [0] 3" xfId="3334"/>
    <cellStyle name="常规 3 6 3" xfId="3335"/>
    <cellStyle name="comma zerodec" xfId="3336"/>
    <cellStyle name="Comma_1995" xfId="3337"/>
    <cellStyle name="常规 2 2" xfId="3338"/>
    <cellStyle name="Currency [0]" xfId="3339"/>
    <cellStyle name="Currency [0] 2" xfId="3340"/>
    <cellStyle name="Currency [0] 3" xfId="3341"/>
    <cellStyle name="Currency1 2" xfId="3342"/>
    <cellStyle name="Currency1 3" xfId="3343"/>
    <cellStyle name="Date" xfId="3344"/>
    <cellStyle name="Date 2" xfId="3345"/>
    <cellStyle name="Date 3" xfId="3346"/>
    <cellStyle name="Dollar (zero dec)" xfId="3347"/>
    <cellStyle name="Dollar (zero dec) 2" xfId="3348"/>
    <cellStyle name="Dollar (zero dec) 3" xfId="3349"/>
    <cellStyle name="常规 5 3 2" xfId="3350"/>
    <cellStyle name="Fixed" xfId="3351"/>
    <cellStyle name="常规 28 2" xfId="3352"/>
    <cellStyle name="常规 33 2" xfId="3353"/>
    <cellStyle name="Fixed 3" xfId="3354"/>
    <cellStyle name="常规 28 2 3" xfId="3355"/>
    <cellStyle name="Header1 3" xfId="3356"/>
    <cellStyle name="Header2" xfId="3357"/>
    <cellStyle name="强调文字颜色 5 2 3" xfId="3358"/>
    <cellStyle name="标题 5 2 3_2015财政决算公开" xfId="3359"/>
    <cellStyle name="Header2 2" xfId="3360"/>
    <cellStyle name="Header2 3" xfId="3361"/>
    <cellStyle name="HEADING1 2" xfId="3362"/>
    <cellStyle name="HEADING2" xfId="3363"/>
    <cellStyle name="HEADING2 2" xfId="3364"/>
    <cellStyle name="Normal_#10-Headcount" xfId="3365"/>
    <cellStyle name="常规 2 3 2 9" xfId="3366"/>
    <cellStyle name="Total" xfId="3367"/>
    <cellStyle name="常规 4 2 4 6" xfId="3368"/>
    <cellStyle name="Total 2" xfId="3369"/>
    <cellStyle name="标题 3 2_2015财政决算公开" xfId="3370"/>
    <cellStyle name="表标题 3" xfId="3371"/>
    <cellStyle name="Total 3" xfId="3372"/>
    <cellStyle name="表标题 4" xfId="3373"/>
    <cellStyle name="百分比 2" xfId="3374"/>
    <cellStyle name="常规 10 3_2015财政决算公开" xfId="3375"/>
    <cellStyle name="常规 2 5 2 2 3" xfId="3376"/>
    <cellStyle name="百分比 2 2 2" xfId="3377"/>
    <cellStyle name="百分比 2 2 2 2" xfId="3378"/>
    <cellStyle name="百分比 2 2 2 3" xfId="3379"/>
    <cellStyle name="警告文本 3 2" xfId="3380"/>
    <cellStyle name="百分比 2 2 2 3 3" xfId="3381"/>
    <cellStyle name="常规 4 2 2 3 3 2" xfId="3382"/>
    <cellStyle name="百分比 2 2 3" xfId="3383"/>
    <cellStyle name="百分比 2 2 3 2" xfId="3384"/>
    <cellStyle name="百分比 2 2 3 3" xfId="3385"/>
    <cellStyle name="百分比 2 2 4" xfId="3386"/>
    <cellStyle name="常规 3 2 3 2 2" xfId="3387"/>
    <cellStyle name="百分比 2 2 4 3" xfId="3388"/>
    <cellStyle name="常规 2 2 2 2 2 5" xfId="3389"/>
    <cellStyle name="百分比 2 2 5" xfId="3390"/>
    <cellStyle name="常规 3 2 3 2 3" xfId="3391"/>
    <cellStyle name="百分比 2 3 2" xfId="3392"/>
    <cellStyle name="百分比 2 3 2 2" xfId="3393"/>
    <cellStyle name="百分比 2 3 2 2 2" xfId="3394"/>
    <cellStyle name="百分比 2 3 2 2 3" xfId="3395"/>
    <cellStyle name="常规 2 2 2 2 2_2015财政决算公开" xfId="3396"/>
    <cellStyle name="百分比 2 3 2 3" xfId="3397"/>
    <cellStyle name="百分比 2 3 2 4" xfId="3398"/>
    <cellStyle name="百分比 2 3 3" xfId="3399"/>
    <cellStyle name="百分比 2 3 3 2" xfId="3400"/>
    <cellStyle name="百分比 2 3 3 3" xfId="3401"/>
    <cellStyle name="百分比 2 3 4" xfId="3402"/>
    <cellStyle name="常规 3 2 3 3 2" xfId="3403"/>
    <cellStyle name="百分比 2 3 4 2" xfId="3404"/>
    <cellStyle name="百分比 2 3 5" xfId="3405"/>
    <cellStyle name="常规 3 2 3 3 3" xfId="3406"/>
    <cellStyle name="百分比 2 4 2" xfId="3407"/>
    <cellStyle name="百分比 2 4 2 2" xfId="3408"/>
    <cellStyle name="百分比 2 4 2 3" xfId="3409"/>
    <cellStyle name="百分比 2 5" xfId="3410"/>
    <cellStyle name="百分比 2 5 2" xfId="3411"/>
    <cellStyle name="百分比 3" xfId="3412"/>
    <cellStyle name="常规 2 5 2 2 4" xfId="3413"/>
    <cellStyle name="百分比 3 2" xfId="3414"/>
    <cellStyle name="常规 2 4 2 9" xfId="3415"/>
    <cellStyle name="百分比 3 3 2" xfId="3416"/>
    <cellStyle name="百分比 3 3 2 2" xfId="3417"/>
    <cellStyle name="百分比 3 3 2 3" xfId="3418"/>
    <cellStyle name="百分比 3 3 3" xfId="3419"/>
    <cellStyle name="百分比 3 3 4" xfId="3420"/>
    <cellStyle name="常规 3 2 4 3 2" xfId="3421"/>
    <cellStyle name="百分比 3 4 2" xfId="3422"/>
    <cellStyle name="百分比 3 5" xfId="3423"/>
    <cellStyle name="百分比 4 2" xfId="3424"/>
    <cellStyle name="常规 2 2 6" xfId="3425"/>
    <cellStyle name="百分比 4 2 2" xfId="3426"/>
    <cellStyle name="常规 2 2 6 2" xfId="3427"/>
    <cellStyle name="百分比 4 2 2 2" xfId="3428"/>
    <cellStyle name="千位分隔 3 2 3 4" xfId="3429"/>
    <cellStyle name="常规 2 2 6 2 2" xfId="3430"/>
    <cellStyle name="百分比 4 2 2 2 2" xfId="3431"/>
    <cellStyle name="常规 5 2 3 6" xfId="3432"/>
    <cellStyle name="百分比 4 2 2 2 3" xfId="3433"/>
    <cellStyle name="标题 2 6 2" xfId="3434"/>
    <cellStyle name="小数" xfId="3435"/>
    <cellStyle name="百分比 4 2 2 3" xfId="3436"/>
    <cellStyle name="千位分隔 3 2 3 5" xfId="3437"/>
    <cellStyle name="常规 2 2 6 2 3" xfId="3438"/>
    <cellStyle name="百分比 4 2 2 4" xfId="3439"/>
    <cellStyle name="百分比 4 2 3" xfId="3440"/>
    <cellStyle name="常规 2 2 6 3" xfId="3441"/>
    <cellStyle name="百分比 4 2 3 2" xfId="3442"/>
    <cellStyle name="千位分隔 3 2 4 4" xfId="3443"/>
    <cellStyle name="常规 2 2 6 3 2" xfId="3444"/>
    <cellStyle name="百分比 4 3" xfId="3445"/>
    <cellStyle name="常规 2 2 7" xfId="3446"/>
    <cellStyle name="百分比 4 3 2" xfId="3447"/>
    <cellStyle name="常规 2 2 7 2" xfId="3448"/>
    <cellStyle name="百分比 4 3 2 2" xfId="3449"/>
    <cellStyle name="常规 2 2 7 2 2" xfId="3450"/>
    <cellStyle name="百分比 4 3 2 3" xfId="3451"/>
    <cellStyle name="常规 2 2 7 2 3" xfId="3452"/>
    <cellStyle name="百分比 4 4" xfId="3453"/>
    <cellStyle name="常规 2 2 8" xfId="3454"/>
    <cellStyle name="常规_2002年全省财政基金预算收入计划表_新 2" xfId="3455"/>
    <cellStyle name="百分比 4 4 2" xfId="3456"/>
    <cellStyle name="常规 2 2 8 2" xfId="3457"/>
    <cellStyle name="百分比 5" xfId="3458"/>
    <cellStyle name="百分比 5 2" xfId="3459"/>
    <cellStyle name="标题 5 2 2 3" xfId="3460"/>
    <cellStyle name="强调文字颜色 1 2 3 2 2" xfId="3461"/>
    <cellStyle name="常规 2 3 6" xfId="3462"/>
    <cellStyle name="百分比 5 2 2" xfId="3463"/>
    <cellStyle name="标题 5 2 2 3 2" xfId="3464"/>
    <cellStyle name="强调文字颜色 1 2 3 2 2 2" xfId="3465"/>
    <cellStyle name="常规 2 3 6 2" xfId="3466"/>
    <cellStyle name="百分比 5 2 2 2 2" xfId="3467"/>
    <cellStyle name="百分比 5 2 2 2 3" xfId="3468"/>
    <cellStyle name="百分比 5 2 3" xfId="3469"/>
    <cellStyle name="标题 5 2 2 3 3" xfId="3470"/>
    <cellStyle name="常规 2 3 6 3" xfId="3471"/>
    <cellStyle name="百分比 5 2 3 2" xfId="3472"/>
    <cellStyle name="千位分隔 4 2 4 4" xfId="3473"/>
    <cellStyle name="常规 2 3 6 3 2" xfId="3474"/>
    <cellStyle name="常规 4 2 2 8" xfId="3475"/>
    <cellStyle name="百分比 5 3" xfId="3476"/>
    <cellStyle name="标题 5 2 2 4" xfId="3477"/>
    <cellStyle name="强调文字颜色 1 2 3 2 3" xfId="3478"/>
    <cellStyle name="常规 2 3 7" xfId="3479"/>
    <cellStyle name="百分比 5 3 2" xfId="3480"/>
    <cellStyle name="常规 2 3 7 2" xfId="3481"/>
    <cellStyle name="百分比 5 3 2 2" xfId="3482"/>
    <cellStyle name="百分比 5 3 2 3" xfId="3483"/>
    <cellStyle name="百分比 5 3 3" xfId="3484"/>
    <cellStyle name="常规 2 3 7 3" xfId="3485"/>
    <cellStyle name="百分比 5 4" xfId="3486"/>
    <cellStyle name="标题 5 2 2 5" xfId="3487"/>
    <cellStyle name="常规 2 3 4 2 2" xfId="3488"/>
    <cellStyle name="常规 2 3 8" xfId="3489"/>
    <cellStyle name="百分比 5 4 2" xfId="3490"/>
    <cellStyle name="常规 2 3 8 2" xfId="3491"/>
    <cellStyle name="百分比 5 4 3" xfId="3492"/>
    <cellStyle name="常规 2 3 8 3" xfId="3493"/>
    <cellStyle name="百分比 5 5" xfId="3494"/>
    <cellStyle name="标题 5 2 2 6" xfId="3495"/>
    <cellStyle name="常规 2 3 4 2 3" xfId="3496"/>
    <cellStyle name="常规 2 3 9" xfId="3497"/>
    <cellStyle name="百分比 5 5 2" xfId="3498"/>
    <cellStyle name="常规 2 3 9 2" xfId="3499"/>
    <cellStyle name="百分比 5 5 3" xfId="3500"/>
    <cellStyle name="常规 2 3 9 3" xfId="3501"/>
    <cellStyle name="百分比 5 6" xfId="3502"/>
    <cellStyle name="常规 18 2" xfId="3503"/>
    <cellStyle name="常规 23 2" xfId="3504"/>
    <cellStyle name="百分比 6" xfId="3505"/>
    <cellStyle name="百分比 6 2" xfId="3506"/>
    <cellStyle name="标题 5 2 3 3" xfId="3507"/>
    <cellStyle name="强调文字颜色 1 2 3 3 2" xfId="3508"/>
    <cellStyle name="常规 2 4 6" xfId="3509"/>
    <cellStyle name="百分比 6 2 2" xfId="3510"/>
    <cellStyle name="常规 2 4 6 2" xfId="3511"/>
    <cellStyle name="百分比 6 2 2 2" xfId="3512"/>
    <cellStyle name="常规 13 2 6" xfId="3513"/>
    <cellStyle name="标题 2 4 3" xfId="3514"/>
    <cellStyle name="常规 2 4 6 2 2" xfId="3515"/>
    <cellStyle name="百分比 6 2 2 3" xfId="3516"/>
    <cellStyle name="常规 2 4 6 2 3" xfId="3517"/>
    <cellStyle name="百分比 6 2 2 4" xfId="3518"/>
    <cellStyle name="百分比 6 2 3" xfId="3519"/>
    <cellStyle name="常规 2 4 6 3" xfId="3520"/>
    <cellStyle name="百分比 6 2 3 3" xfId="3521"/>
    <cellStyle name="常规 2 4 6 3 3" xfId="3522"/>
    <cellStyle name="百分比 6 3" xfId="3523"/>
    <cellStyle name="标题 5 2 3 4" xfId="3524"/>
    <cellStyle name="常规 2 4 7" xfId="3525"/>
    <cellStyle name="百分比 6 3 2" xfId="3526"/>
    <cellStyle name="常规 2 4 7 2" xfId="3527"/>
    <cellStyle name="百分比 6 3 2 2" xfId="3528"/>
    <cellStyle name="标题 3 4 3" xfId="3529"/>
    <cellStyle name="百分比 6 3 2 3" xfId="3530"/>
    <cellStyle name="百分比 6 3 3" xfId="3531"/>
    <cellStyle name="常规 2 4 7 3" xfId="3532"/>
    <cellStyle name="百分比 6 4" xfId="3533"/>
    <cellStyle name="标题 5 2 3 5" xfId="3534"/>
    <cellStyle name="常规 2 3 4 3 2" xfId="3535"/>
    <cellStyle name="常规 2 4 8" xfId="3536"/>
    <cellStyle name="百分比 6 4 2" xfId="3537"/>
    <cellStyle name="常规 2 4 8 2" xfId="3538"/>
    <cellStyle name="百分比 6 4 3" xfId="3539"/>
    <cellStyle name="常规 2 4 8 3" xfId="3540"/>
    <cellStyle name="百分比 6 5" xfId="3541"/>
    <cellStyle name="常规 2 3 4 3 3" xfId="3542"/>
    <cellStyle name="常规 2 4 9" xfId="3543"/>
    <cellStyle name="百分比 6 6" xfId="3544"/>
    <cellStyle name="常规 19 2" xfId="3545"/>
    <cellStyle name="常规 24 2" xfId="3546"/>
    <cellStyle name="百分比 7" xfId="3547"/>
    <cellStyle name="百分比 7 2" xfId="3548"/>
    <cellStyle name="标题 5 2 4 3" xfId="3549"/>
    <cellStyle name="常规 2 5 6" xfId="3550"/>
    <cellStyle name="百分比 7 2 2" xfId="3551"/>
    <cellStyle name="百分比 7 2 2 2" xfId="3552"/>
    <cellStyle name="百分比 7 2 2 2 2" xfId="3553"/>
    <cellStyle name="百分比 7 2 2 2 3" xfId="3554"/>
    <cellStyle name="百分比 7 2 2 3" xfId="3555"/>
    <cellStyle name="百分比 7 2 2 4" xfId="3556"/>
    <cellStyle name="百分比 7 2 3" xfId="3557"/>
    <cellStyle name="百分比 7 2 3 3" xfId="3558"/>
    <cellStyle name="百分比 7 3" xfId="3559"/>
    <cellStyle name="常规 2 5 7" xfId="3560"/>
    <cellStyle name="百分比 7 3 2" xfId="3561"/>
    <cellStyle name="百分比 7 3 2 2" xfId="3562"/>
    <cellStyle name="百分比 7 3 2 3" xfId="3563"/>
    <cellStyle name="百分比 7 3 3" xfId="3564"/>
    <cellStyle name="常规_2003年预计及2004年预算基金_Book2" xfId="3565"/>
    <cellStyle name="百分比 7 4" xfId="3566"/>
    <cellStyle name="常规 2 3 4 4 2" xfId="3567"/>
    <cellStyle name="百分比 7 4 2" xfId="3568"/>
    <cellStyle name="百分比 7 5" xfId="3569"/>
    <cellStyle name="常规 2 3 4 4 3" xfId="3570"/>
    <cellStyle name="百分比 8" xfId="3571"/>
    <cellStyle name="货币 4 4 3 3" xfId="3572"/>
    <cellStyle name="标题 1 2 2 2" xfId="3573"/>
    <cellStyle name="标题 1 2 2 2 2" xfId="3574"/>
    <cellStyle name="标题 1 2 2 3" xfId="3575"/>
    <cellStyle name="货币 4 4 4 3" xfId="3576"/>
    <cellStyle name="标题 1 2 3 2" xfId="3577"/>
    <cellStyle name="标题 1 2 3 3" xfId="3578"/>
    <cellStyle name="标题 1 2 3 4" xfId="3579"/>
    <cellStyle name="常规 5 6 4 2" xfId="3580"/>
    <cellStyle name="货币 4 5 3 3" xfId="3581"/>
    <cellStyle name="标题 1 3 2 2" xfId="3582"/>
    <cellStyle name="常规 2 2 2 4 5" xfId="3583"/>
    <cellStyle name="标题 1 3 2 2 2" xfId="3584"/>
    <cellStyle name="标题 1 3 2 3" xfId="3585"/>
    <cellStyle name="计算 3 3 2" xfId="3586"/>
    <cellStyle name="常规 2 2 2 4 6" xfId="3587"/>
    <cellStyle name="标题 1 3 3 2" xfId="3588"/>
    <cellStyle name="常规 2 2 2 5 5" xfId="3589"/>
    <cellStyle name="标题 1 4" xfId="3590"/>
    <cellStyle name="常规 12 2 6" xfId="3591"/>
    <cellStyle name="标题 1 4 3" xfId="3592"/>
    <cellStyle name="常规 2 4 5 2 2" xfId="3593"/>
    <cellStyle name="标题 1 5" xfId="3594"/>
    <cellStyle name="标题 1 6" xfId="3595"/>
    <cellStyle name="常规 4 2 2 2 2 2" xfId="3596"/>
    <cellStyle name="常规 6 4 2 2" xfId="3597"/>
    <cellStyle name="标题 1 6 2" xfId="3598"/>
    <cellStyle name="标题 1 7" xfId="3599"/>
    <cellStyle name="常规 4 2 2 2 2 3" xfId="3600"/>
    <cellStyle name="标题 10" xfId="3601"/>
    <cellStyle name="标题 11" xfId="3602"/>
    <cellStyle name="标题 2 2" xfId="3603"/>
    <cellStyle name="标题 2 2 2 2" xfId="3604"/>
    <cellStyle name="标题 2 2 2 2 2" xfId="3605"/>
    <cellStyle name="差_5.中央部门决算（草案)-1" xfId="3606"/>
    <cellStyle name="标题 2 2 2 3" xfId="3607"/>
    <cellStyle name="标题 2 2 3 2" xfId="3608"/>
    <cellStyle name="标题 2 2 3 3" xfId="3609"/>
    <cellStyle name="标题 2 2 3 4" xfId="3610"/>
    <cellStyle name="常规 4 2 2 4 4 2" xfId="3611"/>
    <cellStyle name="标题 2 3" xfId="3612"/>
    <cellStyle name="标题 2 3 2 2" xfId="3613"/>
    <cellStyle name="常规 2 3 2 4 5" xfId="3614"/>
    <cellStyle name="标题 2 3 2 2 2" xfId="3615"/>
    <cellStyle name="标题 2 3 2 3" xfId="3616"/>
    <cellStyle name="常规 2 3 2 4 6" xfId="3617"/>
    <cellStyle name="标题 2 3 3 2" xfId="3618"/>
    <cellStyle name="标题 2 3 4" xfId="3619"/>
    <cellStyle name="标题 2 4" xfId="3620"/>
    <cellStyle name="标题 2 5" xfId="3621"/>
    <cellStyle name="标题 2 6" xfId="3622"/>
    <cellStyle name="常规 4 2 2 2 3 2" xfId="3623"/>
    <cellStyle name="标题 2 7" xfId="3624"/>
    <cellStyle name="常规 4 2 2 2 3 3" xfId="3625"/>
    <cellStyle name="标题 3 2" xfId="3626"/>
    <cellStyle name="标题 3 2 2" xfId="3627"/>
    <cellStyle name="好 5" xfId="3628"/>
    <cellStyle name="常规 3 2 2 4 3" xfId="3629"/>
    <cellStyle name="标题 3 2 2 2" xfId="3630"/>
    <cellStyle name="常规 62" xfId="3631"/>
    <cellStyle name="常规 57" xfId="3632"/>
    <cellStyle name="标题 3 2 2 3" xfId="3633"/>
    <cellStyle name="常规 63" xfId="3634"/>
    <cellStyle name="常规 58" xfId="3635"/>
    <cellStyle name="标题 3 2 3" xfId="3636"/>
    <cellStyle name="标题 3 2 3 3" xfId="3637"/>
    <cellStyle name="标题 3 2 3 4" xfId="3638"/>
    <cellStyle name="标题 3 2 4" xfId="3639"/>
    <cellStyle name="标题 3 2 4 2" xfId="3640"/>
    <cellStyle name="标题 3 2 5" xfId="3641"/>
    <cellStyle name="标题 3 3" xfId="3642"/>
    <cellStyle name="标题 3 3 3" xfId="3643"/>
    <cellStyle name="标题 3 3 4" xfId="3644"/>
    <cellStyle name="标题 3 4" xfId="3645"/>
    <cellStyle name="标题 3 4 2" xfId="3646"/>
    <cellStyle name="常规 3 2 2 6 3" xfId="3647"/>
    <cellStyle name="标题 3 5" xfId="3648"/>
    <cellStyle name="标题 3 5 2" xfId="3649"/>
    <cellStyle name="标题 3 5 3" xfId="3650"/>
    <cellStyle name="标题 3 6" xfId="3651"/>
    <cellStyle name="常规 4 2 2 2 4 2" xfId="3652"/>
    <cellStyle name="标题 3 6 2" xfId="3653"/>
    <cellStyle name="标题 3 7" xfId="3654"/>
    <cellStyle name="常规 4 2 2 2 4 3" xfId="3655"/>
    <cellStyle name="标题 3 8" xfId="3656"/>
    <cellStyle name="标题 4 2 2" xfId="3657"/>
    <cellStyle name="标题 4 2 2 2" xfId="3658"/>
    <cellStyle name="标题 4 2 2 2 2" xfId="3659"/>
    <cellStyle name="标题 4 2 2 3" xfId="3660"/>
    <cellStyle name="标题 4 2 3" xfId="3661"/>
    <cellStyle name="标题 4 2 3 2" xfId="3662"/>
    <cellStyle name="标题 4 2 3 2 2" xfId="3663"/>
    <cellStyle name="标题 4 2 3 3" xfId="3664"/>
    <cellStyle name="标题 4 2 4" xfId="3665"/>
    <cellStyle name="标题 4 2 4 2" xfId="3666"/>
    <cellStyle name="标题 4 2 5" xfId="3667"/>
    <cellStyle name="标题 4 2_2015财政决算公开" xfId="3668"/>
    <cellStyle name="标题 4 3 2" xfId="3669"/>
    <cellStyle name="标题 4 3 2 2" xfId="3670"/>
    <cellStyle name="标题 4 3 2 2 2" xfId="3671"/>
    <cellStyle name="常规 4 2 6" xfId="3672"/>
    <cellStyle name="千位分隔 4 2 2 2" xfId="3673"/>
    <cellStyle name="常规 4 8" xfId="3674"/>
    <cellStyle name="标题 4 3 2 3" xfId="3675"/>
    <cellStyle name="标题 4 3 3" xfId="3676"/>
    <cellStyle name="标题 4 3 3 2" xfId="3677"/>
    <cellStyle name="标题 4 3 4" xfId="3678"/>
    <cellStyle name="常规 2 2_2015财政决算公开" xfId="3679"/>
    <cellStyle name="标题 5 2 2" xfId="3680"/>
    <cellStyle name="常规 3 2 4 4 3" xfId="3681"/>
    <cellStyle name="标题 5 2 2 2" xfId="3682"/>
    <cellStyle name="常规 2 3 5" xfId="3683"/>
    <cellStyle name="标题 5 2 2 2 2" xfId="3684"/>
    <cellStyle name="常规 2 3 5 2" xfId="3685"/>
    <cellStyle name="标题 5 2 2 2 3" xfId="3686"/>
    <cellStyle name="常规 2 3 5 3" xfId="3687"/>
    <cellStyle name="标题 5 2 2 2 4" xfId="3688"/>
    <cellStyle name="常规 2 3 5 4" xfId="3689"/>
    <cellStyle name="标题 5 2 2 2_2015财政决算公开" xfId="3690"/>
    <cellStyle name="货币 2 2 2 2 6" xfId="3691"/>
    <cellStyle name="标题 5 2 2_2015财政决算公开" xfId="3692"/>
    <cellStyle name="常规 2 3 3 4 2" xfId="3693"/>
    <cellStyle name="标题 5 2 3" xfId="3694"/>
    <cellStyle name="常规 12 2 2 4 2" xfId="3695"/>
    <cellStyle name="标题 5 2 3 2" xfId="3696"/>
    <cellStyle name="常规 2 4 5" xfId="3697"/>
    <cellStyle name="标题 5 2 3 2 2" xfId="3698"/>
    <cellStyle name="常规 2 4 5 2" xfId="3699"/>
    <cellStyle name="标题 5 2 3 2 3" xfId="3700"/>
    <cellStyle name="常规 2 4 5 3" xfId="3701"/>
    <cellStyle name="标题 5 2 4" xfId="3702"/>
    <cellStyle name="标题 5 2 5" xfId="3703"/>
    <cellStyle name="标题 5 2 6" xfId="3704"/>
    <cellStyle name="标题 5 2 7" xfId="3705"/>
    <cellStyle name="标题 5 3 2" xfId="3706"/>
    <cellStyle name="标题 5 3 3" xfId="3707"/>
    <cellStyle name="标题 5 3 4" xfId="3708"/>
    <cellStyle name="标题 5 3 5" xfId="3709"/>
    <cellStyle name="标题 5 3_2015财政决算公开" xfId="3710"/>
    <cellStyle name="标题 5_2015财政决算公开" xfId="3711"/>
    <cellStyle name="标题 6 2" xfId="3712"/>
    <cellStyle name="标题 6 3" xfId="3713"/>
    <cellStyle name="标题 7 2" xfId="3714"/>
    <cellStyle name="标题 9" xfId="3715"/>
    <cellStyle name="常规 16 2 3" xfId="3716"/>
    <cellStyle name="常规 21 2 3" xfId="3717"/>
    <cellStyle name="表标题" xfId="3718"/>
    <cellStyle name="表标题 2" xfId="3719"/>
    <cellStyle name="表标题 2 2" xfId="3720"/>
    <cellStyle name="表标题 2 2 2 2" xfId="3721"/>
    <cellStyle name="表标题 2 3" xfId="3722"/>
    <cellStyle name="表标题 3 2" xfId="3723"/>
    <cellStyle name="表标题 3 3" xfId="3724"/>
    <cellStyle name="表标题 4 2" xfId="3725"/>
    <cellStyle name="差 2" xfId="3726"/>
    <cellStyle name="差 2 2" xfId="3727"/>
    <cellStyle name="差 2 4" xfId="3728"/>
    <cellStyle name="差 2 5" xfId="3729"/>
    <cellStyle name="差 2_2015财政决算公开" xfId="3730"/>
    <cellStyle name="差 3" xfId="3731"/>
    <cellStyle name="差 3 3" xfId="3732"/>
    <cellStyle name="差 3 4" xfId="3733"/>
    <cellStyle name="差 3 5" xfId="3734"/>
    <cellStyle name="差 4 2" xfId="3735"/>
    <cellStyle name="差 4 3" xfId="3736"/>
    <cellStyle name="差 4 4" xfId="3737"/>
    <cellStyle name="差 5 2" xfId="3738"/>
    <cellStyle name="差 5 2 2" xfId="3739"/>
    <cellStyle name="差 5 2 2 2" xfId="3740"/>
    <cellStyle name="差 5 3" xfId="3741"/>
    <cellStyle name="差 5 3 2" xfId="3742"/>
    <cellStyle name="差 5 4" xfId="3743"/>
    <cellStyle name="差 6" xfId="3744"/>
    <cellStyle name="差 6 2" xfId="3745"/>
    <cellStyle name="差 6 2 2" xfId="3746"/>
    <cellStyle name="差 6 3" xfId="3747"/>
    <cellStyle name="差_出版署2010年度中央部门决算草案" xfId="3748"/>
    <cellStyle name="差_司法部2010年度中央部门决算（草案）报" xfId="3749"/>
    <cellStyle name="常规 10 2" xfId="3750"/>
    <cellStyle name="常规 10 2 2" xfId="3751"/>
    <cellStyle name="常规 10 2 2 3" xfId="3752"/>
    <cellStyle name="常规 10 2 2_2015财政决算公开" xfId="3753"/>
    <cellStyle name="常规 10 2 3 2" xfId="3754"/>
    <cellStyle name="强调文字颜色 1 3 2 2 2" xfId="3755"/>
    <cellStyle name="常规 10 2 4" xfId="3756"/>
    <cellStyle name="常规 10 3 2 2" xfId="3757"/>
    <cellStyle name="常规 10 4 2" xfId="3758"/>
    <cellStyle name="常规 10 5" xfId="3759"/>
    <cellStyle name="常规 10 6" xfId="3760"/>
    <cellStyle name="常规 10_2015财政决算公开" xfId="3761"/>
    <cellStyle name="常规 2 4 2 2 3 2" xfId="3762"/>
    <cellStyle name="常规 11" xfId="3763"/>
    <cellStyle name="常规 11 2 2 2 2" xfId="3764"/>
    <cellStyle name="常规 11_报 预算   行政政法处(1)" xfId="3765"/>
    <cellStyle name="常规 12" xfId="3766"/>
    <cellStyle name="常规 12 2 2 2 2 2" xfId="3767"/>
    <cellStyle name="常规 12 2 2 2 2 3" xfId="3768"/>
    <cellStyle name="常规 12 2 2 3 2" xfId="3769"/>
    <cellStyle name="常规 12 2 2 4" xfId="3770"/>
    <cellStyle name="常规 12 2 2 5" xfId="3771"/>
    <cellStyle name="常规 12 2 3 2 3" xfId="3772"/>
    <cellStyle name="常规 12 2 3 4" xfId="3773"/>
    <cellStyle name="常规 12 2 3_2015财政决算公开" xfId="3774"/>
    <cellStyle name="常规 12 2 4 2" xfId="3775"/>
    <cellStyle name="常规 2 2 3 3 5" xfId="3776"/>
    <cellStyle name="常规 12 2 4 3" xfId="3777"/>
    <cellStyle name="常规 12 4 2 2" xfId="3778"/>
    <cellStyle name="常规 12 4_2015财政决算公开" xfId="3779"/>
    <cellStyle name="常规 2 3 2 3 3" xfId="3780"/>
    <cellStyle name="常规 12 7" xfId="3781"/>
    <cellStyle name="常规 12 8" xfId="3782"/>
    <cellStyle name="常规 12_2015财政决算公开" xfId="3783"/>
    <cellStyle name="常规 13" xfId="3784"/>
    <cellStyle name="常规 13 2 2 2 3" xfId="3785"/>
    <cellStyle name="常规 13 2 2 4" xfId="3786"/>
    <cellStyle name="常规 2 2 2 2 3 2 3" xfId="3787"/>
    <cellStyle name="常规 13 2 4 2" xfId="3788"/>
    <cellStyle name="常规 14 2 2" xfId="3789"/>
    <cellStyle name="常规 14 3" xfId="3790"/>
    <cellStyle name="常规 14 3 2" xfId="3791"/>
    <cellStyle name="常规 14 4" xfId="3792"/>
    <cellStyle name="常规 14 4 2" xfId="3793"/>
    <cellStyle name="常规 14 4 3" xfId="3794"/>
    <cellStyle name="常规 14_2015财政决算公开" xfId="3795"/>
    <cellStyle name="常规 15 3 3" xfId="3796"/>
    <cellStyle name="常规 15 4 2" xfId="3797"/>
    <cellStyle name="常规 15 6" xfId="3798"/>
    <cellStyle name="常规 15_2015财政决算公开" xfId="3799"/>
    <cellStyle name="常规 2 3 2 2 5 2" xfId="3800"/>
    <cellStyle name="常规 16 4" xfId="3801"/>
    <cellStyle name="常规 21 4" xfId="3802"/>
    <cellStyle name="常规 5 2 2 3 3" xfId="3803"/>
    <cellStyle name="常规 16_2015财政决算公开" xfId="3804"/>
    <cellStyle name="常规 17 2 2" xfId="3805"/>
    <cellStyle name="常规 22 2 2" xfId="3806"/>
    <cellStyle name="常规 18 2 3" xfId="3807"/>
    <cellStyle name="常规 23 2 3" xfId="3808"/>
    <cellStyle name="常规 19 2 2" xfId="3809"/>
    <cellStyle name="常规 24 2 2" xfId="3810"/>
    <cellStyle name="常规 19_2015财政决算公开" xfId="3811"/>
    <cellStyle name="常规 2" xfId="3812"/>
    <cellStyle name="常规 2 10" xfId="3813"/>
    <cellStyle name="常规 2 2 2 6 3" xfId="3814"/>
    <cellStyle name="常规 2 11" xfId="3815"/>
    <cellStyle name="常规 2 2 2 6 4" xfId="3816"/>
    <cellStyle name="常规 2 12" xfId="3817"/>
    <cellStyle name="常规 2 2 2 6 5" xfId="3818"/>
    <cellStyle name="常规 2 2 10" xfId="3819"/>
    <cellStyle name="常规 2 2 10 2" xfId="3820"/>
    <cellStyle name="常规 2 2 12" xfId="3821"/>
    <cellStyle name="输出 2 3 4" xfId="3822"/>
    <cellStyle name="常规 2 2 2" xfId="3823"/>
    <cellStyle name="常规 2 4 3 5" xfId="3824"/>
    <cellStyle name="常规 2 2 2 10" xfId="3825"/>
    <cellStyle name="常规 2 2 2 2" xfId="3826"/>
    <cellStyle name="常规 2 4 3 5 2" xfId="3827"/>
    <cellStyle name="常规 2 2 2 2 2 2 3" xfId="3828"/>
    <cellStyle name="常规 2 2 2 2 2 3" xfId="3829"/>
    <cellStyle name="常规 2 2 2 2 2 3 3" xfId="3830"/>
    <cellStyle name="常规 2 3 2 2 7" xfId="3831"/>
    <cellStyle name="常规 2 2 2 2 2 4 3" xfId="3832"/>
    <cellStyle name="常规 2 2 2 2 3" xfId="3833"/>
    <cellStyle name="常规 2 2 2 2 3 2" xfId="3834"/>
    <cellStyle name="常规 2 2 2 2 3 3" xfId="3835"/>
    <cellStyle name="常规 2 2 2 2 3 3 3" xfId="3836"/>
    <cellStyle name="常规 2 2 2 2 3 4" xfId="3837"/>
    <cellStyle name="常规 2 2 2 2 3 5" xfId="3838"/>
    <cellStyle name="常规 2 2 2 2 4 2" xfId="3839"/>
    <cellStyle name="常规 2 2 2 2 4 2 3" xfId="3840"/>
    <cellStyle name="常规 2 2 2 2 4 3 3" xfId="3841"/>
    <cellStyle name="常规 2 2 2 2 4 4 3" xfId="3842"/>
    <cellStyle name="常规 2 2 2 2 4 5" xfId="3843"/>
    <cellStyle name="常规 2 2 2 2 4 6" xfId="3844"/>
    <cellStyle name="常规 2 2 2 2 7" xfId="3845"/>
    <cellStyle name="常规 2 2 2 2 8" xfId="3846"/>
    <cellStyle name="常规 2 2 2 2_2015财政决算公开 2" xfId="3847"/>
    <cellStyle name="常规 2 2 2 3" xfId="3848"/>
    <cellStyle name="常规 2 4 3 5 3" xfId="3849"/>
    <cellStyle name="常规 2 2 2 3 2" xfId="3850"/>
    <cellStyle name="常规 2 2 2 3 2 2" xfId="3851"/>
    <cellStyle name="常规 27 4" xfId="3852"/>
    <cellStyle name="常规 2 2 2 3 2 3" xfId="3853"/>
    <cellStyle name="常规 2 2 2 3 3" xfId="3854"/>
    <cellStyle name="常规 2 2 2 3 3 2" xfId="3855"/>
    <cellStyle name="常规 28 4" xfId="3856"/>
    <cellStyle name="常规 33 4" xfId="3857"/>
    <cellStyle name="常规 2 2 2 3 3 3" xfId="3858"/>
    <cellStyle name="常规 2 2 2 3 4" xfId="3859"/>
    <cellStyle name="常规 2 2 2 3 4 2" xfId="3860"/>
    <cellStyle name="常规 29 4" xfId="3861"/>
    <cellStyle name="常规 2 2 2 3 4 3" xfId="3862"/>
    <cellStyle name="常规 2 2 2 3_2015财政决算公开" xfId="3863"/>
    <cellStyle name="常规 2 2 2 4 4" xfId="3864"/>
    <cellStyle name="常规 2 2 2 4 4 2" xfId="3865"/>
    <cellStyle name="常规 2 2 2 4 4 3" xfId="3866"/>
    <cellStyle name="输出 3 2 2 3" xfId="3867"/>
    <cellStyle name="常规 2 2 2 5 2 2" xfId="3868"/>
    <cellStyle name="常规 2 2 2 5 2 3" xfId="3869"/>
    <cellStyle name="常规 2 2 2 5 3" xfId="3870"/>
    <cellStyle name="常规 2 2 2 5 3 2" xfId="3871"/>
    <cellStyle name="常规 2 2 2 5 4" xfId="3872"/>
    <cellStyle name="常规 2 2 2 6 2 2" xfId="3873"/>
    <cellStyle name="常规 2 2 2 6 2 3" xfId="3874"/>
    <cellStyle name="常规 2 2 2 6 3 2" xfId="3875"/>
    <cellStyle name="常规 2 2 2 6 4 2" xfId="3876"/>
    <cellStyle name="常规 3 2 2 3" xfId="3877"/>
    <cellStyle name="常规 2 2 2 6 6" xfId="3878"/>
    <cellStyle name="货币 3 4 3" xfId="3879"/>
    <cellStyle name="常规 2 2 2 6_2015财政决算公开" xfId="3880"/>
    <cellStyle name="常规 2 2 2 7 3" xfId="3881"/>
    <cellStyle name="输出 2 3 5" xfId="3882"/>
    <cellStyle name="常规 2 2 3" xfId="3883"/>
    <cellStyle name="常规 2 2 3 4 2 2" xfId="3884"/>
    <cellStyle name="常规 2 4 3 6" xfId="3885"/>
    <cellStyle name="常规 2 2 3 2" xfId="3886"/>
    <cellStyle name="常规 2 2 3 2 2" xfId="3887"/>
    <cellStyle name="常规 2 2 3 2 2 3" xfId="3888"/>
    <cellStyle name="常规 2 2 3 7" xfId="3889"/>
    <cellStyle name="常规 2 2 3 2 3" xfId="3890"/>
    <cellStyle name="常规 2 2 3 2 3 2" xfId="3891"/>
    <cellStyle name="常规 2 2 4 6" xfId="3892"/>
    <cellStyle name="常规 2 2 3 2 3 3" xfId="3893"/>
    <cellStyle name="常规 2 2 3 2 4 2" xfId="3894"/>
    <cellStyle name="常规 2 2 5 6" xfId="3895"/>
    <cellStyle name="常规 2 2 3 2 4 3" xfId="3896"/>
    <cellStyle name="常规 2 2 3 3" xfId="3897"/>
    <cellStyle name="常规 2 2 3 3 2" xfId="3898"/>
    <cellStyle name="常规 2 2 3 3 2 2" xfId="3899"/>
    <cellStyle name="常规 2 3 3 6" xfId="3900"/>
    <cellStyle name="常规 2 2 3 3 2 3" xfId="3901"/>
    <cellStyle name="常规 2 3 3 7" xfId="3902"/>
    <cellStyle name="常规 2 2 3 3 3" xfId="3903"/>
    <cellStyle name="常规 2 2 3 3 3 2" xfId="3904"/>
    <cellStyle name="常规 2 3 4 6" xfId="3905"/>
    <cellStyle name="常规 2 2 3 3 3 3" xfId="3906"/>
    <cellStyle name="常规 2 3 4 7" xfId="3907"/>
    <cellStyle name="常规 2 2 3 3 4" xfId="3908"/>
    <cellStyle name="常规 2 2 3 4 2 3" xfId="3909"/>
    <cellStyle name="常规 2 2 4" xfId="3910"/>
    <cellStyle name="常规 2 4 3 7" xfId="3911"/>
    <cellStyle name="常规 2 2 3 4 3" xfId="3912"/>
    <cellStyle name="常规 2 2 3 4 3 2" xfId="3913"/>
    <cellStyle name="常规 2 3 3" xfId="3914"/>
    <cellStyle name="常规 2 4 4 6" xfId="3915"/>
    <cellStyle name="常规 2 2 3 4 3 3" xfId="3916"/>
    <cellStyle name="常规 2 3 4" xfId="3917"/>
    <cellStyle name="常规 2 4 4 7" xfId="3918"/>
    <cellStyle name="常规 2 2 3 5 2" xfId="3919"/>
    <cellStyle name="常规 2 2 3 5 3" xfId="3920"/>
    <cellStyle name="常规 2 2 4 2" xfId="3921"/>
    <cellStyle name="常规 2 2 4 2 2" xfId="3922"/>
    <cellStyle name="常规 2 2 4 2 3" xfId="3923"/>
    <cellStyle name="常规 2 2 4 3" xfId="3924"/>
    <cellStyle name="常规 2 2 4 3 2" xfId="3925"/>
    <cellStyle name="常规 2 2 4 3 3" xfId="3926"/>
    <cellStyle name="常规 2 2 4 4 2" xfId="3927"/>
    <cellStyle name="常规 2 2 4 4 3" xfId="3928"/>
    <cellStyle name="常规 2 2 4 5" xfId="3929"/>
    <cellStyle name="常规 2 2 5" xfId="3930"/>
    <cellStyle name="常规 2 4 3 8" xfId="3931"/>
    <cellStyle name="常规 2 2 5 2" xfId="3932"/>
    <cellStyle name="常规 2 2 5 2 2" xfId="3933"/>
    <cellStyle name="常规 2 2 5 2 3" xfId="3934"/>
    <cellStyle name="常规 2 2 5 3" xfId="3935"/>
    <cellStyle name="常规 2 2 5 3 2" xfId="3936"/>
    <cellStyle name="常规 2 2 5 4" xfId="3937"/>
    <cellStyle name="常规 2 2 5 4 2" xfId="3938"/>
    <cellStyle name="千位分隔 4 4 5" xfId="3939"/>
    <cellStyle name="常规 6 2 2 2 3" xfId="3940"/>
    <cellStyle name="常规 2 2 5 5" xfId="3941"/>
    <cellStyle name="常规 2 2 7 3 2" xfId="3942"/>
    <cellStyle name="常规 2 2 9 2" xfId="3943"/>
    <cellStyle name="常规 2 3 11" xfId="3944"/>
    <cellStyle name="常规 2 3 12" xfId="3945"/>
    <cellStyle name="常规 2 3 2" xfId="3946"/>
    <cellStyle name="常规 2 4 4 5" xfId="3947"/>
    <cellStyle name="常规 2 3 2 2" xfId="3948"/>
    <cellStyle name="常规 2 3 2 2 2" xfId="3949"/>
    <cellStyle name="常规 2 3 2 2 2 2" xfId="3950"/>
    <cellStyle name="常规 2 3 2 2 2 3" xfId="3951"/>
    <cellStyle name="常规 2 3 2 2 3" xfId="3952"/>
    <cellStyle name="常规 2 3 2 2 3 2" xfId="3953"/>
    <cellStyle name="常规 2 3 2 2 3 3" xfId="3954"/>
    <cellStyle name="常规 2 3 2 2 4 2" xfId="3955"/>
    <cellStyle name="常规 2 3 2 2 4 3" xfId="3956"/>
    <cellStyle name="常规 2 3 2 2 5 3" xfId="3957"/>
    <cellStyle name="常规 2 3 2 2 8" xfId="3958"/>
    <cellStyle name="常规 2 3 2 3" xfId="3959"/>
    <cellStyle name="常规 2 3 2 3 2" xfId="3960"/>
    <cellStyle name="常规 2 3 2 3 2 2" xfId="3961"/>
    <cellStyle name="常规 2 3 2 3 2 3" xfId="3962"/>
    <cellStyle name="常规 2 3 2 3 4" xfId="3963"/>
    <cellStyle name="常规 2 3 2 4 2 2" xfId="3964"/>
    <cellStyle name="常规 2 3 2 4 3" xfId="3965"/>
    <cellStyle name="常规 2 3 2 4 3 2" xfId="3966"/>
    <cellStyle name="常规 2 3 2 4 4" xfId="3967"/>
    <cellStyle name="常规 2 3 2 4 4 2" xfId="3968"/>
    <cellStyle name="常规 2 3 2 4 4 3" xfId="3969"/>
    <cellStyle name="常规 2 3 2 5 2" xfId="3970"/>
    <cellStyle name="常规 2 3 2 5 3" xfId="3971"/>
    <cellStyle name="常规 2 3 2 6" xfId="3972"/>
    <cellStyle name="常规 2 3 2 6 2" xfId="3973"/>
    <cellStyle name="常规 2 3 2 6 3" xfId="3974"/>
    <cellStyle name="常规 2 3 2 7" xfId="3975"/>
    <cellStyle name="常规 2 3 2 7 2" xfId="3976"/>
    <cellStyle name="常规 2 3 2 7 3" xfId="3977"/>
    <cellStyle name="常规 2 3 2 8" xfId="3978"/>
    <cellStyle name="常规 2 3 3 2 2" xfId="3979"/>
    <cellStyle name="常规 2 3 3 2 3" xfId="3980"/>
    <cellStyle name="常规 2 3 3 3" xfId="3981"/>
    <cellStyle name="常规 2 3 3 3 2" xfId="3982"/>
    <cellStyle name="常规 2 3 3 3 3" xfId="3983"/>
    <cellStyle name="常规 2 3 3 4 3" xfId="3984"/>
    <cellStyle name="常规 2 3 3 5" xfId="3985"/>
    <cellStyle name="常规 2 3 3 5 2" xfId="3986"/>
    <cellStyle name="常规 2 3 3 5 3" xfId="3987"/>
    <cellStyle name="常规 2 3 3 8" xfId="3988"/>
    <cellStyle name="常规 2 3 4 2" xfId="3989"/>
    <cellStyle name="常规 2 3 4 3" xfId="3990"/>
    <cellStyle name="常规 2 3 4 4" xfId="3991"/>
    <cellStyle name="常规 2 3 4 5" xfId="3992"/>
    <cellStyle name="常规 2 3 5 5" xfId="3993"/>
    <cellStyle name="常规 2 4" xfId="3994"/>
    <cellStyle name="常规 2 4 10 2" xfId="3995"/>
    <cellStyle name="常规 2 4 11" xfId="3996"/>
    <cellStyle name="常规 2 4 2" xfId="3997"/>
    <cellStyle name="常规 2 4 5 5" xfId="3998"/>
    <cellStyle name="常规 2 4 2 10" xfId="3999"/>
    <cellStyle name="常规 2 4 2 2" xfId="4000"/>
    <cellStyle name="常规 2 4 2 2 2" xfId="4001"/>
    <cellStyle name="常规 2 4 2 2 2 2" xfId="4002"/>
    <cellStyle name="常规 2 4 2 2 2 3" xfId="4003"/>
    <cellStyle name="常规 2 4 2 2 3" xfId="4004"/>
    <cellStyle name="常规 2 4 2 2 3 3" xfId="4005"/>
    <cellStyle name="常规 2 4 2 2 4" xfId="4006"/>
    <cellStyle name="常规 2 4 2 2 4 3" xfId="4007"/>
    <cellStyle name="常规 2 4 2 2 5 2" xfId="4008"/>
    <cellStyle name="常规 2 4 2 2 5 3" xfId="4009"/>
    <cellStyle name="常规 2 4 2 2 7" xfId="4010"/>
    <cellStyle name="常规 2 4 2 3" xfId="4011"/>
    <cellStyle name="常规 2 4 2 3 2 3" xfId="4012"/>
    <cellStyle name="常规 2 4 2 3 3 3" xfId="4013"/>
    <cellStyle name="常规 2 4 2 3 4" xfId="4014"/>
    <cellStyle name="常规 2 4 2 3 5" xfId="4015"/>
    <cellStyle name="常规 2 4 2 3 6" xfId="4016"/>
    <cellStyle name="常规 2 4 2 6" xfId="4017"/>
    <cellStyle name="常规 2 4 2 7" xfId="4018"/>
    <cellStyle name="常规 2 4 3 2 2" xfId="4019"/>
    <cellStyle name="常规 2 4 3 3" xfId="4020"/>
    <cellStyle name="常规 2 4 3 3 2" xfId="4021"/>
    <cellStyle name="常规 2 4 3 4 2" xfId="4022"/>
    <cellStyle name="常规 2 4 4 2" xfId="4023"/>
    <cellStyle name="常规 2 4 4 3" xfId="4024"/>
    <cellStyle name="常规 2 4 4 3 2" xfId="4025"/>
    <cellStyle name="常规 2 4 4 4" xfId="4026"/>
    <cellStyle name="常规 2 4 4 4 3" xfId="4027"/>
    <cellStyle name="常规 2 4 5 4" xfId="4028"/>
    <cellStyle name="常规 2 4 6 4 3" xfId="4029"/>
    <cellStyle name="小数 5" xfId="4030"/>
    <cellStyle name="常规 2 5 2 3" xfId="4031"/>
    <cellStyle name="常规 2 5 2 5" xfId="4032"/>
    <cellStyle name="常规 2 5 3 2" xfId="4033"/>
    <cellStyle name="常规 2 5 3 3" xfId="4034"/>
    <cellStyle name="常规 2 5 3 4" xfId="4035"/>
    <cellStyle name="常规 2 5 4 2" xfId="4036"/>
    <cellStyle name="常规 2 5 4 3" xfId="4037"/>
    <cellStyle name="常规 2 5 4 4" xfId="4038"/>
    <cellStyle name="常规 2 6" xfId="4039"/>
    <cellStyle name="常规 2 6 2" xfId="4040"/>
    <cellStyle name="常规 2 6 2 2" xfId="4041"/>
    <cellStyle name="常规 2 6 2 3" xfId="4042"/>
    <cellStyle name="常规 3 2" xfId="4043"/>
    <cellStyle name="常规 2 6 4" xfId="4044"/>
    <cellStyle name="常规 2 6 5" xfId="4045"/>
    <cellStyle name="常规 2 7" xfId="4046"/>
    <cellStyle name="常规 2 7 3" xfId="4047"/>
    <cellStyle name="常规 2 7 4" xfId="4048"/>
    <cellStyle name="输入 2" xfId="4049"/>
    <cellStyle name="常规 2 8" xfId="4050"/>
    <cellStyle name="输入 2 2" xfId="4051"/>
    <cellStyle name="常规 2 8 2" xfId="4052"/>
    <cellStyle name="输入 2 3" xfId="4053"/>
    <cellStyle name="常规 2 8 3" xfId="4054"/>
    <cellStyle name="常规 4 2 2 10" xfId="4055"/>
    <cellStyle name="常规 26 4" xfId="4056"/>
    <cellStyle name="常规 27 2 2" xfId="4057"/>
    <cellStyle name="常规 27 2 3" xfId="4058"/>
    <cellStyle name="常规 27 3" xfId="4059"/>
    <cellStyle name="常规 32 3" xfId="4060"/>
    <cellStyle name="常规 29" xfId="4061"/>
    <cellStyle name="常规 34" xfId="4062"/>
    <cellStyle name="常规 29 2" xfId="4063"/>
    <cellStyle name="常规 3" xfId="4064"/>
    <cellStyle name="常规 3 10" xfId="4065"/>
    <cellStyle name="常规 3 10 2" xfId="4066"/>
    <cellStyle name="常规 3 11" xfId="4067"/>
    <cellStyle name="常规 3 2 2 2" xfId="4068"/>
    <cellStyle name="常规 3 2 2 2 2" xfId="4069"/>
    <cellStyle name="常规 3 2 2 2 3" xfId="4070"/>
    <cellStyle name="常规 3 2 2 3 2" xfId="4071"/>
    <cellStyle name="常规 3 2 2 6 2" xfId="4072"/>
    <cellStyle name="常规 3 2 2 7" xfId="4073"/>
    <cellStyle name="常规 3 2 3 2" xfId="4074"/>
    <cellStyle name="常规 3 2 3 3" xfId="4075"/>
    <cellStyle name="常规 3 2 4" xfId="4076"/>
    <cellStyle name="常规 3 2 4 3" xfId="4077"/>
    <cellStyle name="常规 3 2 4 3 3" xfId="4078"/>
    <cellStyle name="常规 3 2 4 4" xfId="4079"/>
    <cellStyle name="常规 3 3" xfId="4080"/>
    <cellStyle name="常规 3 3 2" xfId="4081"/>
    <cellStyle name="常规 3 3 3" xfId="4082"/>
    <cellStyle name="常规 3 3 3 2" xfId="4083"/>
    <cellStyle name="常规 3 3 4" xfId="4084"/>
    <cellStyle name="常规 3 4 2 2" xfId="4085"/>
    <cellStyle name="常规 3 4 3 2" xfId="4086"/>
    <cellStyle name="常规 3 4 4" xfId="4087"/>
    <cellStyle name="常规 3 5" xfId="4088"/>
    <cellStyle name="常规 3 5 3" xfId="4089"/>
    <cellStyle name="常规 3 5 4" xfId="4090"/>
    <cellStyle name="常规 3 6 2 2" xfId="4091"/>
    <cellStyle name="常规 3 6 3 2" xfId="4092"/>
    <cellStyle name="常规 3 6 4" xfId="4093"/>
    <cellStyle name="常规 3 6 5" xfId="4094"/>
    <cellStyle name="常规 3 7" xfId="4095"/>
    <cellStyle name="常规 3 7 2" xfId="4096"/>
    <cellStyle name="常规 3 7 2 2" xfId="4097"/>
    <cellStyle name="常规 3 7 3 2" xfId="4098"/>
    <cellStyle name="常规 3 7 4" xfId="4099"/>
    <cellStyle name="常规 3 8" xfId="4100"/>
    <cellStyle name="常规 3 8 2" xfId="4101"/>
    <cellStyle name="常规 3 9 2" xfId="4102"/>
    <cellStyle name="常规 3_收入总表2" xfId="4103"/>
    <cellStyle name="常规 44" xfId="4104"/>
    <cellStyle name="常规 39" xfId="4105"/>
    <cellStyle name="常规 4" xfId="4106"/>
    <cellStyle name="常规 4 2" xfId="4107"/>
    <cellStyle name="常规 4 2 10" xfId="4108"/>
    <cellStyle name="常规 4 2 11" xfId="4109"/>
    <cellStyle name="常规 4 2 12" xfId="4110"/>
    <cellStyle name="常规 4 4" xfId="4111"/>
    <cellStyle name="常规 4 2 2" xfId="4112"/>
    <cellStyle name="常规 6 4" xfId="4113"/>
    <cellStyle name="常规 4 4 2" xfId="4114"/>
    <cellStyle name="常规 4 2 2 2" xfId="4115"/>
    <cellStyle name="常规 6 4 2" xfId="4116"/>
    <cellStyle name="常规 4 2 2 2 2" xfId="4117"/>
    <cellStyle name="常规 4 2 2 2 3" xfId="4118"/>
    <cellStyle name="常规 4 2 2 2 5" xfId="4119"/>
    <cellStyle name="常规 6 2 2 2 2 2" xfId="4120"/>
    <cellStyle name="千位分隔 4 4 4 2" xfId="4121"/>
    <cellStyle name="常规 4 2 2 2 6" xfId="4122"/>
    <cellStyle name="常规 4 4 3" xfId="4123"/>
    <cellStyle name="常规 4 2 2 3" xfId="4124"/>
    <cellStyle name="常规 4 2 2 3 2" xfId="4125"/>
    <cellStyle name="常规 4 2 2 3 3" xfId="4126"/>
    <cellStyle name="常规 4 2 2 3 3 3" xfId="4127"/>
    <cellStyle name="常规 4 2 2 3 4" xfId="4128"/>
    <cellStyle name="常规 4 2 2 3 5" xfId="4129"/>
    <cellStyle name="常规 4 2 2 4 2 3" xfId="4130"/>
    <cellStyle name="常规 4 2 2 4 3 2" xfId="4131"/>
    <cellStyle name="常规 4 2 2 4 3 3" xfId="4132"/>
    <cellStyle name="常规 4 2 2 4 4" xfId="4133"/>
    <cellStyle name="常规 4 2 2 4 4 3" xfId="4134"/>
    <cellStyle name="常规 4 2 2 4 5" xfId="4135"/>
    <cellStyle name="常规 4 2 2 4 6" xfId="4136"/>
    <cellStyle name="常规 4 2 2 5 3" xfId="4137"/>
    <cellStyle name="常规 4 2 2 6 2" xfId="4138"/>
    <cellStyle name="常规 4 2 2 6 3" xfId="4139"/>
    <cellStyle name="常规 4 2 2 7 2" xfId="4140"/>
    <cellStyle name="常规 4 2 2 7 3" xfId="4141"/>
    <cellStyle name="常规 4 5" xfId="4142"/>
    <cellStyle name="常规 4 2 3" xfId="4143"/>
    <cellStyle name="常规 4 5 2" xfId="4144"/>
    <cellStyle name="常规 4 2 3 2" xfId="4145"/>
    <cellStyle name="常规 4 5 3" xfId="4146"/>
    <cellStyle name="常规 4 2 3 3" xfId="4147"/>
    <cellStyle name="常规 4 6" xfId="4148"/>
    <cellStyle name="常规 4 2 4" xfId="4149"/>
    <cellStyle name="常规 4 6 3" xfId="4150"/>
    <cellStyle name="常规 4 2 4 3" xfId="4151"/>
    <cellStyle name="常规 4 2 4 3 2" xfId="4152"/>
    <cellStyle name="常规 4 2 4 4 2" xfId="4153"/>
    <cellStyle name="常规 4 2 4 4 3" xfId="4154"/>
    <cellStyle name="常规 4 2 4 5" xfId="4155"/>
    <cellStyle name="货币 2 2 5 3 3" xfId="4156"/>
    <cellStyle name="常规 4 7" xfId="4157"/>
    <cellStyle name="常规 4 2 5" xfId="4158"/>
    <cellStyle name="常规 4 3" xfId="4159"/>
    <cellStyle name="常规 5 4 2" xfId="4160"/>
    <cellStyle name="常规 4 3 2 2" xfId="4161"/>
    <cellStyle name="常规 5 4 2 2" xfId="4162"/>
    <cellStyle name="常规 4 3 2 2 2" xfId="4163"/>
    <cellStyle name="常规 5 4 3" xfId="4164"/>
    <cellStyle name="常规 4 3 2 3" xfId="4165"/>
    <cellStyle name="常规 5 5" xfId="4166"/>
    <cellStyle name="常规 4 3 3" xfId="4167"/>
    <cellStyle name="常规 5 5 2" xfId="4168"/>
    <cellStyle name="常规 4 3 3 2" xfId="4169"/>
    <cellStyle name="常规 5 5 3" xfId="4170"/>
    <cellStyle name="常规 4 3 3 3" xfId="4171"/>
    <cellStyle name="常规 50 2" xfId="4172"/>
    <cellStyle name="常规 45 2" xfId="4173"/>
    <cellStyle name="常规 52" xfId="4174"/>
    <cellStyle name="常规 47" xfId="4175"/>
    <cellStyle name="常规 6 3 2 3" xfId="4176"/>
    <cellStyle name="常规 48 2" xfId="4177"/>
    <cellStyle name="常规 49 2" xfId="4178"/>
    <cellStyle name="常规 49 3" xfId="4179"/>
    <cellStyle name="常规 5" xfId="4180"/>
    <cellStyle name="常规 5 10" xfId="4181"/>
    <cellStyle name="常规 5 2" xfId="4182"/>
    <cellStyle name="常规 5 2 2" xfId="4183"/>
    <cellStyle name="常规 5 2 2 2" xfId="4184"/>
    <cellStyle name="常规 5 2 2 3" xfId="4185"/>
    <cellStyle name="常规 5 2 3" xfId="4186"/>
    <cellStyle name="常规 5 2 3 2" xfId="4187"/>
    <cellStyle name="常规 5 2 3 3" xfId="4188"/>
    <cellStyle name="常规 5 2 4" xfId="4189"/>
    <cellStyle name="常规 5 2 4 2" xfId="4190"/>
    <cellStyle name="常规 5 2 4 3" xfId="4191"/>
    <cellStyle name="常规 5 2 4 3 2" xfId="4192"/>
    <cellStyle name="常规 5 2 4 4 2" xfId="4193"/>
    <cellStyle name="常规 5 2 4 4 3" xfId="4194"/>
    <cellStyle name="常规 5 2 4 6" xfId="4195"/>
    <cellStyle name="常规 5 2 5" xfId="4196"/>
    <cellStyle name="常规 5 2 5 2" xfId="4197"/>
    <cellStyle name="常规 5 2 5 3" xfId="4198"/>
    <cellStyle name="常规 5 2 6" xfId="4199"/>
    <cellStyle name="常规 5 2 6 2" xfId="4200"/>
    <cellStyle name="常规 5 2 6 3" xfId="4201"/>
    <cellStyle name="常规 5 2 7" xfId="4202"/>
    <cellStyle name="常规 5 2 7 2" xfId="4203"/>
    <cellStyle name="常规 5 2 8" xfId="4204"/>
    <cellStyle name="常规 5 3" xfId="4205"/>
    <cellStyle name="常规 5 3 2 2" xfId="4206"/>
    <cellStyle name="常规 5 3 3" xfId="4207"/>
    <cellStyle name="常规 5 3 3 2" xfId="4208"/>
    <cellStyle name="常规 5 4 2 3" xfId="4209"/>
    <cellStyle name="常规 5 4 3 2" xfId="4210"/>
    <cellStyle name="常规 5 4 3 3" xfId="4211"/>
    <cellStyle name="常规 5 4 4 3" xfId="4212"/>
    <cellStyle name="常规 5 4 6" xfId="4213"/>
    <cellStyle name="常规 5 4 7" xfId="4214"/>
    <cellStyle name="常规 5 5 3 2" xfId="4215"/>
    <cellStyle name="常规 5 5 5" xfId="4216"/>
    <cellStyle name="常规 5 6 3 2" xfId="4217"/>
    <cellStyle name="常规 5 6 3 3" xfId="4218"/>
    <cellStyle name="常规 5 6 4" xfId="4219"/>
    <cellStyle name="常规 5 6 4 3" xfId="4220"/>
    <cellStyle name="计算 2 2 2 2 2" xfId="4221"/>
    <cellStyle name="常规 5 6 5" xfId="4222"/>
    <cellStyle name="常规 5 7 3" xfId="4223"/>
    <cellStyle name="常规 5 8 2" xfId="4224"/>
    <cellStyle name="千位分隔 4 2 3 2 2" xfId="4225"/>
    <cellStyle name="常规 5 8 3" xfId="4226"/>
    <cellStyle name="千位分隔 4 2 3 2 3" xfId="4227"/>
    <cellStyle name="常规 5 9 2" xfId="4228"/>
    <cellStyle name="千位分隔 4 2 3 3 2" xfId="4229"/>
    <cellStyle name="常规 55" xfId="4230"/>
    <cellStyle name="常规 60" xfId="4231"/>
    <cellStyle name="常规 56" xfId="4232"/>
    <cellStyle name="常规 61" xfId="4233"/>
    <cellStyle name="常规 59" xfId="4234"/>
    <cellStyle name="常规 64" xfId="4235"/>
    <cellStyle name="常规 6" xfId="4236"/>
    <cellStyle name="常规 6 2" xfId="4237"/>
    <cellStyle name="常规 6 2 2" xfId="4238"/>
    <cellStyle name="常规 6 2 2 2" xfId="4239"/>
    <cellStyle name="常规 6 2 2 2 2" xfId="4240"/>
    <cellStyle name="千位分隔 4 4 4" xfId="4241"/>
    <cellStyle name="常规 6 2 2 3" xfId="4242"/>
    <cellStyle name="常规 6 2 3" xfId="4243"/>
    <cellStyle name="常规 6 2 3 2" xfId="4244"/>
    <cellStyle name="常规 6 2 3 2 2" xfId="4245"/>
    <cellStyle name="常规 6 2 3 3" xfId="4246"/>
    <cellStyle name="常规 6 2 4" xfId="4247"/>
    <cellStyle name="常规 6 2 4 2" xfId="4248"/>
    <cellStyle name="常规 6 2 5" xfId="4249"/>
    <cellStyle name="常规 6 2 6" xfId="4250"/>
    <cellStyle name="常规 6 3" xfId="4251"/>
    <cellStyle name="常规 6 3 2" xfId="4252"/>
    <cellStyle name="常规 6 3 2 2" xfId="4253"/>
    <cellStyle name="常规 6 3 3 2" xfId="4254"/>
    <cellStyle name="常规 6 4 3" xfId="4255"/>
    <cellStyle name="常规 6 5" xfId="4256"/>
    <cellStyle name="常规 6 5 2" xfId="4257"/>
    <cellStyle name="常规 6 6" xfId="4258"/>
    <cellStyle name="常规 6 7" xfId="4259"/>
    <cellStyle name="常规 65" xfId="4260"/>
    <cellStyle name="常规 70" xfId="4261"/>
    <cellStyle name="常规 66" xfId="4262"/>
    <cellStyle name="常规 71" xfId="4263"/>
    <cellStyle name="常规 67" xfId="4264"/>
    <cellStyle name="常规 72" xfId="4265"/>
    <cellStyle name="常规 68" xfId="4266"/>
    <cellStyle name="常规 73" xfId="4267"/>
    <cellStyle name="常规 69" xfId="4268"/>
    <cellStyle name="常规 74" xfId="4269"/>
    <cellStyle name="常规 7" xfId="4270"/>
    <cellStyle name="常规 7 2" xfId="4271"/>
    <cellStyle name="常规 7 2 2" xfId="4272"/>
    <cellStyle name="常规 7 2 2 2" xfId="4273"/>
    <cellStyle name="常规 7 2 2 2 2" xfId="4274"/>
    <cellStyle name="常规 7 2 2 3" xfId="4275"/>
    <cellStyle name="常规 7 2 2 4" xfId="4276"/>
    <cellStyle name="常规 7 2 2 5" xfId="4277"/>
    <cellStyle name="常规 7 2 3" xfId="4278"/>
    <cellStyle name="常规 7 2 3 2" xfId="4279"/>
    <cellStyle name="常规 7 2 3 3" xfId="4280"/>
    <cellStyle name="输出 2 2 2 2 2" xfId="4281"/>
    <cellStyle name="常规 7 2 3 4" xfId="4282"/>
    <cellStyle name="常规 7 2 4" xfId="4283"/>
    <cellStyle name="常规 7 2 5" xfId="4284"/>
    <cellStyle name="常规 7 2 6" xfId="4285"/>
    <cellStyle name="常规 7 3" xfId="4286"/>
    <cellStyle name="常规 7 3 2" xfId="4287"/>
    <cellStyle name="常规 7 3 2 2" xfId="4288"/>
    <cellStyle name="常规 7 3 2 3" xfId="4289"/>
    <cellStyle name="常规 7 3 3" xfId="4290"/>
    <cellStyle name="常规 7 4" xfId="4291"/>
    <cellStyle name="常规 7 4 2" xfId="4292"/>
    <cellStyle name="常规 7 4 3" xfId="4293"/>
    <cellStyle name="常规 7 5" xfId="4294"/>
    <cellStyle name="常规 7 6" xfId="4295"/>
    <cellStyle name="常规 7 7" xfId="4296"/>
    <cellStyle name="常规 75" xfId="4297"/>
    <cellStyle name="常规 80" xfId="4298"/>
    <cellStyle name="常规 76" xfId="4299"/>
    <cellStyle name="常规 77" xfId="4300"/>
    <cellStyle name="常规 78" xfId="4301"/>
    <cellStyle name="常规 79" xfId="4302"/>
    <cellStyle name="常规 8" xfId="4303"/>
    <cellStyle name="常规 8 2" xfId="4304"/>
    <cellStyle name="常规 8 2 2" xfId="4305"/>
    <cellStyle name="常规 8 2 2 2" xfId="4306"/>
    <cellStyle name="常规 8 2 2 2 2" xfId="4307"/>
    <cellStyle name="常规 8 2 2 2 3" xfId="4308"/>
    <cellStyle name="常规 8 2 2 3" xfId="4309"/>
    <cellStyle name="常规 8 2 2 4" xfId="4310"/>
    <cellStyle name="常规 8 2 3" xfId="4311"/>
    <cellStyle name="常规 8 2 3 2" xfId="4312"/>
    <cellStyle name="常规 8 2 3 3" xfId="4313"/>
    <cellStyle name="输出 2 3 2 2 2" xfId="4314"/>
    <cellStyle name="常规 8 2 4" xfId="4315"/>
    <cellStyle name="常规 8 2 5" xfId="4316"/>
    <cellStyle name="常规 8 2 6" xfId="4317"/>
    <cellStyle name="常规 8 3" xfId="4318"/>
    <cellStyle name="常规 8 3 2" xfId="4319"/>
    <cellStyle name="常规 8 3 2 2" xfId="4320"/>
    <cellStyle name="计算 3 4" xfId="4321"/>
    <cellStyle name="常规 8 3 2 3" xfId="4322"/>
    <cellStyle name="计算 3 5" xfId="4323"/>
    <cellStyle name="常规 8 3 3" xfId="4324"/>
    <cellStyle name="常规 8 3 5" xfId="4325"/>
    <cellStyle name="常规 8 4" xfId="4326"/>
    <cellStyle name="常规 8 4 2" xfId="4327"/>
    <cellStyle name="常规 8 4 3" xfId="4328"/>
    <cellStyle name="常规 8 5" xfId="4329"/>
    <cellStyle name="常规 8 6" xfId="4330"/>
    <cellStyle name="常规 8 7" xfId="4331"/>
    <cellStyle name="常规 8_报 预算   行政政法处(1)" xfId="4332"/>
    <cellStyle name="常规 9" xfId="4333"/>
    <cellStyle name="常规 9 2" xfId="4334"/>
    <cellStyle name="常规 9 2 2" xfId="4335"/>
    <cellStyle name="常规 9 2 2 2" xfId="4336"/>
    <cellStyle name="常规 9 2 2 2 2" xfId="4337"/>
    <cellStyle name="常规 9 2 3" xfId="4338"/>
    <cellStyle name="常规 9 2 3 2" xfId="4339"/>
    <cellStyle name="常规 9 2 4" xfId="4340"/>
    <cellStyle name="常规 9 3" xfId="4341"/>
    <cellStyle name="常规 9 3 2" xfId="4342"/>
    <cellStyle name="常规 9 3 2 2" xfId="4343"/>
    <cellStyle name="常规 9 3 3" xfId="4344"/>
    <cellStyle name="常规 9 4 2" xfId="4345"/>
    <cellStyle name="常规 9 5" xfId="4346"/>
    <cellStyle name="常规 9 6" xfId="4347"/>
    <cellStyle name="常规_2002年全省财政基金预算收入计划表 2 2 2" xfId="4348"/>
    <cellStyle name="常规_2010年社会保险基金预算报告附表" xfId="4349"/>
    <cellStyle name="常规_2016单位多栏账-与下级往来" xfId="4350"/>
    <cellStyle name="千位分隔 2 5 6" xfId="4351"/>
    <cellStyle name="常规_B12福建省6月决算 2" xfId="4352"/>
    <cellStyle name="常规_内15福建1_新 2" xfId="4353"/>
    <cellStyle name="常规_莆财预【2017】110号市直各单位及本局各有关科室：关于做好2017年市本级预算调整和2018年项目支出预算有关事项的通知" xfId="4354"/>
    <cellStyle name="常规_省级基金表样 2" xfId="4355"/>
    <cellStyle name="常规_新科目分析表样" xfId="4356"/>
    <cellStyle name="常规_预计与预算2 3 2" xfId="4357"/>
    <cellStyle name="超级链接" xfId="4358"/>
    <cellStyle name="超级链接 2" xfId="4359"/>
    <cellStyle name="超级链接 2 2" xfId="4360"/>
    <cellStyle name="超级链接 2 2 2" xfId="4361"/>
    <cellStyle name="超级链接 2 2 2 2" xfId="4362"/>
    <cellStyle name="超级链接 2 2 3" xfId="4363"/>
    <cellStyle name="超级链接 2 3" xfId="4364"/>
    <cellStyle name="超级链接 2 3 2" xfId="4365"/>
    <cellStyle name="超级链接 2 4" xfId="4366"/>
    <cellStyle name="超级链接 3" xfId="4367"/>
    <cellStyle name="超级链接 3 2" xfId="4368"/>
    <cellStyle name="超级链接 3 2 2" xfId="4369"/>
    <cellStyle name="超级链接 3 3" xfId="4370"/>
    <cellStyle name="超级链接 4" xfId="4371"/>
    <cellStyle name="超级链接 4 2" xfId="4372"/>
    <cellStyle name="超级链接 5" xfId="4373"/>
    <cellStyle name="好 2 2" xfId="4374"/>
    <cellStyle name="好 2 2 2" xfId="4375"/>
    <cellStyle name="好 2 2 2 2" xfId="4376"/>
    <cellStyle name="好 2 2 2 2 2" xfId="4377"/>
    <cellStyle name="好 2 2 2 3" xfId="4378"/>
    <cellStyle name="好 2 2 3" xfId="4379"/>
    <cellStyle name="好 2 2 3 2" xfId="4380"/>
    <cellStyle name="好 2 2 4" xfId="4381"/>
    <cellStyle name="好 2 3" xfId="4382"/>
    <cellStyle name="好 2 3 2" xfId="4383"/>
    <cellStyle name="好 2 3 2 2" xfId="4384"/>
    <cellStyle name="好 2 3 3" xfId="4385"/>
    <cellStyle name="好 2 4" xfId="4386"/>
    <cellStyle name="好 2 4 2" xfId="4387"/>
    <cellStyle name="好 2 5" xfId="4388"/>
    <cellStyle name="好 3 2" xfId="4389"/>
    <cellStyle name="好 3 2 2" xfId="4390"/>
    <cellStyle name="好 3 2 2 2" xfId="4391"/>
    <cellStyle name="好 3 2 2 2 2" xfId="4392"/>
    <cellStyle name="好 3 2 2 3" xfId="4393"/>
    <cellStyle name="好 3 2 3" xfId="4394"/>
    <cellStyle name="好 3 2 3 2" xfId="4395"/>
    <cellStyle name="好 3 2 4" xfId="4396"/>
    <cellStyle name="好 3 3" xfId="4397"/>
    <cellStyle name="好 3 3 2" xfId="4398"/>
    <cellStyle name="好 3 3 2 2" xfId="4399"/>
    <cellStyle name="好 3 3 3" xfId="4400"/>
    <cellStyle name="好 3 4" xfId="4401"/>
    <cellStyle name="好 3 4 2" xfId="4402"/>
    <cellStyle name="好 3 5" xfId="4403"/>
    <cellStyle name="好 4 2" xfId="4404"/>
    <cellStyle name="好 4 2 2" xfId="4405"/>
    <cellStyle name="好 4 2 2 2" xfId="4406"/>
    <cellStyle name="好 4 2 3" xfId="4407"/>
    <cellStyle name="好 4 3" xfId="4408"/>
    <cellStyle name="好 4 3 2" xfId="4409"/>
    <cellStyle name="好 4 4" xfId="4410"/>
    <cellStyle name="好 5 2" xfId="4411"/>
    <cellStyle name="好 5 2 2" xfId="4412"/>
    <cellStyle name="好 5 2 2 2" xfId="4413"/>
    <cellStyle name="好 5 2 3" xfId="4414"/>
    <cellStyle name="好 5 3" xfId="4415"/>
    <cellStyle name="好 5 3 2" xfId="4416"/>
    <cellStyle name="好 5 4" xfId="4417"/>
    <cellStyle name="好 6" xfId="4418"/>
    <cellStyle name="好 6 2" xfId="4419"/>
    <cellStyle name="好 6 2 2" xfId="4420"/>
    <cellStyle name="好 6 3" xfId="4421"/>
    <cellStyle name="好 7" xfId="4422"/>
    <cellStyle name="好 7 2" xfId="4423"/>
    <cellStyle name="好 8" xfId="4424"/>
    <cellStyle name="好_5.中央部门决算（草案)-1" xfId="4425"/>
    <cellStyle name="好_F00DC810C49E00C2E0430A3413167AE0" xfId="4426"/>
    <cellStyle name="好_出版署2010年度中央部门决算草案" xfId="4427"/>
    <cellStyle name="好_全国友协2010年度中央部门决算（草案）" xfId="4428"/>
    <cellStyle name="好_司法部2010年度中央部门决算（草案）报" xfId="4429"/>
    <cellStyle name="后继超级链接" xfId="4430"/>
    <cellStyle name="后继超级链接 2" xfId="4431"/>
    <cellStyle name="后继超级链接 2 2" xfId="4432"/>
    <cellStyle name="后继超级链接 2 2 2" xfId="4433"/>
    <cellStyle name="后继超级链接 2 2 2 2" xfId="4434"/>
    <cellStyle name="后继超级链接 2 2 3" xfId="4435"/>
    <cellStyle name="后继超级链接 2 3" xfId="4436"/>
    <cellStyle name="后继超级链接 2 3 2" xfId="4437"/>
    <cellStyle name="后继超级链接 2 4" xfId="4438"/>
    <cellStyle name="货币 2 4 2 2" xfId="4439"/>
    <cellStyle name="后继超级链接 3" xfId="4440"/>
    <cellStyle name="后继超级链接 3 2" xfId="4441"/>
    <cellStyle name="后继超级链接 3 2 2" xfId="4442"/>
    <cellStyle name="后继超级链接 3 3" xfId="4443"/>
    <cellStyle name="后继超级链接 4" xfId="4444"/>
    <cellStyle name="后继超级链接 5" xfId="4445"/>
    <cellStyle name="汇总 2" xfId="4446"/>
    <cellStyle name="汇总 2 2" xfId="4447"/>
    <cellStyle name="汇总 2 2 2" xfId="4448"/>
    <cellStyle name="汇总 2 2 2 2" xfId="4449"/>
    <cellStyle name="汇总 2 2 3" xfId="4450"/>
    <cellStyle name="汇总 2 3" xfId="4451"/>
    <cellStyle name="汇总 2 3 2" xfId="4452"/>
    <cellStyle name="货币 2 2 2 3" xfId="4453"/>
    <cellStyle name="汇总 2 3 2 2" xfId="4454"/>
    <cellStyle name="货币 2 2 2 3 2" xfId="4455"/>
    <cellStyle name="汇总 2 3 3" xfId="4456"/>
    <cellStyle name="货币 2 2 2 4" xfId="4457"/>
    <cellStyle name="汇总 2 3 4" xfId="4458"/>
    <cellStyle name="货币 2 2 2 5" xfId="4459"/>
    <cellStyle name="汇总 2 4" xfId="4460"/>
    <cellStyle name="汇总 2 4 2" xfId="4461"/>
    <cellStyle name="货币 2 2 3 3" xfId="4462"/>
    <cellStyle name="汇总 2 5" xfId="4463"/>
    <cellStyle name="汇总 3" xfId="4464"/>
    <cellStyle name="汇总 3 2" xfId="4465"/>
    <cellStyle name="汇总 3 2 2" xfId="4466"/>
    <cellStyle name="汇总 3 2 2 2" xfId="4467"/>
    <cellStyle name="汇总 3 2 3" xfId="4468"/>
    <cellStyle name="汇总 3 3" xfId="4469"/>
    <cellStyle name="汇总 3 3 2" xfId="4470"/>
    <cellStyle name="货币 2 3 2 3" xfId="4471"/>
    <cellStyle name="汇总 3 4" xfId="4472"/>
    <cellStyle name="汇总 4" xfId="4473"/>
    <cellStyle name="汇总 4 2" xfId="4474"/>
    <cellStyle name="汇总 4 2 2" xfId="4475"/>
    <cellStyle name="汇总 4 3" xfId="4476"/>
    <cellStyle name="汇总 5" xfId="4477"/>
    <cellStyle name="汇总 5 2" xfId="4478"/>
    <cellStyle name="汇总 5 3" xfId="4479"/>
    <cellStyle name="汇总 6" xfId="4480"/>
    <cellStyle name="汇总 6 2" xfId="4481"/>
    <cellStyle name="汇总 7" xfId="4482"/>
    <cellStyle name="货币 2" xfId="4483"/>
    <cellStyle name="货币 2 10" xfId="4484"/>
    <cellStyle name="货币 2 10 2" xfId="4485"/>
    <cellStyle name="货币 2 10 3" xfId="4486"/>
    <cellStyle name="货币 2 11" xfId="4487"/>
    <cellStyle name="货币 2 12" xfId="4488"/>
    <cellStyle name="货币 2 2" xfId="4489"/>
    <cellStyle name="货币 2 2 10" xfId="4490"/>
    <cellStyle name="货币 2 2 11" xfId="4491"/>
    <cellStyle name="货币 2 2 2" xfId="4492"/>
    <cellStyle name="货币 2 2 2 2" xfId="4493"/>
    <cellStyle name="货币 2 2 2 2 2" xfId="4494"/>
    <cellStyle name="货币 2 2 2 2 2 2" xfId="4495"/>
    <cellStyle name="货币 2 2 2 2 2 3" xfId="4496"/>
    <cellStyle name="货币 2 2 2 2 3" xfId="4497"/>
    <cellStyle name="货币 2 2 2 2 3 2" xfId="4498"/>
    <cellStyle name="货币 2 2 2 2 3 3" xfId="4499"/>
    <cellStyle name="货币 2 2 2 2 4" xfId="4500"/>
    <cellStyle name="货币 2 2 2 2 4 2" xfId="4501"/>
    <cellStyle name="货币 2 2 2 2 4 3" xfId="4502"/>
    <cellStyle name="货币 2 2 2 2 5" xfId="4503"/>
    <cellStyle name="货币 2 2 2 3 2 2" xfId="4504"/>
    <cellStyle name="货币 2 2 2 3 2 3" xfId="4505"/>
    <cellStyle name="货币 2 2 2 3 3" xfId="4506"/>
    <cellStyle name="货币 2 2 2 3 3 2" xfId="4507"/>
    <cellStyle name="货币 2 2 2 3 3 3" xfId="4508"/>
    <cellStyle name="货币 2 2 2 3 4" xfId="4509"/>
    <cellStyle name="货币 2 2 2 3 5" xfId="4510"/>
    <cellStyle name="货币 2 2 2 4 2" xfId="4511"/>
    <cellStyle name="货币 2 2 2 4 2 2" xfId="4512"/>
    <cellStyle name="货币 2 2 2 4 2 3" xfId="4513"/>
    <cellStyle name="货币 2 2 2 4 3" xfId="4514"/>
    <cellStyle name="货币 2 2 2 4 3 2" xfId="4515"/>
    <cellStyle name="货币 2 2 2 4 3 3" xfId="4516"/>
    <cellStyle name="货币 2 2 2 4 4 2" xfId="4517"/>
    <cellStyle name="货币 2 2 2 4 4 3" xfId="4518"/>
    <cellStyle name="货币 2 2 2 4 5" xfId="4519"/>
    <cellStyle name="货币 2 2 2 4 6" xfId="4520"/>
    <cellStyle name="货币 2 2 2 5 2" xfId="4521"/>
    <cellStyle name="货币 2 2 2 5 3" xfId="4522"/>
    <cellStyle name="货币 2 2 2 6" xfId="4523"/>
    <cellStyle name="货币 2 2 2 6 2" xfId="4524"/>
    <cellStyle name="货币 2 2 2 6 3" xfId="4525"/>
    <cellStyle name="货币 2 2 2 7" xfId="4526"/>
    <cellStyle name="货币 2 2 2 7 2" xfId="4527"/>
    <cellStyle name="货币 2 2 2 7 3" xfId="4528"/>
    <cellStyle name="货币 2 2 2 8" xfId="4529"/>
    <cellStyle name="货币 2 2 2 9" xfId="4530"/>
    <cellStyle name="货币 2 2 3" xfId="4531"/>
    <cellStyle name="货币 2 2 3 2" xfId="4532"/>
    <cellStyle name="货币 2 2 3 2 2" xfId="4533"/>
    <cellStyle name="货币 2 2 3 2 3" xfId="4534"/>
    <cellStyle name="货币 2 2 3 3 2" xfId="4535"/>
    <cellStyle name="货币 2 2 3 3 3" xfId="4536"/>
    <cellStyle name="货币 2 2 3 4" xfId="4537"/>
    <cellStyle name="货币 2 2 3 4 2" xfId="4538"/>
    <cellStyle name="货币 2 2 3 4 3" xfId="4539"/>
    <cellStyle name="货币 2 2 3 5" xfId="4540"/>
    <cellStyle name="货币 2 2 3 6" xfId="4541"/>
    <cellStyle name="货币 2 2 4" xfId="4542"/>
    <cellStyle name="货币 2 2 4 2" xfId="4543"/>
    <cellStyle name="货币 2 2 4 2 2" xfId="4544"/>
    <cellStyle name="货币 2 2 4 2 3" xfId="4545"/>
    <cellStyle name="货币 2 2 4 3" xfId="4546"/>
    <cellStyle name="货币 2 2 4 3 2" xfId="4547"/>
    <cellStyle name="货币 2 2 4 3 3" xfId="4548"/>
    <cellStyle name="货币 2 2 4 4" xfId="4549"/>
    <cellStyle name="货币 2 2 4 4 2" xfId="4550"/>
    <cellStyle name="货币 2 2 4 4 3" xfId="4551"/>
    <cellStyle name="货币 2 2 4 5" xfId="4552"/>
    <cellStyle name="货币 2 2 4 6" xfId="4553"/>
    <cellStyle name="货币 2 2 5" xfId="4554"/>
    <cellStyle name="货币 2 2 5 2" xfId="4555"/>
    <cellStyle name="货币 2 2 5 3" xfId="4556"/>
    <cellStyle name="货币 2 2 5 4" xfId="4557"/>
    <cellStyle name="货币 2 2 5 5" xfId="4558"/>
    <cellStyle name="货币 2 2 6" xfId="4559"/>
    <cellStyle name="货币 2 2 6 2" xfId="4560"/>
    <cellStyle name="货币 2 2 6 2 2" xfId="4561"/>
    <cellStyle name="货币 2 2 6 2 3" xfId="4562"/>
    <cellStyle name="货币 2 2 6 3" xfId="4563"/>
    <cellStyle name="货币 2 2 6 3 2" xfId="4564"/>
    <cellStyle name="货币 2 2 6 3 3" xfId="4565"/>
    <cellStyle name="货币 2 2 6 4" xfId="4566"/>
    <cellStyle name="货币 2 2 6 4 2" xfId="4567"/>
    <cellStyle name="货币 2 2 6 4 3" xfId="4568"/>
    <cellStyle name="货币 2 2 6 5" xfId="4569"/>
    <cellStyle name="货币 2 2 6 6" xfId="4570"/>
    <cellStyle name="货币 2 2 7" xfId="4571"/>
    <cellStyle name="货币 2 2 7 2" xfId="4572"/>
    <cellStyle name="货币 2 2 7 3" xfId="4573"/>
    <cellStyle name="货币 2 2 8" xfId="4574"/>
    <cellStyle name="货币 2 2 8 2" xfId="4575"/>
    <cellStyle name="货币 2 2 8 3" xfId="4576"/>
    <cellStyle name="货币 2 2 9" xfId="4577"/>
    <cellStyle name="货币 2 2 9 2" xfId="4578"/>
    <cellStyle name="货币 2 2 9 3" xfId="4579"/>
    <cellStyle name="货币 2 3 2" xfId="4580"/>
    <cellStyle name="货币 2 3 2 2" xfId="4581"/>
    <cellStyle name="货币 2 3 2 2 2" xfId="4582"/>
    <cellStyle name="货币 2 3 2 2 3" xfId="4583"/>
    <cellStyle name="货币 2 3 2 3 2" xfId="4584"/>
    <cellStyle name="货币 2 3 2 3 3" xfId="4585"/>
    <cellStyle name="货币 2 3 2 4" xfId="4586"/>
    <cellStyle name="货币 2 3 2 4 2" xfId="4587"/>
    <cellStyle name="货币 2 3 2 4 3" xfId="4588"/>
    <cellStyle name="货币 2 3 2 5" xfId="4589"/>
    <cellStyle name="货币 2 3 2 6" xfId="4590"/>
    <cellStyle name="货币 2 3 3" xfId="4591"/>
    <cellStyle name="货币 2 3 3 2" xfId="4592"/>
    <cellStyle name="货币 2 3 3 2 2" xfId="4593"/>
    <cellStyle name="货币 2 3 3 2 3" xfId="4594"/>
    <cellStyle name="货币 2 3 3 3" xfId="4595"/>
    <cellStyle name="货币 2 3 3 3 2" xfId="4596"/>
    <cellStyle name="货币 2 3 3 3 3" xfId="4597"/>
    <cellStyle name="货币 2 3 3 4" xfId="4598"/>
    <cellStyle name="货币 2 3 3 5" xfId="4599"/>
    <cellStyle name="货币 2 3 4" xfId="4600"/>
    <cellStyle name="货币 2 3 4 2" xfId="4601"/>
    <cellStyle name="货币 2 3 4 2 2" xfId="4602"/>
    <cellStyle name="货币 2 3 4 2 3" xfId="4603"/>
    <cellStyle name="货币 2 3 4 3" xfId="4604"/>
    <cellStyle name="货币 2 3 4 3 2" xfId="4605"/>
    <cellStyle name="货币 2 3 4 3 3" xfId="4606"/>
    <cellStyle name="货币 2 3 4 4" xfId="4607"/>
    <cellStyle name="货币 2 3 4 4 2" xfId="4608"/>
    <cellStyle name="货币 2 3 4 4 3" xfId="4609"/>
    <cellStyle name="货币 2 3 4 5" xfId="4610"/>
    <cellStyle name="货币 2 3 4 6" xfId="4611"/>
    <cellStyle name="货币 2 3 5" xfId="4612"/>
    <cellStyle name="货币 2 3 5 2" xfId="4613"/>
    <cellStyle name="货币 2 3 5 3" xfId="4614"/>
    <cellStyle name="货币 2 3 6" xfId="4615"/>
    <cellStyle name="货币 2 3 6 2" xfId="4616"/>
    <cellStyle name="货币 2 3 6 3" xfId="4617"/>
    <cellStyle name="货币 2 3 7" xfId="4618"/>
    <cellStyle name="货币 2 3 7 3" xfId="4619"/>
    <cellStyle name="货币 2 3 8" xfId="4620"/>
    <cellStyle name="货币 2 3 9" xfId="4621"/>
    <cellStyle name="货币 2 4" xfId="4622"/>
    <cellStyle name="货币 2 4 2" xfId="4623"/>
    <cellStyle name="货币 2 4 2 3" xfId="4624"/>
    <cellStyle name="货币 2 4 3" xfId="4625"/>
    <cellStyle name="货币 2 4 3 2" xfId="4626"/>
    <cellStyle name="货币 2 4 3 3" xfId="4627"/>
    <cellStyle name="货币 2 4 4" xfId="4628"/>
    <cellStyle name="货币 2 4 4 2" xfId="4629"/>
    <cellStyle name="货币 2 4 4 3" xfId="4630"/>
    <cellStyle name="货币 2 4 5" xfId="4631"/>
    <cellStyle name="货币 2 4 6" xfId="4632"/>
    <cellStyle name="货币 2 5" xfId="4633"/>
    <cellStyle name="货币 2 5 2" xfId="4634"/>
    <cellStyle name="货币 2 5 2 2" xfId="4635"/>
    <cellStyle name="货币 2 5 2 3" xfId="4636"/>
    <cellStyle name="货币 2 5 3" xfId="4637"/>
    <cellStyle name="货币 2 5 3 2" xfId="4638"/>
    <cellStyle name="货币 2 5 3 3" xfId="4639"/>
    <cellStyle name="货币 2 5 4" xfId="4640"/>
    <cellStyle name="货币 2 5 4 2" xfId="4641"/>
    <cellStyle name="货币 2 5 4 3" xfId="4642"/>
    <cellStyle name="货币 2 5 5" xfId="4643"/>
    <cellStyle name="货币 2 5 6" xfId="4644"/>
    <cellStyle name="货币 2 6" xfId="4645"/>
    <cellStyle name="货币 2 6 2" xfId="4646"/>
    <cellStyle name="货币 2 6 2 2" xfId="4647"/>
    <cellStyle name="货币 2 6 2 3" xfId="4648"/>
    <cellStyle name="货币 2 6 3" xfId="4649"/>
    <cellStyle name="货币 2 6 3 2" xfId="4650"/>
    <cellStyle name="货币 2 6 3 3" xfId="4651"/>
    <cellStyle name="货币 2 6 4" xfId="4652"/>
    <cellStyle name="货币 2 6 5" xfId="4653"/>
    <cellStyle name="货币 2 7" xfId="4654"/>
    <cellStyle name="货币 2 7 2" xfId="4655"/>
    <cellStyle name="货币 2 7 2 2" xfId="4656"/>
    <cellStyle name="货币 2 7 2 3" xfId="4657"/>
    <cellStyle name="货币 2 7 3" xfId="4658"/>
    <cellStyle name="货币 2 7 3 2" xfId="4659"/>
    <cellStyle name="货币 2 7 3 3" xfId="4660"/>
    <cellStyle name="货币 2 7 4" xfId="4661"/>
    <cellStyle name="货币 2 7 4 2" xfId="4662"/>
    <cellStyle name="货币 2 7 4 3" xfId="4663"/>
    <cellStyle name="货币 2 7 5" xfId="4664"/>
    <cellStyle name="货币 2 7 6" xfId="4665"/>
    <cellStyle name="货币 2 8" xfId="4666"/>
    <cellStyle name="货币 2 8 2" xfId="4667"/>
    <cellStyle name="货币 2 8 3" xfId="4668"/>
    <cellStyle name="货币 2 9" xfId="4669"/>
    <cellStyle name="货币 2 9 2" xfId="4670"/>
    <cellStyle name="货币 2 9 3" xfId="4671"/>
    <cellStyle name="货币 3" xfId="4672"/>
    <cellStyle name="货币 3 10" xfId="4673"/>
    <cellStyle name="货币 3 11" xfId="4674"/>
    <cellStyle name="货币 3 2" xfId="4675"/>
    <cellStyle name="货币 3 2 2" xfId="4676"/>
    <cellStyle name="输入 2 5" xfId="4677"/>
    <cellStyle name="货币 3 2 2 2" xfId="4678"/>
    <cellStyle name="货币 3 2 2 2 2" xfId="4679"/>
    <cellStyle name="货币 3 2 2 2 3" xfId="4680"/>
    <cellStyle name="货币 3 2 2 3" xfId="4681"/>
    <cellStyle name="货币 3 2 2 3 2" xfId="4682"/>
    <cellStyle name="货币 3 2 2 3 3" xfId="4683"/>
    <cellStyle name="货币 3 2 2 4" xfId="4684"/>
    <cellStyle name="货币 3 2 2 4 2" xfId="4685"/>
    <cellStyle name="货币 3 2 2 4 3" xfId="4686"/>
    <cellStyle name="货币 3 2 2 5" xfId="4687"/>
    <cellStyle name="货币 3 2 2 6" xfId="4688"/>
    <cellStyle name="货币 3 2 3" xfId="4689"/>
    <cellStyle name="货币 3 2 3 2" xfId="4690"/>
    <cellStyle name="货币 3 2 3 2 2" xfId="4691"/>
    <cellStyle name="货币 3 2 3 2 3" xfId="4692"/>
    <cellStyle name="货币 3 2 3 3" xfId="4693"/>
    <cellStyle name="货币 3 2 3 3 2" xfId="4694"/>
    <cellStyle name="货币 3 2 3 3 3" xfId="4695"/>
    <cellStyle name="货币 3 2 3 4" xfId="4696"/>
    <cellStyle name="货币 3 2 3 5" xfId="4697"/>
    <cellStyle name="货币 3 2 4" xfId="4698"/>
    <cellStyle name="货币 3 2 4 2" xfId="4699"/>
    <cellStyle name="货币 3 2 4 2 2" xfId="4700"/>
    <cellStyle name="货币 3 2 4 2 3" xfId="4701"/>
    <cellStyle name="货币 3 2 4 3" xfId="4702"/>
    <cellStyle name="货币 3 2 4 3 2" xfId="4703"/>
    <cellStyle name="货币 3 2 4 3 3" xfId="4704"/>
    <cellStyle name="货币 3 2 4 4" xfId="4705"/>
    <cellStyle name="货币 3 2 4 4 2" xfId="4706"/>
    <cellStyle name="货币 3 2 4 4 3" xfId="4707"/>
    <cellStyle name="货币 3 2 4 5" xfId="4708"/>
    <cellStyle name="货币 3 2 4 6" xfId="4709"/>
    <cellStyle name="货币 3 2 5" xfId="4710"/>
    <cellStyle name="货币 3 2 5 2" xfId="4711"/>
    <cellStyle name="货币 3 2 5 3" xfId="4712"/>
    <cellStyle name="货币 3 2 6" xfId="4713"/>
    <cellStyle name="货币 3 2 6 2" xfId="4714"/>
    <cellStyle name="货币 3 2 6 3" xfId="4715"/>
    <cellStyle name="货币 3 2 7" xfId="4716"/>
    <cellStyle name="货币 3 2 7 2" xfId="4717"/>
    <cellStyle name="货币 3 2 7 3" xfId="4718"/>
    <cellStyle name="货币 3 2 8" xfId="4719"/>
    <cellStyle name="货币 3 2 9" xfId="4720"/>
    <cellStyle name="货币 3 3" xfId="4721"/>
    <cellStyle name="货币 3 3 2" xfId="4722"/>
    <cellStyle name="输入 3 5" xfId="4723"/>
    <cellStyle name="货币 3 3 2 2" xfId="4724"/>
    <cellStyle name="货币 3 3 3" xfId="4725"/>
    <cellStyle name="货币 3 3 3 2" xfId="4726"/>
    <cellStyle name="货币 3 3 3 3" xfId="4727"/>
    <cellStyle name="货币 3 3 4" xfId="4728"/>
    <cellStyle name="货币 3 3 4 3" xfId="4729"/>
    <cellStyle name="货币 3 3 5" xfId="4730"/>
    <cellStyle name="货币 3 3 6" xfId="4731"/>
    <cellStyle name="货币 3 4" xfId="4732"/>
    <cellStyle name="货币 3 4 2" xfId="4733"/>
    <cellStyle name="货币 3 4 2 2" xfId="4734"/>
    <cellStyle name="货币 3 4 2 3" xfId="4735"/>
    <cellStyle name="货币 3 4 3 2" xfId="4736"/>
    <cellStyle name="货币 3 4 3 3" xfId="4737"/>
    <cellStyle name="货币 3 4 4" xfId="4738"/>
    <cellStyle name="货币 3 4 4 2" xfId="4739"/>
    <cellStyle name="货币 3 4 4 3" xfId="4740"/>
    <cellStyle name="货币 3 4 5" xfId="4741"/>
    <cellStyle name="货币 3 4 6" xfId="4742"/>
    <cellStyle name="货币 3 5" xfId="4743"/>
    <cellStyle name="货币 3 5 2" xfId="4744"/>
    <cellStyle name="货币 3 5 2 2" xfId="4745"/>
    <cellStyle name="货币 3 5 2 3" xfId="4746"/>
    <cellStyle name="货币 3 5 3" xfId="4747"/>
    <cellStyle name="货币 3 5 3 2" xfId="4748"/>
    <cellStyle name="货币 3 5 3 3" xfId="4749"/>
    <cellStyle name="货币 3 5 4" xfId="4750"/>
    <cellStyle name="货币 3 5 5" xfId="4751"/>
    <cellStyle name="货币 3 6" xfId="4752"/>
    <cellStyle name="货币 3 6 2" xfId="4753"/>
    <cellStyle name="货币 3 6 2 2" xfId="4754"/>
    <cellStyle name="货币 3 6 2 3" xfId="4755"/>
    <cellStyle name="货币 3 6 3" xfId="4756"/>
    <cellStyle name="货币 3 6 3 2" xfId="4757"/>
    <cellStyle name="货币 3 6 3 3" xfId="4758"/>
    <cellStyle name="货币 3 6 4" xfId="4759"/>
    <cellStyle name="货币 3 6 4 2" xfId="4760"/>
    <cellStyle name="货币 3 6 4 3" xfId="4761"/>
    <cellStyle name="货币 3 6 5" xfId="4762"/>
    <cellStyle name="货币 3 6 6" xfId="4763"/>
    <cellStyle name="货币 3 7" xfId="4764"/>
    <cellStyle name="货币 3 7 2" xfId="4765"/>
    <cellStyle name="注释 6" xfId="4766"/>
    <cellStyle name="货币 3 7 3" xfId="4767"/>
    <cellStyle name="注释 7" xfId="4768"/>
    <cellStyle name="货币 3 8" xfId="4769"/>
    <cellStyle name="货币 3 8 2" xfId="4770"/>
    <cellStyle name="货币 3 8 3" xfId="4771"/>
    <cellStyle name="货币 3 9" xfId="4772"/>
    <cellStyle name="货币 3 9 2" xfId="4773"/>
    <cellStyle name="货币 3 9 3" xfId="4774"/>
    <cellStyle name="货币 4" xfId="4775"/>
    <cellStyle name="货币 4 10" xfId="4776"/>
    <cellStyle name="货币 4 11" xfId="4777"/>
    <cellStyle name="货币 4 2" xfId="4778"/>
    <cellStyle name="货币 4 2 2" xfId="4779"/>
    <cellStyle name="货币 4 2 2 2" xfId="4780"/>
    <cellStyle name="货币 4 2 2 2 2" xfId="4781"/>
    <cellStyle name="货币 4 2 2 2 3" xfId="4782"/>
    <cellStyle name="货币 4 2 2 3" xfId="4783"/>
    <cellStyle name="货币 4 2 2 3 2" xfId="4784"/>
    <cellStyle name="货币 4 2 2 3 3" xfId="4785"/>
    <cellStyle name="货币 4 2 2 4" xfId="4786"/>
    <cellStyle name="货币 4 2 2 4 2" xfId="4787"/>
    <cellStyle name="货币 4 2 2 4 3" xfId="4788"/>
    <cellStyle name="货币 4 2 2 5" xfId="4789"/>
    <cellStyle name="货币 4 2 2 6" xfId="4790"/>
    <cellStyle name="货币 4 2 3" xfId="4791"/>
    <cellStyle name="货币 4 2 3 2" xfId="4792"/>
    <cellStyle name="货币 4 2 3 2 2" xfId="4793"/>
    <cellStyle name="货币 4 2 3 2 3" xfId="4794"/>
    <cellStyle name="货币 4 2 3 3" xfId="4795"/>
    <cellStyle name="货币 4 2 3 3 2" xfId="4796"/>
    <cellStyle name="货币 4 2 3 3 3" xfId="4797"/>
    <cellStyle name="货币 4 2 3 4" xfId="4798"/>
    <cellStyle name="货币 4 2 3 5" xfId="4799"/>
    <cellStyle name="货币 4 2 4" xfId="4800"/>
    <cellStyle name="货币 4 2 4 2" xfId="4801"/>
    <cellStyle name="货币 4 2 4 2 2" xfId="4802"/>
    <cellStyle name="货币 4 2 4 2 3" xfId="4803"/>
    <cellStyle name="货币 4 2 4 3" xfId="4804"/>
    <cellStyle name="货币 4 2 4 3 2" xfId="4805"/>
    <cellStyle name="货币 4 2 4 3 3" xfId="4806"/>
    <cellStyle name="货币 4 2 4 4" xfId="4807"/>
    <cellStyle name="货币 4 2 4 4 2" xfId="4808"/>
    <cellStyle name="货币 4 2 4 4 3" xfId="4809"/>
    <cellStyle name="货币 4 2 4 5" xfId="4810"/>
    <cellStyle name="货币 4 2 4 6" xfId="4811"/>
    <cellStyle name="货币 4 2 5" xfId="4812"/>
    <cellStyle name="货币 4 2 5 2" xfId="4813"/>
    <cellStyle name="货币 4 2 5 3" xfId="4814"/>
    <cellStyle name="货币 4 2 6" xfId="4815"/>
    <cellStyle name="货币 4 2 6 2" xfId="4816"/>
    <cellStyle name="货币 4 2 6 3" xfId="4817"/>
    <cellStyle name="货币 4 2 7" xfId="4818"/>
    <cellStyle name="货币 4 2 7 2" xfId="4819"/>
    <cellStyle name="货币 4 2 7 3" xfId="4820"/>
    <cellStyle name="货币 4 2 8" xfId="4821"/>
    <cellStyle name="货币 4 2 9" xfId="4822"/>
    <cellStyle name="货币 4 3" xfId="4823"/>
    <cellStyle name="货币 4 3 2" xfId="4824"/>
    <cellStyle name="货币 4 3 2 2" xfId="4825"/>
    <cellStyle name="货币 4 3 2 3" xfId="4826"/>
    <cellStyle name="货币 4 3 3" xfId="4827"/>
    <cellStyle name="货币 4 3 3 2" xfId="4828"/>
    <cellStyle name="货币 4 3 3 3" xfId="4829"/>
    <cellStyle name="货币 4 3 4" xfId="4830"/>
    <cellStyle name="货币 4 3 4 2" xfId="4831"/>
    <cellStyle name="货币 4 3 4 3" xfId="4832"/>
    <cellStyle name="货币 4 3 5" xfId="4833"/>
    <cellStyle name="货币 4 3 6" xfId="4834"/>
    <cellStyle name="货币 4 4" xfId="4835"/>
    <cellStyle name="货币 4 4 2" xfId="4836"/>
    <cellStyle name="货币 4 4 2 2" xfId="4837"/>
    <cellStyle name="货币 4 4 2 3" xfId="4838"/>
    <cellStyle name="货币 4 4 3" xfId="4839"/>
    <cellStyle name="货币 4 4 3 2" xfId="4840"/>
    <cellStyle name="货币 4 4 4" xfId="4841"/>
    <cellStyle name="货币 4 4 4 2" xfId="4842"/>
    <cellStyle name="货币 4 4 5" xfId="4843"/>
    <cellStyle name="货币 4 4 6" xfId="4844"/>
    <cellStyle name="货币 4 5" xfId="4845"/>
    <cellStyle name="货币 4 5 2" xfId="4846"/>
    <cellStyle name="货币 4 5 2 2" xfId="4847"/>
    <cellStyle name="货币 4 5 2 3" xfId="4848"/>
    <cellStyle name="货币 4 5 3" xfId="4849"/>
    <cellStyle name="货币 4 5 3 2" xfId="4850"/>
    <cellStyle name="货币 4 5 4" xfId="4851"/>
    <cellStyle name="货币 4 5 5" xfId="4852"/>
    <cellStyle name="货币 4 6" xfId="4853"/>
    <cellStyle name="货币 4 6 2" xfId="4854"/>
    <cellStyle name="货币 4 6 2 2" xfId="4855"/>
    <cellStyle name="货币 4 6 2 3" xfId="4856"/>
    <cellStyle name="货币 4 6 3" xfId="4857"/>
    <cellStyle name="货币 4 6 3 2" xfId="4858"/>
    <cellStyle name="货币 4 6 4" xfId="4859"/>
    <cellStyle name="货币 4 6 4 2" xfId="4860"/>
    <cellStyle name="货币 4 6 4 3" xfId="4861"/>
    <cellStyle name="货币 4 6 5" xfId="4862"/>
    <cellStyle name="货币 4 6 6" xfId="4863"/>
    <cellStyle name="货币 4 7" xfId="4864"/>
    <cellStyle name="货币 4 7 2" xfId="4865"/>
    <cellStyle name="货币 4 7 3" xfId="4866"/>
    <cellStyle name="货币 4 8" xfId="4867"/>
    <cellStyle name="货币 4 8 2" xfId="4868"/>
    <cellStyle name="货币 4 8 3" xfId="4869"/>
    <cellStyle name="货币 4 9" xfId="4870"/>
    <cellStyle name="货币 4 9 2" xfId="4871"/>
    <cellStyle name="货币 4 9 3" xfId="4872"/>
    <cellStyle name="货币 5" xfId="4873"/>
    <cellStyle name="货币 5 2" xfId="4874"/>
    <cellStyle name="货币 5 2 2" xfId="4875"/>
    <cellStyle name="货币 5 2 3" xfId="4876"/>
    <cellStyle name="货币 5 3" xfId="4877"/>
    <cellStyle name="货币 5 3 2" xfId="4878"/>
    <cellStyle name="货币 5 3 3" xfId="4879"/>
    <cellStyle name="货币 5 4" xfId="4880"/>
    <cellStyle name="货币 5 5" xfId="4881"/>
    <cellStyle name="货币[0] 2" xfId="4882"/>
    <cellStyle name="货币[0] 3" xfId="4883"/>
    <cellStyle name="计算 2" xfId="4884"/>
    <cellStyle name="计算 2 2" xfId="4885"/>
    <cellStyle name="计算 2 2 2" xfId="4886"/>
    <cellStyle name="计算 2 2 2 2" xfId="4887"/>
    <cellStyle name="计算 2 2 3" xfId="4888"/>
    <cellStyle name="计算 2 2 3 2" xfId="4889"/>
    <cellStyle name="计算 2 3" xfId="4890"/>
    <cellStyle name="计算 2 3 2" xfId="4891"/>
    <cellStyle name="计算 2 3 2 2" xfId="4892"/>
    <cellStyle name="计算 2 3 2 2 2" xfId="4893"/>
    <cellStyle name="计算 2 3 2 3" xfId="4894"/>
    <cellStyle name="计算 2 3 3" xfId="4895"/>
    <cellStyle name="计算 2 3 3 2" xfId="4896"/>
    <cellStyle name="计算 2 3 4" xfId="4897"/>
    <cellStyle name="计算 2 3 5" xfId="4898"/>
    <cellStyle name="计算 2 4" xfId="4899"/>
    <cellStyle name="计算 2 4 2" xfId="4900"/>
    <cellStyle name="计算 2 4 2 2" xfId="4901"/>
    <cellStyle name="计算 2 4 3" xfId="4902"/>
    <cellStyle name="计算 2 5" xfId="4903"/>
    <cellStyle name="计算 2 5 2" xfId="4904"/>
    <cellStyle name="计算 2 6" xfId="4905"/>
    <cellStyle name="计算 2 7" xfId="4906"/>
    <cellStyle name="计算 3" xfId="4907"/>
    <cellStyle name="计算 3 2" xfId="4908"/>
    <cellStyle name="计算 3 2 2 2" xfId="4909"/>
    <cellStyle name="计算 3 2 2 2 2" xfId="4910"/>
    <cellStyle name="计算 3 2 2 3" xfId="4911"/>
    <cellStyle name="计算 3 2 3" xfId="4912"/>
    <cellStyle name="计算 3 2 3 2" xfId="4913"/>
    <cellStyle name="计算 3 2 4" xfId="4914"/>
    <cellStyle name="计算 3 3" xfId="4915"/>
    <cellStyle name="计算 3 3 2 2" xfId="4916"/>
    <cellStyle name="计算 3 3 3" xfId="4917"/>
    <cellStyle name="计算 3 4 2" xfId="4918"/>
    <cellStyle name="计算 4" xfId="4919"/>
    <cellStyle name="计算 4 2" xfId="4920"/>
    <cellStyle name="计算 4 2 2" xfId="4921"/>
    <cellStyle name="计算 4 2 2 2" xfId="4922"/>
    <cellStyle name="计算 4 2 3" xfId="4923"/>
    <cellStyle name="计算 4 3" xfId="4924"/>
    <cellStyle name="计算 4 4" xfId="4925"/>
    <cellStyle name="计算 5" xfId="4926"/>
    <cellStyle name="计算 5 2" xfId="4927"/>
    <cellStyle name="计算 5 2 2" xfId="4928"/>
    <cellStyle name="计算 5 2 2 2" xfId="4929"/>
    <cellStyle name="计算 5 2 3" xfId="4930"/>
    <cellStyle name="计算 5 3" xfId="4931"/>
    <cellStyle name="计算 5 3 2" xfId="4932"/>
    <cellStyle name="计算 5 4" xfId="4933"/>
    <cellStyle name="计算 6" xfId="4934"/>
    <cellStyle name="计算 6 2" xfId="4935"/>
    <cellStyle name="计算 6 2 2" xfId="4936"/>
    <cellStyle name="计算 6 3" xfId="4937"/>
    <cellStyle name="计算 7 2" xfId="4938"/>
    <cellStyle name="计算 8" xfId="4939"/>
    <cellStyle name="检查单元格 2" xfId="4940"/>
    <cellStyle name="检查单元格 2 2" xfId="4941"/>
    <cellStyle name="检查单元格 2 2 2" xfId="4942"/>
    <cellStyle name="检查单元格 2 2 2 2" xfId="4943"/>
    <cellStyle name="检查单元格 2 2 2 2 2" xfId="4944"/>
    <cellStyle name="检查单元格 2 2 2 3" xfId="4945"/>
    <cellStyle name="检查单元格 2 2 3" xfId="4946"/>
    <cellStyle name="检查单元格 2 2 3 2" xfId="4947"/>
    <cellStyle name="检查单元格 2 2 4" xfId="4948"/>
    <cellStyle name="检查单元格 2 3" xfId="4949"/>
    <cellStyle name="检查单元格 2 3 2" xfId="4950"/>
    <cellStyle name="检查单元格 2 3 2 2" xfId="4951"/>
    <cellStyle name="检查单元格 2 3 2 2 2" xfId="4952"/>
    <cellStyle name="检查单元格 2 3 2 3" xfId="4953"/>
    <cellStyle name="检查单元格 2 3 3" xfId="4954"/>
    <cellStyle name="检查单元格 2 3 3 2" xfId="4955"/>
    <cellStyle name="检查单元格 2 3 4" xfId="4956"/>
    <cellStyle name="检查单元格 2 3 5" xfId="4957"/>
    <cellStyle name="检查单元格 2 4" xfId="4958"/>
    <cellStyle name="检查单元格 2 4 2" xfId="4959"/>
    <cellStyle name="检查单元格 2 4 2 2" xfId="4960"/>
    <cellStyle name="检查单元格 2 4 3" xfId="4961"/>
    <cellStyle name="检查单元格 2 5" xfId="4962"/>
    <cellStyle name="检查单元格 2 5 2" xfId="4963"/>
    <cellStyle name="检查单元格 2 6" xfId="4964"/>
    <cellStyle name="检查单元格 2 7" xfId="4965"/>
    <cellStyle name="检查单元格 3" xfId="4966"/>
    <cellStyle name="强调文字颜色 5 3 2 3 2" xfId="4967"/>
    <cellStyle name="检查单元格 3 2" xfId="4968"/>
    <cellStyle name="检查单元格 3 2 2" xfId="4969"/>
    <cellStyle name="检查单元格 3 2 2 2 2" xfId="4970"/>
    <cellStyle name="检查单元格 3 2 3" xfId="4971"/>
    <cellStyle name="检查单元格 3 2 3 2" xfId="4972"/>
    <cellStyle name="检查单元格 3 2 4" xfId="4973"/>
    <cellStyle name="检查单元格 3 3" xfId="4974"/>
    <cellStyle name="检查单元格 3 3 2" xfId="4975"/>
    <cellStyle name="检查单元格 3 3 2 2" xfId="4976"/>
    <cellStyle name="检查单元格 3 3 3" xfId="4977"/>
    <cellStyle name="检查单元格 3 4" xfId="4978"/>
    <cellStyle name="检查单元格 3 4 2" xfId="4979"/>
    <cellStyle name="检查单元格 3 5" xfId="4980"/>
    <cellStyle name="检查单元格 4" xfId="4981"/>
    <cellStyle name="检查单元格 4 2" xfId="4982"/>
    <cellStyle name="检查单元格 4 2 2" xfId="4983"/>
    <cellStyle name="检查单元格 4 2 3" xfId="4984"/>
    <cellStyle name="检查单元格 4 3" xfId="4985"/>
    <cellStyle name="检查单元格 4 3 2" xfId="4986"/>
    <cellStyle name="检查单元格 4 4" xfId="4987"/>
    <cellStyle name="检查单元格 5" xfId="4988"/>
    <cellStyle name="检查单元格 5 2" xfId="4989"/>
    <cellStyle name="检查单元格 5 2 2" xfId="4990"/>
    <cellStyle name="检查单元格 5 2 2 2" xfId="4991"/>
    <cellStyle name="检查单元格 5 2 3" xfId="4992"/>
    <cellStyle name="检查单元格 5 3" xfId="4993"/>
    <cellStyle name="检查单元格 5 3 2" xfId="4994"/>
    <cellStyle name="检查单元格 5 4" xfId="4995"/>
    <cellStyle name="检查单元格 6 2" xfId="4996"/>
    <cellStyle name="检查单元格 6 2 2" xfId="4997"/>
    <cellStyle name="检查单元格 6 3" xfId="4998"/>
    <cellStyle name="检查单元格 7" xfId="4999"/>
    <cellStyle name="检查单元格 7 2" xfId="5000"/>
    <cellStyle name="检查单元格 9" xfId="5001"/>
    <cellStyle name="解释性文本 2 2 2" xfId="5002"/>
    <cellStyle name="解释性文本 2 2 2 2" xfId="5003"/>
    <cellStyle name="解释性文本 2 2 3" xfId="5004"/>
    <cellStyle name="解释性文本 3 2" xfId="5005"/>
    <cellStyle name="解释性文本 3 2 2" xfId="5006"/>
    <cellStyle name="解释性文本 3 2 2 2" xfId="5007"/>
    <cellStyle name="解释性文本 3 2 3" xfId="5008"/>
    <cellStyle name="解释性文本 3 3 2" xfId="5009"/>
    <cellStyle name="解释性文本 4" xfId="5010"/>
    <cellStyle name="解释性文本 4 2" xfId="5011"/>
    <cellStyle name="解释性文本 4 2 2" xfId="5012"/>
    <cellStyle name="解释性文本 5" xfId="5013"/>
    <cellStyle name="解释性文本 5 2" xfId="5014"/>
    <cellStyle name="解释性文本 5 2 2" xfId="5015"/>
    <cellStyle name="解释性文本 5 3" xfId="5016"/>
    <cellStyle name="解释性文本 6" xfId="5017"/>
    <cellStyle name="解释性文本 6 2" xfId="5018"/>
    <cellStyle name="解释性文本 7" xfId="5019"/>
    <cellStyle name="警告文本 2" xfId="5020"/>
    <cellStyle name="警告文本 2 2 2" xfId="5021"/>
    <cellStyle name="警告文本 2 2 2 2" xfId="5022"/>
    <cellStyle name="警告文本 2 2 3" xfId="5023"/>
    <cellStyle name="警告文本 2 3 2" xfId="5024"/>
    <cellStyle name="警告文本 2 4" xfId="5025"/>
    <cellStyle name="警告文本 3" xfId="5026"/>
    <cellStyle name="警告文本 3 2 2" xfId="5027"/>
    <cellStyle name="警告文本 3 2 2 2" xfId="5028"/>
    <cellStyle name="警告文本 3 2 3" xfId="5029"/>
    <cellStyle name="警告文本 3 3" xfId="5030"/>
    <cellStyle name="警告文本 3 3 2" xfId="5031"/>
    <cellStyle name="警告文本 3 4" xfId="5032"/>
    <cellStyle name="警告文本 4" xfId="5033"/>
    <cellStyle name="警告文本 4 2" xfId="5034"/>
    <cellStyle name="警告文本 4 2 2" xfId="5035"/>
    <cellStyle name="警告文本 4 3" xfId="5036"/>
    <cellStyle name="警告文本 5" xfId="5037"/>
    <cellStyle name="警告文本 5 2" xfId="5038"/>
    <cellStyle name="警告文本 5 2 2" xfId="5039"/>
    <cellStyle name="警告文本 5 3" xfId="5040"/>
    <cellStyle name="警告文本 6" xfId="5041"/>
    <cellStyle name="警告文本 6 2" xfId="5042"/>
    <cellStyle name="警告文本 7" xfId="5043"/>
    <cellStyle name="链接单元格 2" xfId="5044"/>
    <cellStyle name="链接单元格 2 2" xfId="5045"/>
    <cellStyle name="链接单元格 2 2 2" xfId="5046"/>
    <cellStyle name="链接单元格 2 2 2 2" xfId="5047"/>
    <cellStyle name="链接单元格 2 2 3" xfId="5048"/>
    <cellStyle name="链接单元格 2 3" xfId="5049"/>
    <cellStyle name="链接单元格 2 3 2" xfId="5050"/>
    <cellStyle name="链接单元格 2 4" xfId="5051"/>
    <cellStyle name="链接单元格 3" xfId="5052"/>
    <cellStyle name="链接单元格 3 2" xfId="5053"/>
    <cellStyle name="链接单元格 3 2 2" xfId="5054"/>
    <cellStyle name="链接单元格 3 2 2 2" xfId="5055"/>
    <cellStyle name="链接单元格 3 2 3" xfId="5056"/>
    <cellStyle name="链接单元格 3 3" xfId="5057"/>
    <cellStyle name="链接单元格 3 3 2" xfId="5058"/>
    <cellStyle name="链接单元格 3 4" xfId="5059"/>
    <cellStyle name="链接单元格 4" xfId="5060"/>
    <cellStyle name="链接单元格 4 2" xfId="5061"/>
    <cellStyle name="链接单元格 4 2 2" xfId="5062"/>
    <cellStyle name="链接单元格 4 3" xfId="5063"/>
    <cellStyle name="链接单元格 5" xfId="5064"/>
    <cellStyle name="链接单元格 5 2" xfId="5065"/>
    <cellStyle name="链接单元格 5 2 2" xfId="5066"/>
    <cellStyle name="链接单元格 5 3" xfId="5067"/>
    <cellStyle name="链接单元格 6" xfId="5068"/>
    <cellStyle name="链接单元格 6 2" xfId="5069"/>
    <cellStyle name="链接单元格 7" xfId="5070"/>
    <cellStyle name="霓付 [0]_laroux" xfId="5071"/>
    <cellStyle name="烹拳 [0]_laroux" xfId="5072"/>
    <cellStyle name="烹拳_laroux" xfId="5073"/>
    <cellStyle name="普通_97-917" xfId="5074"/>
    <cellStyle name="千分位[0]_BT (2)" xfId="5075"/>
    <cellStyle name="千位[0]_，" xfId="5076"/>
    <cellStyle name="千位_，" xfId="5077"/>
    <cellStyle name="千位分隔 10" xfId="5078"/>
    <cellStyle name="千位分隔 10 2" xfId="5079"/>
    <cellStyle name="千位分隔 11" xfId="5080"/>
    <cellStyle name="千位分隔 2" xfId="5081"/>
    <cellStyle name="千位分隔 2 10" xfId="5082"/>
    <cellStyle name="千位分隔 2 2" xfId="5083"/>
    <cellStyle name="千位分隔 2 2 2" xfId="5084"/>
    <cellStyle name="千位分隔 2 2 2 2" xfId="5085"/>
    <cellStyle name="千位分隔 2 2 2 2 2" xfId="5086"/>
    <cellStyle name="千位分隔 2 2 2 2 3" xfId="5087"/>
    <cellStyle name="千位分隔 2 2 2 3" xfId="5088"/>
    <cellStyle name="千位分隔 2 2 2 3 2" xfId="5089"/>
    <cellStyle name="千位分隔 2 2 2 3 3" xfId="5090"/>
    <cellStyle name="千位分隔 2 2 2 4" xfId="5091"/>
    <cellStyle name="千位分隔 2 2 2 4 2" xfId="5092"/>
    <cellStyle name="千位分隔 2 2 2 4 3" xfId="5093"/>
    <cellStyle name="千位分隔 2 2 2 5" xfId="5094"/>
    <cellStyle name="千位分隔 2 2 2 5 2" xfId="5095"/>
    <cellStyle name="千位分隔 2 2 2 5 3" xfId="5096"/>
    <cellStyle name="千位分隔 2 2 2 6" xfId="5097"/>
    <cellStyle name="千位分隔 2 2 2 7" xfId="5098"/>
    <cellStyle name="千位分隔 2 2 3" xfId="5099"/>
    <cellStyle name="千位分隔 2 2 3 2" xfId="5100"/>
    <cellStyle name="千位分隔 2 2 3 2 2" xfId="5101"/>
    <cellStyle name="千位分隔 2 2 3 2 3" xfId="5102"/>
    <cellStyle name="千位分隔 2 2 3 3" xfId="5103"/>
    <cellStyle name="千位分隔 2 2 3 3 2" xfId="5104"/>
    <cellStyle name="千位分隔 2 2 3 3 3" xfId="5105"/>
    <cellStyle name="千位分隔 2 2 3 4" xfId="5106"/>
    <cellStyle name="千位分隔 2 2 3 5" xfId="5107"/>
    <cellStyle name="千位分隔 2 2 3 6" xfId="5108"/>
    <cellStyle name="千位分隔 2 2 4" xfId="5109"/>
    <cellStyle name="千位分隔 2 2 4 2" xfId="5110"/>
    <cellStyle name="千位分隔 2 2 4 2 2" xfId="5111"/>
    <cellStyle name="强调文字颜色 3 2" xfId="5112"/>
    <cellStyle name="千位分隔 2 2 4 2 3" xfId="5113"/>
    <cellStyle name="强调文字颜色 3 3" xfId="5114"/>
    <cellStyle name="千位分隔 2 2 4 3" xfId="5115"/>
    <cellStyle name="千位分隔 2 2 4 3 2" xfId="5116"/>
    <cellStyle name="强调文字颜色 4 2" xfId="5117"/>
    <cellStyle name="千位分隔 2 2 4 3 3" xfId="5118"/>
    <cellStyle name="强调文字颜色 4 3" xfId="5119"/>
    <cellStyle name="千位分隔 2 2 4 4" xfId="5120"/>
    <cellStyle name="千位分隔 2 2 4 4 2" xfId="5121"/>
    <cellStyle name="强调文字颜色 5 2" xfId="5122"/>
    <cellStyle name="千位分隔 2 2 4 4 3" xfId="5123"/>
    <cellStyle name="强调文字颜色 5 3" xfId="5124"/>
    <cellStyle name="千位分隔 2 2 4 5" xfId="5125"/>
    <cellStyle name="千位分隔 2 2 4 6" xfId="5126"/>
    <cellStyle name="千位分隔 2 2 5" xfId="5127"/>
    <cellStyle name="千位分隔 2 2 5 2" xfId="5128"/>
    <cellStyle name="千位分隔 2 2 5 3" xfId="5129"/>
    <cellStyle name="千位分隔 2 2 6" xfId="5130"/>
    <cellStyle name="千位分隔 2 2 6 2" xfId="5131"/>
    <cellStyle name="千位分隔 2 2 6 3" xfId="5132"/>
    <cellStyle name="千位分隔 2 2 7" xfId="5133"/>
    <cellStyle name="千位分隔 2 2 7 2" xfId="5134"/>
    <cellStyle name="千位分隔 2 2 7 3" xfId="5135"/>
    <cellStyle name="千位分隔 2 3" xfId="5136"/>
    <cellStyle name="千位分隔 2 3 2" xfId="5137"/>
    <cellStyle name="千位分隔 2 3 2 2" xfId="5138"/>
    <cellStyle name="千位分隔 2 3 2 3" xfId="5139"/>
    <cellStyle name="千位分隔 2 3 3" xfId="5140"/>
    <cellStyle name="千位分隔 2 3 3 2" xfId="5141"/>
    <cellStyle name="千位分隔 2 3 3 3" xfId="5142"/>
    <cellStyle name="千位分隔 2 3 4" xfId="5143"/>
    <cellStyle name="千位分隔 2 3 4 2" xfId="5144"/>
    <cellStyle name="千位分隔 2 3 4 3" xfId="5145"/>
    <cellStyle name="千位分隔 2 3 5" xfId="5146"/>
    <cellStyle name="千位分隔 2 3 5 2" xfId="5147"/>
    <cellStyle name="千位分隔 2 3 5 3" xfId="5148"/>
    <cellStyle name="千位分隔 2 3 6" xfId="5149"/>
    <cellStyle name="千位分隔 2 3 7" xfId="5150"/>
    <cellStyle name="千位分隔 2 4" xfId="5151"/>
    <cellStyle name="千位分隔 2 4 2" xfId="5152"/>
    <cellStyle name="千位分隔 2 4 2 2" xfId="5153"/>
    <cellStyle name="千位分隔 2 4 2 3" xfId="5154"/>
    <cellStyle name="千位分隔 2 4 3" xfId="5155"/>
    <cellStyle name="千位分隔 2 4 3 2" xfId="5156"/>
    <cellStyle name="千位分隔 2 4 3 3" xfId="5157"/>
    <cellStyle name="千位分隔 2 4 4" xfId="5158"/>
    <cellStyle name="千位分隔 2 4 5" xfId="5159"/>
    <cellStyle name="千位分隔 2 4 6" xfId="5160"/>
    <cellStyle name="千位分隔 2 5" xfId="5161"/>
    <cellStyle name="千位分隔 2 5 2" xfId="5162"/>
    <cellStyle name="千位分隔 2 5 2 2" xfId="5163"/>
    <cellStyle name="千位分隔 2 5 2 3" xfId="5164"/>
    <cellStyle name="千位分隔 2 5 3" xfId="5165"/>
    <cellStyle name="千位分隔 2 5 3 2" xfId="5166"/>
    <cellStyle name="千位分隔 2 5 3 3" xfId="5167"/>
    <cellStyle name="千位分隔 2 5 4" xfId="5168"/>
    <cellStyle name="千位分隔 2 5 4 2" xfId="5169"/>
    <cellStyle name="千位分隔 2 5 4 3" xfId="5170"/>
    <cellStyle name="千位分隔 2 5 5" xfId="5171"/>
    <cellStyle name="千位分隔 2 6" xfId="5172"/>
    <cellStyle name="千位分隔 2 6 2" xfId="5173"/>
    <cellStyle name="千位分隔 2 6 3" xfId="5174"/>
    <cellStyle name="千位分隔 2 7" xfId="5175"/>
    <cellStyle name="千位分隔 2 7 2" xfId="5176"/>
    <cellStyle name="千位分隔 2 7 3" xfId="5177"/>
    <cellStyle name="千位分隔 2 8" xfId="5178"/>
    <cellStyle name="千位分隔 2 8 2" xfId="5179"/>
    <cellStyle name="千位分隔 2 8 3" xfId="5180"/>
    <cellStyle name="千位分隔 2 9" xfId="5181"/>
    <cellStyle name="千位分隔 3" xfId="5182"/>
    <cellStyle name="千位分隔 3 11" xfId="5183"/>
    <cellStyle name="千位分隔 3 12" xfId="5184"/>
    <cellStyle name="千位分隔 3 2" xfId="5185"/>
    <cellStyle name="千位分隔 3 2 2" xfId="5186"/>
    <cellStyle name="千位分隔 3 2 2 2" xfId="5187"/>
    <cellStyle name="强调文字颜色 3 2 5" xfId="5188"/>
    <cellStyle name="千位分隔 3 2 2 2 2" xfId="5189"/>
    <cellStyle name="强调文字颜色 3 2 5 2" xfId="5190"/>
    <cellStyle name="千位分隔 3 2 2 2 3" xfId="5191"/>
    <cellStyle name="千位分隔 3 2 2 3" xfId="5192"/>
    <cellStyle name="强调文字颜色 3 2 6" xfId="5193"/>
    <cellStyle name="千位分隔 3 2 2 3 2" xfId="5194"/>
    <cellStyle name="千位分隔 3 2 2 3 3" xfId="5195"/>
    <cellStyle name="千位分隔 3 2 2 4" xfId="5196"/>
    <cellStyle name="强调文字颜色 3 2 7" xfId="5197"/>
    <cellStyle name="千位分隔 3 2 2 4 2" xfId="5198"/>
    <cellStyle name="千位分隔 3 2 2 4 3" xfId="5199"/>
    <cellStyle name="千位分隔 3 2 2 5" xfId="5200"/>
    <cellStyle name="千位分隔 3 2 2 6" xfId="5201"/>
    <cellStyle name="千位分隔 3 2 3" xfId="5202"/>
    <cellStyle name="千位分隔 3 2 3 2" xfId="5203"/>
    <cellStyle name="强调文字颜色 3 3 5" xfId="5204"/>
    <cellStyle name="千位分隔 3 2 3 2 2" xfId="5205"/>
    <cellStyle name="千位分隔 3 2 3 2 3" xfId="5206"/>
    <cellStyle name="千位分隔 3 2 3 3" xfId="5207"/>
    <cellStyle name="千位分隔 3 2 3 3 2" xfId="5208"/>
    <cellStyle name="千位分隔 3 2 3 3 3" xfId="5209"/>
    <cellStyle name="千位分隔 3 2 4" xfId="5210"/>
    <cellStyle name="千位分隔 3 2 4 2" xfId="5211"/>
    <cellStyle name="千位分隔 3 2 4 2 2" xfId="5212"/>
    <cellStyle name="千位分隔 3 2 4 2 3" xfId="5213"/>
    <cellStyle name="千位分隔 3 2 4 3" xfId="5214"/>
    <cellStyle name="千位分隔 3 2 4 3 2" xfId="5215"/>
    <cellStyle name="千位分隔 3 2 4 3 3" xfId="5216"/>
    <cellStyle name="千位分隔 3 2 4 4 2" xfId="5217"/>
    <cellStyle name="千位分隔 3 2 4 4 3" xfId="5218"/>
    <cellStyle name="千位分隔 3 2 4 6" xfId="5219"/>
    <cellStyle name="千位分隔 3 2 5" xfId="5220"/>
    <cellStyle name="千位分隔 3 2 5 2" xfId="5221"/>
    <cellStyle name="千位分隔 3 2 5 3" xfId="5222"/>
    <cellStyle name="千位分隔 3 2 6" xfId="5223"/>
    <cellStyle name="千位分隔 3 2 6 2" xfId="5224"/>
    <cellStyle name="千位分隔 3 2 6 3" xfId="5225"/>
    <cellStyle name="千位分隔 3 2 7" xfId="5226"/>
    <cellStyle name="千位分隔 3 2 7 2" xfId="5227"/>
    <cellStyle name="千位分隔 3 2 7 3" xfId="5228"/>
    <cellStyle name="千位分隔 3 3" xfId="5229"/>
    <cellStyle name="千位分隔 3 3 2" xfId="5230"/>
    <cellStyle name="千位分隔 3 3 2 2" xfId="5231"/>
    <cellStyle name="强调文字颜色 4 2 5" xfId="5232"/>
    <cellStyle name="千位分隔 3 3 2 3" xfId="5233"/>
    <cellStyle name="强调文字颜色 4 2 6" xfId="5234"/>
    <cellStyle name="千位分隔 3 3 3" xfId="5235"/>
    <cellStyle name="千位分隔 3 3 3 2" xfId="5236"/>
    <cellStyle name="强调文字颜色 4 3 5" xfId="5237"/>
    <cellStyle name="千位分隔 3 3 3 3" xfId="5238"/>
    <cellStyle name="千位分隔 3 3 4" xfId="5239"/>
    <cellStyle name="千位分隔 3 3 4 2" xfId="5240"/>
    <cellStyle name="千位分隔 3 3 4 3" xfId="5241"/>
    <cellStyle name="千位分隔 3 3 5" xfId="5242"/>
    <cellStyle name="千位分隔 3 3 6" xfId="5243"/>
    <cellStyle name="千位分隔 3 4" xfId="5244"/>
    <cellStyle name="千位分隔 3 4 2" xfId="5245"/>
    <cellStyle name="输出 6" xfId="5246"/>
    <cellStyle name="千位分隔 3 4 2 2" xfId="5247"/>
    <cellStyle name="强调文字颜色 5 2 5" xfId="5248"/>
    <cellStyle name="输出 6 2" xfId="5249"/>
    <cellStyle name="千位分隔 3 4 2 3" xfId="5250"/>
    <cellStyle name="强调文字颜色 5 2 6" xfId="5251"/>
    <cellStyle name="输出 6 3" xfId="5252"/>
    <cellStyle name="千位分隔 3 4 3" xfId="5253"/>
    <cellStyle name="输出 7" xfId="5254"/>
    <cellStyle name="千位分隔 3 4 3 2" xfId="5255"/>
    <cellStyle name="强调文字颜色 5 3 5" xfId="5256"/>
    <cellStyle name="输出 7 2" xfId="5257"/>
    <cellStyle name="千位分隔 3 4 3 3" xfId="5258"/>
    <cellStyle name="千位分隔 3 4 4" xfId="5259"/>
    <cellStyle name="输出 8" xfId="5260"/>
    <cellStyle name="千位分隔 3 4 4 2" xfId="5261"/>
    <cellStyle name="千位分隔 3 4 4 3" xfId="5262"/>
    <cellStyle name="千位分隔 3 4 5" xfId="5263"/>
    <cellStyle name="输出 9" xfId="5264"/>
    <cellStyle name="千位分隔 3 4 6" xfId="5265"/>
    <cellStyle name="千位分隔 3 5" xfId="5266"/>
    <cellStyle name="千位分隔 3 5 2" xfId="5267"/>
    <cellStyle name="千位分隔 3 5 2 2" xfId="5268"/>
    <cellStyle name="强调文字颜色 6 2 5" xfId="5269"/>
    <cellStyle name="千位分隔 3 5 2 3" xfId="5270"/>
    <cellStyle name="强调文字颜色 6 2 6" xfId="5271"/>
    <cellStyle name="千位分隔 3 5 3" xfId="5272"/>
    <cellStyle name="千位分隔 3 5 3 2" xfId="5273"/>
    <cellStyle name="强调文字颜色 6 3 5" xfId="5274"/>
    <cellStyle name="千位分隔 3 5 3 3" xfId="5275"/>
    <cellStyle name="千位分隔 3 5 4" xfId="5276"/>
    <cellStyle name="千位分隔 3 5 5" xfId="5277"/>
    <cellStyle name="千位分隔 3 6" xfId="5278"/>
    <cellStyle name="千位分隔 3 6 2" xfId="5279"/>
    <cellStyle name="千位分隔 3 6 2 2" xfId="5280"/>
    <cellStyle name="千位分隔 3 6 2 3" xfId="5281"/>
    <cellStyle name="千位分隔 3 6 3" xfId="5282"/>
    <cellStyle name="千位分隔 3 6 3 2" xfId="5283"/>
    <cellStyle name="注释 2 2 2 4" xfId="5284"/>
    <cellStyle name="千位分隔 3 6 3 3" xfId="5285"/>
    <cellStyle name="注释 2 2 2 5" xfId="5286"/>
    <cellStyle name="千位分隔 3 6 4" xfId="5287"/>
    <cellStyle name="千位分隔 3 6 4 2" xfId="5288"/>
    <cellStyle name="注释 2 2 3 4" xfId="5289"/>
    <cellStyle name="千位分隔 3 6 4 3" xfId="5290"/>
    <cellStyle name="千位分隔 3 6 5" xfId="5291"/>
    <cellStyle name="千位分隔 3 6 6" xfId="5292"/>
    <cellStyle name="千位分隔 3 7" xfId="5293"/>
    <cellStyle name="千位分隔 3 7 2" xfId="5294"/>
    <cellStyle name="千位分隔 3 7 3" xfId="5295"/>
    <cellStyle name="千位分隔 3 8" xfId="5296"/>
    <cellStyle name="千位分隔 3 8 2" xfId="5297"/>
    <cellStyle name="千位分隔 3 8 3" xfId="5298"/>
    <cellStyle name="千位分隔 3 9" xfId="5299"/>
    <cellStyle name="千位分隔 3 9 2" xfId="5300"/>
    <cellStyle name="千位分隔 3 9 3" xfId="5301"/>
    <cellStyle name="千位分隔 4" xfId="5302"/>
    <cellStyle name="千位分隔 4 10" xfId="5303"/>
    <cellStyle name="千位分隔 4 11" xfId="5304"/>
    <cellStyle name="千位分隔 4 2" xfId="5305"/>
    <cellStyle name="千位分隔 4 2 2" xfId="5306"/>
    <cellStyle name="千位分隔 4 2 2 2 2" xfId="5307"/>
    <cellStyle name="千位分隔 4 2 2 2 3" xfId="5308"/>
    <cellStyle name="千位分隔 4 2 2 3" xfId="5309"/>
    <cellStyle name="千位分隔 4 2 2 3 2" xfId="5310"/>
    <cellStyle name="千位分隔 4 2 2 3 3" xfId="5311"/>
    <cellStyle name="千位分隔 4 2 2 4" xfId="5312"/>
    <cellStyle name="千位分隔 4 2 2 4 2" xfId="5313"/>
    <cellStyle name="千位分隔 4 2 2 4 3" xfId="5314"/>
    <cellStyle name="千位分隔 4 2 2 5" xfId="5315"/>
    <cellStyle name="千位分隔 4 2 2 6" xfId="5316"/>
    <cellStyle name="千位分隔 4 2 3" xfId="5317"/>
    <cellStyle name="千位分隔 4 2 3 3 3" xfId="5318"/>
    <cellStyle name="千位分隔 4 2 4" xfId="5319"/>
    <cellStyle name="千位分隔 4 2 4 2" xfId="5320"/>
    <cellStyle name="千位分隔 4 2 4 2 2" xfId="5321"/>
    <cellStyle name="千位分隔 4 2 4 2 3" xfId="5322"/>
    <cellStyle name="千位分隔 4 2 4 3" xfId="5323"/>
    <cellStyle name="千位分隔 4 2 4 3 2" xfId="5324"/>
    <cellStyle name="适中 6" xfId="5325"/>
    <cellStyle name="千位分隔 4 2 4 3 3" xfId="5326"/>
    <cellStyle name="适中 7" xfId="5327"/>
    <cellStyle name="千位分隔 4 2 4 4 2" xfId="5328"/>
    <cellStyle name="千位分隔 4 2 4 4 3" xfId="5329"/>
    <cellStyle name="千位分隔 4 2 4 6" xfId="5330"/>
    <cellStyle name="千位分隔 4 2 5" xfId="5331"/>
    <cellStyle name="千位分隔 4 2 5 2" xfId="5332"/>
    <cellStyle name="千位分隔 4 2 5 3" xfId="5333"/>
    <cellStyle name="千位分隔 4 2 6" xfId="5334"/>
    <cellStyle name="千位分隔 4 2 6 2" xfId="5335"/>
    <cellStyle name="千位分隔 4 2 6 3" xfId="5336"/>
    <cellStyle name="千位分隔 4 2 7" xfId="5337"/>
    <cellStyle name="千位分隔 4 2 7 2" xfId="5338"/>
    <cellStyle name="千位分隔 4 2 7 3" xfId="5339"/>
    <cellStyle name="千位分隔 4 2 8" xfId="5340"/>
    <cellStyle name="千位分隔 4 2 9" xfId="5341"/>
    <cellStyle name="千位分隔 4 3" xfId="5342"/>
    <cellStyle name="千位分隔 4 3 2" xfId="5343"/>
    <cellStyle name="千位分隔 4 3 2 2" xfId="5344"/>
    <cellStyle name="千位分隔 4 3 2 3" xfId="5345"/>
    <cellStyle name="千位分隔 4 3 4" xfId="5346"/>
    <cellStyle name="千位分隔 4 3 4 2" xfId="5347"/>
    <cellStyle name="千位分隔 4 3 4 3" xfId="5348"/>
    <cellStyle name="千位分隔 4 3 5" xfId="5349"/>
    <cellStyle name="千位分隔 4 3 6" xfId="5350"/>
    <cellStyle name="千位分隔 4 4" xfId="5351"/>
    <cellStyle name="千位分隔 4 4 2" xfId="5352"/>
    <cellStyle name="千位分隔 4 4 2 2" xfId="5353"/>
    <cellStyle name="千位分隔 4 4 2 3" xfId="5354"/>
    <cellStyle name="千位分隔 4 4 3" xfId="5355"/>
    <cellStyle name="千位分隔 4 4 3 2" xfId="5356"/>
    <cellStyle name="千位分隔 4 4 3 3" xfId="5357"/>
    <cellStyle name="千位分隔 4 4 4 3" xfId="5358"/>
    <cellStyle name="千位分隔 4 4 6" xfId="5359"/>
    <cellStyle name="千位分隔 4 5" xfId="5360"/>
    <cellStyle name="千位分隔 4 5 2" xfId="5361"/>
    <cellStyle name="千位分隔 4 5 2 2" xfId="5362"/>
    <cellStyle name="千位分隔 4 5 2 3" xfId="5363"/>
    <cellStyle name="千位分隔 4 5 3" xfId="5364"/>
    <cellStyle name="千位分隔 4 5 3 2" xfId="5365"/>
    <cellStyle name="千位分隔 4 5 3 3" xfId="5366"/>
    <cellStyle name="千位分隔 4 5 5" xfId="5367"/>
    <cellStyle name="千位分隔 4 6" xfId="5368"/>
    <cellStyle name="千位分隔 4 6 2" xfId="5369"/>
    <cellStyle name="千位分隔 4 6 2 2" xfId="5370"/>
    <cellStyle name="千位分隔 4 6 2 3" xfId="5371"/>
    <cellStyle name="千位分隔 4 6 3" xfId="5372"/>
    <cellStyle name="千位分隔 4 6 3 2" xfId="5373"/>
    <cellStyle name="注释 3 2 2 4" xfId="5374"/>
    <cellStyle name="千位分隔 4 6 3 3" xfId="5375"/>
    <cellStyle name="千位分隔 4 6 4" xfId="5376"/>
    <cellStyle name="千位分隔 4 6 4 2" xfId="5377"/>
    <cellStyle name="千位分隔 4 6 4 3" xfId="5378"/>
    <cellStyle name="千位分隔 4 6 5" xfId="5379"/>
    <cellStyle name="千位分隔 4 7" xfId="5380"/>
    <cellStyle name="千位分隔 4 7 2" xfId="5381"/>
    <cellStyle name="千位分隔 4 7 3" xfId="5382"/>
    <cellStyle name="千位分隔 4 8" xfId="5383"/>
    <cellStyle name="千位分隔 4 8 2" xfId="5384"/>
    <cellStyle name="千位分隔 4 8 3" xfId="5385"/>
    <cellStyle name="千位分隔 4 9" xfId="5386"/>
    <cellStyle name="千位分隔 4 9 2" xfId="5387"/>
    <cellStyle name="千位分隔 4 9 3" xfId="5388"/>
    <cellStyle name="千位分隔 5" xfId="5389"/>
    <cellStyle name="千位分隔 5 2" xfId="5390"/>
    <cellStyle name="千位分隔 5 2 2" xfId="5391"/>
    <cellStyle name="千位分隔 5 2 3" xfId="5392"/>
    <cellStyle name="千位分隔 5 3" xfId="5393"/>
    <cellStyle name="千位分隔 5 3 2" xfId="5394"/>
    <cellStyle name="千位分隔 5 3 3" xfId="5395"/>
    <cellStyle name="千位分隔 5 4" xfId="5396"/>
    <cellStyle name="千位分隔 5 4 2" xfId="5397"/>
    <cellStyle name="千位分隔 5 4 3" xfId="5398"/>
    <cellStyle name="千位分隔 5 5" xfId="5399"/>
    <cellStyle name="千位分隔 5 6" xfId="5400"/>
    <cellStyle name="千位分隔 6" xfId="5401"/>
    <cellStyle name="千位分隔 6 2" xfId="5402"/>
    <cellStyle name="千位分隔 6 2 2" xfId="5403"/>
    <cellStyle name="千位分隔 6 2 3" xfId="5404"/>
    <cellStyle name="千位分隔 6 3" xfId="5405"/>
    <cellStyle name="千位分隔 6 3 2" xfId="5406"/>
    <cellStyle name="千位分隔 6 3 3" xfId="5407"/>
    <cellStyle name="千位分隔 6 4" xfId="5408"/>
    <cellStyle name="千位分隔 6 5" xfId="5409"/>
    <cellStyle name="千位分隔 7" xfId="5410"/>
    <cellStyle name="千位分隔 7 2" xfId="5411"/>
    <cellStyle name="千位分隔 7 3" xfId="5412"/>
    <cellStyle name="千位分隔 8" xfId="5413"/>
    <cellStyle name="千位分隔 8 2" xfId="5414"/>
    <cellStyle name="千位分隔 8 3" xfId="5415"/>
    <cellStyle name="千位分隔 9" xfId="5416"/>
    <cellStyle name="千位分隔 9 2" xfId="5417"/>
    <cellStyle name="千位分隔 9 3" xfId="5418"/>
    <cellStyle name="强调文字颜色 1 2" xfId="5419"/>
    <cellStyle name="强调文字颜色 1 2 2" xfId="5420"/>
    <cellStyle name="强调文字颜色 1 2 2 2" xfId="5421"/>
    <cellStyle name="强调文字颜色 1 2 2 2 2" xfId="5422"/>
    <cellStyle name="强调文字颜色 1 2 2 2 2 2" xfId="5423"/>
    <cellStyle name="强调文字颜色 1 2 2 2 3" xfId="5424"/>
    <cellStyle name="强调文字颜色 1 2 2 3 2" xfId="5425"/>
    <cellStyle name="强调文字颜色 1 2 2 4" xfId="5426"/>
    <cellStyle name="强调文字颜色 1 2 3" xfId="5427"/>
    <cellStyle name="强调文字颜色 1 2 3 2" xfId="5428"/>
    <cellStyle name="强调文字颜色 1 2 3 3" xfId="5429"/>
    <cellStyle name="强调文字颜色 1 2 3 4" xfId="5430"/>
    <cellStyle name="强调文字颜色 1 2 3 5" xfId="5431"/>
    <cellStyle name="强调文字颜色 1 2 4" xfId="5432"/>
    <cellStyle name="强调文字颜色 1 2 4 2" xfId="5433"/>
    <cellStyle name="强调文字颜色 1 2 4 3" xfId="5434"/>
    <cellStyle name="强调文字颜色 1 2 5" xfId="5435"/>
    <cellStyle name="强调文字颜色 1 2 5 2" xfId="5436"/>
    <cellStyle name="强调文字颜色 1 2 6" xfId="5437"/>
    <cellStyle name="强调文字颜色 1 2 7" xfId="5438"/>
    <cellStyle name="强调文字颜色 1 3" xfId="5439"/>
    <cellStyle name="强调文字颜色 1 3 2" xfId="5440"/>
    <cellStyle name="强调文字颜色 1 3 2 2" xfId="5441"/>
    <cellStyle name="强调文字颜色 1 3 2 2 2 2" xfId="5442"/>
    <cellStyle name="强调文字颜色 1 3 2 2 3" xfId="5443"/>
    <cellStyle name="强调文字颜色 1 3 2 3" xfId="5444"/>
    <cellStyle name="强调文字颜色 1 3 2 3 2" xfId="5445"/>
    <cellStyle name="强调文字颜色 1 3 2 4" xfId="5446"/>
    <cellStyle name="强调文字颜色 1 3 3 2" xfId="5447"/>
    <cellStyle name="强调文字颜色 1 3 3 3" xfId="5448"/>
    <cellStyle name="强调文字颜色 1 3 4" xfId="5449"/>
    <cellStyle name="强调文字颜色 1 3 4 2" xfId="5450"/>
    <cellStyle name="强调文字颜色 1 3 5" xfId="5451"/>
    <cellStyle name="强调文字颜色 1 4" xfId="5452"/>
    <cellStyle name="强调文字颜色 1 4 2" xfId="5453"/>
    <cellStyle name="强调文字颜色 1 4 2 2" xfId="5454"/>
    <cellStyle name="强调文字颜色 1 4 2 2 2" xfId="5455"/>
    <cellStyle name="强调文字颜色 1 4 2 3" xfId="5456"/>
    <cellStyle name="强调文字颜色 1 4 3" xfId="5457"/>
    <cellStyle name="强调文字颜色 1 4 3 2" xfId="5458"/>
    <cellStyle name="强调文字颜色 1 4 4" xfId="5459"/>
    <cellStyle name="强调文字颜色 1 5" xfId="5460"/>
    <cellStyle name="强调文字颜色 1 5 2" xfId="5461"/>
    <cellStyle name="强调文字颜色 1 5 2 2" xfId="5462"/>
    <cellStyle name="强调文字颜色 1 5 2 2 2" xfId="5463"/>
    <cellStyle name="强调文字颜色 1 5 2 3" xfId="5464"/>
    <cellStyle name="强调文字颜色 1 5 3" xfId="5465"/>
    <cellStyle name="强调文字颜色 1 5 3 2" xfId="5466"/>
    <cellStyle name="强调文字颜色 1 5 4" xfId="5467"/>
    <cellStyle name="强调文字颜色 1 6" xfId="5468"/>
    <cellStyle name="强调文字颜色 1 6 2" xfId="5469"/>
    <cellStyle name="强调文字颜色 1 6 2 2" xfId="5470"/>
    <cellStyle name="强调文字颜色 1 6 3" xfId="5471"/>
    <cellStyle name="强调文字颜色 1 7" xfId="5472"/>
    <cellStyle name="强调文字颜色 1 7 2" xfId="5473"/>
    <cellStyle name="强调文字颜色 1 8" xfId="5474"/>
    <cellStyle name="强调文字颜色 1 9" xfId="5475"/>
    <cellStyle name="强调文字颜色 2 2" xfId="5476"/>
    <cellStyle name="强调文字颜色 2 2 2" xfId="5477"/>
    <cellStyle name="强调文字颜色 2 2 3" xfId="5478"/>
    <cellStyle name="强调文字颜色 2 2 4" xfId="5479"/>
    <cellStyle name="强调文字颜色 2 2 5" xfId="5480"/>
    <cellStyle name="强调文字颜色 2 2 6" xfId="5481"/>
    <cellStyle name="强调文字颜色 2 2 7" xfId="5482"/>
    <cellStyle name="强调文字颜色 2 3" xfId="5483"/>
    <cellStyle name="强调文字颜色 2 3 2" xfId="5484"/>
    <cellStyle name="强调文字颜色 2 3 2 2" xfId="5485"/>
    <cellStyle name="强调文字颜色 2 3 2 2 2" xfId="5486"/>
    <cellStyle name="强调文字颜色 2 3 2 2 2 2" xfId="5487"/>
    <cellStyle name="强调文字颜色 2 3 2 2 3" xfId="5488"/>
    <cellStyle name="强调文字颜色 2 3 2 3" xfId="5489"/>
    <cellStyle name="强调文字颜色 2 3 2 3 2" xfId="5490"/>
    <cellStyle name="强调文字颜色 2 3 2 4" xfId="5491"/>
    <cellStyle name="强调文字颜色 2 3 3" xfId="5492"/>
    <cellStyle name="强调文字颜色 2 3 3 2" xfId="5493"/>
    <cellStyle name="强调文字颜色 2 3 3 2 2" xfId="5494"/>
    <cellStyle name="强调文字颜色 2 3 3 3" xfId="5495"/>
    <cellStyle name="强调文字颜色 2 3 4" xfId="5496"/>
    <cellStyle name="强调文字颜色 2 3 4 2" xfId="5497"/>
    <cellStyle name="强调文字颜色 2 3 5" xfId="5498"/>
    <cellStyle name="强调文字颜色 2 4" xfId="5499"/>
    <cellStyle name="强调文字颜色 2 4 2" xfId="5500"/>
    <cellStyle name="强调文字颜色 2 4 2 2" xfId="5501"/>
    <cellStyle name="强调文字颜色 2 4 2 2 2" xfId="5502"/>
    <cellStyle name="强调文字颜色 2 4 2 3" xfId="5503"/>
    <cellStyle name="强调文字颜色 2 4 3" xfId="5504"/>
    <cellStyle name="强调文字颜色 2 4 3 2" xfId="5505"/>
    <cellStyle name="强调文字颜色 2 4 4" xfId="5506"/>
    <cellStyle name="强调文字颜色 2 5" xfId="5507"/>
    <cellStyle name="强调文字颜色 2 5 2" xfId="5508"/>
    <cellStyle name="强调文字颜色 2 5 2 2" xfId="5509"/>
    <cellStyle name="强调文字颜色 2 5 2 2 2" xfId="5510"/>
    <cellStyle name="强调文字颜色 2 5 2 3" xfId="5511"/>
    <cellStyle name="强调文字颜色 2 5 3" xfId="5512"/>
    <cellStyle name="强调文字颜色 2 5 3 2" xfId="5513"/>
    <cellStyle name="强调文字颜色 2 5 4" xfId="5514"/>
    <cellStyle name="强调文字颜色 2 6" xfId="5515"/>
    <cellStyle name="强调文字颜色 2 6 2" xfId="5516"/>
    <cellStyle name="强调文字颜色 2 6 2 2" xfId="5517"/>
    <cellStyle name="强调文字颜色 2 6 3" xfId="5518"/>
    <cellStyle name="强调文字颜色 2 7" xfId="5519"/>
    <cellStyle name="强调文字颜色 2 7 2" xfId="5520"/>
    <cellStyle name="强调文字颜色 2 8" xfId="5521"/>
    <cellStyle name="强调文字颜色 2 9" xfId="5522"/>
    <cellStyle name="强调文字颜色 3 2 2" xfId="5523"/>
    <cellStyle name="强调文字颜色 3 2 2 2" xfId="5524"/>
    <cellStyle name="强调文字颜色 3 2 2 2 2" xfId="5525"/>
    <cellStyle name="强调文字颜色 3 2 2 2 2 2" xfId="5526"/>
    <cellStyle name="强调文字颜色 3 2 2 2 3" xfId="5527"/>
    <cellStyle name="强调文字颜色 3 2 2 3" xfId="5528"/>
    <cellStyle name="强调文字颜色 3 2 2 3 2" xfId="5529"/>
    <cellStyle name="强调文字颜色 3 2 2 4" xfId="5530"/>
    <cellStyle name="强调文字颜色 3 2 3" xfId="5531"/>
    <cellStyle name="强调文字颜色 3 2 3 2" xfId="5532"/>
    <cellStyle name="强调文字颜色 3 2 3 2 2" xfId="5533"/>
    <cellStyle name="强调文字颜色 3 2 3 2 2 2" xfId="5534"/>
    <cellStyle name="强调文字颜色 3 2 3 2 3" xfId="5535"/>
    <cellStyle name="强调文字颜色 3 2 3 3" xfId="5536"/>
    <cellStyle name="强调文字颜色 3 2 3 3 2" xfId="5537"/>
    <cellStyle name="强调文字颜色 3 2 3 4" xfId="5538"/>
    <cellStyle name="强调文字颜色 3 2 3 5" xfId="5539"/>
    <cellStyle name="强调文字颜色 3 2 4" xfId="5540"/>
    <cellStyle name="强调文字颜色 3 2 4 2" xfId="5541"/>
    <cellStyle name="强调文字颜色 3 2 4 2 2" xfId="5542"/>
    <cellStyle name="强调文字颜色 3 2 4 3" xfId="5543"/>
    <cellStyle name="强调文字颜色 3 3 2" xfId="5544"/>
    <cellStyle name="强调文字颜色 3 3 2 2" xfId="5545"/>
    <cellStyle name="强调文字颜色 3 3 2 2 2" xfId="5546"/>
    <cellStyle name="强调文字颜色 3 3 2 2 2 2" xfId="5547"/>
    <cellStyle name="强调文字颜色 3 3 2 2 3" xfId="5548"/>
    <cellStyle name="强调文字颜色 3 3 2 3" xfId="5549"/>
    <cellStyle name="强调文字颜色 3 3 2 3 2" xfId="5550"/>
    <cellStyle name="强调文字颜色 3 3 2 4" xfId="5551"/>
    <cellStyle name="强调文字颜色 3 3 3" xfId="5552"/>
    <cellStyle name="强调文字颜色 3 3 3 2" xfId="5553"/>
    <cellStyle name="强调文字颜色 3 3 3 2 2" xfId="5554"/>
    <cellStyle name="强调文字颜色 3 3 3 3" xfId="5555"/>
    <cellStyle name="强调文字颜色 3 3 4" xfId="5556"/>
    <cellStyle name="强调文字颜色 3 3 4 2" xfId="5557"/>
    <cellStyle name="强调文字颜色 3 4" xfId="5558"/>
    <cellStyle name="强调文字颜色 3 4 2" xfId="5559"/>
    <cellStyle name="强调文字颜色 3 4 2 2" xfId="5560"/>
    <cellStyle name="强调文字颜色 3 4 2 2 2" xfId="5561"/>
    <cellStyle name="强调文字颜色 3 4 3" xfId="5562"/>
    <cellStyle name="强调文字颜色 3 4 3 2" xfId="5563"/>
    <cellStyle name="强调文字颜色 3 4 4" xfId="5564"/>
    <cellStyle name="强调文字颜色 3 5" xfId="5565"/>
    <cellStyle name="强调文字颜色 3 5 2" xfId="5566"/>
    <cellStyle name="强调文字颜色 3 5 2 2" xfId="5567"/>
    <cellStyle name="强调文字颜色 3 5 2 2 2" xfId="5568"/>
    <cellStyle name="强调文字颜色 3 5 2 3" xfId="5569"/>
    <cellStyle name="强调文字颜色 3 5 3" xfId="5570"/>
    <cellStyle name="强调文字颜色 3 5 3 2" xfId="5571"/>
    <cellStyle name="强调文字颜色 3 5 4" xfId="5572"/>
    <cellStyle name="强调文字颜色 3 6" xfId="5573"/>
    <cellStyle name="强调文字颜色 3 6 2" xfId="5574"/>
    <cellStyle name="强调文字颜色 3 6 2 2" xfId="5575"/>
    <cellStyle name="强调文字颜色 3 6 3" xfId="5576"/>
    <cellStyle name="强调文字颜色 3 7" xfId="5577"/>
    <cellStyle name="强调文字颜色 3 7 2" xfId="5578"/>
    <cellStyle name="强调文字颜色 3 8" xfId="5579"/>
    <cellStyle name="强调文字颜色 3 9" xfId="5580"/>
    <cellStyle name="强调文字颜色 4 2 2" xfId="5581"/>
    <cellStyle name="强调文字颜色 4 2 2 2" xfId="5582"/>
    <cellStyle name="强调文字颜色 4 2 2 2 2" xfId="5583"/>
    <cellStyle name="强调文字颜色 4 2 2 2 2 2" xfId="5584"/>
    <cellStyle name="强调文字颜色 4 2 2 2 3" xfId="5585"/>
    <cellStyle name="强调文字颜色 4 2 2 3" xfId="5586"/>
    <cellStyle name="强调文字颜色 4 2 2 4" xfId="5587"/>
    <cellStyle name="强调文字颜色 4 2 3" xfId="5588"/>
    <cellStyle name="强调文字颜色 4 2 4" xfId="5589"/>
    <cellStyle name="强调文字颜色 4 2 4 2" xfId="5590"/>
    <cellStyle name="强调文字颜色 4 2 4 2 2" xfId="5591"/>
    <cellStyle name="强调文字颜色 4 2 4 3" xfId="5592"/>
    <cellStyle name="强调文字颜色 4 2 5 2" xfId="5593"/>
    <cellStyle name="强调文字颜色 4 2 7" xfId="5594"/>
    <cellStyle name="强调文字颜色 4 3 2" xfId="5595"/>
    <cellStyle name="强调文字颜色 4 3 2 2" xfId="5596"/>
    <cellStyle name="强调文字颜色 4 3 2 2 2" xfId="5597"/>
    <cellStyle name="强调文字颜色 4 3 2 2 2 2" xfId="5598"/>
    <cellStyle name="强调文字颜色 4 3 2 2 3" xfId="5599"/>
    <cellStyle name="强调文字颜色 4 3 2 3" xfId="5600"/>
    <cellStyle name="强调文字颜色 4 3 2 3 2" xfId="5601"/>
    <cellStyle name="强调文字颜色 4 3 2 4" xfId="5602"/>
    <cellStyle name="强调文字颜色 4 3 3" xfId="5603"/>
    <cellStyle name="强调文字颜色 4 3 3 2" xfId="5604"/>
    <cellStyle name="强调文字颜色 4 3 3 2 2" xfId="5605"/>
    <cellStyle name="强调文字颜色 4 3 3 3" xfId="5606"/>
    <cellStyle name="强调文字颜色 4 3 4" xfId="5607"/>
    <cellStyle name="强调文字颜色 4 3 4 2" xfId="5608"/>
    <cellStyle name="强调文字颜色 4 4" xfId="5609"/>
    <cellStyle name="强调文字颜色 4 4 2" xfId="5610"/>
    <cellStyle name="强调文字颜色 4 4 2 2" xfId="5611"/>
    <cellStyle name="强调文字颜色 4 4 2 2 2" xfId="5612"/>
    <cellStyle name="强调文字颜色 4 4 2 3" xfId="5613"/>
    <cellStyle name="强调文字颜色 4 4 3" xfId="5614"/>
    <cellStyle name="强调文字颜色 4 4 3 2" xfId="5615"/>
    <cellStyle name="强调文字颜色 4 4 4" xfId="5616"/>
    <cellStyle name="强调文字颜色 4 5" xfId="5617"/>
    <cellStyle name="强调文字颜色 4 5 2" xfId="5618"/>
    <cellStyle name="强调文字颜色 4 5 2 2" xfId="5619"/>
    <cellStyle name="强调文字颜色 4 5 2 2 2" xfId="5620"/>
    <cellStyle name="强调文字颜色 4 5 2 3" xfId="5621"/>
    <cellStyle name="强调文字颜色 4 5 3" xfId="5622"/>
    <cellStyle name="强调文字颜色 4 5 3 2" xfId="5623"/>
    <cellStyle name="强调文字颜色 4 5 4" xfId="5624"/>
    <cellStyle name="强调文字颜色 4 6" xfId="5625"/>
    <cellStyle name="强调文字颜色 4 6 2" xfId="5626"/>
    <cellStyle name="强调文字颜色 4 6 2 2" xfId="5627"/>
    <cellStyle name="强调文字颜色 4 6 3" xfId="5628"/>
    <cellStyle name="强调文字颜色 4 7" xfId="5629"/>
    <cellStyle name="强调文字颜色 4 7 2" xfId="5630"/>
    <cellStyle name="强调文字颜色 4 8" xfId="5631"/>
    <cellStyle name="强调文字颜色 4 9" xfId="5632"/>
    <cellStyle name="强调文字颜色 5 2 2" xfId="5633"/>
    <cellStyle name="强调文字颜色 5 2 2 2" xfId="5634"/>
    <cellStyle name="强调文字颜色 5 2 2 2 2" xfId="5635"/>
    <cellStyle name="强调文字颜色 5 2 2 2 2 2" xfId="5636"/>
    <cellStyle name="强调文字颜色 5 2 2 2 3" xfId="5637"/>
    <cellStyle name="强调文字颜色 5 2 2 3" xfId="5638"/>
    <cellStyle name="强调文字颜色 5 2 2 3 2" xfId="5639"/>
    <cellStyle name="强调文字颜色 5 2 2 4" xfId="5640"/>
    <cellStyle name="强调文字颜色 5 2 3 2" xfId="5641"/>
    <cellStyle name="强调文字颜色 5 2 3 2 2" xfId="5642"/>
    <cellStyle name="强调文字颜色 5 2 3 2 2 2" xfId="5643"/>
    <cellStyle name="强调文字颜色 5 2 3 2 3" xfId="5644"/>
    <cellStyle name="强调文字颜色 5 2 3 3" xfId="5645"/>
    <cellStyle name="强调文字颜色 5 2 3 3 2" xfId="5646"/>
    <cellStyle name="强调文字颜色 5 2 3 4" xfId="5647"/>
    <cellStyle name="强调文字颜色 5 2 3 5" xfId="5648"/>
    <cellStyle name="强调文字颜色 5 2 4" xfId="5649"/>
    <cellStyle name="强调文字颜色 5 2 4 2" xfId="5650"/>
    <cellStyle name="强调文字颜色 5 2 4 2 2" xfId="5651"/>
    <cellStyle name="强调文字颜色 5 2 4 3" xfId="5652"/>
    <cellStyle name="强调文字颜色 5 2 5 2" xfId="5653"/>
    <cellStyle name="输出 6 2 2" xfId="5654"/>
    <cellStyle name="强调文字颜色 5 2 7" xfId="5655"/>
    <cellStyle name="强调文字颜色 5 3 2" xfId="5656"/>
    <cellStyle name="强调文字颜色 5 3 2 2" xfId="5657"/>
    <cellStyle name="强调文字颜色 5 3 2 2 2" xfId="5658"/>
    <cellStyle name="强调文字颜色 5 3 2 2 2 2" xfId="5659"/>
    <cellStyle name="强调文字颜色 5 3 2 2 3" xfId="5660"/>
    <cellStyle name="强调文字颜色 5 3 2 3" xfId="5661"/>
    <cellStyle name="强调文字颜色 5 3 2 4" xfId="5662"/>
    <cellStyle name="强调文字颜色 5 3 3" xfId="5663"/>
    <cellStyle name="强调文字颜色 5 3 3 2" xfId="5664"/>
    <cellStyle name="强调文字颜色 5 3 3 2 2" xfId="5665"/>
    <cellStyle name="强调文字颜色 5 3 3 3" xfId="5666"/>
    <cellStyle name="强调文字颜色 5 3 4" xfId="5667"/>
    <cellStyle name="强调文字颜色 5 3 4 2" xfId="5668"/>
    <cellStyle name="强调文字颜色 5 4" xfId="5669"/>
    <cellStyle name="强调文字颜色 5 4 2" xfId="5670"/>
    <cellStyle name="强调文字颜色 5 4 2 2" xfId="5671"/>
    <cellStyle name="强调文字颜色 5 4 2 2 2" xfId="5672"/>
    <cellStyle name="强调文字颜色 5 4 2 3" xfId="5673"/>
    <cellStyle name="强调文字颜色 5 4 3" xfId="5674"/>
    <cellStyle name="强调文字颜色 5 4 3 2" xfId="5675"/>
    <cellStyle name="强调文字颜色 5 4 4" xfId="5676"/>
    <cellStyle name="强调文字颜色 5 5" xfId="5677"/>
    <cellStyle name="强调文字颜色 5 5 2 2" xfId="5678"/>
    <cellStyle name="强调文字颜色 5 5 2 2 2" xfId="5679"/>
    <cellStyle name="强调文字颜色 5 5 2 3" xfId="5680"/>
    <cellStyle name="强调文字颜色 5 5 3" xfId="5681"/>
    <cellStyle name="强调文字颜色 5 5 3 2" xfId="5682"/>
    <cellStyle name="强调文字颜色 5 5 4" xfId="5683"/>
    <cellStyle name="强调文字颜色 5 6" xfId="5684"/>
    <cellStyle name="强调文字颜色 5 6 2" xfId="5685"/>
    <cellStyle name="强调文字颜色 5 6 2 2" xfId="5686"/>
    <cellStyle name="强调文字颜色 5 6 3" xfId="5687"/>
    <cellStyle name="强调文字颜色 5 7 2" xfId="5688"/>
    <cellStyle name="强调文字颜色 5 8" xfId="5689"/>
    <cellStyle name="强调文字颜色 5 9" xfId="5690"/>
    <cellStyle name="强调文字颜色 6 2" xfId="5691"/>
    <cellStyle name="强调文字颜色 6 2 2" xfId="5692"/>
    <cellStyle name="强调文字颜色 6 2 2 2" xfId="5693"/>
    <cellStyle name="强调文字颜色 6 2 2 2 2" xfId="5694"/>
    <cellStyle name="强调文字颜色 6 2 2 2 2 2" xfId="5695"/>
    <cellStyle name="强调文字颜色 6 2 2 2 3" xfId="5696"/>
    <cellStyle name="强调文字颜色 6 2 2 3" xfId="5697"/>
    <cellStyle name="强调文字颜色 6 2 2 3 2" xfId="5698"/>
    <cellStyle name="强调文字颜色 6 2 2 4" xfId="5699"/>
    <cellStyle name="强调文字颜色 6 2 3" xfId="5700"/>
    <cellStyle name="强调文字颜色 6 2 3 2" xfId="5701"/>
    <cellStyle name="强调文字颜色 6 2 3 2 2" xfId="5702"/>
    <cellStyle name="强调文字颜色 6 2 3 2 2 2" xfId="5703"/>
    <cellStyle name="强调文字颜色 6 2 3 2 3" xfId="5704"/>
    <cellStyle name="强调文字颜色 6 2 3 3" xfId="5705"/>
    <cellStyle name="强调文字颜色 6 2 3 3 2" xfId="5706"/>
    <cellStyle name="强调文字颜色 6 2 3 4" xfId="5707"/>
    <cellStyle name="强调文字颜色 6 2 3 5" xfId="5708"/>
    <cellStyle name="强调文字颜色 6 2 4" xfId="5709"/>
    <cellStyle name="强调文字颜色 6 2 4 2" xfId="5710"/>
    <cellStyle name="强调文字颜色 6 2 4 2 2" xfId="5711"/>
    <cellStyle name="强调文字颜色 6 2 4 3" xfId="5712"/>
    <cellStyle name="强调文字颜色 6 2 5 2" xfId="5713"/>
    <cellStyle name="强调文字颜色 6 2 7" xfId="5714"/>
    <cellStyle name="强调文字颜色 6 3" xfId="5715"/>
    <cellStyle name="强调文字颜色 6 3 2" xfId="5716"/>
    <cellStyle name="强调文字颜色 6 3 2 2" xfId="5717"/>
    <cellStyle name="强调文字颜色 6 3 2 2 2" xfId="5718"/>
    <cellStyle name="强调文字颜色 6 3 2 2 2 2" xfId="5719"/>
    <cellStyle name="强调文字颜色 6 3 2 2 3" xfId="5720"/>
    <cellStyle name="强调文字颜色 6 3 2 3" xfId="5721"/>
    <cellStyle name="强调文字颜色 6 3 2 3 2" xfId="5722"/>
    <cellStyle name="强调文字颜色 6 3 2 4" xfId="5723"/>
    <cellStyle name="强调文字颜色 6 3 3" xfId="5724"/>
    <cellStyle name="强调文字颜色 6 3 3 2" xfId="5725"/>
    <cellStyle name="强调文字颜色 6 3 3 2 2" xfId="5726"/>
    <cellStyle name="强调文字颜色 6 3 3 3" xfId="5727"/>
    <cellStyle name="强调文字颜色 6 3 4" xfId="5728"/>
    <cellStyle name="强调文字颜色 6 3 4 2" xfId="5729"/>
    <cellStyle name="强调文字颜色 6 4" xfId="5730"/>
    <cellStyle name="强调文字颜色 6 4 2" xfId="5731"/>
    <cellStyle name="强调文字颜色 6 4 2 2" xfId="5732"/>
    <cellStyle name="强调文字颜色 6 4 2 2 2" xfId="5733"/>
    <cellStyle name="强调文字颜色 6 4 2 3" xfId="5734"/>
    <cellStyle name="强调文字颜色 6 4 3" xfId="5735"/>
    <cellStyle name="强调文字颜色 6 4 3 2" xfId="5736"/>
    <cellStyle name="强调文字颜色 6 4 4" xfId="5737"/>
    <cellStyle name="强调文字颜色 6 5" xfId="5738"/>
    <cellStyle name="强调文字颜色 6 5 2" xfId="5739"/>
    <cellStyle name="强调文字颜色 6 5 2 2" xfId="5740"/>
    <cellStyle name="强调文字颜色 6 5 2 2 2" xfId="5741"/>
    <cellStyle name="强调文字颜色 6 5 2 3" xfId="5742"/>
    <cellStyle name="强调文字颜色 6 5 3" xfId="5743"/>
    <cellStyle name="强调文字颜色 6 5 3 2" xfId="5744"/>
    <cellStyle name="强调文字颜色 6 5 4" xfId="5745"/>
    <cellStyle name="强调文字颜色 6 6" xfId="5746"/>
    <cellStyle name="强调文字颜色 6 6 2" xfId="5747"/>
    <cellStyle name="强调文字颜色 6 6 2 2" xfId="5748"/>
    <cellStyle name="强调文字颜色 6 6 3" xfId="5749"/>
    <cellStyle name="强调文字颜色 6 7" xfId="5750"/>
    <cellStyle name="强调文字颜色 6 7 2" xfId="5751"/>
    <cellStyle name="强调文字颜色 6 8" xfId="5752"/>
    <cellStyle name="强调文字颜色 6 9" xfId="5753"/>
    <cellStyle name="适中 2" xfId="5754"/>
    <cellStyle name="适中 2 2" xfId="5755"/>
    <cellStyle name="适中 2 2 2" xfId="5756"/>
    <cellStyle name="适中 2 2 2 2" xfId="5757"/>
    <cellStyle name="适中 2 2 2 2 2" xfId="5758"/>
    <cellStyle name="适中 2 2 2 3" xfId="5759"/>
    <cellStyle name="适中 2 2 3" xfId="5760"/>
    <cellStyle name="适中 2 2 3 2" xfId="5761"/>
    <cellStyle name="适中 2 2 4" xfId="5762"/>
    <cellStyle name="适中 2 3" xfId="5763"/>
    <cellStyle name="适中 2 3 2" xfId="5764"/>
    <cellStyle name="适中 2 3 2 2" xfId="5765"/>
    <cellStyle name="适中 2 3 3" xfId="5766"/>
    <cellStyle name="适中 2 4" xfId="5767"/>
    <cellStyle name="适中 2 4 2" xfId="5768"/>
    <cellStyle name="适中 2 5" xfId="5769"/>
    <cellStyle name="适中 3" xfId="5770"/>
    <cellStyle name="适中 3 2" xfId="5771"/>
    <cellStyle name="适中 3 2 2" xfId="5772"/>
    <cellStyle name="适中 3 2 2 3" xfId="5773"/>
    <cellStyle name="适中 3 2 3" xfId="5774"/>
    <cellStyle name="适中 3 2 3 2" xfId="5775"/>
    <cellStyle name="适中 3 2 4" xfId="5776"/>
    <cellStyle name="适中 3 3" xfId="5777"/>
    <cellStyle name="适中 3 3 2" xfId="5778"/>
    <cellStyle name="适中 3 3 2 2" xfId="5779"/>
    <cellStyle name="适中 3 3 3" xfId="5780"/>
    <cellStyle name="适中 3 4" xfId="5781"/>
    <cellStyle name="适中 3 4 2" xfId="5782"/>
    <cellStyle name="适中 3 5" xfId="5783"/>
    <cellStyle name="适中 4" xfId="5784"/>
    <cellStyle name="适中 4 2" xfId="5785"/>
    <cellStyle name="适中 4 2 2" xfId="5786"/>
    <cellStyle name="适中 4 2 2 2" xfId="5787"/>
    <cellStyle name="适中 4 2 3" xfId="5788"/>
    <cellStyle name="适中 4 3" xfId="5789"/>
    <cellStyle name="适中 4 3 2" xfId="5790"/>
    <cellStyle name="适中 4 4" xfId="5791"/>
    <cellStyle name="适中 5" xfId="5792"/>
    <cellStyle name="适中 5 2" xfId="5793"/>
    <cellStyle name="适中 5 2 2" xfId="5794"/>
    <cellStyle name="适中 5 2 2 2" xfId="5795"/>
    <cellStyle name="适中 5 2 3" xfId="5796"/>
    <cellStyle name="适中 5 3" xfId="5797"/>
    <cellStyle name="适中 5 3 2" xfId="5798"/>
    <cellStyle name="适中 5 4" xfId="5799"/>
    <cellStyle name="适中 6 2" xfId="5800"/>
    <cellStyle name="适中 6 2 2" xfId="5801"/>
    <cellStyle name="适中 6 3" xfId="5802"/>
    <cellStyle name="适中 7 2" xfId="5803"/>
    <cellStyle name="适中 8" xfId="5804"/>
    <cellStyle name="输出 2" xfId="5805"/>
    <cellStyle name="输出 2 2" xfId="5806"/>
    <cellStyle name="输出 2 2 2" xfId="5807"/>
    <cellStyle name="输出 2 2 2 2" xfId="5808"/>
    <cellStyle name="输出 2 2 2 3" xfId="5809"/>
    <cellStyle name="输出 2 2 3" xfId="5810"/>
    <cellStyle name="输出 2 2 3 2" xfId="5811"/>
    <cellStyle name="输出 2 2 4" xfId="5812"/>
    <cellStyle name="输出 2 3" xfId="5813"/>
    <cellStyle name="输出 2 3 2" xfId="5814"/>
    <cellStyle name="输出 2 3 2 2" xfId="5815"/>
    <cellStyle name="输出 2 3 3" xfId="5816"/>
    <cellStyle name="输出 2 3 3 2" xfId="5817"/>
    <cellStyle name="输出 2 4" xfId="5818"/>
    <cellStyle name="输出 2 4 2" xfId="5819"/>
    <cellStyle name="输出 2 4 2 2" xfId="5820"/>
    <cellStyle name="输出 2 4 3" xfId="5821"/>
    <cellStyle name="输出 2 5" xfId="5822"/>
    <cellStyle name="输出 2 5 2" xfId="5823"/>
    <cellStyle name="输出 2 6" xfId="5824"/>
    <cellStyle name="输出 2 7" xfId="5825"/>
    <cellStyle name="输出 3" xfId="5826"/>
    <cellStyle name="输出 3 2" xfId="5827"/>
    <cellStyle name="输出 3 2 2" xfId="5828"/>
    <cellStyle name="输出 3 2 2 2" xfId="5829"/>
    <cellStyle name="输出 3 2 2 2 2" xfId="5830"/>
    <cellStyle name="输出 3 2 3" xfId="5831"/>
    <cellStyle name="输出 3 2 3 2" xfId="5832"/>
    <cellStyle name="输出 3 2 4" xfId="5833"/>
    <cellStyle name="输出 3 3" xfId="5834"/>
    <cellStyle name="输出 3 3 2" xfId="5835"/>
    <cellStyle name="输出 3 3 2 2" xfId="5836"/>
    <cellStyle name="输出 3 3 3" xfId="5837"/>
    <cellStyle name="输出 3 4" xfId="5838"/>
    <cellStyle name="输出 3 4 2" xfId="5839"/>
    <cellStyle name="输出 3 5" xfId="5840"/>
    <cellStyle name="输出 4" xfId="5841"/>
    <cellStyle name="输出 4 2" xfId="5842"/>
    <cellStyle name="输出 4 2 2" xfId="5843"/>
    <cellStyle name="输出 4 2 2 2" xfId="5844"/>
    <cellStyle name="输出 4 2 3" xfId="5845"/>
    <cellStyle name="输出 4 3" xfId="5846"/>
    <cellStyle name="输出 4 3 2" xfId="5847"/>
    <cellStyle name="输出 4 4" xfId="5848"/>
    <cellStyle name="输出 5" xfId="5849"/>
    <cellStyle name="输出 5 2" xfId="5850"/>
    <cellStyle name="输出 5 2 2" xfId="5851"/>
    <cellStyle name="输出 5 2 2 2" xfId="5852"/>
    <cellStyle name="输出 5 2 3" xfId="5853"/>
    <cellStyle name="输出 5 3" xfId="5854"/>
    <cellStyle name="输出 5 3 2" xfId="5855"/>
    <cellStyle name="输出 5 4" xfId="5856"/>
    <cellStyle name="输入 2 2 2" xfId="5857"/>
    <cellStyle name="输入 2 2 2 2" xfId="5858"/>
    <cellStyle name="输入 2 2 2 2 2" xfId="5859"/>
    <cellStyle name="输入 2 2 3" xfId="5860"/>
    <cellStyle name="输入 2 2 3 2" xfId="5861"/>
    <cellStyle name="输入 2 2 4" xfId="5862"/>
    <cellStyle name="输入 2 3 2" xfId="5863"/>
    <cellStyle name="输入 2 3 2 2" xfId="5864"/>
    <cellStyle name="输入 2 3 3" xfId="5865"/>
    <cellStyle name="输入 2 4" xfId="5866"/>
    <cellStyle name="输入 2 4 2" xfId="5867"/>
    <cellStyle name="输入 3 2" xfId="5868"/>
    <cellStyle name="输入 3 2 2 2" xfId="5869"/>
    <cellStyle name="输入 3 2 2 2 2" xfId="5870"/>
    <cellStyle name="输入 3 2 2 3" xfId="5871"/>
    <cellStyle name="输入 3 2 3" xfId="5872"/>
    <cellStyle name="输入 3 2 3 2" xfId="5873"/>
    <cellStyle name="输入 3 2 4" xfId="5874"/>
    <cellStyle name="输入 3 3" xfId="5875"/>
    <cellStyle name="输入 3 3 2 2" xfId="5876"/>
    <cellStyle name="输入 3 4" xfId="5877"/>
    <cellStyle name="输入 3 4 2" xfId="5878"/>
    <cellStyle name="输入 4" xfId="5879"/>
    <cellStyle name="输入 4 2" xfId="5880"/>
    <cellStyle name="输入 4 2 2" xfId="5881"/>
    <cellStyle name="输入 4 2 2 2" xfId="5882"/>
    <cellStyle name="输入 4 2 3" xfId="5883"/>
    <cellStyle name="输入 4 3" xfId="5884"/>
    <cellStyle name="输入 4 3 2" xfId="5885"/>
    <cellStyle name="输入 4 4" xfId="5886"/>
    <cellStyle name="输入 5" xfId="5887"/>
    <cellStyle name="输入 5 2" xfId="5888"/>
    <cellStyle name="输入 5 2 2" xfId="5889"/>
    <cellStyle name="输入 6 3" xfId="5890"/>
    <cellStyle name="输入 5 2 2 2" xfId="5891"/>
    <cellStyle name="输入 5 2 3" xfId="5892"/>
    <cellStyle name="输入 5 3" xfId="5893"/>
    <cellStyle name="输入 5 3 2" xfId="5894"/>
    <cellStyle name="注释 4" xfId="5895"/>
    <cellStyle name="输入 5 4" xfId="5896"/>
    <cellStyle name="输入 6" xfId="5897"/>
    <cellStyle name="输入 6 2" xfId="5898"/>
    <cellStyle name="输入 6 2 2" xfId="5899"/>
    <cellStyle name="输入 7" xfId="5900"/>
    <cellStyle name="输入 7 2" xfId="5901"/>
    <cellStyle name="注释 3" xfId="5902"/>
    <cellStyle name="输入 8" xfId="5903"/>
    <cellStyle name="数字" xfId="5904"/>
    <cellStyle name="数字 2" xfId="5905"/>
    <cellStyle name="数字 2 2" xfId="5906"/>
    <cellStyle name="数字 2 2 2" xfId="5907"/>
    <cellStyle name="数字 2 2 2 2" xfId="5908"/>
    <cellStyle name="数字 2 2 3" xfId="5909"/>
    <cellStyle name="数字 2 3" xfId="5910"/>
    <cellStyle name="数字 2 3 2" xfId="5911"/>
    <cellStyle name="数字 2 4" xfId="5912"/>
    <cellStyle name="数字 3" xfId="5913"/>
    <cellStyle name="数字 3 2" xfId="5914"/>
    <cellStyle name="数字 3 2 2" xfId="5915"/>
    <cellStyle name="数字 3 3" xfId="5916"/>
    <cellStyle name="数字 4" xfId="5917"/>
    <cellStyle name="数字 4 2" xfId="5918"/>
    <cellStyle name="数字 5" xfId="5919"/>
    <cellStyle name="未定义" xfId="5920"/>
    <cellStyle name="未定义 3" xfId="5921"/>
    <cellStyle name="小数 2" xfId="5922"/>
    <cellStyle name="小数 2 2" xfId="5923"/>
    <cellStyle name="小数 2 2 2" xfId="5924"/>
    <cellStyle name="小数 2 2 2 2" xfId="5925"/>
    <cellStyle name="小数 2 2 3" xfId="5926"/>
    <cellStyle name="小数 2 3" xfId="5927"/>
    <cellStyle name="小数 2 3 2" xfId="5928"/>
    <cellStyle name="小数 2 4" xfId="5929"/>
    <cellStyle name="小数 3" xfId="5930"/>
    <cellStyle name="小数 3 2" xfId="5931"/>
    <cellStyle name="小数 3 2 2" xfId="5932"/>
    <cellStyle name="小数 3 3" xfId="5933"/>
    <cellStyle name="样式 1 3" xfId="5934"/>
    <cellStyle name="着色 1" xfId="5935"/>
    <cellStyle name="着色 1 2" xfId="5936"/>
    <cellStyle name="着色 2" xfId="5937"/>
    <cellStyle name="着色 2 2" xfId="5938"/>
    <cellStyle name="着色 3" xfId="5939"/>
    <cellStyle name="着色 3 2" xfId="5940"/>
    <cellStyle name="着色 4" xfId="5941"/>
    <cellStyle name="着色 4 2" xfId="5942"/>
    <cellStyle name="着色 5" xfId="5943"/>
    <cellStyle name="着色 5 2" xfId="5944"/>
    <cellStyle name="着色 6" xfId="5945"/>
    <cellStyle name="着色 6 2" xfId="5946"/>
    <cellStyle name="寘嬫愗傝 [0.00]_Region Orders (2)" xfId="5947"/>
    <cellStyle name="注释 10" xfId="5948"/>
    <cellStyle name="注释 11" xfId="5949"/>
    <cellStyle name="注释 2 2" xfId="5950"/>
    <cellStyle name="注释 2 2 2" xfId="5951"/>
    <cellStyle name="注释 2 2 2 2" xfId="5952"/>
    <cellStyle name="注释 2 2 2 2 2" xfId="5953"/>
    <cellStyle name="注释 2 2 2 2 3" xfId="5954"/>
    <cellStyle name="注释 2 2 2 3" xfId="5955"/>
    <cellStyle name="注释 2 2 3" xfId="5956"/>
    <cellStyle name="注释 2 2 3 2" xfId="5957"/>
    <cellStyle name="注释 2 2 3 3" xfId="5958"/>
    <cellStyle name="注释 2 2 4" xfId="5959"/>
    <cellStyle name="注释 2 2 5" xfId="5960"/>
    <cellStyle name="注释 2 2 6" xfId="5961"/>
    <cellStyle name="注释 2 3" xfId="5962"/>
    <cellStyle name="注释 2 3 2" xfId="5963"/>
    <cellStyle name="注释 2 3 2 2" xfId="5964"/>
    <cellStyle name="注释 2 3 2 3" xfId="5965"/>
    <cellStyle name="注释 2 3 3" xfId="5966"/>
    <cellStyle name="注释 2 3 4" xfId="5967"/>
    <cellStyle name="注释 2 3 5" xfId="5968"/>
    <cellStyle name="注释 2 4" xfId="5969"/>
    <cellStyle name="注释 2 4 2" xfId="5970"/>
    <cellStyle name="注释 2 4 4" xfId="5971"/>
    <cellStyle name="注释 2 5" xfId="5972"/>
    <cellStyle name="注释 2 6" xfId="5973"/>
    <cellStyle name="注释 3 2" xfId="5974"/>
    <cellStyle name="注释 3 2 2" xfId="5975"/>
    <cellStyle name="注释 3 2 2 2" xfId="5976"/>
    <cellStyle name="注释 3 2 2 2 2" xfId="5977"/>
    <cellStyle name="注释 3 2 2 2 3" xfId="5978"/>
    <cellStyle name="注释 3 2 2 3" xfId="5979"/>
    <cellStyle name="注释 3 2 3" xfId="5980"/>
    <cellStyle name="注释 3 2 3 2" xfId="5981"/>
    <cellStyle name="注释 3 2 3 3" xfId="5982"/>
    <cellStyle name="注释 3 2 4" xfId="5983"/>
    <cellStyle name="注释 3 2 5" xfId="5984"/>
    <cellStyle name="注释 3 3" xfId="5985"/>
    <cellStyle name="注释 3 3 2" xfId="5986"/>
    <cellStyle name="注释 3 3 2 2" xfId="5987"/>
    <cellStyle name="注释 3 3 2 3" xfId="5988"/>
    <cellStyle name="注释 3 3 3" xfId="5989"/>
    <cellStyle name="注释 3 3 4" xfId="5990"/>
    <cellStyle name="注释 3 4" xfId="5991"/>
    <cellStyle name="注释 3 4 2" xfId="5992"/>
    <cellStyle name="注释 3 4 3" xfId="5993"/>
    <cellStyle name="注释 3 5" xfId="5994"/>
    <cellStyle name="注释 3 6" xfId="5995"/>
    <cellStyle name="注释 4 2" xfId="5996"/>
    <cellStyle name="注释 4 2 2" xfId="5997"/>
    <cellStyle name="注释 4 2 2 2" xfId="5998"/>
    <cellStyle name="注释 4 2 2 3" xfId="5999"/>
    <cellStyle name="注释 4 2 3" xfId="6000"/>
    <cellStyle name="注释 4 2 4" xfId="6001"/>
    <cellStyle name="注释 4 3" xfId="6002"/>
    <cellStyle name="注释 4 3 2" xfId="6003"/>
    <cellStyle name="注释 4 3 3" xfId="6004"/>
    <cellStyle name="注释 4 4" xfId="6005"/>
    <cellStyle name="注释 4 5" xfId="6006"/>
    <cellStyle name="注释 5" xfId="6007"/>
    <cellStyle name="注释 5 2" xfId="6008"/>
    <cellStyle name="注释 5 2 2" xfId="6009"/>
    <cellStyle name="注释 5 2 2 2" xfId="6010"/>
    <cellStyle name="注释 5 2 2 3" xfId="6011"/>
    <cellStyle name="注释 5 2 3" xfId="6012"/>
    <cellStyle name="注释 5 2 4" xfId="6013"/>
    <cellStyle name="注释 5 3" xfId="6014"/>
    <cellStyle name="注释 5 3 2" xfId="6015"/>
    <cellStyle name="注释 5 3 3" xfId="6016"/>
    <cellStyle name="注释 5 4" xfId="6017"/>
    <cellStyle name="注释 5 5" xfId="6018"/>
    <cellStyle name="注释 6 2" xfId="6019"/>
    <cellStyle name="注释 6 2 2" xfId="6020"/>
    <cellStyle name="注释 6 2 3" xfId="6021"/>
    <cellStyle name="注释 6 3" xfId="6022"/>
    <cellStyle name="注释 6 4" xfId="6023"/>
    <cellStyle name="注释 7 2" xfId="6024"/>
    <cellStyle name="注释 7 3" xfId="6025"/>
    <cellStyle name="注释 8" xfId="6026"/>
    <cellStyle name="注释 9" xfId="6027"/>
    <cellStyle name="常规_部门预算表(单位-类-款-项)(4)" xfId="602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" Type="http://schemas.openxmlformats.org/officeDocument/2006/relationships/worksheet" Target="worksheets/sheet2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theme" Target="theme/theme1.xml"/><Relationship Id="rId28" Type="http://schemas.openxmlformats.org/officeDocument/2006/relationships/styles" Target="styles.xml"/><Relationship Id="rId2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F40"/>
  <sheetViews>
    <sheetView showZeros="0" workbookViewId="0">
      <selection activeCell="B14" sqref="B14"/>
    </sheetView>
  </sheetViews>
  <sheetFormatPr defaultColWidth="8.75" defaultRowHeight="14.25" outlineLevelCol="5"/>
  <cols>
    <col min="1" max="1" width="35" style="289" customWidth="1"/>
    <col min="2" max="2" width="14" style="290" customWidth="1"/>
    <col min="3" max="3" width="13.75" style="290" customWidth="1"/>
    <col min="4" max="4" width="13.75" style="289" customWidth="1"/>
    <col min="5" max="5" width="15" style="290" customWidth="1"/>
    <col min="6" max="6" width="10.625" style="289" customWidth="1"/>
    <col min="7" max="254" width="8.75" style="289"/>
    <col min="255" max="255" width="38.25" style="289" customWidth="1"/>
    <col min="256" max="257" width="13.25" style="289" customWidth="1"/>
    <col min="258" max="258" width="10" style="289" customWidth="1"/>
    <col min="259" max="259" width="12.625" style="289" customWidth="1"/>
    <col min="260" max="260" width="8.75" style="289" hidden="1" customWidth="1"/>
    <col min="261" max="261" width="18.625" style="289" customWidth="1"/>
    <col min="262" max="262" width="10.625" style="289" customWidth="1"/>
    <col min="263" max="510" width="8.75" style="289"/>
    <col min="511" max="511" width="38.25" style="289" customWidth="1"/>
    <col min="512" max="513" width="13.25" style="289" customWidth="1"/>
    <col min="514" max="514" width="10" style="289" customWidth="1"/>
    <col min="515" max="515" width="12.625" style="289" customWidth="1"/>
    <col min="516" max="516" width="8.75" style="289" hidden="1" customWidth="1"/>
    <col min="517" max="517" width="18.625" style="289" customWidth="1"/>
    <col min="518" max="518" width="10.625" style="289" customWidth="1"/>
    <col min="519" max="766" width="8.75" style="289"/>
    <col min="767" max="767" width="38.25" style="289" customWidth="1"/>
    <col min="768" max="769" width="13.25" style="289" customWidth="1"/>
    <col min="770" max="770" width="10" style="289" customWidth="1"/>
    <col min="771" max="771" width="12.625" style="289" customWidth="1"/>
    <col min="772" max="772" width="8.75" style="289" hidden="1" customWidth="1"/>
    <col min="773" max="773" width="18.625" style="289" customWidth="1"/>
    <col min="774" max="774" width="10.625" style="289" customWidth="1"/>
    <col min="775" max="1022" width="8.75" style="289"/>
    <col min="1023" max="1023" width="38.25" style="289" customWidth="1"/>
    <col min="1024" max="1025" width="13.25" style="289" customWidth="1"/>
    <col min="1026" max="1026" width="10" style="289" customWidth="1"/>
    <col min="1027" max="1027" width="12.625" style="289" customWidth="1"/>
    <col min="1028" max="1028" width="8.75" style="289" hidden="1" customWidth="1"/>
    <col min="1029" max="1029" width="18.625" style="289" customWidth="1"/>
    <col min="1030" max="1030" width="10.625" style="289" customWidth="1"/>
    <col min="1031" max="1278" width="8.75" style="289"/>
    <col min="1279" max="1279" width="38.25" style="289" customWidth="1"/>
    <col min="1280" max="1281" width="13.25" style="289" customWidth="1"/>
    <col min="1282" max="1282" width="10" style="289" customWidth="1"/>
    <col min="1283" max="1283" width="12.625" style="289" customWidth="1"/>
    <col min="1284" max="1284" width="8.75" style="289" hidden="1" customWidth="1"/>
    <col min="1285" max="1285" width="18.625" style="289" customWidth="1"/>
    <col min="1286" max="1286" width="10.625" style="289" customWidth="1"/>
    <col min="1287" max="1534" width="8.75" style="289"/>
    <col min="1535" max="1535" width="38.25" style="289" customWidth="1"/>
    <col min="1536" max="1537" width="13.25" style="289" customWidth="1"/>
    <col min="1538" max="1538" width="10" style="289" customWidth="1"/>
    <col min="1539" max="1539" width="12.625" style="289" customWidth="1"/>
    <col min="1540" max="1540" width="8.75" style="289" hidden="1" customWidth="1"/>
    <col min="1541" max="1541" width="18.625" style="289" customWidth="1"/>
    <col min="1542" max="1542" width="10.625" style="289" customWidth="1"/>
    <col min="1543" max="1790" width="8.75" style="289"/>
    <col min="1791" max="1791" width="38.25" style="289" customWidth="1"/>
    <col min="1792" max="1793" width="13.25" style="289" customWidth="1"/>
    <col min="1794" max="1794" width="10" style="289" customWidth="1"/>
    <col min="1795" max="1795" width="12.625" style="289" customWidth="1"/>
    <col min="1796" max="1796" width="8.75" style="289" hidden="1" customWidth="1"/>
    <col min="1797" max="1797" width="18.625" style="289" customWidth="1"/>
    <col min="1798" max="1798" width="10.625" style="289" customWidth="1"/>
    <col min="1799" max="2046" width="8.75" style="289"/>
    <col min="2047" max="2047" width="38.25" style="289" customWidth="1"/>
    <col min="2048" max="2049" width="13.25" style="289" customWidth="1"/>
    <col min="2050" max="2050" width="10" style="289" customWidth="1"/>
    <col min="2051" max="2051" width="12.625" style="289" customWidth="1"/>
    <col min="2052" max="2052" width="8.75" style="289" hidden="1" customWidth="1"/>
    <col min="2053" max="2053" width="18.625" style="289" customWidth="1"/>
    <col min="2054" max="2054" width="10.625" style="289" customWidth="1"/>
    <col min="2055" max="2302" width="8.75" style="289"/>
    <col min="2303" max="2303" width="38.25" style="289" customWidth="1"/>
    <col min="2304" max="2305" width="13.25" style="289" customWidth="1"/>
    <col min="2306" max="2306" width="10" style="289" customWidth="1"/>
    <col min="2307" max="2307" width="12.625" style="289" customWidth="1"/>
    <col min="2308" max="2308" width="8.75" style="289" hidden="1" customWidth="1"/>
    <col min="2309" max="2309" width="18.625" style="289" customWidth="1"/>
    <col min="2310" max="2310" width="10.625" style="289" customWidth="1"/>
    <col min="2311" max="2558" width="8.75" style="289"/>
    <col min="2559" max="2559" width="38.25" style="289" customWidth="1"/>
    <col min="2560" max="2561" width="13.25" style="289" customWidth="1"/>
    <col min="2562" max="2562" width="10" style="289" customWidth="1"/>
    <col min="2563" max="2563" width="12.625" style="289" customWidth="1"/>
    <col min="2564" max="2564" width="8.75" style="289" hidden="1" customWidth="1"/>
    <col min="2565" max="2565" width="18.625" style="289" customWidth="1"/>
    <col min="2566" max="2566" width="10.625" style="289" customWidth="1"/>
    <col min="2567" max="2814" width="8.75" style="289"/>
    <col min="2815" max="2815" width="38.25" style="289" customWidth="1"/>
    <col min="2816" max="2817" width="13.25" style="289" customWidth="1"/>
    <col min="2818" max="2818" width="10" style="289" customWidth="1"/>
    <col min="2819" max="2819" width="12.625" style="289" customWidth="1"/>
    <col min="2820" max="2820" width="8.75" style="289" hidden="1" customWidth="1"/>
    <col min="2821" max="2821" width="18.625" style="289" customWidth="1"/>
    <col min="2822" max="2822" width="10.625" style="289" customWidth="1"/>
    <col min="2823" max="3070" width="8.75" style="289"/>
    <col min="3071" max="3071" width="38.25" style="289" customWidth="1"/>
    <col min="3072" max="3073" width="13.25" style="289" customWidth="1"/>
    <col min="3074" max="3074" width="10" style="289" customWidth="1"/>
    <col min="3075" max="3075" width="12.625" style="289" customWidth="1"/>
    <col min="3076" max="3076" width="8.75" style="289" hidden="1" customWidth="1"/>
    <col min="3077" max="3077" width="18.625" style="289" customWidth="1"/>
    <col min="3078" max="3078" width="10.625" style="289" customWidth="1"/>
    <col min="3079" max="3326" width="8.75" style="289"/>
    <col min="3327" max="3327" width="38.25" style="289" customWidth="1"/>
    <col min="3328" max="3329" width="13.25" style="289" customWidth="1"/>
    <col min="3330" max="3330" width="10" style="289" customWidth="1"/>
    <col min="3331" max="3331" width="12.625" style="289" customWidth="1"/>
    <col min="3332" max="3332" width="8.75" style="289" hidden="1" customWidth="1"/>
    <col min="3333" max="3333" width="18.625" style="289" customWidth="1"/>
    <col min="3334" max="3334" width="10.625" style="289" customWidth="1"/>
    <col min="3335" max="3582" width="8.75" style="289"/>
    <col min="3583" max="3583" width="38.25" style="289" customWidth="1"/>
    <col min="3584" max="3585" width="13.25" style="289" customWidth="1"/>
    <col min="3586" max="3586" width="10" style="289" customWidth="1"/>
    <col min="3587" max="3587" width="12.625" style="289" customWidth="1"/>
    <col min="3588" max="3588" width="8.75" style="289" hidden="1" customWidth="1"/>
    <col min="3589" max="3589" width="18.625" style="289" customWidth="1"/>
    <col min="3590" max="3590" width="10.625" style="289" customWidth="1"/>
    <col min="3591" max="3838" width="8.75" style="289"/>
    <col min="3839" max="3839" width="38.25" style="289" customWidth="1"/>
    <col min="3840" max="3841" width="13.25" style="289" customWidth="1"/>
    <col min="3842" max="3842" width="10" style="289" customWidth="1"/>
    <col min="3843" max="3843" width="12.625" style="289" customWidth="1"/>
    <col min="3844" max="3844" width="8.75" style="289" hidden="1" customWidth="1"/>
    <col min="3845" max="3845" width="18.625" style="289" customWidth="1"/>
    <col min="3846" max="3846" width="10.625" style="289" customWidth="1"/>
    <col min="3847" max="4094" width="8.75" style="289"/>
    <col min="4095" max="4095" width="38.25" style="289" customWidth="1"/>
    <col min="4096" max="4097" width="13.25" style="289" customWidth="1"/>
    <col min="4098" max="4098" width="10" style="289" customWidth="1"/>
    <col min="4099" max="4099" width="12.625" style="289" customWidth="1"/>
    <col min="4100" max="4100" width="8.75" style="289" hidden="1" customWidth="1"/>
    <col min="4101" max="4101" width="18.625" style="289" customWidth="1"/>
    <col min="4102" max="4102" width="10.625" style="289" customWidth="1"/>
    <col min="4103" max="4350" width="8.75" style="289"/>
    <col min="4351" max="4351" width="38.25" style="289" customWidth="1"/>
    <col min="4352" max="4353" width="13.25" style="289" customWidth="1"/>
    <col min="4354" max="4354" width="10" style="289" customWidth="1"/>
    <col min="4355" max="4355" width="12.625" style="289" customWidth="1"/>
    <col min="4356" max="4356" width="8.75" style="289" hidden="1" customWidth="1"/>
    <col min="4357" max="4357" width="18.625" style="289" customWidth="1"/>
    <col min="4358" max="4358" width="10.625" style="289" customWidth="1"/>
    <col min="4359" max="4606" width="8.75" style="289"/>
    <col min="4607" max="4607" width="38.25" style="289" customWidth="1"/>
    <col min="4608" max="4609" width="13.25" style="289" customWidth="1"/>
    <col min="4610" max="4610" width="10" style="289" customWidth="1"/>
    <col min="4611" max="4611" width="12.625" style="289" customWidth="1"/>
    <col min="4612" max="4612" width="8.75" style="289" hidden="1" customWidth="1"/>
    <col min="4613" max="4613" width="18.625" style="289" customWidth="1"/>
    <col min="4614" max="4614" width="10.625" style="289" customWidth="1"/>
    <col min="4615" max="4862" width="8.75" style="289"/>
    <col min="4863" max="4863" width="38.25" style="289" customWidth="1"/>
    <col min="4864" max="4865" width="13.25" style="289" customWidth="1"/>
    <col min="4866" max="4866" width="10" style="289" customWidth="1"/>
    <col min="4867" max="4867" width="12.625" style="289" customWidth="1"/>
    <col min="4868" max="4868" width="8.75" style="289" hidden="1" customWidth="1"/>
    <col min="4869" max="4869" width="18.625" style="289" customWidth="1"/>
    <col min="4870" max="4870" width="10.625" style="289" customWidth="1"/>
    <col min="4871" max="5118" width="8.75" style="289"/>
    <col min="5119" max="5119" width="38.25" style="289" customWidth="1"/>
    <col min="5120" max="5121" width="13.25" style="289" customWidth="1"/>
    <col min="5122" max="5122" width="10" style="289" customWidth="1"/>
    <col min="5123" max="5123" width="12.625" style="289" customWidth="1"/>
    <col min="5124" max="5124" width="8.75" style="289" hidden="1" customWidth="1"/>
    <col min="5125" max="5125" width="18.625" style="289" customWidth="1"/>
    <col min="5126" max="5126" width="10.625" style="289" customWidth="1"/>
    <col min="5127" max="5374" width="8.75" style="289"/>
    <col min="5375" max="5375" width="38.25" style="289" customWidth="1"/>
    <col min="5376" max="5377" width="13.25" style="289" customWidth="1"/>
    <col min="5378" max="5378" width="10" style="289" customWidth="1"/>
    <col min="5379" max="5379" width="12.625" style="289" customWidth="1"/>
    <col min="5380" max="5380" width="8.75" style="289" hidden="1" customWidth="1"/>
    <col min="5381" max="5381" width="18.625" style="289" customWidth="1"/>
    <col min="5382" max="5382" width="10.625" style="289" customWidth="1"/>
    <col min="5383" max="5630" width="8.75" style="289"/>
    <col min="5631" max="5631" width="38.25" style="289" customWidth="1"/>
    <col min="5632" max="5633" width="13.25" style="289" customWidth="1"/>
    <col min="5634" max="5634" width="10" style="289" customWidth="1"/>
    <col min="5635" max="5635" width="12.625" style="289" customWidth="1"/>
    <col min="5636" max="5636" width="8.75" style="289" hidden="1" customWidth="1"/>
    <col min="5637" max="5637" width="18.625" style="289" customWidth="1"/>
    <col min="5638" max="5638" width="10.625" style="289" customWidth="1"/>
    <col min="5639" max="5886" width="8.75" style="289"/>
    <col min="5887" max="5887" width="38.25" style="289" customWidth="1"/>
    <col min="5888" max="5889" width="13.25" style="289" customWidth="1"/>
    <col min="5890" max="5890" width="10" style="289" customWidth="1"/>
    <col min="5891" max="5891" width="12.625" style="289" customWidth="1"/>
    <col min="5892" max="5892" width="8.75" style="289" hidden="1" customWidth="1"/>
    <col min="5893" max="5893" width="18.625" style="289" customWidth="1"/>
    <col min="5894" max="5894" width="10.625" style="289" customWidth="1"/>
    <col min="5895" max="6142" width="8.75" style="289"/>
    <col min="6143" max="6143" width="38.25" style="289" customWidth="1"/>
    <col min="6144" max="6145" width="13.25" style="289" customWidth="1"/>
    <col min="6146" max="6146" width="10" style="289" customWidth="1"/>
    <col min="6147" max="6147" width="12.625" style="289" customWidth="1"/>
    <col min="6148" max="6148" width="8.75" style="289" hidden="1" customWidth="1"/>
    <col min="6149" max="6149" width="18.625" style="289" customWidth="1"/>
    <col min="6150" max="6150" width="10.625" style="289" customWidth="1"/>
    <col min="6151" max="6398" width="8.75" style="289"/>
    <col min="6399" max="6399" width="38.25" style="289" customWidth="1"/>
    <col min="6400" max="6401" width="13.25" style="289" customWidth="1"/>
    <col min="6402" max="6402" width="10" style="289" customWidth="1"/>
    <col min="6403" max="6403" width="12.625" style="289" customWidth="1"/>
    <col min="6404" max="6404" width="8.75" style="289" hidden="1" customWidth="1"/>
    <col min="6405" max="6405" width="18.625" style="289" customWidth="1"/>
    <col min="6406" max="6406" width="10.625" style="289" customWidth="1"/>
    <col min="6407" max="6654" width="8.75" style="289"/>
    <col min="6655" max="6655" width="38.25" style="289" customWidth="1"/>
    <col min="6656" max="6657" width="13.25" style="289" customWidth="1"/>
    <col min="6658" max="6658" width="10" style="289" customWidth="1"/>
    <col min="6659" max="6659" width="12.625" style="289" customWidth="1"/>
    <col min="6660" max="6660" width="8.75" style="289" hidden="1" customWidth="1"/>
    <col min="6661" max="6661" width="18.625" style="289" customWidth="1"/>
    <col min="6662" max="6662" width="10.625" style="289" customWidth="1"/>
    <col min="6663" max="6910" width="8.75" style="289"/>
    <col min="6911" max="6911" width="38.25" style="289" customWidth="1"/>
    <col min="6912" max="6913" width="13.25" style="289" customWidth="1"/>
    <col min="6914" max="6914" width="10" style="289" customWidth="1"/>
    <col min="6915" max="6915" width="12.625" style="289" customWidth="1"/>
    <col min="6916" max="6916" width="8.75" style="289" hidden="1" customWidth="1"/>
    <col min="6917" max="6917" width="18.625" style="289" customWidth="1"/>
    <col min="6918" max="6918" width="10.625" style="289" customWidth="1"/>
    <col min="6919" max="7166" width="8.75" style="289"/>
    <col min="7167" max="7167" width="38.25" style="289" customWidth="1"/>
    <col min="7168" max="7169" width="13.25" style="289" customWidth="1"/>
    <col min="7170" max="7170" width="10" style="289" customWidth="1"/>
    <col min="7171" max="7171" width="12.625" style="289" customWidth="1"/>
    <col min="7172" max="7172" width="8.75" style="289" hidden="1" customWidth="1"/>
    <col min="7173" max="7173" width="18.625" style="289" customWidth="1"/>
    <col min="7174" max="7174" width="10.625" style="289" customWidth="1"/>
    <col min="7175" max="7422" width="8.75" style="289"/>
    <col min="7423" max="7423" width="38.25" style="289" customWidth="1"/>
    <col min="7424" max="7425" width="13.25" style="289" customWidth="1"/>
    <col min="7426" max="7426" width="10" style="289" customWidth="1"/>
    <col min="7427" max="7427" width="12.625" style="289" customWidth="1"/>
    <col min="7428" max="7428" width="8.75" style="289" hidden="1" customWidth="1"/>
    <col min="7429" max="7429" width="18.625" style="289" customWidth="1"/>
    <col min="7430" max="7430" width="10.625" style="289" customWidth="1"/>
    <col min="7431" max="7678" width="8.75" style="289"/>
    <col min="7679" max="7679" width="38.25" style="289" customWidth="1"/>
    <col min="7680" max="7681" width="13.25" style="289" customWidth="1"/>
    <col min="7682" max="7682" width="10" style="289" customWidth="1"/>
    <col min="7683" max="7683" width="12.625" style="289" customWidth="1"/>
    <col min="7684" max="7684" width="8.75" style="289" hidden="1" customWidth="1"/>
    <col min="7685" max="7685" width="18.625" style="289" customWidth="1"/>
    <col min="7686" max="7686" width="10.625" style="289" customWidth="1"/>
    <col min="7687" max="7934" width="8.75" style="289"/>
    <col min="7935" max="7935" width="38.25" style="289" customWidth="1"/>
    <col min="7936" max="7937" width="13.25" style="289" customWidth="1"/>
    <col min="7938" max="7938" width="10" style="289" customWidth="1"/>
    <col min="7939" max="7939" width="12.625" style="289" customWidth="1"/>
    <col min="7940" max="7940" width="8.75" style="289" hidden="1" customWidth="1"/>
    <col min="7941" max="7941" width="18.625" style="289" customWidth="1"/>
    <col min="7942" max="7942" width="10.625" style="289" customWidth="1"/>
    <col min="7943" max="8190" width="8.75" style="289"/>
    <col min="8191" max="8191" width="38.25" style="289" customWidth="1"/>
    <col min="8192" max="8193" width="13.25" style="289" customWidth="1"/>
    <col min="8194" max="8194" width="10" style="289" customWidth="1"/>
    <col min="8195" max="8195" width="12.625" style="289" customWidth="1"/>
    <col min="8196" max="8196" width="8.75" style="289" hidden="1" customWidth="1"/>
    <col min="8197" max="8197" width="18.625" style="289" customWidth="1"/>
    <col min="8198" max="8198" width="10.625" style="289" customWidth="1"/>
    <col min="8199" max="8446" width="8.75" style="289"/>
    <col min="8447" max="8447" width="38.25" style="289" customWidth="1"/>
    <col min="8448" max="8449" width="13.25" style="289" customWidth="1"/>
    <col min="8450" max="8450" width="10" style="289" customWidth="1"/>
    <col min="8451" max="8451" width="12.625" style="289" customWidth="1"/>
    <col min="8452" max="8452" width="8.75" style="289" hidden="1" customWidth="1"/>
    <col min="8453" max="8453" width="18.625" style="289" customWidth="1"/>
    <col min="8454" max="8454" width="10.625" style="289" customWidth="1"/>
    <col min="8455" max="8702" width="8.75" style="289"/>
    <col min="8703" max="8703" width="38.25" style="289" customWidth="1"/>
    <col min="8704" max="8705" width="13.25" style="289" customWidth="1"/>
    <col min="8706" max="8706" width="10" style="289" customWidth="1"/>
    <col min="8707" max="8707" width="12.625" style="289" customWidth="1"/>
    <col min="8708" max="8708" width="8.75" style="289" hidden="1" customWidth="1"/>
    <col min="8709" max="8709" width="18.625" style="289" customWidth="1"/>
    <col min="8710" max="8710" width="10.625" style="289" customWidth="1"/>
    <col min="8711" max="8958" width="8.75" style="289"/>
    <col min="8959" max="8959" width="38.25" style="289" customWidth="1"/>
    <col min="8960" max="8961" width="13.25" style="289" customWidth="1"/>
    <col min="8962" max="8962" width="10" style="289" customWidth="1"/>
    <col min="8963" max="8963" width="12.625" style="289" customWidth="1"/>
    <col min="8964" max="8964" width="8.75" style="289" hidden="1" customWidth="1"/>
    <col min="8965" max="8965" width="18.625" style="289" customWidth="1"/>
    <col min="8966" max="8966" width="10.625" style="289" customWidth="1"/>
    <col min="8967" max="9214" width="8.75" style="289"/>
    <col min="9215" max="9215" width="38.25" style="289" customWidth="1"/>
    <col min="9216" max="9217" width="13.25" style="289" customWidth="1"/>
    <col min="9218" max="9218" width="10" style="289" customWidth="1"/>
    <col min="9219" max="9219" width="12.625" style="289" customWidth="1"/>
    <col min="9220" max="9220" width="8.75" style="289" hidden="1" customWidth="1"/>
    <col min="9221" max="9221" width="18.625" style="289" customWidth="1"/>
    <col min="9222" max="9222" width="10.625" style="289" customWidth="1"/>
    <col min="9223" max="9470" width="8.75" style="289"/>
    <col min="9471" max="9471" width="38.25" style="289" customWidth="1"/>
    <col min="9472" max="9473" width="13.25" style="289" customWidth="1"/>
    <col min="9474" max="9474" width="10" style="289" customWidth="1"/>
    <col min="9475" max="9475" width="12.625" style="289" customWidth="1"/>
    <col min="9476" max="9476" width="8.75" style="289" hidden="1" customWidth="1"/>
    <col min="9477" max="9477" width="18.625" style="289" customWidth="1"/>
    <col min="9478" max="9478" width="10.625" style="289" customWidth="1"/>
    <col min="9479" max="9726" width="8.75" style="289"/>
    <col min="9727" max="9727" width="38.25" style="289" customWidth="1"/>
    <col min="9728" max="9729" width="13.25" style="289" customWidth="1"/>
    <col min="9730" max="9730" width="10" style="289" customWidth="1"/>
    <col min="9731" max="9731" width="12.625" style="289" customWidth="1"/>
    <col min="9732" max="9732" width="8.75" style="289" hidden="1" customWidth="1"/>
    <col min="9733" max="9733" width="18.625" style="289" customWidth="1"/>
    <col min="9734" max="9734" width="10.625" style="289" customWidth="1"/>
    <col min="9735" max="9982" width="8.75" style="289"/>
    <col min="9983" max="9983" width="38.25" style="289" customWidth="1"/>
    <col min="9984" max="9985" width="13.25" style="289" customWidth="1"/>
    <col min="9986" max="9986" width="10" style="289" customWidth="1"/>
    <col min="9987" max="9987" width="12.625" style="289" customWidth="1"/>
    <col min="9988" max="9988" width="8.75" style="289" hidden="1" customWidth="1"/>
    <col min="9989" max="9989" width="18.625" style="289" customWidth="1"/>
    <col min="9990" max="9990" width="10.625" style="289" customWidth="1"/>
    <col min="9991" max="10238" width="8.75" style="289"/>
    <col min="10239" max="10239" width="38.25" style="289" customWidth="1"/>
    <col min="10240" max="10241" width="13.25" style="289" customWidth="1"/>
    <col min="10242" max="10242" width="10" style="289" customWidth="1"/>
    <col min="10243" max="10243" width="12.625" style="289" customWidth="1"/>
    <col min="10244" max="10244" width="8.75" style="289" hidden="1" customWidth="1"/>
    <col min="10245" max="10245" width="18.625" style="289" customWidth="1"/>
    <col min="10246" max="10246" width="10.625" style="289" customWidth="1"/>
    <col min="10247" max="10494" width="8.75" style="289"/>
    <col min="10495" max="10495" width="38.25" style="289" customWidth="1"/>
    <col min="10496" max="10497" width="13.25" style="289" customWidth="1"/>
    <col min="10498" max="10498" width="10" style="289" customWidth="1"/>
    <col min="10499" max="10499" width="12.625" style="289" customWidth="1"/>
    <col min="10500" max="10500" width="8.75" style="289" hidden="1" customWidth="1"/>
    <col min="10501" max="10501" width="18.625" style="289" customWidth="1"/>
    <col min="10502" max="10502" width="10.625" style="289" customWidth="1"/>
    <col min="10503" max="10750" width="8.75" style="289"/>
    <col min="10751" max="10751" width="38.25" style="289" customWidth="1"/>
    <col min="10752" max="10753" width="13.25" style="289" customWidth="1"/>
    <col min="10754" max="10754" width="10" style="289" customWidth="1"/>
    <col min="10755" max="10755" width="12.625" style="289" customWidth="1"/>
    <col min="10756" max="10756" width="8.75" style="289" hidden="1" customWidth="1"/>
    <col min="10757" max="10757" width="18.625" style="289" customWidth="1"/>
    <col min="10758" max="10758" width="10.625" style="289" customWidth="1"/>
    <col min="10759" max="11006" width="8.75" style="289"/>
    <col min="11007" max="11007" width="38.25" style="289" customWidth="1"/>
    <col min="11008" max="11009" width="13.25" style="289" customWidth="1"/>
    <col min="11010" max="11010" width="10" style="289" customWidth="1"/>
    <col min="11011" max="11011" width="12.625" style="289" customWidth="1"/>
    <col min="11012" max="11012" width="8.75" style="289" hidden="1" customWidth="1"/>
    <col min="11013" max="11013" width="18.625" style="289" customWidth="1"/>
    <col min="11014" max="11014" width="10.625" style="289" customWidth="1"/>
    <col min="11015" max="11262" width="8.75" style="289"/>
    <col min="11263" max="11263" width="38.25" style="289" customWidth="1"/>
    <col min="11264" max="11265" width="13.25" style="289" customWidth="1"/>
    <col min="11266" max="11266" width="10" style="289" customWidth="1"/>
    <col min="11267" max="11267" width="12.625" style="289" customWidth="1"/>
    <col min="11268" max="11268" width="8.75" style="289" hidden="1" customWidth="1"/>
    <col min="11269" max="11269" width="18.625" style="289" customWidth="1"/>
    <col min="11270" max="11270" width="10.625" style="289" customWidth="1"/>
    <col min="11271" max="11518" width="8.75" style="289"/>
    <col min="11519" max="11519" width="38.25" style="289" customWidth="1"/>
    <col min="11520" max="11521" width="13.25" style="289" customWidth="1"/>
    <col min="11522" max="11522" width="10" style="289" customWidth="1"/>
    <col min="11523" max="11523" width="12.625" style="289" customWidth="1"/>
    <col min="11524" max="11524" width="8.75" style="289" hidden="1" customWidth="1"/>
    <col min="11525" max="11525" width="18.625" style="289" customWidth="1"/>
    <col min="11526" max="11526" width="10.625" style="289" customWidth="1"/>
    <col min="11527" max="11774" width="8.75" style="289"/>
    <col min="11775" max="11775" width="38.25" style="289" customWidth="1"/>
    <col min="11776" max="11777" width="13.25" style="289" customWidth="1"/>
    <col min="11778" max="11778" width="10" style="289" customWidth="1"/>
    <col min="11779" max="11779" width="12.625" style="289" customWidth="1"/>
    <col min="11780" max="11780" width="8.75" style="289" hidden="1" customWidth="1"/>
    <col min="11781" max="11781" width="18.625" style="289" customWidth="1"/>
    <col min="11782" max="11782" width="10.625" style="289" customWidth="1"/>
    <col min="11783" max="12030" width="8.75" style="289"/>
    <col min="12031" max="12031" width="38.25" style="289" customWidth="1"/>
    <col min="12032" max="12033" width="13.25" style="289" customWidth="1"/>
    <col min="12034" max="12034" width="10" style="289" customWidth="1"/>
    <col min="12035" max="12035" width="12.625" style="289" customWidth="1"/>
    <col min="12036" max="12036" width="8.75" style="289" hidden="1" customWidth="1"/>
    <col min="12037" max="12037" width="18.625" style="289" customWidth="1"/>
    <col min="12038" max="12038" width="10.625" style="289" customWidth="1"/>
    <col min="12039" max="12286" width="8.75" style="289"/>
    <col min="12287" max="12287" width="38.25" style="289" customWidth="1"/>
    <col min="12288" max="12289" width="13.25" style="289" customWidth="1"/>
    <col min="12290" max="12290" width="10" style="289" customWidth="1"/>
    <col min="12291" max="12291" width="12.625" style="289" customWidth="1"/>
    <col min="12292" max="12292" width="8.75" style="289" hidden="1" customWidth="1"/>
    <col min="12293" max="12293" width="18.625" style="289" customWidth="1"/>
    <col min="12294" max="12294" width="10.625" style="289" customWidth="1"/>
    <col min="12295" max="12542" width="8.75" style="289"/>
    <col min="12543" max="12543" width="38.25" style="289" customWidth="1"/>
    <col min="12544" max="12545" width="13.25" style="289" customWidth="1"/>
    <col min="12546" max="12546" width="10" style="289" customWidth="1"/>
    <col min="12547" max="12547" width="12.625" style="289" customWidth="1"/>
    <col min="12548" max="12548" width="8.75" style="289" hidden="1" customWidth="1"/>
    <col min="12549" max="12549" width="18.625" style="289" customWidth="1"/>
    <col min="12550" max="12550" width="10.625" style="289" customWidth="1"/>
    <col min="12551" max="12798" width="8.75" style="289"/>
    <col min="12799" max="12799" width="38.25" style="289" customWidth="1"/>
    <col min="12800" max="12801" width="13.25" style="289" customWidth="1"/>
    <col min="12802" max="12802" width="10" style="289" customWidth="1"/>
    <col min="12803" max="12803" width="12.625" style="289" customWidth="1"/>
    <col min="12804" max="12804" width="8.75" style="289" hidden="1" customWidth="1"/>
    <col min="12805" max="12805" width="18.625" style="289" customWidth="1"/>
    <col min="12806" max="12806" width="10.625" style="289" customWidth="1"/>
    <col min="12807" max="13054" width="8.75" style="289"/>
    <col min="13055" max="13055" width="38.25" style="289" customWidth="1"/>
    <col min="13056" max="13057" width="13.25" style="289" customWidth="1"/>
    <col min="13058" max="13058" width="10" style="289" customWidth="1"/>
    <col min="13059" max="13059" width="12.625" style="289" customWidth="1"/>
    <col min="13060" max="13060" width="8.75" style="289" hidden="1" customWidth="1"/>
    <col min="13061" max="13061" width="18.625" style="289" customWidth="1"/>
    <col min="13062" max="13062" width="10.625" style="289" customWidth="1"/>
    <col min="13063" max="13310" width="8.75" style="289"/>
    <col min="13311" max="13311" width="38.25" style="289" customWidth="1"/>
    <col min="13312" max="13313" width="13.25" style="289" customWidth="1"/>
    <col min="13314" max="13314" width="10" style="289" customWidth="1"/>
    <col min="13315" max="13315" width="12.625" style="289" customWidth="1"/>
    <col min="13316" max="13316" width="8.75" style="289" hidden="1" customWidth="1"/>
    <col min="13317" max="13317" width="18.625" style="289" customWidth="1"/>
    <col min="13318" max="13318" width="10.625" style="289" customWidth="1"/>
    <col min="13319" max="13566" width="8.75" style="289"/>
    <col min="13567" max="13567" width="38.25" style="289" customWidth="1"/>
    <col min="13568" max="13569" width="13.25" style="289" customWidth="1"/>
    <col min="13570" max="13570" width="10" style="289" customWidth="1"/>
    <col min="13571" max="13571" width="12.625" style="289" customWidth="1"/>
    <col min="13572" max="13572" width="8.75" style="289" hidden="1" customWidth="1"/>
    <col min="13573" max="13573" width="18.625" style="289" customWidth="1"/>
    <col min="13574" max="13574" width="10.625" style="289" customWidth="1"/>
    <col min="13575" max="13822" width="8.75" style="289"/>
    <col min="13823" max="13823" width="38.25" style="289" customWidth="1"/>
    <col min="13824" max="13825" width="13.25" style="289" customWidth="1"/>
    <col min="13826" max="13826" width="10" style="289" customWidth="1"/>
    <col min="13827" max="13827" width="12.625" style="289" customWidth="1"/>
    <col min="13828" max="13828" width="8.75" style="289" hidden="1" customWidth="1"/>
    <col min="13829" max="13829" width="18.625" style="289" customWidth="1"/>
    <col min="13830" max="13830" width="10.625" style="289" customWidth="1"/>
    <col min="13831" max="14078" width="8.75" style="289"/>
    <col min="14079" max="14079" width="38.25" style="289" customWidth="1"/>
    <col min="14080" max="14081" width="13.25" style="289" customWidth="1"/>
    <col min="14082" max="14082" width="10" style="289" customWidth="1"/>
    <col min="14083" max="14083" width="12.625" style="289" customWidth="1"/>
    <col min="14084" max="14084" width="8.75" style="289" hidden="1" customWidth="1"/>
    <col min="14085" max="14085" width="18.625" style="289" customWidth="1"/>
    <col min="14086" max="14086" width="10.625" style="289" customWidth="1"/>
    <col min="14087" max="14334" width="8.75" style="289"/>
    <col min="14335" max="14335" width="38.25" style="289" customWidth="1"/>
    <col min="14336" max="14337" width="13.25" style="289" customWidth="1"/>
    <col min="14338" max="14338" width="10" style="289" customWidth="1"/>
    <col min="14339" max="14339" width="12.625" style="289" customWidth="1"/>
    <col min="14340" max="14340" width="8.75" style="289" hidden="1" customWidth="1"/>
    <col min="14341" max="14341" width="18.625" style="289" customWidth="1"/>
    <col min="14342" max="14342" width="10.625" style="289" customWidth="1"/>
    <col min="14343" max="14590" width="8.75" style="289"/>
    <col min="14591" max="14591" width="38.25" style="289" customWidth="1"/>
    <col min="14592" max="14593" width="13.25" style="289" customWidth="1"/>
    <col min="14594" max="14594" width="10" style="289" customWidth="1"/>
    <col min="14595" max="14595" width="12.625" style="289" customWidth="1"/>
    <col min="14596" max="14596" width="8.75" style="289" hidden="1" customWidth="1"/>
    <col min="14597" max="14597" width="18.625" style="289" customWidth="1"/>
    <col min="14598" max="14598" width="10.625" style="289" customWidth="1"/>
    <col min="14599" max="14846" width="8.75" style="289"/>
    <col min="14847" max="14847" width="38.25" style="289" customWidth="1"/>
    <col min="14848" max="14849" width="13.25" style="289" customWidth="1"/>
    <col min="14850" max="14850" width="10" style="289" customWidth="1"/>
    <col min="14851" max="14851" width="12.625" style="289" customWidth="1"/>
    <col min="14852" max="14852" width="8.75" style="289" hidden="1" customWidth="1"/>
    <col min="14853" max="14853" width="18.625" style="289" customWidth="1"/>
    <col min="14854" max="14854" width="10.625" style="289" customWidth="1"/>
    <col min="14855" max="15102" width="8.75" style="289"/>
    <col min="15103" max="15103" width="38.25" style="289" customWidth="1"/>
    <col min="15104" max="15105" width="13.25" style="289" customWidth="1"/>
    <col min="15106" max="15106" width="10" style="289" customWidth="1"/>
    <col min="15107" max="15107" width="12.625" style="289" customWidth="1"/>
    <col min="15108" max="15108" width="8.75" style="289" hidden="1" customWidth="1"/>
    <col min="15109" max="15109" width="18.625" style="289" customWidth="1"/>
    <col min="15110" max="15110" width="10.625" style="289" customWidth="1"/>
    <col min="15111" max="15358" width="8.75" style="289"/>
    <col min="15359" max="15359" width="38.25" style="289" customWidth="1"/>
    <col min="15360" max="15361" width="13.25" style="289" customWidth="1"/>
    <col min="15362" max="15362" width="10" style="289" customWidth="1"/>
    <col min="15363" max="15363" width="12.625" style="289" customWidth="1"/>
    <col min="15364" max="15364" width="8.75" style="289" hidden="1" customWidth="1"/>
    <col min="15365" max="15365" width="18.625" style="289" customWidth="1"/>
    <col min="15366" max="15366" width="10.625" style="289" customWidth="1"/>
    <col min="15367" max="15614" width="8.75" style="289"/>
    <col min="15615" max="15615" width="38.25" style="289" customWidth="1"/>
    <col min="15616" max="15617" width="13.25" style="289" customWidth="1"/>
    <col min="15618" max="15618" width="10" style="289" customWidth="1"/>
    <col min="15619" max="15619" width="12.625" style="289" customWidth="1"/>
    <col min="15620" max="15620" width="8.75" style="289" hidden="1" customWidth="1"/>
    <col min="15621" max="15621" width="18.625" style="289" customWidth="1"/>
    <col min="15622" max="15622" width="10.625" style="289" customWidth="1"/>
    <col min="15623" max="15870" width="8.75" style="289"/>
    <col min="15871" max="15871" width="38.25" style="289" customWidth="1"/>
    <col min="15872" max="15873" width="13.25" style="289" customWidth="1"/>
    <col min="15874" max="15874" width="10" style="289" customWidth="1"/>
    <col min="15875" max="15875" width="12.625" style="289" customWidth="1"/>
    <col min="15876" max="15876" width="8.75" style="289" hidden="1" customWidth="1"/>
    <col min="15877" max="15877" width="18.625" style="289" customWidth="1"/>
    <col min="15878" max="15878" width="10.625" style="289" customWidth="1"/>
    <col min="15879" max="16126" width="8.75" style="289"/>
    <col min="16127" max="16127" width="38.25" style="289" customWidth="1"/>
    <col min="16128" max="16129" width="13.25" style="289" customWidth="1"/>
    <col min="16130" max="16130" width="10" style="289" customWidth="1"/>
    <col min="16131" max="16131" width="12.625" style="289" customWidth="1"/>
    <col min="16132" max="16132" width="8.75" style="289" hidden="1" customWidth="1"/>
    <col min="16133" max="16133" width="18.625" style="289" customWidth="1"/>
    <col min="16134" max="16134" width="10.625" style="289" customWidth="1"/>
    <col min="16135" max="16383" width="8.75" style="289"/>
  </cols>
  <sheetData>
    <row r="1" ht="21.75" customHeight="1" spans="1:5">
      <c r="A1" s="291" t="s">
        <v>0</v>
      </c>
      <c r="B1" s="291"/>
      <c r="C1" s="291"/>
      <c r="D1" s="291"/>
      <c r="E1" s="291"/>
    </row>
    <row r="3" s="287" customFormat="1" spans="1:5">
      <c r="A3" s="292"/>
      <c r="B3" s="293"/>
      <c r="C3" s="294"/>
      <c r="E3" s="295" t="s">
        <v>1</v>
      </c>
    </row>
    <row r="4" ht="42.75" customHeight="1" spans="1:5">
      <c r="A4" s="296" t="s">
        <v>2</v>
      </c>
      <c r="B4" s="297" t="s">
        <v>3</v>
      </c>
      <c r="C4" s="298" t="s">
        <v>4</v>
      </c>
      <c r="D4" s="297" t="s">
        <v>5</v>
      </c>
      <c r="E4" s="297" t="s">
        <v>6</v>
      </c>
    </row>
    <row r="5" s="288" customFormat="1" ht="18" customHeight="1" spans="1:5">
      <c r="A5" s="299" t="s">
        <v>7</v>
      </c>
      <c r="B5" s="97">
        <v>181300</v>
      </c>
      <c r="C5" s="97">
        <v>181621</v>
      </c>
      <c r="D5" s="300">
        <f>C5/B5</f>
        <v>1.0018</v>
      </c>
      <c r="E5" s="301">
        <v>1.1176</v>
      </c>
    </row>
    <row r="6" ht="18" customHeight="1" spans="1:5">
      <c r="A6" s="302" t="s">
        <v>8</v>
      </c>
      <c r="B6" s="114">
        <v>49900</v>
      </c>
      <c r="C6" s="114">
        <v>50545</v>
      </c>
      <c r="D6" s="300">
        <f t="shared" ref="D6:D39" si="0">C6/B6</f>
        <v>1.0129</v>
      </c>
      <c r="E6" s="301">
        <v>0.7679</v>
      </c>
    </row>
    <row r="7" ht="18" customHeight="1" spans="1:5">
      <c r="A7" s="302" t="s">
        <v>9</v>
      </c>
      <c r="B7" s="114">
        <v>26800</v>
      </c>
      <c r="C7" s="114">
        <v>27370</v>
      </c>
      <c r="D7" s="300">
        <f>C7/B7</f>
        <v>1.0213</v>
      </c>
      <c r="E7" s="301">
        <v>1.1929</v>
      </c>
    </row>
    <row r="8" ht="18" customHeight="1" spans="1:5">
      <c r="A8" s="302" t="s">
        <v>10</v>
      </c>
      <c r="B8" s="114">
        <v>9000</v>
      </c>
      <c r="C8" s="114">
        <v>8695</v>
      </c>
      <c r="D8" s="300">
        <f>C8/B8</f>
        <v>0.9661</v>
      </c>
      <c r="E8" s="301">
        <v>1.4886</v>
      </c>
    </row>
    <row r="9" ht="18" customHeight="1" spans="1:5">
      <c r="A9" s="302" t="s">
        <v>11</v>
      </c>
      <c r="B9" s="114">
        <v>401</v>
      </c>
      <c r="C9" s="114">
        <v>375</v>
      </c>
      <c r="D9" s="300">
        <f>C9/B9</f>
        <v>0.9352</v>
      </c>
      <c r="E9" s="301">
        <v>0.8315</v>
      </c>
    </row>
    <row r="10" ht="18" customHeight="1" spans="1:5">
      <c r="A10" s="302" t="s">
        <v>12</v>
      </c>
      <c r="B10" s="114">
        <v>6000</v>
      </c>
      <c r="C10" s="114">
        <v>6871</v>
      </c>
      <c r="D10" s="300">
        <f>C10/B10</f>
        <v>1.1452</v>
      </c>
      <c r="E10" s="301">
        <v>0.9325</v>
      </c>
    </row>
    <row r="11" ht="18" customHeight="1" spans="1:5">
      <c r="A11" s="302" t="s">
        <v>13</v>
      </c>
      <c r="B11" s="114">
        <v>8000</v>
      </c>
      <c r="C11" s="114">
        <v>7258</v>
      </c>
      <c r="D11" s="300">
        <f>C11/B11</f>
        <v>0.9073</v>
      </c>
      <c r="E11" s="301">
        <v>1.2871</v>
      </c>
    </row>
    <row r="12" ht="18" customHeight="1" spans="1:5">
      <c r="A12" s="302" t="s">
        <v>14</v>
      </c>
      <c r="B12" s="114">
        <v>1800</v>
      </c>
      <c r="C12" s="114">
        <v>1978</v>
      </c>
      <c r="D12" s="300">
        <f>C12/B12</f>
        <v>1.0989</v>
      </c>
      <c r="E12" s="301">
        <v>0.8854</v>
      </c>
    </row>
    <row r="13" ht="18" customHeight="1" spans="1:5">
      <c r="A13" s="302" t="s">
        <v>15</v>
      </c>
      <c r="B13" s="114">
        <v>1200</v>
      </c>
      <c r="C13" s="114">
        <v>3278</v>
      </c>
      <c r="D13" s="300">
        <f>C13/B13</f>
        <v>2.7317</v>
      </c>
      <c r="E13" s="301">
        <v>2.3085</v>
      </c>
    </row>
    <row r="14" ht="18" customHeight="1" spans="1:5">
      <c r="A14" s="302" t="s">
        <v>16</v>
      </c>
      <c r="B14" s="114">
        <v>29300</v>
      </c>
      <c r="C14" s="114">
        <v>48966</v>
      </c>
      <c r="D14" s="300">
        <f>C14/B14</f>
        <v>1.6712</v>
      </c>
      <c r="E14" s="301">
        <v>1.9416</v>
      </c>
    </row>
    <row r="15" ht="18" customHeight="1" spans="1:5">
      <c r="A15" s="302" t="s">
        <v>17</v>
      </c>
      <c r="B15" s="114">
        <v>4300</v>
      </c>
      <c r="C15" s="114">
        <v>5150</v>
      </c>
      <c r="D15" s="300">
        <f>C15/B15</f>
        <v>1.1977</v>
      </c>
      <c r="E15" s="301">
        <v>1.072</v>
      </c>
    </row>
    <row r="16" ht="18" customHeight="1" spans="1:5">
      <c r="A16" s="302" t="s">
        <v>18</v>
      </c>
      <c r="B16" s="114">
        <v>1500</v>
      </c>
      <c r="C16" s="114">
        <v>2646</v>
      </c>
      <c r="D16" s="300">
        <f>C16/B16</f>
        <v>1.764</v>
      </c>
      <c r="E16" s="301">
        <v>1.418</v>
      </c>
    </row>
    <row r="17" ht="18" customHeight="1" spans="1:5">
      <c r="A17" s="302" t="s">
        <v>19</v>
      </c>
      <c r="B17" s="114">
        <v>17500</v>
      </c>
      <c r="C17" s="114">
        <v>18489</v>
      </c>
      <c r="D17" s="300">
        <f>C17/B17</f>
        <v>1.0565</v>
      </c>
      <c r="E17" s="301">
        <v>0.9787</v>
      </c>
    </row>
    <row r="18" ht="18" customHeight="1" spans="1:6">
      <c r="A18" s="302" t="s">
        <v>20</v>
      </c>
      <c r="B18" s="114"/>
      <c r="C18" s="114">
        <v>0</v>
      </c>
      <c r="D18" s="300"/>
      <c r="E18" s="301"/>
      <c r="F18" s="303"/>
    </row>
    <row r="19" ht="18" customHeight="1" spans="1:5">
      <c r="A19" s="302" t="s">
        <v>21</v>
      </c>
      <c r="B19" s="114"/>
      <c r="C19" s="114">
        <v>0</v>
      </c>
      <c r="D19" s="300"/>
      <c r="E19" s="301"/>
    </row>
    <row r="20" s="288" customFormat="1" ht="18" customHeight="1" spans="1:5">
      <c r="A20" s="299" t="s">
        <v>22</v>
      </c>
      <c r="B20" s="97">
        <v>21900</v>
      </c>
      <c r="C20" s="97">
        <v>31079</v>
      </c>
      <c r="D20" s="300">
        <f t="shared" ref="D20:D23" si="1">C20/B20</f>
        <v>1.4191</v>
      </c>
      <c r="E20" s="301">
        <v>0.9002</v>
      </c>
    </row>
    <row r="21" ht="18" customHeight="1" spans="1:5">
      <c r="A21" s="302" t="s">
        <v>23</v>
      </c>
      <c r="B21" s="114">
        <v>4500</v>
      </c>
      <c r="C21" s="114">
        <v>5915</v>
      </c>
      <c r="D21" s="300">
        <f>C21/B21</f>
        <v>1.3144</v>
      </c>
      <c r="E21" s="301">
        <v>1.7155</v>
      </c>
    </row>
    <row r="22" ht="18" customHeight="1" spans="1:5">
      <c r="A22" s="302" t="s">
        <v>24</v>
      </c>
      <c r="B22" s="114">
        <v>2500</v>
      </c>
      <c r="C22" s="114">
        <v>2877</v>
      </c>
      <c r="D22" s="300">
        <f>C22/B22</f>
        <v>1.1508</v>
      </c>
      <c r="E22" s="301">
        <v>0.9393</v>
      </c>
    </row>
    <row r="23" ht="18" customHeight="1" spans="1:5">
      <c r="A23" s="302" t="s">
        <v>25</v>
      </c>
      <c r="B23" s="114">
        <v>2000</v>
      </c>
      <c r="C23" s="114">
        <v>1955</v>
      </c>
      <c r="D23" s="300">
        <f>C23/B23</f>
        <v>0.9775</v>
      </c>
      <c r="E23" s="301">
        <v>1.0861</v>
      </c>
    </row>
    <row r="24" ht="18" customHeight="1" spans="1:5">
      <c r="A24" s="302" t="s">
        <v>26</v>
      </c>
      <c r="B24" s="114"/>
      <c r="C24" s="114">
        <v>0</v>
      </c>
      <c r="D24" s="300"/>
      <c r="E24" s="301">
        <v>0</v>
      </c>
    </row>
    <row r="25" ht="18" customHeight="1" spans="1:5">
      <c r="A25" s="302" t="s">
        <v>27</v>
      </c>
      <c r="B25" s="114">
        <v>12625</v>
      </c>
      <c r="C25" s="114">
        <v>20055</v>
      </c>
      <c r="D25" s="300">
        <f t="shared" ref="D25:D27" si="2">C25/B25</f>
        <v>1.5885</v>
      </c>
      <c r="E25" s="301">
        <v>0.8276</v>
      </c>
    </row>
    <row r="26" ht="18" customHeight="1" spans="1:5">
      <c r="A26" s="302" t="s">
        <v>28</v>
      </c>
      <c r="B26" s="114">
        <v>275</v>
      </c>
      <c r="C26" s="114">
        <v>277</v>
      </c>
      <c r="D26" s="300">
        <f>C26/B26</f>
        <v>1.0073</v>
      </c>
      <c r="E26" s="301">
        <v>0.1491</v>
      </c>
    </row>
    <row r="27" s="288" customFormat="1" ht="18" customHeight="1" spans="1:5">
      <c r="A27" s="296" t="s">
        <v>29</v>
      </c>
      <c r="B27" s="97">
        <v>203200</v>
      </c>
      <c r="C27" s="97">
        <v>212700</v>
      </c>
      <c r="D27" s="300">
        <f>C27/B27</f>
        <v>1.0468</v>
      </c>
      <c r="E27" s="301">
        <v>1.0795</v>
      </c>
    </row>
    <row r="28" s="288" customFormat="1" ht="18" customHeight="1" spans="1:5">
      <c r="A28" s="299" t="s">
        <v>30</v>
      </c>
      <c r="B28" s="97"/>
      <c r="C28" s="114">
        <v>59713</v>
      </c>
      <c r="D28" s="300"/>
      <c r="E28" s="301">
        <v>0.9907</v>
      </c>
    </row>
    <row r="29" s="288" customFormat="1" ht="18" customHeight="1" spans="1:5">
      <c r="A29" s="299" t="s">
        <v>31</v>
      </c>
      <c r="B29" s="97"/>
      <c r="C29" s="97">
        <v>135787</v>
      </c>
      <c r="D29" s="300"/>
      <c r="E29" s="301"/>
    </row>
    <row r="30" ht="18" customHeight="1" spans="1:5">
      <c r="A30" s="302" t="s">
        <v>32</v>
      </c>
      <c r="B30" s="114">
        <v>61072</v>
      </c>
      <c r="C30" s="114">
        <v>77413</v>
      </c>
      <c r="D30" s="300">
        <f t="shared" ref="D30:D34" si="3">C30/B30</f>
        <v>1.2676</v>
      </c>
      <c r="E30" s="301">
        <v>0.8558</v>
      </c>
    </row>
    <row r="31" ht="18" customHeight="1" spans="1:5">
      <c r="A31" s="302" t="s">
        <v>33</v>
      </c>
      <c r="B31" s="114">
        <v>18398</v>
      </c>
      <c r="C31" s="114">
        <v>18478</v>
      </c>
      <c r="D31" s="300">
        <f>C31/B31</f>
        <v>1.0043</v>
      </c>
      <c r="E31" s="301">
        <v>1.4789</v>
      </c>
    </row>
    <row r="32" ht="18" customHeight="1" spans="1:5">
      <c r="A32" s="302" t="s">
        <v>34</v>
      </c>
      <c r="B32" s="114">
        <v>36326</v>
      </c>
      <c r="C32" s="114">
        <v>35356</v>
      </c>
      <c r="D32" s="300">
        <f>C32/B32</f>
        <v>0.9733</v>
      </c>
      <c r="E32" s="301">
        <v>0.8194</v>
      </c>
    </row>
    <row r="33" ht="18" customHeight="1" spans="1:5">
      <c r="A33" s="302" t="s">
        <v>35</v>
      </c>
      <c r="B33" s="114">
        <v>6348</v>
      </c>
      <c r="C33" s="114">
        <v>23579</v>
      </c>
      <c r="D33" s="300">
        <f>C33/B33</f>
        <v>3.7144</v>
      </c>
      <c r="E33" s="301">
        <v>0.6774</v>
      </c>
    </row>
    <row r="34" spans="1:5">
      <c r="A34" s="302" t="s">
        <v>36</v>
      </c>
      <c r="B34" s="114">
        <v>1000</v>
      </c>
      <c r="C34" s="114">
        <v>15250</v>
      </c>
      <c r="D34" s="300">
        <f>C34/B34</f>
        <v>15.25</v>
      </c>
      <c r="E34" s="301">
        <v>0.9992</v>
      </c>
    </row>
    <row r="35" ht="18" customHeight="1" spans="1:5">
      <c r="A35" s="302" t="s">
        <v>37</v>
      </c>
      <c r="B35" s="114"/>
      <c r="C35" s="114"/>
      <c r="D35" s="300"/>
      <c r="E35" s="301"/>
    </row>
    <row r="36" ht="18" customHeight="1" spans="1:5">
      <c r="A36" s="302" t="s">
        <v>38</v>
      </c>
      <c r="B36" s="114"/>
      <c r="C36" s="114"/>
      <c r="D36" s="300"/>
      <c r="E36" s="301"/>
    </row>
    <row r="37" ht="18" customHeight="1" spans="1:5">
      <c r="A37" s="302" t="s">
        <v>39</v>
      </c>
      <c r="B37" s="114">
        <v>345</v>
      </c>
      <c r="C37" s="114">
        <v>272</v>
      </c>
      <c r="D37" s="300">
        <f>C37/B37</f>
        <v>0.7884</v>
      </c>
      <c r="E37" s="301">
        <v>0.1498</v>
      </c>
    </row>
    <row r="38" ht="18" customHeight="1" spans="1:5">
      <c r="A38" s="302" t="s">
        <v>40</v>
      </c>
      <c r="B38" s="114">
        <v>18002</v>
      </c>
      <c r="C38" s="114">
        <v>42852</v>
      </c>
      <c r="D38" s="300">
        <f>C38/B38</f>
        <v>2.3804</v>
      </c>
      <c r="E38" s="301">
        <v>2.4111</v>
      </c>
    </row>
    <row r="39" s="288" customFormat="1" ht="18" customHeight="1" spans="1:5">
      <c r="A39" s="296" t="s">
        <v>41</v>
      </c>
      <c r="B39" s="97"/>
      <c r="C39" s="97">
        <v>408200</v>
      </c>
      <c r="D39" s="300"/>
      <c r="E39" s="301">
        <v>1.0669</v>
      </c>
    </row>
    <row r="40" ht="100.5" customHeight="1" spans="1:5">
      <c r="A40" s="162"/>
      <c r="B40" s="162"/>
      <c r="C40" s="304"/>
      <c r="D40" s="162"/>
      <c r="E40" s="304"/>
    </row>
  </sheetData>
  <mergeCells count="2">
    <mergeCell ref="A1:E1"/>
    <mergeCell ref="A40:E40"/>
  </mergeCells>
  <printOptions horizontalCentered="1"/>
  <pageMargins left="0.668055555555556" right="0.629166666666667" top="0.55" bottom="0.432638888888889" header="0.313888888888889" footer="0.15625"/>
  <pageSetup paperSize="9" scale="91" orientation="portrait"/>
  <headerFooter alignWithMargins="0"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F30"/>
  <sheetViews>
    <sheetView showZeros="0" topLeftCell="A11" workbookViewId="0">
      <selection activeCell="A28" sqref="28:31"/>
    </sheetView>
  </sheetViews>
  <sheetFormatPr defaultColWidth="8.75" defaultRowHeight="18.75" customHeight="1" outlineLevelCol="5"/>
  <cols>
    <col min="1" max="1" width="40.875" style="169" customWidth="1"/>
    <col min="2" max="2" width="11.75" style="169" customWidth="1"/>
    <col min="3" max="3" width="10.625" style="155" customWidth="1"/>
    <col min="4" max="4" width="14.125" style="155" customWidth="1"/>
    <col min="5" max="5" width="10.375" style="155" customWidth="1"/>
    <col min="6" max="6" width="12.125" style="155" customWidth="1"/>
    <col min="7" max="255" width="8.75" style="155"/>
    <col min="256" max="256" width="44.25" style="155" customWidth="1"/>
    <col min="257" max="258" width="13.25" style="155" customWidth="1"/>
    <col min="259" max="259" width="10.375" style="155" customWidth="1"/>
    <col min="260" max="260" width="12.125" style="155" customWidth="1"/>
    <col min="261" max="261" width="8.75" style="155" hidden="1" customWidth="1"/>
    <col min="262" max="511" width="8.75" style="155"/>
    <col min="512" max="512" width="44.25" style="155" customWidth="1"/>
    <col min="513" max="514" width="13.25" style="155" customWidth="1"/>
    <col min="515" max="515" width="10.375" style="155" customWidth="1"/>
    <col min="516" max="516" width="12.125" style="155" customWidth="1"/>
    <col min="517" max="517" width="8.75" style="155" hidden="1" customWidth="1"/>
    <col min="518" max="767" width="8.75" style="155"/>
    <col min="768" max="768" width="44.25" style="155" customWidth="1"/>
    <col min="769" max="770" width="13.25" style="155" customWidth="1"/>
    <col min="771" max="771" width="10.375" style="155" customWidth="1"/>
    <col min="772" max="772" width="12.125" style="155" customWidth="1"/>
    <col min="773" max="773" width="8.75" style="155" hidden="1" customWidth="1"/>
    <col min="774" max="1023" width="8.75" style="155"/>
    <col min="1024" max="1024" width="44.25" style="155" customWidth="1"/>
    <col min="1025" max="1026" width="13.25" style="155" customWidth="1"/>
    <col min="1027" max="1027" width="10.375" style="155" customWidth="1"/>
    <col min="1028" max="1028" width="12.125" style="155" customWidth="1"/>
    <col min="1029" max="1029" width="8.75" style="155" hidden="1" customWidth="1"/>
    <col min="1030" max="1279" width="8.75" style="155"/>
    <col min="1280" max="1280" width="44.25" style="155" customWidth="1"/>
    <col min="1281" max="1282" width="13.25" style="155" customWidth="1"/>
    <col min="1283" max="1283" width="10.375" style="155" customWidth="1"/>
    <col min="1284" max="1284" width="12.125" style="155" customWidth="1"/>
    <col min="1285" max="1285" width="8.75" style="155" hidden="1" customWidth="1"/>
    <col min="1286" max="1535" width="8.75" style="155"/>
    <col min="1536" max="1536" width="44.25" style="155" customWidth="1"/>
    <col min="1537" max="1538" width="13.25" style="155" customWidth="1"/>
    <col min="1539" max="1539" width="10.375" style="155" customWidth="1"/>
    <col min="1540" max="1540" width="12.125" style="155" customWidth="1"/>
    <col min="1541" max="1541" width="8.75" style="155" hidden="1" customWidth="1"/>
    <col min="1542" max="1791" width="8.75" style="155"/>
    <col min="1792" max="1792" width="44.25" style="155" customWidth="1"/>
    <col min="1793" max="1794" width="13.25" style="155" customWidth="1"/>
    <col min="1795" max="1795" width="10.375" style="155" customWidth="1"/>
    <col min="1796" max="1796" width="12.125" style="155" customWidth="1"/>
    <col min="1797" max="1797" width="8.75" style="155" hidden="1" customWidth="1"/>
    <col min="1798" max="2047" width="8.75" style="155"/>
    <col min="2048" max="2048" width="44.25" style="155" customWidth="1"/>
    <col min="2049" max="2050" width="13.25" style="155" customWidth="1"/>
    <col min="2051" max="2051" width="10.375" style="155" customWidth="1"/>
    <col min="2052" max="2052" width="12.125" style="155" customWidth="1"/>
    <col min="2053" max="2053" width="8.75" style="155" hidden="1" customWidth="1"/>
    <col min="2054" max="2303" width="8.75" style="155"/>
    <col min="2304" max="2304" width="44.25" style="155" customWidth="1"/>
    <col min="2305" max="2306" width="13.25" style="155" customWidth="1"/>
    <col min="2307" max="2307" width="10.375" style="155" customWidth="1"/>
    <col min="2308" max="2308" width="12.125" style="155" customWidth="1"/>
    <col min="2309" max="2309" width="8.75" style="155" hidden="1" customWidth="1"/>
    <col min="2310" max="2559" width="8.75" style="155"/>
    <col min="2560" max="2560" width="44.25" style="155" customWidth="1"/>
    <col min="2561" max="2562" width="13.25" style="155" customWidth="1"/>
    <col min="2563" max="2563" width="10.375" style="155" customWidth="1"/>
    <col min="2564" max="2564" width="12.125" style="155" customWidth="1"/>
    <col min="2565" max="2565" width="8.75" style="155" hidden="1" customWidth="1"/>
    <col min="2566" max="2815" width="8.75" style="155"/>
    <col min="2816" max="2816" width="44.25" style="155" customWidth="1"/>
    <col min="2817" max="2818" width="13.25" style="155" customWidth="1"/>
    <col min="2819" max="2819" width="10.375" style="155" customWidth="1"/>
    <col min="2820" max="2820" width="12.125" style="155" customWidth="1"/>
    <col min="2821" max="2821" width="8.75" style="155" hidden="1" customWidth="1"/>
    <col min="2822" max="3071" width="8.75" style="155"/>
    <col min="3072" max="3072" width="44.25" style="155" customWidth="1"/>
    <col min="3073" max="3074" width="13.25" style="155" customWidth="1"/>
    <col min="3075" max="3075" width="10.375" style="155" customWidth="1"/>
    <col min="3076" max="3076" width="12.125" style="155" customWidth="1"/>
    <col min="3077" max="3077" width="8.75" style="155" hidden="1" customWidth="1"/>
    <col min="3078" max="3327" width="8.75" style="155"/>
    <col min="3328" max="3328" width="44.25" style="155" customWidth="1"/>
    <col min="3329" max="3330" width="13.25" style="155" customWidth="1"/>
    <col min="3331" max="3331" width="10.375" style="155" customWidth="1"/>
    <col min="3332" max="3332" width="12.125" style="155" customWidth="1"/>
    <col min="3333" max="3333" width="8.75" style="155" hidden="1" customWidth="1"/>
    <col min="3334" max="3583" width="8.75" style="155"/>
    <col min="3584" max="3584" width="44.25" style="155" customWidth="1"/>
    <col min="3585" max="3586" width="13.25" style="155" customWidth="1"/>
    <col min="3587" max="3587" width="10.375" style="155" customWidth="1"/>
    <col min="3588" max="3588" width="12.125" style="155" customWidth="1"/>
    <col min="3589" max="3589" width="8.75" style="155" hidden="1" customWidth="1"/>
    <col min="3590" max="3839" width="8.75" style="155"/>
    <col min="3840" max="3840" width="44.25" style="155" customWidth="1"/>
    <col min="3841" max="3842" width="13.25" style="155" customWidth="1"/>
    <col min="3843" max="3843" width="10.375" style="155" customWidth="1"/>
    <col min="3844" max="3844" width="12.125" style="155" customWidth="1"/>
    <col min="3845" max="3845" width="8.75" style="155" hidden="1" customWidth="1"/>
    <col min="3846" max="4095" width="8.75" style="155"/>
    <col min="4096" max="4096" width="44.25" style="155" customWidth="1"/>
    <col min="4097" max="4098" width="13.25" style="155" customWidth="1"/>
    <col min="4099" max="4099" width="10.375" style="155" customWidth="1"/>
    <col min="4100" max="4100" width="12.125" style="155" customWidth="1"/>
    <col min="4101" max="4101" width="8.75" style="155" hidden="1" customWidth="1"/>
    <col min="4102" max="4351" width="8.75" style="155"/>
    <col min="4352" max="4352" width="44.25" style="155" customWidth="1"/>
    <col min="4353" max="4354" width="13.25" style="155" customWidth="1"/>
    <col min="4355" max="4355" width="10.375" style="155" customWidth="1"/>
    <col min="4356" max="4356" width="12.125" style="155" customWidth="1"/>
    <col min="4357" max="4357" width="8.75" style="155" hidden="1" customWidth="1"/>
    <col min="4358" max="4607" width="8.75" style="155"/>
    <col min="4608" max="4608" width="44.25" style="155" customWidth="1"/>
    <col min="4609" max="4610" width="13.25" style="155" customWidth="1"/>
    <col min="4611" max="4611" width="10.375" style="155" customWidth="1"/>
    <col min="4612" max="4612" width="12.125" style="155" customWidth="1"/>
    <col min="4613" max="4613" width="8.75" style="155" hidden="1" customWidth="1"/>
    <col min="4614" max="4863" width="8.75" style="155"/>
    <col min="4864" max="4864" width="44.25" style="155" customWidth="1"/>
    <col min="4865" max="4866" width="13.25" style="155" customWidth="1"/>
    <col min="4867" max="4867" width="10.375" style="155" customWidth="1"/>
    <col min="4868" max="4868" width="12.125" style="155" customWidth="1"/>
    <col min="4869" max="4869" width="8.75" style="155" hidden="1" customWidth="1"/>
    <col min="4870" max="5119" width="8.75" style="155"/>
    <col min="5120" max="5120" width="44.25" style="155" customWidth="1"/>
    <col min="5121" max="5122" width="13.25" style="155" customWidth="1"/>
    <col min="5123" max="5123" width="10.375" style="155" customWidth="1"/>
    <col min="5124" max="5124" width="12.125" style="155" customWidth="1"/>
    <col min="5125" max="5125" width="8.75" style="155" hidden="1" customWidth="1"/>
    <col min="5126" max="5375" width="8.75" style="155"/>
    <col min="5376" max="5376" width="44.25" style="155" customWidth="1"/>
    <col min="5377" max="5378" width="13.25" style="155" customWidth="1"/>
    <col min="5379" max="5379" width="10.375" style="155" customWidth="1"/>
    <col min="5380" max="5380" width="12.125" style="155" customWidth="1"/>
    <col min="5381" max="5381" width="8.75" style="155" hidden="1" customWidth="1"/>
    <col min="5382" max="5631" width="8.75" style="155"/>
    <col min="5632" max="5632" width="44.25" style="155" customWidth="1"/>
    <col min="5633" max="5634" width="13.25" style="155" customWidth="1"/>
    <col min="5635" max="5635" width="10.375" style="155" customWidth="1"/>
    <col min="5636" max="5636" width="12.125" style="155" customWidth="1"/>
    <col min="5637" max="5637" width="8.75" style="155" hidden="1" customWidth="1"/>
    <col min="5638" max="5887" width="8.75" style="155"/>
    <col min="5888" max="5888" width="44.25" style="155" customWidth="1"/>
    <col min="5889" max="5890" width="13.25" style="155" customWidth="1"/>
    <col min="5891" max="5891" width="10.375" style="155" customWidth="1"/>
    <col min="5892" max="5892" width="12.125" style="155" customWidth="1"/>
    <col min="5893" max="5893" width="8.75" style="155" hidden="1" customWidth="1"/>
    <col min="5894" max="6143" width="8.75" style="155"/>
    <col min="6144" max="6144" width="44.25" style="155" customWidth="1"/>
    <col min="6145" max="6146" width="13.25" style="155" customWidth="1"/>
    <col min="6147" max="6147" width="10.375" style="155" customWidth="1"/>
    <col min="6148" max="6148" width="12.125" style="155" customWidth="1"/>
    <col min="6149" max="6149" width="8.75" style="155" hidden="1" customWidth="1"/>
    <col min="6150" max="6399" width="8.75" style="155"/>
    <col min="6400" max="6400" width="44.25" style="155" customWidth="1"/>
    <col min="6401" max="6402" width="13.25" style="155" customWidth="1"/>
    <col min="6403" max="6403" width="10.375" style="155" customWidth="1"/>
    <col min="6404" max="6404" width="12.125" style="155" customWidth="1"/>
    <col min="6405" max="6405" width="8.75" style="155" hidden="1" customWidth="1"/>
    <col min="6406" max="6655" width="8.75" style="155"/>
    <col min="6656" max="6656" width="44.25" style="155" customWidth="1"/>
    <col min="6657" max="6658" width="13.25" style="155" customWidth="1"/>
    <col min="6659" max="6659" width="10.375" style="155" customWidth="1"/>
    <col min="6660" max="6660" width="12.125" style="155" customWidth="1"/>
    <col min="6661" max="6661" width="8.75" style="155" hidden="1" customWidth="1"/>
    <col min="6662" max="6911" width="8.75" style="155"/>
    <col min="6912" max="6912" width="44.25" style="155" customWidth="1"/>
    <col min="6913" max="6914" width="13.25" style="155" customWidth="1"/>
    <col min="6915" max="6915" width="10.375" style="155" customWidth="1"/>
    <col min="6916" max="6916" width="12.125" style="155" customWidth="1"/>
    <col min="6917" max="6917" width="8.75" style="155" hidden="1" customWidth="1"/>
    <col min="6918" max="7167" width="8.75" style="155"/>
    <col min="7168" max="7168" width="44.25" style="155" customWidth="1"/>
    <col min="7169" max="7170" width="13.25" style="155" customWidth="1"/>
    <col min="7171" max="7171" width="10.375" style="155" customWidth="1"/>
    <col min="7172" max="7172" width="12.125" style="155" customWidth="1"/>
    <col min="7173" max="7173" width="8.75" style="155" hidden="1" customWidth="1"/>
    <col min="7174" max="7423" width="8.75" style="155"/>
    <col min="7424" max="7424" width="44.25" style="155" customWidth="1"/>
    <col min="7425" max="7426" width="13.25" style="155" customWidth="1"/>
    <col min="7427" max="7427" width="10.375" style="155" customWidth="1"/>
    <col min="7428" max="7428" width="12.125" style="155" customWidth="1"/>
    <col min="7429" max="7429" width="8.75" style="155" hidden="1" customWidth="1"/>
    <col min="7430" max="7679" width="8.75" style="155"/>
    <col min="7680" max="7680" width="44.25" style="155" customWidth="1"/>
    <col min="7681" max="7682" width="13.25" style="155" customWidth="1"/>
    <col min="7683" max="7683" width="10.375" style="155" customWidth="1"/>
    <col min="7684" max="7684" width="12.125" style="155" customWidth="1"/>
    <col min="7685" max="7685" width="8.75" style="155" hidden="1" customWidth="1"/>
    <col min="7686" max="7935" width="8.75" style="155"/>
    <col min="7936" max="7936" width="44.25" style="155" customWidth="1"/>
    <col min="7937" max="7938" width="13.25" style="155" customWidth="1"/>
    <col min="7939" max="7939" width="10.375" style="155" customWidth="1"/>
    <col min="7940" max="7940" width="12.125" style="155" customWidth="1"/>
    <col min="7941" max="7941" width="8.75" style="155" hidden="1" customWidth="1"/>
    <col min="7942" max="8191" width="8.75" style="155"/>
    <col min="8192" max="8192" width="44.25" style="155" customWidth="1"/>
    <col min="8193" max="8194" width="13.25" style="155" customWidth="1"/>
    <col min="8195" max="8195" width="10.375" style="155" customWidth="1"/>
    <col min="8196" max="8196" width="12.125" style="155" customWidth="1"/>
    <col min="8197" max="8197" width="8.75" style="155" hidden="1" customWidth="1"/>
    <col min="8198" max="8447" width="8.75" style="155"/>
    <col min="8448" max="8448" width="44.25" style="155" customWidth="1"/>
    <col min="8449" max="8450" width="13.25" style="155" customWidth="1"/>
    <col min="8451" max="8451" width="10.375" style="155" customWidth="1"/>
    <col min="8452" max="8452" width="12.125" style="155" customWidth="1"/>
    <col min="8453" max="8453" width="8.75" style="155" hidden="1" customWidth="1"/>
    <col min="8454" max="8703" width="8.75" style="155"/>
    <col min="8704" max="8704" width="44.25" style="155" customWidth="1"/>
    <col min="8705" max="8706" width="13.25" style="155" customWidth="1"/>
    <col min="8707" max="8707" width="10.375" style="155" customWidth="1"/>
    <col min="8708" max="8708" width="12.125" style="155" customWidth="1"/>
    <col min="8709" max="8709" width="8.75" style="155" hidden="1" customWidth="1"/>
    <col min="8710" max="8959" width="8.75" style="155"/>
    <col min="8960" max="8960" width="44.25" style="155" customWidth="1"/>
    <col min="8961" max="8962" width="13.25" style="155" customWidth="1"/>
    <col min="8963" max="8963" width="10.375" style="155" customWidth="1"/>
    <col min="8964" max="8964" width="12.125" style="155" customWidth="1"/>
    <col min="8965" max="8965" width="8.75" style="155" hidden="1" customWidth="1"/>
    <col min="8966" max="9215" width="8.75" style="155"/>
    <col min="9216" max="9216" width="44.25" style="155" customWidth="1"/>
    <col min="9217" max="9218" width="13.25" style="155" customWidth="1"/>
    <col min="9219" max="9219" width="10.375" style="155" customWidth="1"/>
    <col min="9220" max="9220" width="12.125" style="155" customWidth="1"/>
    <col min="9221" max="9221" width="8.75" style="155" hidden="1" customWidth="1"/>
    <col min="9222" max="9471" width="8.75" style="155"/>
    <col min="9472" max="9472" width="44.25" style="155" customWidth="1"/>
    <col min="9473" max="9474" width="13.25" style="155" customWidth="1"/>
    <col min="9475" max="9475" width="10.375" style="155" customWidth="1"/>
    <col min="9476" max="9476" width="12.125" style="155" customWidth="1"/>
    <col min="9477" max="9477" width="8.75" style="155" hidden="1" customWidth="1"/>
    <col min="9478" max="9727" width="8.75" style="155"/>
    <col min="9728" max="9728" width="44.25" style="155" customWidth="1"/>
    <col min="9729" max="9730" width="13.25" style="155" customWidth="1"/>
    <col min="9731" max="9731" width="10.375" style="155" customWidth="1"/>
    <col min="9732" max="9732" width="12.125" style="155" customWidth="1"/>
    <col min="9733" max="9733" width="8.75" style="155" hidden="1" customWidth="1"/>
    <col min="9734" max="9983" width="8.75" style="155"/>
    <col min="9984" max="9984" width="44.25" style="155" customWidth="1"/>
    <col min="9985" max="9986" width="13.25" style="155" customWidth="1"/>
    <col min="9987" max="9987" width="10.375" style="155" customWidth="1"/>
    <col min="9988" max="9988" width="12.125" style="155" customWidth="1"/>
    <col min="9989" max="9989" width="8.75" style="155" hidden="1" customWidth="1"/>
    <col min="9990" max="10239" width="8.75" style="155"/>
    <col min="10240" max="10240" width="44.25" style="155" customWidth="1"/>
    <col min="10241" max="10242" width="13.25" style="155" customWidth="1"/>
    <col min="10243" max="10243" width="10.375" style="155" customWidth="1"/>
    <col min="10244" max="10244" width="12.125" style="155" customWidth="1"/>
    <col min="10245" max="10245" width="8.75" style="155" hidden="1" customWidth="1"/>
    <col min="10246" max="10495" width="8.75" style="155"/>
    <col min="10496" max="10496" width="44.25" style="155" customWidth="1"/>
    <col min="10497" max="10498" width="13.25" style="155" customWidth="1"/>
    <col min="10499" max="10499" width="10.375" style="155" customWidth="1"/>
    <col min="10500" max="10500" width="12.125" style="155" customWidth="1"/>
    <col min="10501" max="10501" width="8.75" style="155" hidden="1" customWidth="1"/>
    <col min="10502" max="10751" width="8.75" style="155"/>
    <col min="10752" max="10752" width="44.25" style="155" customWidth="1"/>
    <col min="10753" max="10754" width="13.25" style="155" customWidth="1"/>
    <col min="10755" max="10755" width="10.375" style="155" customWidth="1"/>
    <col min="10756" max="10756" width="12.125" style="155" customWidth="1"/>
    <col min="10757" max="10757" width="8.75" style="155" hidden="1" customWidth="1"/>
    <col min="10758" max="11007" width="8.75" style="155"/>
    <col min="11008" max="11008" width="44.25" style="155" customWidth="1"/>
    <col min="11009" max="11010" width="13.25" style="155" customWidth="1"/>
    <col min="11011" max="11011" width="10.375" style="155" customWidth="1"/>
    <col min="11012" max="11012" width="12.125" style="155" customWidth="1"/>
    <col min="11013" max="11013" width="8.75" style="155" hidden="1" customWidth="1"/>
    <col min="11014" max="11263" width="8.75" style="155"/>
    <col min="11264" max="11264" width="44.25" style="155" customWidth="1"/>
    <col min="11265" max="11266" width="13.25" style="155" customWidth="1"/>
    <col min="11267" max="11267" width="10.375" style="155" customWidth="1"/>
    <col min="11268" max="11268" width="12.125" style="155" customWidth="1"/>
    <col min="11269" max="11269" width="8.75" style="155" hidden="1" customWidth="1"/>
    <col min="11270" max="11519" width="8.75" style="155"/>
    <col min="11520" max="11520" width="44.25" style="155" customWidth="1"/>
    <col min="11521" max="11522" width="13.25" style="155" customWidth="1"/>
    <col min="11523" max="11523" width="10.375" style="155" customWidth="1"/>
    <col min="11524" max="11524" width="12.125" style="155" customWidth="1"/>
    <col min="11525" max="11525" width="8.75" style="155" hidden="1" customWidth="1"/>
    <col min="11526" max="11775" width="8.75" style="155"/>
    <col min="11776" max="11776" width="44.25" style="155" customWidth="1"/>
    <col min="11777" max="11778" width="13.25" style="155" customWidth="1"/>
    <col min="11779" max="11779" width="10.375" style="155" customWidth="1"/>
    <col min="11780" max="11780" width="12.125" style="155" customWidth="1"/>
    <col min="11781" max="11781" width="8.75" style="155" hidden="1" customWidth="1"/>
    <col min="11782" max="12031" width="8.75" style="155"/>
    <col min="12032" max="12032" width="44.25" style="155" customWidth="1"/>
    <col min="12033" max="12034" width="13.25" style="155" customWidth="1"/>
    <col min="12035" max="12035" width="10.375" style="155" customWidth="1"/>
    <col min="12036" max="12036" width="12.125" style="155" customWidth="1"/>
    <col min="12037" max="12037" width="8.75" style="155" hidden="1" customWidth="1"/>
    <col min="12038" max="12287" width="8.75" style="155"/>
    <col min="12288" max="12288" width="44.25" style="155" customWidth="1"/>
    <col min="12289" max="12290" width="13.25" style="155" customWidth="1"/>
    <col min="12291" max="12291" width="10.375" style="155" customWidth="1"/>
    <col min="12292" max="12292" width="12.125" style="155" customWidth="1"/>
    <col min="12293" max="12293" width="8.75" style="155" hidden="1" customWidth="1"/>
    <col min="12294" max="12543" width="8.75" style="155"/>
    <col min="12544" max="12544" width="44.25" style="155" customWidth="1"/>
    <col min="12545" max="12546" width="13.25" style="155" customWidth="1"/>
    <col min="12547" max="12547" width="10.375" style="155" customWidth="1"/>
    <col min="12548" max="12548" width="12.125" style="155" customWidth="1"/>
    <col min="12549" max="12549" width="8.75" style="155" hidden="1" customWidth="1"/>
    <col min="12550" max="12799" width="8.75" style="155"/>
    <col min="12800" max="12800" width="44.25" style="155" customWidth="1"/>
    <col min="12801" max="12802" width="13.25" style="155" customWidth="1"/>
    <col min="12803" max="12803" width="10.375" style="155" customWidth="1"/>
    <col min="12804" max="12804" width="12.125" style="155" customWidth="1"/>
    <col min="12805" max="12805" width="8.75" style="155" hidden="1" customWidth="1"/>
    <col min="12806" max="13055" width="8.75" style="155"/>
    <col min="13056" max="13056" width="44.25" style="155" customWidth="1"/>
    <col min="13057" max="13058" width="13.25" style="155" customWidth="1"/>
    <col min="13059" max="13059" width="10.375" style="155" customWidth="1"/>
    <col min="13060" max="13060" width="12.125" style="155" customWidth="1"/>
    <col min="13061" max="13061" width="8.75" style="155" hidden="1" customWidth="1"/>
    <col min="13062" max="13311" width="8.75" style="155"/>
    <col min="13312" max="13312" width="44.25" style="155" customWidth="1"/>
    <col min="13313" max="13314" width="13.25" style="155" customWidth="1"/>
    <col min="13315" max="13315" width="10.375" style="155" customWidth="1"/>
    <col min="13316" max="13316" width="12.125" style="155" customWidth="1"/>
    <col min="13317" max="13317" width="8.75" style="155" hidden="1" customWidth="1"/>
    <col min="13318" max="13567" width="8.75" style="155"/>
    <col min="13568" max="13568" width="44.25" style="155" customWidth="1"/>
    <col min="13569" max="13570" width="13.25" style="155" customWidth="1"/>
    <col min="13571" max="13571" width="10.375" style="155" customWidth="1"/>
    <col min="13572" max="13572" width="12.125" style="155" customWidth="1"/>
    <col min="13573" max="13573" width="8.75" style="155" hidden="1" customWidth="1"/>
    <col min="13574" max="13823" width="8.75" style="155"/>
    <col min="13824" max="13824" width="44.25" style="155" customWidth="1"/>
    <col min="13825" max="13826" width="13.25" style="155" customWidth="1"/>
    <col min="13827" max="13827" width="10.375" style="155" customWidth="1"/>
    <col min="13828" max="13828" width="12.125" style="155" customWidth="1"/>
    <col min="13829" max="13829" width="8.75" style="155" hidden="1" customWidth="1"/>
    <col min="13830" max="14079" width="8.75" style="155"/>
    <col min="14080" max="14080" width="44.25" style="155" customWidth="1"/>
    <col min="14081" max="14082" width="13.25" style="155" customWidth="1"/>
    <col min="14083" max="14083" width="10.375" style="155" customWidth="1"/>
    <col min="14084" max="14084" width="12.125" style="155" customWidth="1"/>
    <col min="14085" max="14085" width="8.75" style="155" hidden="1" customWidth="1"/>
    <col min="14086" max="14335" width="8.75" style="155"/>
    <col min="14336" max="14336" width="44.25" style="155" customWidth="1"/>
    <col min="14337" max="14338" width="13.25" style="155" customWidth="1"/>
    <col min="14339" max="14339" width="10.375" style="155" customWidth="1"/>
    <col min="14340" max="14340" width="12.125" style="155" customWidth="1"/>
    <col min="14341" max="14341" width="8.75" style="155" hidden="1" customWidth="1"/>
    <col min="14342" max="14591" width="8.75" style="155"/>
    <col min="14592" max="14592" width="44.25" style="155" customWidth="1"/>
    <col min="14593" max="14594" width="13.25" style="155" customWidth="1"/>
    <col min="14595" max="14595" width="10.375" style="155" customWidth="1"/>
    <col min="14596" max="14596" width="12.125" style="155" customWidth="1"/>
    <col min="14597" max="14597" width="8.75" style="155" hidden="1" customWidth="1"/>
    <col min="14598" max="14847" width="8.75" style="155"/>
    <col min="14848" max="14848" width="44.25" style="155" customWidth="1"/>
    <col min="14849" max="14850" width="13.25" style="155" customWidth="1"/>
    <col min="14851" max="14851" width="10.375" style="155" customWidth="1"/>
    <col min="14852" max="14852" width="12.125" style="155" customWidth="1"/>
    <col min="14853" max="14853" width="8.75" style="155" hidden="1" customWidth="1"/>
    <col min="14854" max="15103" width="8.75" style="155"/>
    <col min="15104" max="15104" width="44.25" style="155" customWidth="1"/>
    <col min="15105" max="15106" width="13.25" style="155" customWidth="1"/>
    <col min="15107" max="15107" width="10.375" style="155" customWidth="1"/>
    <col min="15108" max="15108" width="12.125" style="155" customWidth="1"/>
    <col min="15109" max="15109" width="8.75" style="155" hidden="1" customWidth="1"/>
    <col min="15110" max="15359" width="8.75" style="155"/>
    <col min="15360" max="15360" width="44.25" style="155" customWidth="1"/>
    <col min="15361" max="15362" width="13.25" style="155" customWidth="1"/>
    <col min="15363" max="15363" width="10.375" style="155" customWidth="1"/>
    <col min="15364" max="15364" width="12.125" style="155" customWidth="1"/>
    <col min="15365" max="15365" width="8.75" style="155" hidden="1" customWidth="1"/>
    <col min="15366" max="15615" width="8.75" style="155"/>
    <col min="15616" max="15616" width="44.25" style="155" customWidth="1"/>
    <col min="15617" max="15618" width="13.25" style="155" customWidth="1"/>
    <col min="15619" max="15619" width="10.375" style="155" customWidth="1"/>
    <col min="15620" max="15620" width="12.125" style="155" customWidth="1"/>
    <col min="15621" max="15621" width="8.75" style="155" hidden="1" customWidth="1"/>
    <col min="15622" max="15871" width="8.75" style="155"/>
    <col min="15872" max="15872" width="44.25" style="155" customWidth="1"/>
    <col min="15873" max="15874" width="13.25" style="155" customWidth="1"/>
    <col min="15875" max="15875" width="10.375" style="155" customWidth="1"/>
    <col min="15876" max="15876" width="12.125" style="155" customWidth="1"/>
    <col min="15877" max="15877" width="8.75" style="155" hidden="1" customWidth="1"/>
    <col min="15878" max="16127" width="8.75" style="155"/>
    <col min="16128" max="16128" width="44.25" style="155" customWidth="1"/>
    <col min="16129" max="16130" width="13.25" style="155" customWidth="1"/>
    <col min="16131" max="16131" width="10.375" style="155" customWidth="1"/>
    <col min="16132" max="16132" width="12.125" style="155" customWidth="1"/>
    <col min="16133" max="16133" width="8.75" style="155" hidden="1" customWidth="1"/>
    <col min="16134" max="16384" width="8.75" style="155"/>
  </cols>
  <sheetData>
    <row r="1" ht="24" customHeight="1" spans="1:6">
      <c r="A1" s="154" t="s">
        <v>1327</v>
      </c>
      <c r="B1" s="154"/>
      <c r="C1" s="154"/>
      <c r="D1" s="154"/>
      <c r="E1" s="154"/>
      <c r="F1" s="154"/>
    </row>
    <row r="2" ht="16.5" customHeight="1" spans="1:6">
      <c r="A2" s="156"/>
      <c r="F2" s="157" t="s">
        <v>1</v>
      </c>
    </row>
    <row r="3" s="167" customFormat="1" ht="39.75" customHeight="1" spans="1:6">
      <c r="A3" s="87" t="s">
        <v>2</v>
      </c>
      <c r="B3" s="89" t="s">
        <v>81</v>
      </c>
      <c r="C3" s="88" t="s">
        <v>4</v>
      </c>
      <c r="D3" s="88" t="s">
        <v>1328</v>
      </c>
      <c r="E3" s="89" t="s">
        <v>5</v>
      </c>
      <c r="F3" s="89" t="s">
        <v>6</v>
      </c>
    </row>
    <row r="4" s="167" customFormat="1" ht="20.1" customHeight="1" spans="1:6">
      <c r="A4" s="158" t="s">
        <v>1329</v>
      </c>
      <c r="B4" s="91"/>
      <c r="C4" s="91"/>
      <c r="D4" s="91"/>
      <c r="E4" s="159"/>
      <c r="F4" s="159"/>
    </row>
    <row r="5" s="167" customFormat="1" ht="20.1" customHeight="1" spans="1:6">
      <c r="A5" s="158" t="s">
        <v>1330</v>
      </c>
      <c r="B5" s="114">
        <v>482</v>
      </c>
      <c r="C5" s="91">
        <v>141</v>
      </c>
      <c r="D5" s="91">
        <v>753</v>
      </c>
      <c r="E5" s="159">
        <f>C5/B5</f>
        <v>0.2925</v>
      </c>
      <c r="F5" s="159">
        <f t="shared" ref="F5" si="0">C5/D5</f>
        <v>0.1873</v>
      </c>
    </row>
    <row r="6" s="167" customFormat="1" ht="20.1" customHeight="1" spans="1:6">
      <c r="A6" s="158" t="s">
        <v>1331</v>
      </c>
      <c r="B6" s="114"/>
      <c r="C6" s="91"/>
      <c r="D6" s="91"/>
      <c r="E6" s="159"/>
      <c r="F6" s="159"/>
    </row>
    <row r="7" s="167" customFormat="1" ht="20.1" customHeight="1" spans="1:6">
      <c r="A7" s="158" t="s">
        <v>1332</v>
      </c>
      <c r="B7" s="114"/>
      <c r="C7" s="91"/>
      <c r="D7" s="91"/>
      <c r="E7" s="159"/>
      <c r="F7" s="159"/>
    </row>
    <row r="8" s="167" customFormat="1" ht="20.1" customHeight="1" spans="1:6">
      <c r="A8" s="158" t="s">
        <v>1333</v>
      </c>
      <c r="B8" s="114"/>
      <c r="C8" s="91"/>
      <c r="D8" s="91"/>
      <c r="E8" s="159"/>
      <c r="F8" s="159"/>
    </row>
    <row r="9" s="167" customFormat="1" ht="20.1" customHeight="1" spans="1:6">
      <c r="A9" s="158" t="s">
        <v>1334</v>
      </c>
      <c r="B9" s="114">
        <v>50</v>
      </c>
      <c r="C9" s="91">
        <v>-35</v>
      </c>
      <c r="D9" s="91">
        <v>124</v>
      </c>
      <c r="E9" s="159">
        <f t="shared" ref="E9:E10" si="1">C9/B9</f>
        <v>-0.7</v>
      </c>
      <c r="F9" s="159">
        <f>C9/D9</f>
        <v>-0.2823</v>
      </c>
    </row>
    <row r="10" s="167" customFormat="1" ht="20.1" customHeight="1" spans="1:6">
      <c r="A10" s="158" t="s">
        <v>1335</v>
      </c>
      <c r="B10" s="114">
        <v>573</v>
      </c>
      <c r="C10" s="91">
        <v>202806</v>
      </c>
      <c r="D10" s="91">
        <v>5002</v>
      </c>
      <c r="E10" s="159">
        <f>C10/B10</f>
        <v>353.9372</v>
      </c>
      <c r="F10" s="159">
        <f>C10/D10</f>
        <v>40.545</v>
      </c>
    </row>
    <row r="11" s="167" customFormat="1" ht="20.1" customHeight="1" spans="1:6">
      <c r="A11" s="158" t="s">
        <v>1336</v>
      </c>
      <c r="B11" s="91"/>
      <c r="C11" s="91"/>
      <c r="D11" s="91"/>
      <c r="E11" s="92"/>
      <c r="F11" s="159"/>
    </row>
    <row r="12" s="167" customFormat="1" ht="20.1" customHeight="1" spans="1:6">
      <c r="A12" s="158" t="s">
        <v>1337</v>
      </c>
      <c r="B12" s="91"/>
      <c r="C12" s="91"/>
      <c r="D12" s="91"/>
      <c r="E12" s="92"/>
      <c r="F12" s="159"/>
    </row>
    <row r="13" s="167" customFormat="1" ht="20.1" customHeight="1" spans="1:6">
      <c r="A13" s="158" t="s">
        <v>1338</v>
      </c>
      <c r="B13" s="91"/>
      <c r="C13" s="91"/>
      <c r="D13" s="91"/>
      <c r="E13" s="92"/>
      <c r="F13" s="159"/>
    </row>
    <row r="14" s="167" customFormat="1" ht="20.1" customHeight="1" spans="1:6">
      <c r="A14" s="158" t="s">
        <v>1339</v>
      </c>
      <c r="B14" s="91"/>
      <c r="C14" s="91"/>
      <c r="D14" s="91"/>
      <c r="E14" s="92"/>
      <c r="F14" s="159"/>
    </row>
    <row r="15" s="167" customFormat="1" ht="20.1" customHeight="1" spans="1:6">
      <c r="A15" s="158" t="s">
        <v>1340</v>
      </c>
      <c r="B15" s="91"/>
      <c r="C15" s="91"/>
      <c r="D15" s="91"/>
      <c r="E15" s="92"/>
      <c r="F15" s="159"/>
    </row>
    <row r="16" s="167" customFormat="1" ht="20.1" customHeight="1" spans="1:6">
      <c r="A16" s="158" t="s">
        <v>1341</v>
      </c>
      <c r="B16" s="91"/>
      <c r="C16" s="91"/>
      <c r="D16" s="91"/>
      <c r="E16" s="92"/>
      <c r="F16" s="159"/>
    </row>
    <row r="17" s="167" customFormat="1" ht="20.1" customHeight="1" spans="1:6">
      <c r="A17" s="158" t="s">
        <v>1342</v>
      </c>
      <c r="B17" s="91"/>
      <c r="C17" s="91"/>
      <c r="D17" s="91"/>
      <c r="E17" s="92"/>
      <c r="F17" s="159"/>
    </row>
    <row r="18" s="167" customFormat="1" ht="20.1" customHeight="1" spans="1:6">
      <c r="A18" s="158" t="s">
        <v>1343</v>
      </c>
      <c r="B18" s="91"/>
      <c r="C18" s="91"/>
      <c r="D18" s="91"/>
      <c r="E18" s="92"/>
      <c r="F18" s="159"/>
    </row>
    <row r="19" s="167" customFormat="1" ht="20.1" customHeight="1" spans="1:6">
      <c r="A19" s="158" t="s">
        <v>1344</v>
      </c>
      <c r="B19" s="91"/>
      <c r="C19" s="91"/>
      <c r="D19" s="91">
        <v>395</v>
      </c>
      <c r="E19" s="92"/>
      <c r="F19" s="159">
        <f t="shared" ref="F19:F21" si="2">C19/D19</f>
        <v>0</v>
      </c>
    </row>
    <row r="20" s="168" customFormat="1" ht="20.1" customHeight="1" spans="1:6">
      <c r="A20" s="160" t="s">
        <v>1345</v>
      </c>
      <c r="B20" s="97">
        <v>1105</v>
      </c>
      <c r="C20" s="94">
        <v>202912</v>
      </c>
      <c r="D20" s="94">
        <v>6274</v>
      </c>
      <c r="E20" s="96"/>
      <c r="F20" s="159">
        <f>C20/D20</f>
        <v>32.3417</v>
      </c>
    </row>
    <row r="21" s="168" customFormat="1" ht="20.1" customHeight="1" spans="1:6">
      <c r="A21" s="161" t="s">
        <v>1346</v>
      </c>
      <c r="B21" s="94"/>
      <c r="C21" s="94">
        <v>110130</v>
      </c>
      <c r="D21" s="94">
        <v>68406</v>
      </c>
      <c r="E21" s="96"/>
      <c r="F21" s="159">
        <f>C21/D21</f>
        <v>1.6099</v>
      </c>
    </row>
    <row r="22" s="168" customFormat="1" ht="20.1" customHeight="1" spans="1:6">
      <c r="A22" s="161" t="s">
        <v>1347</v>
      </c>
      <c r="B22" s="94"/>
      <c r="C22" s="94">
        <f>SUM(C23:C26)</f>
        <v>15937</v>
      </c>
      <c r="D22" s="94"/>
      <c r="E22" s="96"/>
      <c r="F22" s="159"/>
    </row>
    <row r="23" s="167" customFormat="1" ht="20.1" customHeight="1" spans="1:6">
      <c r="A23" s="158" t="s">
        <v>32</v>
      </c>
      <c r="B23" s="91"/>
      <c r="C23" s="91">
        <v>5143</v>
      </c>
      <c r="D23" s="91">
        <v>5782</v>
      </c>
      <c r="E23" s="92"/>
      <c r="F23" s="159">
        <f t="shared" ref="F23" si="3">C23/D23</f>
        <v>0.8895</v>
      </c>
    </row>
    <row r="24" s="167" customFormat="1" ht="20.1" customHeight="1" spans="1:6">
      <c r="A24" s="158" t="s">
        <v>1348</v>
      </c>
      <c r="B24" s="91"/>
      <c r="C24" s="91">
        <v>1311</v>
      </c>
      <c r="D24" s="91"/>
      <c r="E24" s="92"/>
      <c r="F24" s="159"/>
    </row>
    <row r="25" s="167" customFormat="1" ht="20.1" customHeight="1" spans="1:6">
      <c r="A25" s="158" t="s">
        <v>1349</v>
      </c>
      <c r="B25" s="91"/>
      <c r="C25" s="91">
        <v>3584</v>
      </c>
      <c r="D25" s="91">
        <v>1148</v>
      </c>
      <c r="E25" s="92"/>
      <c r="F25" s="159">
        <f t="shared" ref="F25:F27" si="4">C25/D25</f>
        <v>3.122</v>
      </c>
    </row>
    <row r="26" s="167" customFormat="1" ht="20.1" customHeight="1" spans="1:6">
      <c r="A26" s="158" t="s">
        <v>39</v>
      </c>
      <c r="B26" s="91"/>
      <c r="C26" s="91">
        <v>5899</v>
      </c>
      <c r="D26" s="91">
        <v>181</v>
      </c>
      <c r="E26" s="92"/>
      <c r="F26" s="159">
        <f>C26/D26</f>
        <v>32.5912</v>
      </c>
    </row>
    <row r="27" s="168" customFormat="1" ht="20.1" customHeight="1" spans="1:6">
      <c r="A27" s="160" t="s">
        <v>41</v>
      </c>
      <c r="B27" s="94"/>
      <c r="C27" s="94">
        <v>328979</v>
      </c>
      <c r="D27" s="94">
        <v>81791</v>
      </c>
      <c r="E27" s="92"/>
      <c r="F27" s="159">
        <f>C27/D27</f>
        <v>4.0222</v>
      </c>
    </row>
    <row r="28" customHeight="1" spans="1:6">
      <c r="A28" s="164"/>
      <c r="B28" s="164"/>
      <c r="C28" s="164"/>
      <c r="D28" s="164"/>
      <c r="E28" s="164"/>
      <c r="F28" s="164"/>
    </row>
    <row r="29" ht="33.75" customHeight="1" spans="1:6">
      <c r="A29" s="164"/>
      <c r="B29" s="164"/>
      <c r="C29" s="164"/>
      <c r="D29" s="164"/>
      <c r="E29" s="164"/>
      <c r="F29" s="164"/>
    </row>
    <row r="30" ht="33.75" customHeight="1" spans="1:6">
      <c r="A30" s="164"/>
      <c r="B30" s="164"/>
      <c r="C30" s="164"/>
      <c r="D30" s="164"/>
      <c r="E30" s="164"/>
      <c r="F30" s="164"/>
    </row>
  </sheetData>
  <mergeCells count="4">
    <mergeCell ref="A1:F1"/>
    <mergeCell ref="A28:F28"/>
    <mergeCell ref="A29:F29"/>
    <mergeCell ref="A30:F30"/>
  </mergeCells>
  <printOptions horizontalCentered="1"/>
  <pageMargins left="0.707638888888889" right="0.707638888888889" top="0.747916666666667" bottom="0.747916666666667" header="0.313888888888889" footer="0.313888888888889"/>
  <pageSetup paperSize="9" scale="97" firstPageNumber="41" fitToHeight="0" orientation="portrait" useFirstPageNumber="1"/>
  <headerFooter alignWithMargins="0"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46"/>
  <sheetViews>
    <sheetView showZeros="0" defaultGridColor="0" colorId="8" workbookViewId="0">
      <selection activeCell="A47" sqref="47:49"/>
    </sheetView>
  </sheetViews>
  <sheetFormatPr defaultColWidth="8.75" defaultRowHeight="14.25" outlineLevelCol="6"/>
  <cols>
    <col min="1" max="1" width="56.875" style="143" customWidth="1"/>
    <col min="2" max="2" width="11.875" style="143" customWidth="1"/>
    <col min="3" max="3" width="13" style="143" customWidth="1"/>
    <col min="4" max="4" width="14.25" style="143" customWidth="1"/>
    <col min="5" max="5" width="11.625" style="143" customWidth="1"/>
    <col min="6" max="6" width="13" style="143" customWidth="1"/>
    <col min="7" max="15" width="9" style="143" customWidth="1"/>
    <col min="16" max="248" width="8.75" style="143"/>
    <col min="249" max="249" width="62.75" style="143" customWidth="1"/>
    <col min="250" max="251" width="13.25" style="143" customWidth="1"/>
    <col min="252" max="252" width="10.5" style="143" customWidth="1"/>
    <col min="253" max="253" width="12.25" style="143" customWidth="1"/>
    <col min="254" max="254" width="8.75" style="143" hidden="1" customWidth="1"/>
    <col min="255" max="271" width="9" style="143" customWidth="1"/>
    <col min="272" max="504" width="8.75" style="143"/>
    <col min="505" max="505" width="62.75" style="143" customWidth="1"/>
    <col min="506" max="507" width="13.25" style="143" customWidth="1"/>
    <col min="508" max="508" width="10.5" style="143" customWidth="1"/>
    <col min="509" max="509" width="12.25" style="143" customWidth="1"/>
    <col min="510" max="510" width="8.75" style="143" hidden="1" customWidth="1"/>
    <col min="511" max="527" width="9" style="143" customWidth="1"/>
    <col min="528" max="760" width="8.75" style="143"/>
    <col min="761" max="761" width="62.75" style="143" customWidth="1"/>
    <col min="762" max="763" width="13.25" style="143" customWidth="1"/>
    <col min="764" max="764" width="10.5" style="143" customWidth="1"/>
    <col min="765" max="765" width="12.25" style="143" customWidth="1"/>
    <col min="766" max="766" width="8.75" style="143" hidden="1" customWidth="1"/>
    <col min="767" max="783" width="9" style="143" customWidth="1"/>
    <col min="784" max="1016" width="8.75" style="143"/>
    <col min="1017" max="1017" width="62.75" style="143" customWidth="1"/>
    <col min="1018" max="1019" width="13.25" style="143" customWidth="1"/>
    <col min="1020" max="1020" width="10.5" style="143" customWidth="1"/>
    <col min="1021" max="1021" width="12.25" style="143" customWidth="1"/>
    <col min="1022" max="1022" width="8.75" style="143" hidden="1" customWidth="1"/>
    <col min="1023" max="1039" width="9" style="143" customWidth="1"/>
    <col min="1040" max="1272" width="8.75" style="143"/>
    <col min="1273" max="1273" width="62.75" style="143" customWidth="1"/>
    <col min="1274" max="1275" width="13.25" style="143" customWidth="1"/>
    <col min="1276" max="1276" width="10.5" style="143" customWidth="1"/>
    <col min="1277" max="1277" width="12.25" style="143" customWidth="1"/>
    <col min="1278" max="1278" width="8.75" style="143" hidden="1" customWidth="1"/>
    <col min="1279" max="1295" width="9" style="143" customWidth="1"/>
    <col min="1296" max="1528" width="8.75" style="143"/>
    <col min="1529" max="1529" width="62.75" style="143" customWidth="1"/>
    <col min="1530" max="1531" width="13.25" style="143" customWidth="1"/>
    <col min="1532" max="1532" width="10.5" style="143" customWidth="1"/>
    <col min="1533" max="1533" width="12.25" style="143" customWidth="1"/>
    <col min="1534" max="1534" width="8.75" style="143" hidden="1" customWidth="1"/>
    <col min="1535" max="1551" width="9" style="143" customWidth="1"/>
    <col min="1552" max="1784" width="8.75" style="143"/>
    <col min="1785" max="1785" width="62.75" style="143" customWidth="1"/>
    <col min="1786" max="1787" width="13.25" style="143" customWidth="1"/>
    <col min="1788" max="1788" width="10.5" style="143" customWidth="1"/>
    <col min="1789" max="1789" width="12.25" style="143" customWidth="1"/>
    <col min="1790" max="1790" width="8.75" style="143" hidden="1" customWidth="1"/>
    <col min="1791" max="1807" width="9" style="143" customWidth="1"/>
    <col min="1808" max="2040" width="8.75" style="143"/>
    <col min="2041" max="2041" width="62.75" style="143" customWidth="1"/>
    <col min="2042" max="2043" width="13.25" style="143" customWidth="1"/>
    <col min="2044" max="2044" width="10.5" style="143" customWidth="1"/>
    <col min="2045" max="2045" width="12.25" style="143" customWidth="1"/>
    <col min="2046" max="2046" width="8.75" style="143" hidden="1" customWidth="1"/>
    <col min="2047" max="2063" width="9" style="143" customWidth="1"/>
    <col min="2064" max="2296" width="8.75" style="143"/>
    <col min="2297" max="2297" width="62.75" style="143" customWidth="1"/>
    <col min="2298" max="2299" width="13.25" style="143" customWidth="1"/>
    <col min="2300" max="2300" width="10.5" style="143" customWidth="1"/>
    <col min="2301" max="2301" width="12.25" style="143" customWidth="1"/>
    <col min="2302" max="2302" width="8.75" style="143" hidden="1" customWidth="1"/>
    <col min="2303" max="2319" width="9" style="143" customWidth="1"/>
    <col min="2320" max="2552" width="8.75" style="143"/>
    <col min="2553" max="2553" width="62.75" style="143" customWidth="1"/>
    <col min="2554" max="2555" width="13.25" style="143" customWidth="1"/>
    <col min="2556" max="2556" width="10.5" style="143" customWidth="1"/>
    <col min="2557" max="2557" width="12.25" style="143" customWidth="1"/>
    <col min="2558" max="2558" width="8.75" style="143" hidden="1" customWidth="1"/>
    <col min="2559" max="2575" width="9" style="143" customWidth="1"/>
    <col min="2576" max="2808" width="8.75" style="143"/>
    <col min="2809" max="2809" width="62.75" style="143" customWidth="1"/>
    <col min="2810" max="2811" width="13.25" style="143" customWidth="1"/>
    <col min="2812" max="2812" width="10.5" style="143" customWidth="1"/>
    <col min="2813" max="2813" width="12.25" style="143" customWidth="1"/>
    <col min="2814" max="2814" width="8.75" style="143" hidden="1" customWidth="1"/>
    <col min="2815" max="2831" width="9" style="143" customWidth="1"/>
    <col min="2832" max="3064" width="8.75" style="143"/>
    <col min="3065" max="3065" width="62.75" style="143" customWidth="1"/>
    <col min="3066" max="3067" width="13.25" style="143" customWidth="1"/>
    <col min="3068" max="3068" width="10.5" style="143" customWidth="1"/>
    <col min="3069" max="3069" width="12.25" style="143" customWidth="1"/>
    <col min="3070" max="3070" width="8.75" style="143" hidden="1" customWidth="1"/>
    <col min="3071" max="3087" width="9" style="143" customWidth="1"/>
    <col min="3088" max="3320" width="8.75" style="143"/>
    <col min="3321" max="3321" width="62.75" style="143" customWidth="1"/>
    <col min="3322" max="3323" width="13.25" style="143" customWidth="1"/>
    <col min="3324" max="3324" width="10.5" style="143" customWidth="1"/>
    <col min="3325" max="3325" width="12.25" style="143" customWidth="1"/>
    <col min="3326" max="3326" width="8.75" style="143" hidden="1" customWidth="1"/>
    <col min="3327" max="3343" width="9" style="143" customWidth="1"/>
    <col min="3344" max="3576" width="8.75" style="143"/>
    <col min="3577" max="3577" width="62.75" style="143" customWidth="1"/>
    <col min="3578" max="3579" width="13.25" style="143" customWidth="1"/>
    <col min="3580" max="3580" width="10.5" style="143" customWidth="1"/>
    <col min="3581" max="3581" width="12.25" style="143" customWidth="1"/>
    <col min="3582" max="3582" width="8.75" style="143" hidden="1" customWidth="1"/>
    <col min="3583" max="3599" width="9" style="143" customWidth="1"/>
    <col min="3600" max="3832" width="8.75" style="143"/>
    <col min="3833" max="3833" width="62.75" style="143" customWidth="1"/>
    <col min="3834" max="3835" width="13.25" style="143" customWidth="1"/>
    <col min="3836" max="3836" width="10.5" style="143" customWidth="1"/>
    <col min="3837" max="3837" width="12.25" style="143" customWidth="1"/>
    <col min="3838" max="3838" width="8.75" style="143" hidden="1" customWidth="1"/>
    <col min="3839" max="3855" width="9" style="143" customWidth="1"/>
    <col min="3856" max="4088" width="8.75" style="143"/>
    <col min="4089" max="4089" width="62.75" style="143" customWidth="1"/>
    <col min="4090" max="4091" width="13.25" style="143" customWidth="1"/>
    <col min="4092" max="4092" width="10.5" style="143" customWidth="1"/>
    <col min="4093" max="4093" width="12.25" style="143" customWidth="1"/>
    <col min="4094" max="4094" width="8.75" style="143" hidden="1" customWidth="1"/>
    <col min="4095" max="4111" width="9" style="143" customWidth="1"/>
    <col min="4112" max="4344" width="8.75" style="143"/>
    <col min="4345" max="4345" width="62.75" style="143" customWidth="1"/>
    <col min="4346" max="4347" width="13.25" style="143" customWidth="1"/>
    <col min="4348" max="4348" width="10.5" style="143" customWidth="1"/>
    <col min="4349" max="4349" width="12.25" style="143" customWidth="1"/>
    <col min="4350" max="4350" width="8.75" style="143" hidden="1" customWidth="1"/>
    <col min="4351" max="4367" width="9" style="143" customWidth="1"/>
    <col min="4368" max="4600" width="8.75" style="143"/>
    <col min="4601" max="4601" width="62.75" style="143" customWidth="1"/>
    <col min="4602" max="4603" width="13.25" style="143" customWidth="1"/>
    <col min="4604" max="4604" width="10.5" style="143" customWidth="1"/>
    <col min="4605" max="4605" width="12.25" style="143" customWidth="1"/>
    <col min="4606" max="4606" width="8.75" style="143" hidden="1" customWidth="1"/>
    <col min="4607" max="4623" width="9" style="143" customWidth="1"/>
    <col min="4624" max="4856" width="8.75" style="143"/>
    <col min="4857" max="4857" width="62.75" style="143" customWidth="1"/>
    <col min="4858" max="4859" width="13.25" style="143" customWidth="1"/>
    <col min="4860" max="4860" width="10.5" style="143" customWidth="1"/>
    <col min="4861" max="4861" width="12.25" style="143" customWidth="1"/>
    <col min="4862" max="4862" width="8.75" style="143" hidden="1" customWidth="1"/>
    <col min="4863" max="4879" width="9" style="143" customWidth="1"/>
    <col min="4880" max="5112" width="8.75" style="143"/>
    <col min="5113" max="5113" width="62.75" style="143" customWidth="1"/>
    <col min="5114" max="5115" width="13.25" style="143" customWidth="1"/>
    <col min="5116" max="5116" width="10.5" style="143" customWidth="1"/>
    <col min="5117" max="5117" width="12.25" style="143" customWidth="1"/>
    <col min="5118" max="5118" width="8.75" style="143" hidden="1" customWidth="1"/>
    <col min="5119" max="5135" width="9" style="143" customWidth="1"/>
    <col min="5136" max="5368" width="8.75" style="143"/>
    <col min="5369" max="5369" width="62.75" style="143" customWidth="1"/>
    <col min="5370" max="5371" width="13.25" style="143" customWidth="1"/>
    <col min="5372" max="5372" width="10.5" style="143" customWidth="1"/>
    <col min="5373" max="5373" width="12.25" style="143" customWidth="1"/>
    <col min="5374" max="5374" width="8.75" style="143" hidden="1" customWidth="1"/>
    <col min="5375" max="5391" width="9" style="143" customWidth="1"/>
    <col min="5392" max="5624" width="8.75" style="143"/>
    <col min="5625" max="5625" width="62.75" style="143" customWidth="1"/>
    <col min="5626" max="5627" width="13.25" style="143" customWidth="1"/>
    <col min="5628" max="5628" width="10.5" style="143" customWidth="1"/>
    <col min="5629" max="5629" width="12.25" style="143" customWidth="1"/>
    <col min="5630" max="5630" width="8.75" style="143" hidden="1" customWidth="1"/>
    <col min="5631" max="5647" width="9" style="143" customWidth="1"/>
    <col min="5648" max="5880" width="8.75" style="143"/>
    <col min="5881" max="5881" width="62.75" style="143" customWidth="1"/>
    <col min="5882" max="5883" width="13.25" style="143" customWidth="1"/>
    <col min="5884" max="5884" width="10.5" style="143" customWidth="1"/>
    <col min="5885" max="5885" width="12.25" style="143" customWidth="1"/>
    <col min="5886" max="5886" width="8.75" style="143" hidden="1" customWidth="1"/>
    <col min="5887" max="5903" width="9" style="143" customWidth="1"/>
    <col min="5904" max="6136" width="8.75" style="143"/>
    <col min="6137" max="6137" width="62.75" style="143" customWidth="1"/>
    <col min="6138" max="6139" width="13.25" style="143" customWidth="1"/>
    <col min="6140" max="6140" width="10.5" style="143" customWidth="1"/>
    <col min="6141" max="6141" width="12.25" style="143" customWidth="1"/>
    <col min="6142" max="6142" width="8.75" style="143" hidden="1" customWidth="1"/>
    <col min="6143" max="6159" width="9" style="143" customWidth="1"/>
    <col min="6160" max="6392" width="8.75" style="143"/>
    <col min="6393" max="6393" width="62.75" style="143" customWidth="1"/>
    <col min="6394" max="6395" width="13.25" style="143" customWidth="1"/>
    <col min="6396" max="6396" width="10.5" style="143" customWidth="1"/>
    <col min="6397" max="6397" width="12.25" style="143" customWidth="1"/>
    <col min="6398" max="6398" width="8.75" style="143" hidden="1" customWidth="1"/>
    <col min="6399" max="6415" width="9" style="143" customWidth="1"/>
    <col min="6416" max="6648" width="8.75" style="143"/>
    <col min="6649" max="6649" width="62.75" style="143" customWidth="1"/>
    <col min="6650" max="6651" width="13.25" style="143" customWidth="1"/>
    <col min="6652" max="6652" width="10.5" style="143" customWidth="1"/>
    <col min="6653" max="6653" width="12.25" style="143" customWidth="1"/>
    <col min="6654" max="6654" width="8.75" style="143" hidden="1" customWidth="1"/>
    <col min="6655" max="6671" width="9" style="143" customWidth="1"/>
    <col min="6672" max="6904" width="8.75" style="143"/>
    <col min="6905" max="6905" width="62.75" style="143" customWidth="1"/>
    <col min="6906" max="6907" width="13.25" style="143" customWidth="1"/>
    <col min="6908" max="6908" width="10.5" style="143" customWidth="1"/>
    <col min="6909" max="6909" width="12.25" style="143" customWidth="1"/>
    <col min="6910" max="6910" width="8.75" style="143" hidden="1" customWidth="1"/>
    <col min="6911" max="6927" width="9" style="143" customWidth="1"/>
    <col min="6928" max="7160" width="8.75" style="143"/>
    <col min="7161" max="7161" width="62.75" style="143" customWidth="1"/>
    <col min="7162" max="7163" width="13.25" style="143" customWidth="1"/>
    <col min="7164" max="7164" width="10.5" style="143" customWidth="1"/>
    <col min="7165" max="7165" width="12.25" style="143" customWidth="1"/>
    <col min="7166" max="7166" width="8.75" style="143" hidden="1" customWidth="1"/>
    <col min="7167" max="7183" width="9" style="143" customWidth="1"/>
    <col min="7184" max="7416" width="8.75" style="143"/>
    <col min="7417" max="7417" width="62.75" style="143" customWidth="1"/>
    <col min="7418" max="7419" width="13.25" style="143" customWidth="1"/>
    <col min="7420" max="7420" width="10.5" style="143" customWidth="1"/>
    <col min="7421" max="7421" width="12.25" style="143" customWidth="1"/>
    <col min="7422" max="7422" width="8.75" style="143" hidden="1" customWidth="1"/>
    <col min="7423" max="7439" width="9" style="143" customWidth="1"/>
    <col min="7440" max="7672" width="8.75" style="143"/>
    <col min="7673" max="7673" width="62.75" style="143" customWidth="1"/>
    <col min="7674" max="7675" width="13.25" style="143" customWidth="1"/>
    <col min="7676" max="7676" width="10.5" style="143" customWidth="1"/>
    <col min="7677" max="7677" width="12.25" style="143" customWidth="1"/>
    <col min="7678" max="7678" width="8.75" style="143" hidden="1" customWidth="1"/>
    <col min="7679" max="7695" width="9" style="143" customWidth="1"/>
    <col min="7696" max="7928" width="8.75" style="143"/>
    <col min="7929" max="7929" width="62.75" style="143" customWidth="1"/>
    <col min="7930" max="7931" width="13.25" style="143" customWidth="1"/>
    <col min="7932" max="7932" width="10.5" style="143" customWidth="1"/>
    <col min="7933" max="7933" width="12.25" style="143" customWidth="1"/>
    <col min="7934" max="7934" width="8.75" style="143" hidden="1" customWidth="1"/>
    <col min="7935" max="7951" width="9" style="143" customWidth="1"/>
    <col min="7952" max="8184" width="8.75" style="143"/>
    <col min="8185" max="8185" width="62.75" style="143" customWidth="1"/>
    <col min="8186" max="8187" width="13.25" style="143" customWidth="1"/>
    <col min="8188" max="8188" width="10.5" style="143" customWidth="1"/>
    <col min="8189" max="8189" width="12.25" style="143" customWidth="1"/>
    <col min="8190" max="8190" width="8.75" style="143" hidden="1" customWidth="1"/>
    <col min="8191" max="8207" width="9" style="143" customWidth="1"/>
    <col min="8208" max="8440" width="8.75" style="143"/>
    <col min="8441" max="8441" width="62.75" style="143" customWidth="1"/>
    <col min="8442" max="8443" width="13.25" style="143" customWidth="1"/>
    <col min="8444" max="8444" width="10.5" style="143" customWidth="1"/>
    <col min="8445" max="8445" width="12.25" style="143" customWidth="1"/>
    <col min="8446" max="8446" width="8.75" style="143" hidden="1" customWidth="1"/>
    <col min="8447" max="8463" width="9" style="143" customWidth="1"/>
    <col min="8464" max="8696" width="8.75" style="143"/>
    <col min="8697" max="8697" width="62.75" style="143" customWidth="1"/>
    <col min="8698" max="8699" width="13.25" style="143" customWidth="1"/>
    <col min="8700" max="8700" width="10.5" style="143" customWidth="1"/>
    <col min="8701" max="8701" width="12.25" style="143" customWidth="1"/>
    <col min="8702" max="8702" width="8.75" style="143" hidden="1" customWidth="1"/>
    <col min="8703" max="8719" width="9" style="143" customWidth="1"/>
    <col min="8720" max="8952" width="8.75" style="143"/>
    <col min="8953" max="8953" width="62.75" style="143" customWidth="1"/>
    <col min="8954" max="8955" width="13.25" style="143" customWidth="1"/>
    <col min="8956" max="8956" width="10.5" style="143" customWidth="1"/>
    <col min="8957" max="8957" width="12.25" style="143" customWidth="1"/>
    <col min="8958" max="8958" width="8.75" style="143" hidden="1" customWidth="1"/>
    <col min="8959" max="8975" width="9" style="143" customWidth="1"/>
    <col min="8976" max="9208" width="8.75" style="143"/>
    <col min="9209" max="9209" width="62.75" style="143" customWidth="1"/>
    <col min="9210" max="9211" width="13.25" style="143" customWidth="1"/>
    <col min="9212" max="9212" width="10.5" style="143" customWidth="1"/>
    <col min="9213" max="9213" width="12.25" style="143" customWidth="1"/>
    <col min="9214" max="9214" width="8.75" style="143" hidden="1" customWidth="1"/>
    <col min="9215" max="9231" width="9" style="143" customWidth="1"/>
    <col min="9232" max="9464" width="8.75" style="143"/>
    <col min="9465" max="9465" width="62.75" style="143" customWidth="1"/>
    <col min="9466" max="9467" width="13.25" style="143" customWidth="1"/>
    <col min="9468" max="9468" width="10.5" style="143" customWidth="1"/>
    <col min="9469" max="9469" width="12.25" style="143" customWidth="1"/>
    <col min="9470" max="9470" width="8.75" style="143" hidden="1" customWidth="1"/>
    <col min="9471" max="9487" width="9" style="143" customWidth="1"/>
    <col min="9488" max="9720" width="8.75" style="143"/>
    <col min="9721" max="9721" width="62.75" style="143" customWidth="1"/>
    <col min="9722" max="9723" width="13.25" style="143" customWidth="1"/>
    <col min="9724" max="9724" width="10.5" style="143" customWidth="1"/>
    <col min="9725" max="9725" width="12.25" style="143" customWidth="1"/>
    <col min="9726" max="9726" width="8.75" style="143" hidden="1" customWidth="1"/>
    <col min="9727" max="9743" width="9" style="143" customWidth="1"/>
    <col min="9744" max="9976" width="8.75" style="143"/>
    <col min="9977" max="9977" width="62.75" style="143" customWidth="1"/>
    <col min="9978" max="9979" width="13.25" style="143" customWidth="1"/>
    <col min="9980" max="9980" width="10.5" style="143" customWidth="1"/>
    <col min="9981" max="9981" width="12.25" style="143" customWidth="1"/>
    <col min="9982" max="9982" width="8.75" style="143" hidden="1" customWidth="1"/>
    <col min="9983" max="9999" width="9" style="143" customWidth="1"/>
    <col min="10000" max="10232" width="8.75" style="143"/>
    <col min="10233" max="10233" width="62.75" style="143" customWidth="1"/>
    <col min="10234" max="10235" width="13.25" style="143" customWidth="1"/>
    <col min="10236" max="10236" width="10.5" style="143" customWidth="1"/>
    <col min="10237" max="10237" width="12.25" style="143" customWidth="1"/>
    <col min="10238" max="10238" width="8.75" style="143" hidden="1" customWidth="1"/>
    <col min="10239" max="10255" width="9" style="143" customWidth="1"/>
    <col min="10256" max="10488" width="8.75" style="143"/>
    <col min="10489" max="10489" width="62.75" style="143" customWidth="1"/>
    <col min="10490" max="10491" width="13.25" style="143" customWidth="1"/>
    <col min="10492" max="10492" width="10.5" style="143" customWidth="1"/>
    <col min="10493" max="10493" width="12.25" style="143" customWidth="1"/>
    <col min="10494" max="10494" width="8.75" style="143" hidden="1" customWidth="1"/>
    <col min="10495" max="10511" width="9" style="143" customWidth="1"/>
    <col min="10512" max="10744" width="8.75" style="143"/>
    <col min="10745" max="10745" width="62.75" style="143" customWidth="1"/>
    <col min="10746" max="10747" width="13.25" style="143" customWidth="1"/>
    <col min="10748" max="10748" width="10.5" style="143" customWidth="1"/>
    <col min="10749" max="10749" width="12.25" style="143" customWidth="1"/>
    <col min="10750" max="10750" width="8.75" style="143" hidden="1" customWidth="1"/>
    <col min="10751" max="10767" width="9" style="143" customWidth="1"/>
    <col min="10768" max="11000" width="8.75" style="143"/>
    <col min="11001" max="11001" width="62.75" style="143" customWidth="1"/>
    <col min="11002" max="11003" width="13.25" style="143" customWidth="1"/>
    <col min="11004" max="11004" width="10.5" style="143" customWidth="1"/>
    <col min="11005" max="11005" width="12.25" style="143" customWidth="1"/>
    <col min="11006" max="11006" width="8.75" style="143" hidden="1" customWidth="1"/>
    <col min="11007" max="11023" width="9" style="143" customWidth="1"/>
    <col min="11024" max="11256" width="8.75" style="143"/>
    <col min="11257" max="11257" width="62.75" style="143" customWidth="1"/>
    <col min="11258" max="11259" width="13.25" style="143" customWidth="1"/>
    <col min="11260" max="11260" width="10.5" style="143" customWidth="1"/>
    <col min="11261" max="11261" width="12.25" style="143" customWidth="1"/>
    <col min="11262" max="11262" width="8.75" style="143" hidden="1" customWidth="1"/>
    <col min="11263" max="11279" width="9" style="143" customWidth="1"/>
    <col min="11280" max="11512" width="8.75" style="143"/>
    <col min="11513" max="11513" width="62.75" style="143" customWidth="1"/>
    <col min="11514" max="11515" width="13.25" style="143" customWidth="1"/>
    <col min="11516" max="11516" width="10.5" style="143" customWidth="1"/>
    <col min="11517" max="11517" width="12.25" style="143" customWidth="1"/>
    <col min="11518" max="11518" width="8.75" style="143" hidden="1" customWidth="1"/>
    <col min="11519" max="11535" width="9" style="143" customWidth="1"/>
    <col min="11536" max="11768" width="8.75" style="143"/>
    <col min="11769" max="11769" width="62.75" style="143" customWidth="1"/>
    <col min="11770" max="11771" width="13.25" style="143" customWidth="1"/>
    <col min="11772" max="11772" width="10.5" style="143" customWidth="1"/>
    <col min="11773" max="11773" width="12.25" style="143" customWidth="1"/>
    <col min="11774" max="11774" width="8.75" style="143" hidden="1" customWidth="1"/>
    <col min="11775" max="11791" width="9" style="143" customWidth="1"/>
    <col min="11792" max="12024" width="8.75" style="143"/>
    <col min="12025" max="12025" width="62.75" style="143" customWidth="1"/>
    <col min="12026" max="12027" width="13.25" style="143" customWidth="1"/>
    <col min="12028" max="12028" width="10.5" style="143" customWidth="1"/>
    <col min="12029" max="12029" width="12.25" style="143" customWidth="1"/>
    <col min="12030" max="12030" width="8.75" style="143" hidden="1" customWidth="1"/>
    <col min="12031" max="12047" width="9" style="143" customWidth="1"/>
    <col min="12048" max="12280" width="8.75" style="143"/>
    <col min="12281" max="12281" width="62.75" style="143" customWidth="1"/>
    <col min="12282" max="12283" width="13.25" style="143" customWidth="1"/>
    <col min="12284" max="12284" width="10.5" style="143" customWidth="1"/>
    <col min="12285" max="12285" width="12.25" style="143" customWidth="1"/>
    <col min="12286" max="12286" width="8.75" style="143" hidden="1" customWidth="1"/>
    <col min="12287" max="12303" width="9" style="143" customWidth="1"/>
    <col min="12304" max="12536" width="8.75" style="143"/>
    <col min="12537" max="12537" width="62.75" style="143" customWidth="1"/>
    <col min="12538" max="12539" width="13.25" style="143" customWidth="1"/>
    <col min="12540" max="12540" width="10.5" style="143" customWidth="1"/>
    <col min="12541" max="12541" width="12.25" style="143" customWidth="1"/>
    <col min="12542" max="12542" width="8.75" style="143" hidden="1" customWidth="1"/>
    <col min="12543" max="12559" width="9" style="143" customWidth="1"/>
    <col min="12560" max="12792" width="8.75" style="143"/>
    <col min="12793" max="12793" width="62.75" style="143" customWidth="1"/>
    <col min="12794" max="12795" width="13.25" style="143" customWidth="1"/>
    <col min="12796" max="12796" width="10.5" style="143" customWidth="1"/>
    <col min="12797" max="12797" width="12.25" style="143" customWidth="1"/>
    <col min="12798" max="12798" width="8.75" style="143" hidden="1" customWidth="1"/>
    <col min="12799" max="12815" width="9" style="143" customWidth="1"/>
    <col min="12816" max="13048" width="8.75" style="143"/>
    <col min="13049" max="13049" width="62.75" style="143" customWidth="1"/>
    <col min="13050" max="13051" width="13.25" style="143" customWidth="1"/>
    <col min="13052" max="13052" width="10.5" style="143" customWidth="1"/>
    <col min="13053" max="13053" width="12.25" style="143" customWidth="1"/>
    <col min="13054" max="13054" width="8.75" style="143" hidden="1" customWidth="1"/>
    <col min="13055" max="13071" width="9" style="143" customWidth="1"/>
    <col min="13072" max="13304" width="8.75" style="143"/>
    <col min="13305" max="13305" width="62.75" style="143" customWidth="1"/>
    <col min="13306" max="13307" width="13.25" style="143" customWidth="1"/>
    <col min="13308" max="13308" width="10.5" style="143" customWidth="1"/>
    <col min="13309" max="13309" width="12.25" style="143" customWidth="1"/>
    <col min="13310" max="13310" width="8.75" style="143" hidden="1" customWidth="1"/>
    <col min="13311" max="13327" width="9" style="143" customWidth="1"/>
    <col min="13328" max="13560" width="8.75" style="143"/>
    <col min="13561" max="13561" width="62.75" style="143" customWidth="1"/>
    <col min="13562" max="13563" width="13.25" style="143" customWidth="1"/>
    <col min="13564" max="13564" width="10.5" style="143" customWidth="1"/>
    <col min="13565" max="13565" width="12.25" style="143" customWidth="1"/>
    <col min="13566" max="13566" width="8.75" style="143" hidden="1" customWidth="1"/>
    <col min="13567" max="13583" width="9" style="143" customWidth="1"/>
    <col min="13584" max="13816" width="8.75" style="143"/>
    <col min="13817" max="13817" width="62.75" style="143" customWidth="1"/>
    <col min="13818" max="13819" width="13.25" style="143" customWidth="1"/>
    <col min="13820" max="13820" width="10.5" style="143" customWidth="1"/>
    <col min="13821" max="13821" width="12.25" style="143" customWidth="1"/>
    <col min="13822" max="13822" width="8.75" style="143" hidden="1" customWidth="1"/>
    <col min="13823" max="13839" width="9" style="143" customWidth="1"/>
    <col min="13840" max="14072" width="8.75" style="143"/>
    <col min="14073" max="14073" width="62.75" style="143" customWidth="1"/>
    <col min="14074" max="14075" width="13.25" style="143" customWidth="1"/>
    <col min="14076" max="14076" width="10.5" style="143" customWidth="1"/>
    <col min="14077" max="14077" width="12.25" style="143" customWidth="1"/>
    <col min="14078" max="14078" width="8.75" style="143" hidden="1" customWidth="1"/>
    <col min="14079" max="14095" width="9" style="143" customWidth="1"/>
    <col min="14096" max="14328" width="8.75" style="143"/>
    <col min="14329" max="14329" width="62.75" style="143" customWidth="1"/>
    <col min="14330" max="14331" width="13.25" style="143" customWidth="1"/>
    <col min="14332" max="14332" width="10.5" style="143" customWidth="1"/>
    <col min="14333" max="14333" width="12.25" style="143" customWidth="1"/>
    <col min="14334" max="14334" width="8.75" style="143" hidden="1" customWidth="1"/>
    <col min="14335" max="14351" width="9" style="143" customWidth="1"/>
    <col min="14352" max="14584" width="8.75" style="143"/>
    <col min="14585" max="14585" width="62.75" style="143" customWidth="1"/>
    <col min="14586" max="14587" width="13.25" style="143" customWidth="1"/>
    <col min="14588" max="14588" width="10.5" style="143" customWidth="1"/>
    <col min="14589" max="14589" width="12.25" style="143" customWidth="1"/>
    <col min="14590" max="14590" width="8.75" style="143" hidden="1" customWidth="1"/>
    <col min="14591" max="14607" width="9" style="143" customWidth="1"/>
    <col min="14608" max="14840" width="8.75" style="143"/>
    <col min="14841" max="14841" width="62.75" style="143" customWidth="1"/>
    <col min="14842" max="14843" width="13.25" style="143" customWidth="1"/>
    <col min="14844" max="14844" width="10.5" style="143" customWidth="1"/>
    <col min="14845" max="14845" width="12.25" style="143" customWidth="1"/>
    <col min="14846" max="14846" width="8.75" style="143" hidden="1" customWidth="1"/>
    <col min="14847" max="14863" width="9" style="143" customWidth="1"/>
    <col min="14864" max="15096" width="8.75" style="143"/>
    <col min="15097" max="15097" width="62.75" style="143" customWidth="1"/>
    <col min="15098" max="15099" width="13.25" style="143" customWidth="1"/>
    <col min="15100" max="15100" width="10.5" style="143" customWidth="1"/>
    <col min="15101" max="15101" width="12.25" style="143" customWidth="1"/>
    <col min="15102" max="15102" width="8.75" style="143" hidden="1" customWidth="1"/>
    <col min="15103" max="15119" width="9" style="143" customWidth="1"/>
    <col min="15120" max="15352" width="8.75" style="143"/>
    <col min="15353" max="15353" width="62.75" style="143" customWidth="1"/>
    <col min="15354" max="15355" width="13.25" style="143" customWidth="1"/>
    <col min="15356" max="15356" width="10.5" style="143" customWidth="1"/>
    <col min="15357" max="15357" width="12.25" style="143" customWidth="1"/>
    <col min="15358" max="15358" width="8.75" style="143" hidden="1" customWidth="1"/>
    <col min="15359" max="15375" width="9" style="143" customWidth="1"/>
    <col min="15376" max="15608" width="8.75" style="143"/>
    <col min="15609" max="15609" width="62.75" style="143" customWidth="1"/>
    <col min="15610" max="15611" width="13.25" style="143" customWidth="1"/>
    <col min="15612" max="15612" width="10.5" style="143" customWidth="1"/>
    <col min="15613" max="15613" width="12.25" style="143" customWidth="1"/>
    <col min="15614" max="15614" width="8.75" style="143" hidden="1" customWidth="1"/>
    <col min="15615" max="15631" width="9" style="143" customWidth="1"/>
    <col min="15632" max="15864" width="8.75" style="143"/>
    <col min="15865" max="15865" width="62.75" style="143" customWidth="1"/>
    <col min="15866" max="15867" width="13.25" style="143" customWidth="1"/>
    <col min="15868" max="15868" width="10.5" style="143" customWidth="1"/>
    <col min="15869" max="15869" width="12.25" style="143" customWidth="1"/>
    <col min="15870" max="15870" width="8.75" style="143" hidden="1" customWidth="1"/>
    <col min="15871" max="15887" width="9" style="143" customWidth="1"/>
    <col min="15888" max="16120" width="8.75" style="143"/>
    <col min="16121" max="16121" width="62.75" style="143" customWidth="1"/>
    <col min="16122" max="16123" width="13.25" style="143" customWidth="1"/>
    <col min="16124" max="16124" width="10.5" style="143" customWidth="1"/>
    <col min="16125" max="16125" width="12.25" style="143" customWidth="1"/>
    <col min="16126" max="16126" width="8.75" style="143" hidden="1" customWidth="1"/>
    <col min="16127" max="16143" width="9" style="143" customWidth="1"/>
    <col min="16144" max="16384" width="8.75" style="143"/>
  </cols>
  <sheetData>
    <row r="1" ht="31.5" customHeight="1" spans="1:6">
      <c r="A1" s="142" t="s">
        <v>1350</v>
      </c>
      <c r="B1" s="142"/>
      <c r="C1" s="142"/>
      <c r="D1" s="142"/>
      <c r="E1" s="142"/>
      <c r="F1" s="142"/>
    </row>
    <row r="2" s="148" customFormat="1" ht="15" customHeight="1" spans="1:6">
      <c r="A2" s="144"/>
      <c r="F2" s="145" t="s">
        <v>1</v>
      </c>
    </row>
    <row r="3" s="165" customFormat="1" ht="52.5" customHeight="1" spans="1:6">
      <c r="A3" s="87" t="s">
        <v>2</v>
      </c>
      <c r="B3" s="88" t="s">
        <v>81</v>
      </c>
      <c r="C3" s="88" t="s">
        <v>4</v>
      </c>
      <c r="D3" s="88" t="s">
        <v>1328</v>
      </c>
      <c r="E3" s="89" t="s">
        <v>5</v>
      </c>
      <c r="F3" s="89" t="s">
        <v>6</v>
      </c>
    </row>
    <row r="4" s="165" customFormat="1" ht="20.1" customHeight="1" spans="1:6">
      <c r="A4" s="146" t="s">
        <v>1351</v>
      </c>
      <c r="B4" s="109"/>
      <c r="C4" s="109"/>
      <c r="D4" s="109"/>
      <c r="E4" s="111"/>
      <c r="F4" s="147"/>
    </row>
    <row r="5" s="165" customFormat="1" ht="20.1" customHeight="1" spans="1:6">
      <c r="A5" s="146" t="s">
        <v>1352</v>
      </c>
      <c r="B5" s="109"/>
      <c r="C5" s="109"/>
      <c r="D5" s="109"/>
      <c r="E5" s="111"/>
      <c r="F5" s="147"/>
    </row>
    <row r="6" s="165" customFormat="1" ht="20.1" customHeight="1" spans="1:6">
      <c r="A6" s="146" t="s">
        <v>1353</v>
      </c>
      <c r="B6" s="109"/>
      <c r="C6" s="109">
        <v>3457</v>
      </c>
      <c r="D6" s="109"/>
      <c r="E6" s="111"/>
      <c r="F6" s="147"/>
    </row>
    <row r="7" s="165" customFormat="1" ht="20.1" customHeight="1" spans="1:6">
      <c r="A7" s="146" t="s">
        <v>1354</v>
      </c>
      <c r="B7" s="109"/>
      <c r="C7" s="109">
        <v>3425</v>
      </c>
      <c r="D7" s="109">
        <v>1937</v>
      </c>
      <c r="E7" s="111"/>
      <c r="F7" s="147">
        <f>C7/D7</f>
        <v>1.7682</v>
      </c>
    </row>
    <row r="8" s="165" customFormat="1" ht="20.1" customHeight="1" spans="1:6">
      <c r="A8" s="146" t="s">
        <v>1355</v>
      </c>
      <c r="B8" s="109"/>
      <c r="C8" s="109">
        <v>32</v>
      </c>
      <c r="D8" s="109"/>
      <c r="E8" s="111"/>
      <c r="F8" s="147"/>
    </row>
    <row r="9" s="165" customFormat="1" ht="20.1" customHeight="1" spans="1:6">
      <c r="A9" s="146" t="s">
        <v>1356</v>
      </c>
      <c r="B9" s="109"/>
      <c r="C9" s="109"/>
      <c r="D9" s="109"/>
      <c r="E9" s="111"/>
      <c r="F9" s="147"/>
    </row>
    <row r="10" s="165" customFormat="1" ht="20.1" customHeight="1" spans="1:6">
      <c r="A10" s="146" t="s">
        <v>1357</v>
      </c>
      <c r="B10" s="109"/>
      <c r="C10" s="109"/>
      <c r="D10" s="109"/>
      <c r="E10" s="111"/>
      <c r="F10" s="147"/>
    </row>
    <row r="11" s="165" customFormat="1" ht="20.1" customHeight="1" spans="1:6">
      <c r="A11" s="146" t="s">
        <v>1358</v>
      </c>
      <c r="B11" s="109">
        <v>50</v>
      </c>
      <c r="C11" s="109">
        <v>204956</v>
      </c>
      <c r="D11" s="109">
        <v>3331</v>
      </c>
      <c r="E11" s="111"/>
      <c r="F11" s="147">
        <f t="shared" ref="F11:F12" si="0">C11/D11</f>
        <v>61.5299</v>
      </c>
    </row>
    <row r="12" s="165" customFormat="1" ht="20.1" customHeight="1" spans="1:6">
      <c r="A12" s="146" t="s">
        <v>1359</v>
      </c>
      <c r="B12" s="109"/>
      <c r="C12" s="109">
        <v>204834</v>
      </c>
      <c r="D12" s="109">
        <v>3321</v>
      </c>
      <c r="E12" s="111"/>
      <c r="F12" s="147">
        <f>C12/D12</f>
        <v>61.6784</v>
      </c>
    </row>
    <row r="13" s="165" customFormat="1" ht="20.1" customHeight="1" spans="1:6">
      <c r="A13" s="146" t="s">
        <v>1360</v>
      </c>
      <c r="B13" s="109"/>
      <c r="C13" s="109"/>
      <c r="D13" s="109"/>
      <c r="E13" s="111"/>
      <c r="F13" s="147"/>
    </row>
    <row r="14" s="165" customFormat="1" ht="20.1" customHeight="1" spans="1:6">
      <c r="A14" s="146" t="s">
        <v>1361</v>
      </c>
      <c r="B14" s="109"/>
      <c r="C14" s="109"/>
      <c r="D14" s="109"/>
      <c r="E14" s="111"/>
      <c r="F14" s="147"/>
    </row>
    <row r="15" s="165" customFormat="1" ht="20.1" customHeight="1" spans="1:6">
      <c r="A15" s="146" t="s">
        <v>1362</v>
      </c>
      <c r="B15" s="109">
        <v>50</v>
      </c>
      <c r="C15" s="109">
        <v>46</v>
      </c>
      <c r="D15" s="109"/>
      <c r="E15" s="111"/>
      <c r="F15" s="147"/>
    </row>
    <row r="16" s="165" customFormat="1" ht="20.1" customHeight="1" spans="1:6">
      <c r="A16" s="146" t="s">
        <v>1363</v>
      </c>
      <c r="B16" s="109"/>
      <c r="C16" s="109">
        <v>76</v>
      </c>
      <c r="D16" s="109"/>
      <c r="E16" s="111"/>
      <c r="F16" s="147"/>
    </row>
    <row r="17" s="165" customFormat="1" ht="20.1" customHeight="1" spans="1:6">
      <c r="A17" s="146" t="s">
        <v>1364</v>
      </c>
      <c r="B17" s="109"/>
      <c r="C17" s="109"/>
      <c r="D17" s="109"/>
      <c r="E17" s="111"/>
      <c r="F17" s="147"/>
    </row>
    <row r="18" s="165" customFormat="1" ht="20.1" customHeight="1" spans="1:6">
      <c r="A18" s="146" t="s">
        <v>1365</v>
      </c>
      <c r="B18" s="109"/>
      <c r="C18" s="109"/>
      <c r="D18" s="109">
        <v>10</v>
      </c>
      <c r="E18" s="111"/>
      <c r="F18" s="147">
        <f t="shared" ref="F18:F20" si="1">C18/D18</f>
        <v>0</v>
      </c>
    </row>
    <row r="19" s="165" customFormat="1" ht="20.1" customHeight="1" spans="1:7">
      <c r="A19" s="146" t="s">
        <v>1366</v>
      </c>
      <c r="B19" s="109"/>
      <c r="C19" s="109">
        <v>699</v>
      </c>
      <c r="D19" s="109">
        <v>120</v>
      </c>
      <c r="E19" s="111"/>
      <c r="F19" s="147">
        <f>C19/D19</f>
        <v>5.825</v>
      </c>
      <c r="G19" s="148"/>
    </row>
    <row r="20" s="165" customFormat="1" ht="20.1" customHeight="1" spans="1:6">
      <c r="A20" s="146" t="s">
        <v>1367</v>
      </c>
      <c r="B20" s="109"/>
      <c r="C20" s="109">
        <v>185</v>
      </c>
      <c r="D20" s="109">
        <v>120</v>
      </c>
      <c r="E20" s="111"/>
      <c r="F20" s="147">
        <f>C20/D20</f>
        <v>1.5417</v>
      </c>
    </row>
    <row r="21" s="165" customFormat="1" ht="20.1" customHeight="1" spans="1:6">
      <c r="A21" s="146" t="s">
        <v>1368</v>
      </c>
      <c r="B21" s="109"/>
      <c r="C21" s="109">
        <v>514</v>
      </c>
      <c r="D21" s="109"/>
      <c r="E21" s="111"/>
      <c r="F21" s="147"/>
    </row>
    <row r="22" s="165" customFormat="1" ht="20.1" customHeight="1" spans="1:6">
      <c r="A22" s="146" t="s">
        <v>1369</v>
      </c>
      <c r="B22" s="109"/>
      <c r="C22" s="109"/>
      <c r="D22" s="109"/>
      <c r="E22" s="111"/>
      <c r="F22" s="147"/>
    </row>
    <row r="23" s="165" customFormat="1" ht="20.1" customHeight="1" spans="1:6">
      <c r="A23" s="146" t="s">
        <v>1370</v>
      </c>
      <c r="B23" s="109"/>
      <c r="C23" s="109"/>
      <c r="D23" s="109"/>
      <c r="E23" s="111"/>
      <c r="F23" s="147"/>
    </row>
    <row r="24" s="165" customFormat="1" ht="20.1" customHeight="1" spans="1:6">
      <c r="A24" s="146" t="s">
        <v>1371</v>
      </c>
      <c r="B24" s="109"/>
      <c r="C24" s="109"/>
      <c r="D24" s="109"/>
      <c r="E24" s="111"/>
      <c r="F24" s="147"/>
    </row>
    <row r="25" s="165" customFormat="1" ht="20.1" customHeight="1" spans="1:6">
      <c r="A25" s="146" t="s">
        <v>1372</v>
      </c>
      <c r="B25" s="109">
        <v>482</v>
      </c>
      <c r="C25" s="109">
        <v>110</v>
      </c>
      <c r="D25" s="109">
        <v>117</v>
      </c>
      <c r="E25" s="111"/>
      <c r="F25" s="147">
        <f t="shared" ref="F25:F27" si="2">C25/D25</f>
        <v>0.9402</v>
      </c>
    </row>
    <row r="26" s="165" customFormat="1" ht="20.1" customHeight="1" spans="1:6">
      <c r="A26" s="146" t="s">
        <v>1373</v>
      </c>
      <c r="B26" s="109">
        <v>482</v>
      </c>
      <c r="C26" s="109">
        <v>110</v>
      </c>
      <c r="D26" s="109">
        <v>60</v>
      </c>
      <c r="E26" s="111"/>
      <c r="F26" s="147">
        <f>C26/D26</f>
        <v>1.8333</v>
      </c>
    </row>
    <row r="27" s="165" customFormat="1" ht="20.1" customHeight="1" spans="1:6">
      <c r="A27" s="146" t="s">
        <v>1374</v>
      </c>
      <c r="B27" s="109"/>
      <c r="C27" s="109"/>
      <c r="D27" s="109">
        <v>57</v>
      </c>
      <c r="E27" s="111"/>
      <c r="F27" s="147">
        <f>C27/D27</f>
        <v>0</v>
      </c>
    </row>
    <row r="28" s="165" customFormat="1" ht="20.1" customHeight="1" spans="1:6">
      <c r="A28" s="146" t="s">
        <v>1375</v>
      </c>
      <c r="B28" s="109"/>
      <c r="C28" s="109"/>
      <c r="D28" s="109"/>
      <c r="E28" s="111"/>
      <c r="F28" s="147"/>
    </row>
    <row r="29" s="165" customFormat="1" ht="20.1" customHeight="1" spans="1:6">
      <c r="A29" s="146" t="s">
        <v>1376</v>
      </c>
      <c r="B29" s="109"/>
      <c r="C29" s="109">
        <v>5</v>
      </c>
      <c r="D29" s="109">
        <v>25</v>
      </c>
      <c r="E29" s="111"/>
      <c r="F29" s="147">
        <f t="shared" ref="F29:F31" si="3">C29/D29</f>
        <v>0.2</v>
      </c>
    </row>
    <row r="30" s="165" customFormat="1" ht="20.1" customHeight="1" spans="1:6">
      <c r="A30" s="146" t="s">
        <v>1377</v>
      </c>
      <c r="B30" s="109"/>
      <c r="C30" s="109">
        <v>5</v>
      </c>
      <c r="D30" s="109">
        <v>25</v>
      </c>
      <c r="E30" s="111"/>
      <c r="F30" s="147">
        <f>C30/D30</f>
        <v>0.2</v>
      </c>
    </row>
    <row r="31" s="165" customFormat="1" ht="20.1" customHeight="1" spans="1:6">
      <c r="A31" s="146" t="s">
        <v>1185</v>
      </c>
      <c r="B31" s="109"/>
      <c r="C31" s="109">
        <v>712</v>
      </c>
      <c r="D31" s="109">
        <v>556</v>
      </c>
      <c r="E31" s="111"/>
      <c r="F31" s="147">
        <f>C31/D31</f>
        <v>1.2806</v>
      </c>
    </row>
    <row r="32" s="165" customFormat="1" ht="20.1" customHeight="1" spans="1:6">
      <c r="A32" s="146" t="s">
        <v>1378</v>
      </c>
      <c r="B32" s="109"/>
      <c r="C32" s="109"/>
      <c r="D32" s="109"/>
      <c r="E32" s="111"/>
      <c r="F32" s="147"/>
    </row>
    <row r="33" s="165" customFormat="1" ht="20.1" customHeight="1" spans="1:6">
      <c r="A33" s="146" t="s">
        <v>1379</v>
      </c>
      <c r="B33" s="109"/>
      <c r="C33" s="109">
        <v>712</v>
      </c>
      <c r="D33" s="109">
        <v>427</v>
      </c>
      <c r="E33" s="111"/>
      <c r="F33" s="147">
        <f t="shared" ref="F33:F38" si="4">C33/D33</f>
        <v>1.6674</v>
      </c>
    </row>
    <row r="34" s="165" customFormat="1" ht="20.1" customHeight="1" spans="1:6">
      <c r="A34" s="146" t="s">
        <v>1380</v>
      </c>
      <c r="B34" s="109"/>
      <c r="C34" s="109"/>
      <c r="D34" s="109">
        <v>129</v>
      </c>
      <c r="E34" s="111"/>
      <c r="F34" s="147">
        <f>C34/D34</f>
        <v>0</v>
      </c>
    </row>
    <row r="35" s="165" customFormat="1" ht="20.1" customHeight="1" spans="1:6">
      <c r="A35" s="146" t="s">
        <v>1381</v>
      </c>
      <c r="B35" s="109">
        <v>3939</v>
      </c>
      <c r="C35" s="109">
        <v>3944</v>
      </c>
      <c r="D35" s="109">
        <v>1724</v>
      </c>
      <c r="E35" s="111"/>
      <c r="F35" s="147">
        <f>C35/D35</f>
        <v>2.2877</v>
      </c>
    </row>
    <row r="36" s="165" customFormat="1" ht="20.1" customHeight="1" spans="1:6">
      <c r="A36" s="146" t="s">
        <v>1382</v>
      </c>
      <c r="B36" s="109">
        <v>121</v>
      </c>
      <c r="C36" s="109">
        <v>121</v>
      </c>
      <c r="D36" s="109">
        <v>75</v>
      </c>
      <c r="E36" s="111"/>
      <c r="F36" s="147">
        <f>C36/D36</f>
        <v>1.6133</v>
      </c>
    </row>
    <row r="37" s="166" customFormat="1" ht="20.1" customHeight="1" spans="1:6">
      <c r="A37" s="149" t="s">
        <v>1383</v>
      </c>
      <c r="B37" s="150">
        <v>4592</v>
      </c>
      <c r="C37" s="150">
        <v>214004</v>
      </c>
      <c r="D37" s="150">
        <v>7885</v>
      </c>
      <c r="E37" s="116"/>
      <c r="F37" s="147">
        <f>C37/D37</f>
        <v>27.1406</v>
      </c>
    </row>
    <row r="38" s="166" customFormat="1" ht="20.1" customHeight="1" spans="1:6">
      <c r="A38" s="151" t="s">
        <v>69</v>
      </c>
      <c r="B38" s="150"/>
      <c r="C38" s="150">
        <v>111441</v>
      </c>
      <c r="D38" s="150">
        <v>67095</v>
      </c>
      <c r="E38" s="116"/>
      <c r="F38" s="147">
        <f>C38/D38</f>
        <v>1.6609</v>
      </c>
    </row>
    <row r="39" s="166" customFormat="1" ht="20.1" customHeight="1" spans="1:6">
      <c r="A39" s="151" t="s">
        <v>70</v>
      </c>
      <c r="B39" s="150"/>
      <c r="C39" s="150">
        <f>SUM(C41:C45)</f>
        <v>3534</v>
      </c>
      <c r="D39" s="150"/>
      <c r="E39" s="116"/>
      <c r="F39" s="147"/>
    </row>
    <row r="40" s="165" customFormat="1" ht="20.1" hidden="1" customHeight="1" spans="1:6">
      <c r="A40" s="152" t="s">
        <v>1384</v>
      </c>
      <c r="B40" s="109"/>
      <c r="C40" s="109"/>
      <c r="D40" s="109"/>
      <c r="E40" s="111"/>
      <c r="F40" s="147" t="e">
        <f t="shared" ref="F40" si="5">C40/D40</f>
        <v>#DIV/0!</v>
      </c>
    </row>
    <row r="41" s="165" customFormat="1" ht="20.1" customHeight="1" spans="1:6">
      <c r="A41" s="152" t="s">
        <v>1385</v>
      </c>
      <c r="B41" s="109"/>
      <c r="C41" s="109"/>
      <c r="D41" s="109">
        <v>574</v>
      </c>
      <c r="E41" s="111"/>
      <c r="F41" s="147">
        <f t="shared" ref="F41:F46" si="6">C41/D41</f>
        <v>0</v>
      </c>
    </row>
    <row r="42" s="165" customFormat="1" ht="20.1" customHeight="1" spans="1:6">
      <c r="A42" s="152" t="s">
        <v>1384</v>
      </c>
      <c r="B42" s="109"/>
      <c r="C42" s="109"/>
      <c r="D42" s="109">
        <v>305</v>
      </c>
      <c r="E42" s="111"/>
      <c r="F42" s="147">
        <f>C42/D42</f>
        <v>0</v>
      </c>
    </row>
    <row r="43" s="165" customFormat="1" ht="20.1" customHeight="1" spans="1:6">
      <c r="A43" s="152" t="s">
        <v>1386</v>
      </c>
      <c r="B43" s="109"/>
      <c r="C43" s="109">
        <v>131</v>
      </c>
      <c r="D43" s="109">
        <v>1037</v>
      </c>
      <c r="E43" s="111"/>
      <c r="F43" s="147">
        <f>C43/D43</f>
        <v>0.1263</v>
      </c>
    </row>
    <row r="44" s="165" customFormat="1" ht="20.1" customHeight="1" spans="1:6">
      <c r="A44" s="152" t="s">
        <v>1387</v>
      </c>
      <c r="B44" s="109"/>
      <c r="C44" s="109"/>
      <c r="D44" s="109">
        <v>1311</v>
      </c>
      <c r="E44" s="111"/>
      <c r="F44" s="147">
        <f>C44/D44</f>
        <v>0</v>
      </c>
    </row>
    <row r="45" s="165" customFormat="1" ht="20.1" customHeight="1" spans="1:6">
      <c r="A45" s="152" t="s">
        <v>1388</v>
      </c>
      <c r="B45" s="109"/>
      <c r="C45" s="109">
        <v>3403</v>
      </c>
      <c r="D45" s="109">
        <v>3584</v>
      </c>
      <c r="E45" s="111"/>
      <c r="F45" s="147">
        <f>C45/D45</f>
        <v>0.9495</v>
      </c>
    </row>
    <row r="46" s="166" customFormat="1" ht="20.1" customHeight="1" spans="1:6">
      <c r="A46" s="149" t="s">
        <v>79</v>
      </c>
      <c r="B46" s="150"/>
      <c r="C46" s="150">
        <v>328979</v>
      </c>
      <c r="D46" s="150">
        <v>81791</v>
      </c>
      <c r="E46" s="111"/>
      <c r="F46" s="147">
        <f>C46/D46</f>
        <v>4.0222</v>
      </c>
    </row>
  </sheetData>
  <mergeCells count="1">
    <mergeCell ref="A1:F1"/>
  </mergeCells>
  <printOptions horizontalCentered="1"/>
  <pageMargins left="0.707638888888889" right="0.707638888888889" top="0.668055555555556" bottom="0.511805555555556" header="0.313888888888889" footer="0.15625"/>
  <pageSetup paperSize="9" scale="77" firstPageNumber="42" orientation="portrait" useFirstPageNumber="1"/>
  <headerFooter alignWithMargins="0"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34"/>
  <sheetViews>
    <sheetView workbookViewId="0">
      <selection activeCell="I24" sqref="I24"/>
    </sheetView>
  </sheetViews>
  <sheetFormatPr defaultColWidth="9" defaultRowHeight="14.25"/>
  <cols>
    <col min="1" max="1" width="47.375" customWidth="1"/>
    <col min="2" max="2" width="11.75" customWidth="1"/>
    <col min="4" max="4" width="14.625" customWidth="1"/>
    <col min="5" max="5" width="10.625" customWidth="1"/>
    <col min="6" max="6" width="12.375" customWidth="1"/>
  </cols>
  <sheetData>
    <row r="1" ht="21" spans="1:16384">
      <c r="A1" s="154" t="s">
        <v>1389</v>
      </c>
      <c r="B1" s="154"/>
      <c r="C1" s="154"/>
      <c r="D1" s="154"/>
      <c r="E1" s="154"/>
      <c r="F1" s="154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  <c r="BE1" s="155"/>
      <c r="BF1" s="155"/>
      <c r="BG1" s="155"/>
      <c r="BH1" s="155"/>
      <c r="BI1" s="155"/>
      <c r="BJ1" s="155"/>
      <c r="BK1" s="155"/>
      <c r="BL1" s="155"/>
      <c r="BM1" s="155"/>
      <c r="BN1" s="155"/>
      <c r="BO1" s="155"/>
      <c r="BP1" s="155"/>
      <c r="BQ1" s="155"/>
      <c r="BR1" s="155"/>
      <c r="BS1" s="155"/>
      <c r="BT1" s="155"/>
      <c r="BU1" s="155"/>
      <c r="BV1" s="155"/>
      <c r="BW1" s="155"/>
      <c r="BX1" s="155"/>
      <c r="BY1" s="155"/>
      <c r="BZ1" s="155"/>
      <c r="CA1" s="155"/>
      <c r="CB1" s="155"/>
      <c r="CC1" s="155"/>
      <c r="CD1" s="155"/>
      <c r="CE1" s="155"/>
      <c r="CF1" s="155"/>
      <c r="CG1" s="155"/>
      <c r="CH1" s="155"/>
      <c r="CI1" s="155"/>
      <c r="CJ1" s="155"/>
      <c r="CK1" s="155"/>
      <c r="CL1" s="155"/>
      <c r="CM1" s="155"/>
      <c r="CN1" s="155"/>
      <c r="CO1" s="155"/>
      <c r="CP1" s="155"/>
      <c r="CQ1" s="155"/>
      <c r="CR1" s="155"/>
      <c r="CS1" s="155"/>
      <c r="CT1" s="155"/>
      <c r="CU1" s="155"/>
      <c r="CV1" s="155"/>
      <c r="CW1" s="155"/>
      <c r="CX1" s="155"/>
      <c r="CY1" s="155"/>
      <c r="CZ1" s="155"/>
      <c r="DA1" s="155"/>
      <c r="DB1" s="155"/>
      <c r="DC1" s="155"/>
      <c r="DD1" s="155"/>
      <c r="DE1" s="155"/>
      <c r="DF1" s="155"/>
      <c r="DG1" s="155"/>
      <c r="DH1" s="155"/>
      <c r="DI1" s="155"/>
      <c r="DJ1" s="155"/>
      <c r="DK1" s="155"/>
      <c r="DL1" s="155"/>
      <c r="DM1" s="155"/>
      <c r="DN1" s="155"/>
      <c r="DO1" s="155"/>
      <c r="DP1" s="155"/>
      <c r="DQ1" s="155"/>
      <c r="DR1" s="155"/>
      <c r="DS1" s="155"/>
      <c r="DT1" s="155"/>
      <c r="DU1" s="155"/>
      <c r="DV1" s="155"/>
      <c r="DW1" s="155"/>
      <c r="DX1" s="155"/>
      <c r="DY1" s="155"/>
      <c r="DZ1" s="155"/>
      <c r="EA1" s="155"/>
      <c r="EB1" s="155"/>
      <c r="EC1" s="155"/>
      <c r="ED1" s="155"/>
      <c r="EE1" s="155"/>
      <c r="EF1" s="155"/>
      <c r="EG1" s="155"/>
      <c r="EH1" s="155"/>
      <c r="EI1" s="155"/>
      <c r="EJ1" s="155"/>
      <c r="EK1" s="155"/>
      <c r="EL1" s="155"/>
      <c r="EM1" s="155"/>
      <c r="EN1" s="155"/>
      <c r="EO1" s="155"/>
      <c r="EP1" s="155"/>
      <c r="EQ1" s="155"/>
      <c r="ER1" s="155"/>
      <c r="ES1" s="155"/>
      <c r="ET1" s="155"/>
      <c r="EU1" s="155"/>
      <c r="EV1" s="155"/>
      <c r="EW1" s="155"/>
      <c r="EX1" s="155"/>
      <c r="EY1" s="155"/>
      <c r="EZ1" s="155"/>
      <c r="FA1" s="155"/>
      <c r="FB1" s="155"/>
      <c r="FC1" s="155"/>
      <c r="FD1" s="155"/>
      <c r="FE1" s="155"/>
      <c r="FF1" s="155"/>
      <c r="FG1" s="155"/>
      <c r="FH1" s="155"/>
      <c r="FI1" s="155"/>
      <c r="FJ1" s="155"/>
      <c r="FK1" s="155"/>
      <c r="FL1" s="155"/>
      <c r="FM1" s="155"/>
      <c r="FN1" s="155"/>
      <c r="FO1" s="155"/>
      <c r="FP1" s="155"/>
      <c r="FQ1" s="155"/>
      <c r="FR1" s="155"/>
      <c r="FS1" s="155"/>
      <c r="FT1" s="155"/>
      <c r="FU1" s="155"/>
      <c r="FV1" s="155"/>
      <c r="FW1" s="155"/>
      <c r="FX1" s="155"/>
      <c r="FY1" s="155"/>
      <c r="FZ1" s="155"/>
      <c r="GA1" s="155"/>
      <c r="GB1" s="155"/>
      <c r="GC1" s="155"/>
      <c r="GD1" s="155"/>
      <c r="GE1" s="155"/>
      <c r="GF1" s="155"/>
      <c r="GG1" s="155"/>
      <c r="GH1" s="155"/>
      <c r="GI1" s="155"/>
      <c r="GJ1" s="155"/>
      <c r="GK1" s="155"/>
      <c r="GL1" s="155"/>
      <c r="GM1" s="155"/>
      <c r="GN1" s="155"/>
      <c r="GO1" s="155"/>
      <c r="GP1" s="155"/>
      <c r="GQ1" s="155"/>
      <c r="GR1" s="155"/>
      <c r="GS1" s="155"/>
      <c r="GT1" s="155"/>
      <c r="GU1" s="155"/>
      <c r="GV1" s="155"/>
      <c r="GW1" s="155"/>
      <c r="GX1" s="155"/>
      <c r="GY1" s="155"/>
      <c r="GZ1" s="155"/>
      <c r="HA1" s="155"/>
      <c r="HB1" s="155"/>
      <c r="HC1" s="155"/>
      <c r="HD1" s="155"/>
      <c r="HE1" s="155"/>
      <c r="HF1" s="155"/>
      <c r="HG1" s="155"/>
      <c r="HH1" s="155"/>
      <c r="HI1" s="155"/>
      <c r="HJ1" s="155"/>
      <c r="HK1" s="155"/>
      <c r="HL1" s="155"/>
      <c r="HM1" s="155"/>
      <c r="HN1" s="155"/>
      <c r="HO1" s="155"/>
      <c r="HP1" s="155"/>
      <c r="HQ1" s="155"/>
      <c r="HR1" s="155"/>
      <c r="HS1" s="155"/>
      <c r="HT1" s="155"/>
      <c r="HU1" s="155"/>
      <c r="HV1" s="155"/>
      <c r="HW1" s="155"/>
      <c r="HX1" s="155"/>
      <c r="HY1" s="155"/>
      <c r="HZ1" s="155"/>
      <c r="IA1" s="155"/>
      <c r="IB1" s="155"/>
      <c r="IC1" s="155"/>
      <c r="ID1" s="155"/>
      <c r="IE1" s="155"/>
      <c r="IF1" s="155"/>
      <c r="IG1" s="155"/>
      <c r="IH1" s="155"/>
      <c r="II1" s="155"/>
      <c r="IJ1" s="155"/>
      <c r="IK1" s="155"/>
      <c r="IL1" s="155"/>
      <c r="IM1" s="155"/>
      <c r="IN1" s="155"/>
      <c r="IO1" s="155"/>
      <c r="IP1" s="155"/>
      <c r="IQ1" s="155"/>
      <c r="IR1" s="155"/>
      <c r="IS1" s="155"/>
      <c r="IT1" s="155"/>
      <c r="IU1" s="155"/>
      <c r="IV1" s="155"/>
      <c r="IW1" s="155"/>
      <c r="IX1" s="155"/>
      <c r="IY1" s="155"/>
      <c r="IZ1" s="155"/>
      <c r="JA1" s="155"/>
      <c r="JB1" s="155"/>
      <c r="JC1" s="155"/>
      <c r="JD1" s="155"/>
      <c r="JE1" s="155"/>
      <c r="JF1" s="155"/>
      <c r="JG1" s="155"/>
      <c r="JH1" s="155"/>
      <c r="JI1" s="155"/>
      <c r="JJ1" s="155"/>
      <c r="JK1" s="155"/>
      <c r="JL1" s="155"/>
      <c r="JM1" s="155"/>
      <c r="JN1" s="155"/>
      <c r="JO1" s="155"/>
      <c r="JP1" s="155"/>
      <c r="JQ1" s="155"/>
      <c r="JR1" s="155"/>
      <c r="JS1" s="155"/>
      <c r="JT1" s="155"/>
      <c r="JU1" s="155"/>
      <c r="JV1" s="155"/>
      <c r="JW1" s="155"/>
      <c r="JX1" s="155"/>
      <c r="JY1" s="155"/>
      <c r="JZ1" s="155"/>
      <c r="KA1" s="155"/>
      <c r="KB1" s="155"/>
      <c r="KC1" s="155"/>
      <c r="KD1" s="155"/>
      <c r="KE1" s="155"/>
      <c r="KF1" s="155"/>
      <c r="KG1" s="155"/>
      <c r="KH1" s="155"/>
      <c r="KI1" s="155"/>
      <c r="KJ1" s="155"/>
      <c r="KK1" s="155"/>
      <c r="KL1" s="155"/>
      <c r="KM1" s="155"/>
      <c r="KN1" s="155"/>
      <c r="KO1" s="155"/>
      <c r="KP1" s="155"/>
      <c r="KQ1" s="155"/>
      <c r="KR1" s="155"/>
      <c r="KS1" s="155"/>
      <c r="KT1" s="155"/>
      <c r="KU1" s="155"/>
      <c r="KV1" s="155"/>
      <c r="KW1" s="155"/>
      <c r="KX1" s="155"/>
      <c r="KY1" s="155"/>
      <c r="KZ1" s="155"/>
      <c r="LA1" s="155"/>
      <c r="LB1" s="155"/>
      <c r="LC1" s="155"/>
      <c r="LD1" s="155"/>
      <c r="LE1" s="155"/>
      <c r="LF1" s="155"/>
      <c r="LG1" s="155"/>
      <c r="LH1" s="155"/>
      <c r="LI1" s="155"/>
      <c r="LJ1" s="155"/>
      <c r="LK1" s="155"/>
      <c r="LL1" s="155"/>
      <c r="LM1" s="155"/>
      <c r="LN1" s="155"/>
      <c r="LO1" s="155"/>
      <c r="LP1" s="155"/>
      <c r="LQ1" s="155"/>
      <c r="LR1" s="155"/>
      <c r="LS1" s="155"/>
      <c r="LT1" s="155"/>
      <c r="LU1" s="155"/>
      <c r="LV1" s="155"/>
      <c r="LW1" s="155"/>
      <c r="LX1" s="155"/>
      <c r="LY1" s="155"/>
      <c r="LZ1" s="155"/>
      <c r="MA1" s="155"/>
      <c r="MB1" s="155"/>
      <c r="MC1" s="155"/>
      <c r="MD1" s="155"/>
      <c r="ME1" s="155"/>
      <c r="MF1" s="155"/>
      <c r="MG1" s="155"/>
      <c r="MH1" s="155"/>
      <c r="MI1" s="155"/>
      <c r="MJ1" s="155"/>
      <c r="MK1" s="155"/>
      <c r="ML1" s="155"/>
      <c r="MM1" s="155"/>
      <c r="MN1" s="155"/>
      <c r="MO1" s="155"/>
      <c r="MP1" s="155"/>
      <c r="MQ1" s="155"/>
      <c r="MR1" s="155"/>
      <c r="MS1" s="155"/>
      <c r="MT1" s="155"/>
      <c r="MU1" s="155"/>
      <c r="MV1" s="155"/>
      <c r="MW1" s="155"/>
      <c r="MX1" s="155"/>
      <c r="MY1" s="155"/>
      <c r="MZ1" s="155"/>
      <c r="NA1" s="155"/>
      <c r="NB1" s="155"/>
      <c r="NC1" s="155"/>
      <c r="ND1" s="155"/>
      <c r="NE1" s="155"/>
      <c r="NF1" s="155"/>
      <c r="NG1" s="155"/>
      <c r="NH1" s="155"/>
      <c r="NI1" s="155"/>
      <c r="NJ1" s="155"/>
      <c r="NK1" s="155"/>
      <c r="NL1" s="155"/>
      <c r="NM1" s="155"/>
      <c r="NN1" s="155"/>
      <c r="NO1" s="155"/>
      <c r="NP1" s="155"/>
      <c r="NQ1" s="155"/>
      <c r="NR1" s="155"/>
      <c r="NS1" s="155"/>
      <c r="NT1" s="155"/>
      <c r="NU1" s="155"/>
      <c r="NV1" s="155"/>
      <c r="NW1" s="155"/>
      <c r="NX1" s="155"/>
      <c r="NY1" s="155"/>
      <c r="NZ1" s="155"/>
      <c r="OA1" s="155"/>
      <c r="OB1" s="155"/>
      <c r="OC1" s="155"/>
      <c r="OD1" s="155"/>
      <c r="OE1" s="155"/>
      <c r="OF1" s="155"/>
      <c r="OG1" s="155"/>
      <c r="OH1" s="155"/>
      <c r="OI1" s="155"/>
      <c r="OJ1" s="155"/>
      <c r="OK1" s="155"/>
      <c r="OL1" s="155"/>
      <c r="OM1" s="155"/>
      <c r="ON1" s="155"/>
      <c r="OO1" s="155"/>
      <c r="OP1" s="155"/>
      <c r="OQ1" s="155"/>
      <c r="OR1" s="155"/>
      <c r="OS1" s="155"/>
      <c r="OT1" s="155"/>
      <c r="OU1" s="155"/>
      <c r="OV1" s="155"/>
      <c r="OW1" s="155"/>
      <c r="OX1" s="155"/>
      <c r="OY1" s="155"/>
      <c r="OZ1" s="155"/>
      <c r="PA1" s="155"/>
      <c r="PB1" s="155"/>
      <c r="PC1" s="155"/>
      <c r="PD1" s="155"/>
      <c r="PE1" s="155"/>
      <c r="PF1" s="155"/>
      <c r="PG1" s="155"/>
      <c r="PH1" s="155"/>
      <c r="PI1" s="155"/>
      <c r="PJ1" s="155"/>
      <c r="PK1" s="155"/>
      <c r="PL1" s="155"/>
      <c r="PM1" s="155"/>
      <c r="PN1" s="155"/>
      <c r="PO1" s="155"/>
      <c r="PP1" s="155"/>
      <c r="PQ1" s="155"/>
      <c r="PR1" s="155"/>
      <c r="PS1" s="155"/>
      <c r="PT1" s="155"/>
      <c r="PU1" s="155"/>
      <c r="PV1" s="155"/>
      <c r="PW1" s="155"/>
      <c r="PX1" s="155"/>
      <c r="PY1" s="155"/>
      <c r="PZ1" s="155"/>
      <c r="QA1" s="155"/>
      <c r="QB1" s="155"/>
      <c r="QC1" s="155"/>
      <c r="QD1" s="155"/>
      <c r="QE1" s="155"/>
      <c r="QF1" s="155"/>
      <c r="QG1" s="155"/>
      <c r="QH1" s="155"/>
      <c r="QI1" s="155"/>
      <c r="QJ1" s="155"/>
      <c r="QK1" s="155"/>
      <c r="QL1" s="155"/>
      <c r="QM1" s="155"/>
      <c r="QN1" s="155"/>
      <c r="QO1" s="155"/>
      <c r="QP1" s="155"/>
      <c r="QQ1" s="155"/>
      <c r="QR1" s="155"/>
      <c r="QS1" s="155"/>
      <c r="QT1" s="155"/>
      <c r="QU1" s="155"/>
      <c r="QV1" s="155"/>
      <c r="QW1" s="155"/>
      <c r="QX1" s="155"/>
      <c r="QY1" s="155"/>
      <c r="QZ1" s="155"/>
      <c r="RA1" s="155"/>
      <c r="RB1" s="155"/>
      <c r="RC1" s="155"/>
      <c r="RD1" s="155"/>
      <c r="RE1" s="155"/>
      <c r="RF1" s="155"/>
      <c r="RG1" s="155"/>
      <c r="RH1" s="155"/>
      <c r="RI1" s="155"/>
      <c r="RJ1" s="155"/>
      <c r="RK1" s="155"/>
      <c r="RL1" s="155"/>
      <c r="RM1" s="155"/>
      <c r="RN1" s="155"/>
      <c r="RO1" s="155"/>
      <c r="RP1" s="155"/>
      <c r="RQ1" s="155"/>
      <c r="RR1" s="155"/>
      <c r="RS1" s="155"/>
      <c r="RT1" s="155"/>
      <c r="RU1" s="155"/>
      <c r="RV1" s="155"/>
      <c r="RW1" s="155"/>
      <c r="RX1" s="155"/>
      <c r="RY1" s="155"/>
      <c r="RZ1" s="155"/>
      <c r="SA1" s="155"/>
      <c r="SB1" s="155"/>
      <c r="SC1" s="155"/>
      <c r="SD1" s="155"/>
      <c r="SE1" s="155"/>
      <c r="SF1" s="155"/>
      <c r="SG1" s="155"/>
      <c r="SH1" s="155"/>
      <c r="SI1" s="155"/>
      <c r="SJ1" s="155"/>
      <c r="SK1" s="155"/>
      <c r="SL1" s="155"/>
      <c r="SM1" s="155"/>
      <c r="SN1" s="155"/>
      <c r="SO1" s="155"/>
      <c r="SP1" s="155"/>
      <c r="SQ1" s="155"/>
      <c r="SR1" s="155"/>
      <c r="SS1" s="155"/>
      <c r="ST1" s="155"/>
      <c r="SU1" s="155"/>
      <c r="SV1" s="155"/>
      <c r="SW1" s="155"/>
      <c r="SX1" s="155"/>
      <c r="SY1" s="155"/>
      <c r="SZ1" s="155"/>
      <c r="TA1" s="155"/>
      <c r="TB1" s="155"/>
      <c r="TC1" s="155"/>
      <c r="TD1" s="155"/>
      <c r="TE1" s="155"/>
      <c r="TF1" s="155"/>
      <c r="TG1" s="155"/>
      <c r="TH1" s="155"/>
      <c r="TI1" s="155"/>
      <c r="TJ1" s="155"/>
      <c r="TK1" s="155"/>
      <c r="TL1" s="155"/>
      <c r="TM1" s="155"/>
      <c r="TN1" s="155"/>
      <c r="TO1" s="155"/>
      <c r="TP1" s="155"/>
      <c r="TQ1" s="155"/>
      <c r="TR1" s="155"/>
      <c r="TS1" s="155"/>
      <c r="TT1" s="155"/>
      <c r="TU1" s="155"/>
      <c r="TV1" s="155"/>
      <c r="TW1" s="155"/>
      <c r="TX1" s="155"/>
      <c r="TY1" s="155"/>
      <c r="TZ1" s="155"/>
      <c r="UA1" s="155"/>
      <c r="UB1" s="155"/>
      <c r="UC1" s="155"/>
      <c r="UD1" s="155"/>
      <c r="UE1" s="155"/>
      <c r="UF1" s="155"/>
      <c r="UG1" s="155"/>
      <c r="UH1" s="155"/>
      <c r="UI1" s="155"/>
      <c r="UJ1" s="155"/>
      <c r="UK1" s="155"/>
      <c r="UL1" s="155"/>
      <c r="UM1" s="155"/>
      <c r="UN1" s="155"/>
      <c r="UO1" s="155"/>
      <c r="UP1" s="155"/>
      <c r="UQ1" s="155"/>
      <c r="UR1" s="155"/>
      <c r="US1" s="155"/>
      <c r="UT1" s="155"/>
      <c r="UU1" s="155"/>
      <c r="UV1" s="155"/>
      <c r="UW1" s="155"/>
      <c r="UX1" s="155"/>
      <c r="UY1" s="155"/>
      <c r="UZ1" s="155"/>
      <c r="VA1" s="155"/>
      <c r="VB1" s="155"/>
      <c r="VC1" s="155"/>
      <c r="VD1" s="155"/>
      <c r="VE1" s="155"/>
      <c r="VF1" s="155"/>
      <c r="VG1" s="155"/>
      <c r="VH1" s="155"/>
      <c r="VI1" s="155"/>
      <c r="VJ1" s="155"/>
      <c r="VK1" s="155"/>
      <c r="VL1" s="155"/>
      <c r="VM1" s="155"/>
      <c r="VN1" s="155"/>
      <c r="VO1" s="155"/>
      <c r="VP1" s="155"/>
      <c r="VQ1" s="155"/>
      <c r="VR1" s="155"/>
      <c r="VS1" s="155"/>
      <c r="VT1" s="155"/>
      <c r="VU1" s="155"/>
      <c r="VV1" s="155"/>
      <c r="VW1" s="155"/>
      <c r="VX1" s="155"/>
      <c r="VY1" s="155"/>
      <c r="VZ1" s="155"/>
      <c r="WA1" s="155"/>
      <c r="WB1" s="155"/>
      <c r="WC1" s="155"/>
      <c r="WD1" s="155"/>
      <c r="WE1" s="155"/>
      <c r="WF1" s="155"/>
      <c r="WG1" s="155"/>
      <c r="WH1" s="155"/>
      <c r="WI1" s="155"/>
      <c r="WJ1" s="155"/>
      <c r="WK1" s="155"/>
      <c r="WL1" s="155"/>
      <c r="WM1" s="155"/>
      <c r="WN1" s="155"/>
      <c r="WO1" s="155"/>
      <c r="WP1" s="155"/>
      <c r="WQ1" s="155"/>
      <c r="WR1" s="155"/>
      <c r="WS1" s="155"/>
      <c r="WT1" s="155"/>
      <c r="WU1" s="155"/>
      <c r="WV1" s="155"/>
      <c r="WW1" s="155"/>
      <c r="WX1" s="155"/>
      <c r="WY1" s="155"/>
      <c r="WZ1" s="155"/>
      <c r="XA1" s="155"/>
      <c r="XB1" s="155"/>
      <c r="XC1" s="155"/>
      <c r="XD1" s="155"/>
      <c r="XE1" s="155"/>
      <c r="XF1" s="155"/>
      <c r="XG1" s="155"/>
      <c r="XH1" s="155"/>
      <c r="XI1" s="155"/>
      <c r="XJ1" s="155"/>
      <c r="XK1" s="155"/>
      <c r="XL1" s="155"/>
      <c r="XM1" s="155"/>
      <c r="XN1" s="155"/>
      <c r="XO1" s="155"/>
      <c r="XP1" s="155"/>
      <c r="XQ1" s="155"/>
      <c r="XR1" s="155"/>
      <c r="XS1" s="155"/>
      <c r="XT1" s="155"/>
      <c r="XU1" s="155"/>
      <c r="XV1" s="155"/>
      <c r="XW1" s="155"/>
      <c r="XX1" s="155"/>
      <c r="XY1" s="155"/>
      <c r="XZ1" s="155"/>
      <c r="YA1" s="155"/>
      <c r="YB1" s="155"/>
      <c r="YC1" s="155"/>
      <c r="YD1" s="155"/>
      <c r="YE1" s="155"/>
      <c r="YF1" s="155"/>
      <c r="YG1" s="155"/>
      <c r="YH1" s="155"/>
      <c r="YI1" s="155"/>
      <c r="YJ1" s="155"/>
      <c r="YK1" s="155"/>
      <c r="YL1" s="155"/>
      <c r="YM1" s="155"/>
      <c r="YN1" s="155"/>
      <c r="YO1" s="155"/>
      <c r="YP1" s="155"/>
      <c r="YQ1" s="155"/>
      <c r="YR1" s="155"/>
      <c r="YS1" s="155"/>
      <c r="YT1" s="155"/>
      <c r="YU1" s="155"/>
      <c r="YV1" s="155"/>
      <c r="YW1" s="155"/>
      <c r="YX1" s="155"/>
      <c r="YY1" s="155"/>
      <c r="YZ1" s="155"/>
      <c r="ZA1" s="155"/>
      <c r="ZB1" s="155"/>
      <c r="ZC1" s="155"/>
      <c r="ZD1" s="155"/>
      <c r="ZE1" s="155"/>
      <c r="ZF1" s="155"/>
      <c r="ZG1" s="155"/>
      <c r="ZH1" s="155"/>
      <c r="ZI1" s="155"/>
      <c r="ZJ1" s="155"/>
      <c r="ZK1" s="155"/>
      <c r="ZL1" s="155"/>
      <c r="ZM1" s="155"/>
      <c r="ZN1" s="155"/>
      <c r="ZO1" s="155"/>
      <c r="ZP1" s="155"/>
      <c r="ZQ1" s="155"/>
      <c r="ZR1" s="155"/>
      <c r="ZS1" s="155"/>
      <c r="ZT1" s="155"/>
      <c r="ZU1" s="155"/>
      <c r="ZV1" s="155"/>
      <c r="ZW1" s="155"/>
      <c r="ZX1" s="155"/>
      <c r="ZY1" s="155"/>
      <c r="ZZ1" s="155"/>
      <c r="AAA1" s="155"/>
      <c r="AAB1" s="155"/>
      <c r="AAC1" s="155"/>
      <c r="AAD1" s="155"/>
      <c r="AAE1" s="155"/>
      <c r="AAF1" s="155"/>
      <c r="AAG1" s="155"/>
      <c r="AAH1" s="155"/>
      <c r="AAI1" s="155"/>
      <c r="AAJ1" s="155"/>
      <c r="AAK1" s="155"/>
      <c r="AAL1" s="155"/>
      <c r="AAM1" s="155"/>
      <c r="AAN1" s="155"/>
      <c r="AAO1" s="155"/>
      <c r="AAP1" s="155"/>
      <c r="AAQ1" s="155"/>
      <c r="AAR1" s="155"/>
      <c r="AAS1" s="155"/>
      <c r="AAT1" s="155"/>
      <c r="AAU1" s="155"/>
      <c r="AAV1" s="155"/>
      <c r="AAW1" s="155"/>
      <c r="AAX1" s="155"/>
      <c r="AAY1" s="155"/>
      <c r="AAZ1" s="155"/>
      <c r="ABA1" s="155"/>
      <c r="ABB1" s="155"/>
      <c r="ABC1" s="155"/>
      <c r="ABD1" s="155"/>
      <c r="ABE1" s="155"/>
      <c r="ABF1" s="155"/>
      <c r="ABG1" s="155"/>
      <c r="ABH1" s="155"/>
      <c r="ABI1" s="155"/>
      <c r="ABJ1" s="155"/>
      <c r="ABK1" s="155"/>
      <c r="ABL1" s="155"/>
      <c r="ABM1" s="155"/>
      <c r="ABN1" s="155"/>
      <c r="ABO1" s="155"/>
      <c r="ABP1" s="155"/>
      <c r="ABQ1" s="155"/>
      <c r="ABR1" s="155"/>
      <c r="ABS1" s="155"/>
      <c r="ABT1" s="155"/>
      <c r="ABU1" s="155"/>
      <c r="ABV1" s="155"/>
      <c r="ABW1" s="155"/>
      <c r="ABX1" s="155"/>
      <c r="ABY1" s="155"/>
      <c r="ABZ1" s="155"/>
      <c r="ACA1" s="155"/>
      <c r="ACB1" s="155"/>
      <c r="ACC1" s="155"/>
      <c r="ACD1" s="155"/>
      <c r="ACE1" s="155"/>
      <c r="ACF1" s="155"/>
      <c r="ACG1" s="155"/>
      <c r="ACH1" s="155"/>
      <c r="ACI1" s="155"/>
      <c r="ACJ1" s="155"/>
      <c r="ACK1" s="155"/>
      <c r="ACL1" s="155"/>
      <c r="ACM1" s="155"/>
      <c r="ACN1" s="155"/>
      <c r="ACO1" s="155"/>
      <c r="ACP1" s="155"/>
      <c r="ACQ1" s="155"/>
      <c r="ACR1" s="155"/>
      <c r="ACS1" s="155"/>
      <c r="ACT1" s="155"/>
      <c r="ACU1" s="155"/>
      <c r="ACV1" s="155"/>
      <c r="ACW1" s="155"/>
      <c r="ACX1" s="155"/>
      <c r="ACY1" s="155"/>
      <c r="ACZ1" s="155"/>
      <c r="ADA1" s="155"/>
      <c r="ADB1" s="155"/>
      <c r="ADC1" s="155"/>
      <c r="ADD1" s="155"/>
      <c r="ADE1" s="155"/>
      <c r="ADF1" s="155"/>
      <c r="ADG1" s="155"/>
      <c r="ADH1" s="155"/>
      <c r="ADI1" s="155"/>
      <c r="ADJ1" s="155"/>
      <c r="ADK1" s="155"/>
      <c r="ADL1" s="155"/>
      <c r="ADM1" s="155"/>
      <c r="ADN1" s="155"/>
      <c r="ADO1" s="155"/>
      <c r="ADP1" s="155"/>
      <c r="ADQ1" s="155"/>
      <c r="ADR1" s="155"/>
      <c r="ADS1" s="155"/>
      <c r="ADT1" s="155"/>
      <c r="ADU1" s="155"/>
      <c r="ADV1" s="155"/>
      <c r="ADW1" s="155"/>
      <c r="ADX1" s="155"/>
      <c r="ADY1" s="155"/>
      <c r="ADZ1" s="155"/>
      <c r="AEA1" s="155"/>
      <c r="AEB1" s="155"/>
      <c r="AEC1" s="155"/>
      <c r="AED1" s="155"/>
      <c r="AEE1" s="155"/>
      <c r="AEF1" s="155"/>
      <c r="AEG1" s="155"/>
      <c r="AEH1" s="155"/>
      <c r="AEI1" s="155"/>
      <c r="AEJ1" s="155"/>
      <c r="AEK1" s="155"/>
      <c r="AEL1" s="155"/>
      <c r="AEM1" s="155"/>
      <c r="AEN1" s="155"/>
      <c r="AEO1" s="155"/>
      <c r="AEP1" s="155"/>
      <c r="AEQ1" s="155"/>
      <c r="AER1" s="155"/>
      <c r="AES1" s="155"/>
      <c r="AET1" s="155"/>
      <c r="AEU1" s="155"/>
      <c r="AEV1" s="155"/>
      <c r="AEW1" s="155"/>
      <c r="AEX1" s="155"/>
      <c r="AEY1" s="155"/>
      <c r="AEZ1" s="155"/>
      <c r="AFA1" s="155"/>
      <c r="AFB1" s="155"/>
      <c r="AFC1" s="155"/>
      <c r="AFD1" s="155"/>
      <c r="AFE1" s="155"/>
      <c r="AFF1" s="155"/>
      <c r="AFG1" s="155"/>
      <c r="AFH1" s="155"/>
      <c r="AFI1" s="155"/>
      <c r="AFJ1" s="155"/>
      <c r="AFK1" s="155"/>
      <c r="AFL1" s="155"/>
      <c r="AFM1" s="155"/>
      <c r="AFN1" s="155"/>
      <c r="AFO1" s="155"/>
      <c r="AFP1" s="155"/>
      <c r="AFQ1" s="155"/>
      <c r="AFR1" s="155"/>
      <c r="AFS1" s="155"/>
      <c r="AFT1" s="155"/>
      <c r="AFU1" s="155"/>
      <c r="AFV1" s="155"/>
      <c r="AFW1" s="155"/>
      <c r="AFX1" s="155"/>
      <c r="AFY1" s="155"/>
      <c r="AFZ1" s="155"/>
      <c r="AGA1" s="155"/>
      <c r="AGB1" s="155"/>
      <c r="AGC1" s="155"/>
      <c r="AGD1" s="155"/>
      <c r="AGE1" s="155"/>
      <c r="AGF1" s="155"/>
      <c r="AGG1" s="155"/>
      <c r="AGH1" s="155"/>
      <c r="AGI1" s="155"/>
      <c r="AGJ1" s="155"/>
      <c r="AGK1" s="155"/>
      <c r="AGL1" s="155"/>
      <c r="AGM1" s="155"/>
      <c r="AGN1" s="155"/>
      <c r="AGO1" s="155"/>
      <c r="AGP1" s="155"/>
      <c r="AGQ1" s="155"/>
      <c r="AGR1" s="155"/>
      <c r="AGS1" s="155"/>
      <c r="AGT1" s="155"/>
      <c r="AGU1" s="155"/>
      <c r="AGV1" s="155"/>
      <c r="AGW1" s="155"/>
      <c r="AGX1" s="155"/>
      <c r="AGY1" s="155"/>
      <c r="AGZ1" s="155"/>
      <c r="AHA1" s="155"/>
      <c r="AHB1" s="155"/>
      <c r="AHC1" s="155"/>
      <c r="AHD1" s="155"/>
      <c r="AHE1" s="155"/>
      <c r="AHF1" s="155"/>
      <c r="AHG1" s="155"/>
      <c r="AHH1" s="155"/>
      <c r="AHI1" s="155"/>
      <c r="AHJ1" s="155"/>
      <c r="AHK1" s="155"/>
      <c r="AHL1" s="155"/>
      <c r="AHM1" s="155"/>
      <c r="AHN1" s="155"/>
      <c r="AHO1" s="155"/>
      <c r="AHP1" s="155"/>
      <c r="AHQ1" s="155"/>
      <c r="AHR1" s="155"/>
      <c r="AHS1" s="155"/>
      <c r="AHT1" s="155"/>
      <c r="AHU1" s="155"/>
      <c r="AHV1" s="155"/>
      <c r="AHW1" s="155"/>
      <c r="AHX1" s="155"/>
      <c r="AHY1" s="155"/>
      <c r="AHZ1" s="155"/>
      <c r="AIA1" s="155"/>
      <c r="AIB1" s="155"/>
      <c r="AIC1" s="155"/>
      <c r="AID1" s="155"/>
      <c r="AIE1" s="155"/>
      <c r="AIF1" s="155"/>
      <c r="AIG1" s="155"/>
      <c r="AIH1" s="155"/>
      <c r="AII1" s="155"/>
      <c r="AIJ1" s="155"/>
      <c r="AIK1" s="155"/>
      <c r="AIL1" s="155"/>
      <c r="AIM1" s="155"/>
      <c r="AIN1" s="155"/>
      <c r="AIO1" s="155"/>
      <c r="AIP1" s="155"/>
      <c r="AIQ1" s="155"/>
      <c r="AIR1" s="155"/>
      <c r="AIS1" s="155"/>
      <c r="AIT1" s="155"/>
      <c r="AIU1" s="155"/>
      <c r="AIV1" s="155"/>
      <c r="AIW1" s="155"/>
      <c r="AIX1" s="155"/>
      <c r="AIY1" s="155"/>
      <c r="AIZ1" s="155"/>
      <c r="AJA1" s="155"/>
      <c r="AJB1" s="155"/>
      <c r="AJC1" s="155"/>
      <c r="AJD1" s="155"/>
      <c r="AJE1" s="155"/>
      <c r="AJF1" s="155"/>
      <c r="AJG1" s="155"/>
      <c r="AJH1" s="155"/>
      <c r="AJI1" s="155"/>
      <c r="AJJ1" s="155"/>
      <c r="AJK1" s="155"/>
      <c r="AJL1" s="155"/>
      <c r="AJM1" s="155"/>
      <c r="AJN1" s="155"/>
      <c r="AJO1" s="155"/>
      <c r="AJP1" s="155"/>
      <c r="AJQ1" s="155"/>
      <c r="AJR1" s="155"/>
      <c r="AJS1" s="155"/>
      <c r="AJT1" s="155"/>
      <c r="AJU1" s="155"/>
      <c r="AJV1" s="155"/>
      <c r="AJW1" s="155"/>
      <c r="AJX1" s="155"/>
      <c r="AJY1" s="155"/>
      <c r="AJZ1" s="155"/>
      <c r="AKA1" s="155"/>
      <c r="AKB1" s="155"/>
      <c r="AKC1" s="155"/>
      <c r="AKD1" s="155"/>
      <c r="AKE1" s="155"/>
      <c r="AKF1" s="155"/>
      <c r="AKG1" s="155"/>
      <c r="AKH1" s="155"/>
      <c r="AKI1" s="155"/>
      <c r="AKJ1" s="155"/>
      <c r="AKK1" s="155"/>
      <c r="AKL1" s="155"/>
      <c r="AKM1" s="155"/>
      <c r="AKN1" s="155"/>
      <c r="AKO1" s="155"/>
      <c r="AKP1" s="155"/>
      <c r="AKQ1" s="155"/>
      <c r="AKR1" s="155"/>
      <c r="AKS1" s="155"/>
      <c r="AKT1" s="155"/>
      <c r="AKU1" s="155"/>
      <c r="AKV1" s="155"/>
      <c r="AKW1" s="155"/>
      <c r="AKX1" s="155"/>
      <c r="AKY1" s="155"/>
      <c r="AKZ1" s="155"/>
      <c r="ALA1" s="155"/>
      <c r="ALB1" s="155"/>
      <c r="ALC1" s="155"/>
      <c r="ALD1" s="155"/>
      <c r="ALE1" s="155"/>
      <c r="ALF1" s="155"/>
      <c r="ALG1" s="155"/>
      <c r="ALH1" s="155"/>
      <c r="ALI1" s="155"/>
      <c r="ALJ1" s="155"/>
      <c r="ALK1" s="155"/>
      <c r="ALL1" s="155"/>
      <c r="ALM1" s="155"/>
      <c r="ALN1" s="155"/>
      <c r="ALO1" s="155"/>
      <c r="ALP1" s="155"/>
      <c r="ALQ1" s="155"/>
      <c r="ALR1" s="155"/>
      <c r="ALS1" s="155"/>
      <c r="ALT1" s="155"/>
      <c r="ALU1" s="155"/>
      <c r="ALV1" s="155"/>
      <c r="ALW1" s="155"/>
      <c r="ALX1" s="155"/>
      <c r="ALY1" s="155"/>
      <c r="ALZ1" s="155"/>
      <c r="AMA1" s="155"/>
      <c r="AMB1" s="155"/>
      <c r="AMC1" s="155"/>
      <c r="AMD1" s="155"/>
      <c r="AME1" s="155"/>
      <c r="AMF1" s="155"/>
      <c r="AMG1" s="155"/>
      <c r="AMH1" s="155"/>
      <c r="AMI1" s="155"/>
      <c r="AMJ1" s="155"/>
      <c r="AMK1" s="155"/>
      <c r="AML1" s="155"/>
      <c r="AMM1" s="155"/>
      <c r="AMN1" s="155"/>
      <c r="AMO1" s="155"/>
      <c r="AMP1" s="155"/>
      <c r="AMQ1" s="155"/>
      <c r="AMR1" s="155"/>
      <c r="AMS1" s="155"/>
      <c r="AMT1" s="155"/>
      <c r="AMU1" s="155"/>
      <c r="AMV1" s="155"/>
      <c r="AMW1" s="155"/>
      <c r="AMX1" s="155"/>
      <c r="AMY1" s="155"/>
      <c r="AMZ1" s="155"/>
      <c r="ANA1" s="155"/>
      <c r="ANB1" s="155"/>
      <c r="ANC1" s="155"/>
      <c r="AND1" s="155"/>
      <c r="ANE1" s="155"/>
      <c r="ANF1" s="155"/>
      <c r="ANG1" s="155"/>
      <c r="ANH1" s="155"/>
      <c r="ANI1" s="155"/>
      <c r="ANJ1" s="155"/>
      <c r="ANK1" s="155"/>
      <c r="ANL1" s="155"/>
      <c r="ANM1" s="155"/>
      <c r="ANN1" s="155"/>
      <c r="ANO1" s="155"/>
      <c r="ANP1" s="155"/>
      <c r="ANQ1" s="155"/>
      <c r="ANR1" s="155"/>
      <c r="ANS1" s="155"/>
      <c r="ANT1" s="155"/>
      <c r="ANU1" s="155"/>
      <c r="ANV1" s="155"/>
      <c r="ANW1" s="155"/>
      <c r="ANX1" s="155"/>
      <c r="ANY1" s="155"/>
      <c r="ANZ1" s="155"/>
      <c r="AOA1" s="155"/>
      <c r="AOB1" s="155"/>
      <c r="AOC1" s="155"/>
      <c r="AOD1" s="155"/>
      <c r="AOE1" s="155"/>
      <c r="AOF1" s="155"/>
      <c r="AOG1" s="155"/>
      <c r="AOH1" s="155"/>
      <c r="AOI1" s="155"/>
      <c r="AOJ1" s="155"/>
      <c r="AOK1" s="155"/>
      <c r="AOL1" s="155"/>
      <c r="AOM1" s="155"/>
      <c r="AON1" s="155"/>
      <c r="AOO1" s="155"/>
      <c r="AOP1" s="155"/>
      <c r="AOQ1" s="155"/>
      <c r="AOR1" s="155"/>
      <c r="AOS1" s="155"/>
      <c r="AOT1" s="155"/>
      <c r="AOU1" s="155"/>
      <c r="AOV1" s="155"/>
      <c r="AOW1" s="155"/>
      <c r="AOX1" s="155"/>
      <c r="AOY1" s="155"/>
      <c r="AOZ1" s="155"/>
      <c r="APA1" s="155"/>
      <c r="APB1" s="155"/>
      <c r="APC1" s="155"/>
      <c r="APD1" s="155"/>
      <c r="APE1" s="155"/>
      <c r="APF1" s="155"/>
      <c r="APG1" s="155"/>
      <c r="APH1" s="155"/>
      <c r="API1" s="155"/>
      <c r="APJ1" s="155"/>
      <c r="APK1" s="155"/>
      <c r="APL1" s="155"/>
      <c r="APM1" s="155"/>
      <c r="APN1" s="155"/>
      <c r="APO1" s="155"/>
      <c r="APP1" s="155"/>
      <c r="APQ1" s="155"/>
      <c r="APR1" s="155"/>
      <c r="APS1" s="155"/>
      <c r="APT1" s="155"/>
      <c r="APU1" s="155"/>
      <c r="APV1" s="155"/>
      <c r="APW1" s="155"/>
      <c r="APX1" s="155"/>
      <c r="APY1" s="155"/>
      <c r="APZ1" s="155"/>
      <c r="AQA1" s="155"/>
      <c r="AQB1" s="155"/>
      <c r="AQC1" s="155"/>
      <c r="AQD1" s="155"/>
      <c r="AQE1" s="155"/>
      <c r="AQF1" s="155"/>
      <c r="AQG1" s="155"/>
      <c r="AQH1" s="155"/>
      <c r="AQI1" s="155"/>
      <c r="AQJ1" s="155"/>
      <c r="AQK1" s="155"/>
      <c r="AQL1" s="155"/>
      <c r="AQM1" s="155"/>
      <c r="AQN1" s="155"/>
      <c r="AQO1" s="155"/>
      <c r="AQP1" s="155"/>
      <c r="AQQ1" s="155"/>
      <c r="AQR1" s="155"/>
      <c r="AQS1" s="155"/>
      <c r="AQT1" s="155"/>
      <c r="AQU1" s="155"/>
      <c r="AQV1" s="155"/>
      <c r="AQW1" s="155"/>
      <c r="AQX1" s="155"/>
      <c r="AQY1" s="155"/>
      <c r="AQZ1" s="155"/>
      <c r="ARA1" s="155"/>
      <c r="ARB1" s="155"/>
      <c r="ARC1" s="155"/>
      <c r="ARD1" s="155"/>
      <c r="ARE1" s="155"/>
      <c r="ARF1" s="155"/>
      <c r="ARG1" s="155"/>
      <c r="ARH1" s="155"/>
      <c r="ARI1" s="155"/>
      <c r="ARJ1" s="155"/>
      <c r="ARK1" s="155"/>
      <c r="ARL1" s="155"/>
      <c r="ARM1" s="155"/>
      <c r="ARN1" s="155"/>
      <c r="ARO1" s="155"/>
      <c r="ARP1" s="155"/>
      <c r="ARQ1" s="155"/>
      <c r="ARR1" s="155"/>
      <c r="ARS1" s="155"/>
      <c r="ART1" s="155"/>
      <c r="ARU1" s="155"/>
      <c r="ARV1" s="155"/>
      <c r="ARW1" s="155"/>
      <c r="ARX1" s="155"/>
      <c r="ARY1" s="155"/>
      <c r="ARZ1" s="155"/>
      <c r="ASA1" s="155"/>
      <c r="ASB1" s="155"/>
      <c r="ASC1" s="155"/>
      <c r="ASD1" s="155"/>
      <c r="ASE1" s="155"/>
      <c r="ASF1" s="155"/>
      <c r="ASG1" s="155"/>
      <c r="ASH1" s="155"/>
      <c r="ASI1" s="155"/>
      <c r="ASJ1" s="155"/>
      <c r="ASK1" s="155"/>
      <c r="ASL1" s="155"/>
      <c r="ASM1" s="155"/>
      <c r="ASN1" s="155"/>
      <c r="ASO1" s="155"/>
      <c r="ASP1" s="155"/>
      <c r="ASQ1" s="155"/>
      <c r="ASR1" s="155"/>
      <c r="ASS1" s="155"/>
      <c r="AST1" s="155"/>
      <c r="ASU1" s="155"/>
      <c r="ASV1" s="155"/>
      <c r="ASW1" s="155"/>
      <c r="ASX1" s="155"/>
      <c r="ASY1" s="155"/>
      <c r="ASZ1" s="155"/>
      <c r="ATA1" s="155"/>
      <c r="ATB1" s="155"/>
      <c r="ATC1" s="155"/>
      <c r="ATD1" s="155"/>
      <c r="ATE1" s="155"/>
      <c r="ATF1" s="155"/>
      <c r="ATG1" s="155"/>
      <c r="ATH1" s="155"/>
      <c r="ATI1" s="155"/>
      <c r="ATJ1" s="155"/>
      <c r="ATK1" s="155"/>
      <c r="ATL1" s="155"/>
      <c r="ATM1" s="155"/>
      <c r="ATN1" s="155"/>
      <c r="ATO1" s="155"/>
      <c r="ATP1" s="155"/>
      <c r="ATQ1" s="155"/>
      <c r="ATR1" s="155"/>
      <c r="ATS1" s="155"/>
      <c r="ATT1" s="155"/>
      <c r="ATU1" s="155"/>
      <c r="ATV1" s="155"/>
      <c r="ATW1" s="155"/>
      <c r="ATX1" s="155"/>
      <c r="ATY1" s="155"/>
      <c r="ATZ1" s="155"/>
      <c r="AUA1" s="155"/>
      <c r="AUB1" s="155"/>
      <c r="AUC1" s="155"/>
      <c r="AUD1" s="155"/>
      <c r="AUE1" s="155"/>
      <c r="AUF1" s="155"/>
      <c r="AUG1" s="155"/>
      <c r="AUH1" s="155"/>
      <c r="AUI1" s="155"/>
      <c r="AUJ1" s="155"/>
      <c r="AUK1" s="155"/>
      <c r="AUL1" s="155"/>
      <c r="AUM1" s="155"/>
      <c r="AUN1" s="155"/>
      <c r="AUO1" s="155"/>
      <c r="AUP1" s="155"/>
      <c r="AUQ1" s="155"/>
      <c r="AUR1" s="155"/>
      <c r="AUS1" s="155"/>
      <c r="AUT1" s="155"/>
      <c r="AUU1" s="155"/>
      <c r="AUV1" s="155"/>
      <c r="AUW1" s="155"/>
      <c r="AUX1" s="155"/>
      <c r="AUY1" s="155"/>
      <c r="AUZ1" s="155"/>
      <c r="AVA1" s="155"/>
      <c r="AVB1" s="155"/>
      <c r="AVC1" s="155"/>
      <c r="AVD1" s="155"/>
      <c r="AVE1" s="155"/>
      <c r="AVF1" s="155"/>
      <c r="AVG1" s="155"/>
      <c r="AVH1" s="155"/>
      <c r="AVI1" s="155"/>
      <c r="AVJ1" s="155"/>
      <c r="AVK1" s="155"/>
      <c r="AVL1" s="155"/>
      <c r="AVM1" s="155"/>
      <c r="AVN1" s="155"/>
      <c r="AVO1" s="155"/>
      <c r="AVP1" s="155"/>
      <c r="AVQ1" s="155"/>
      <c r="AVR1" s="155"/>
      <c r="AVS1" s="155"/>
      <c r="AVT1" s="155"/>
      <c r="AVU1" s="155"/>
      <c r="AVV1" s="155"/>
      <c r="AVW1" s="155"/>
      <c r="AVX1" s="155"/>
      <c r="AVY1" s="155"/>
      <c r="AVZ1" s="155"/>
      <c r="AWA1" s="155"/>
      <c r="AWB1" s="155"/>
      <c r="AWC1" s="155"/>
      <c r="AWD1" s="155"/>
      <c r="AWE1" s="155"/>
      <c r="AWF1" s="155"/>
      <c r="AWG1" s="155"/>
      <c r="AWH1" s="155"/>
      <c r="AWI1" s="155"/>
      <c r="AWJ1" s="155"/>
      <c r="AWK1" s="155"/>
      <c r="AWL1" s="155"/>
      <c r="AWM1" s="155"/>
      <c r="AWN1" s="155"/>
      <c r="AWO1" s="155"/>
      <c r="AWP1" s="155"/>
      <c r="AWQ1" s="155"/>
      <c r="AWR1" s="155"/>
      <c r="AWS1" s="155"/>
      <c r="AWT1" s="155"/>
      <c r="AWU1" s="155"/>
      <c r="AWV1" s="155"/>
      <c r="AWW1" s="155"/>
      <c r="AWX1" s="155"/>
      <c r="AWY1" s="155"/>
      <c r="AWZ1" s="155"/>
      <c r="AXA1" s="155"/>
      <c r="AXB1" s="155"/>
      <c r="AXC1" s="155"/>
      <c r="AXD1" s="155"/>
      <c r="AXE1" s="155"/>
      <c r="AXF1" s="155"/>
      <c r="AXG1" s="155"/>
      <c r="AXH1" s="155"/>
      <c r="AXI1" s="155"/>
      <c r="AXJ1" s="155"/>
      <c r="AXK1" s="155"/>
      <c r="AXL1" s="155"/>
      <c r="AXM1" s="155"/>
      <c r="AXN1" s="155"/>
      <c r="AXO1" s="155"/>
      <c r="AXP1" s="155"/>
      <c r="AXQ1" s="155"/>
      <c r="AXR1" s="155"/>
      <c r="AXS1" s="155"/>
      <c r="AXT1" s="155"/>
      <c r="AXU1" s="155"/>
      <c r="AXV1" s="155"/>
      <c r="AXW1" s="155"/>
      <c r="AXX1" s="155"/>
      <c r="AXY1" s="155"/>
      <c r="AXZ1" s="155"/>
      <c r="AYA1" s="155"/>
      <c r="AYB1" s="155"/>
      <c r="AYC1" s="155"/>
      <c r="AYD1" s="155"/>
      <c r="AYE1" s="155"/>
      <c r="AYF1" s="155"/>
      <c r="AYG1" s="155"/>
      <c r="AYH1" s="155"/>
      <c r="AYI1" s="155"/>
      <c r="AYJ1" s="155"/>
      <c r="AYK1" s="155"/>
      <c r="AYL1" s="155"/>
      <c r="AYM1" s="155"/>
      <c r="AYN1" s="155"/>
      <c r="AYO1" s="155"/>
      <c r="AYP1" s="155"/>
      <c r="AYQ1" s="155"/>
      <c r="AYR1" s="155"/>
      <c r="AYS1" s="155"/>
      <c r="AYT1" s="155"/>
      <c r="AYU1" s="155"/>
      <c r="AYV1" s="155"/>
      <c r="AYW1" s="155"/>
      <c r="AYX1" s="155"/>
      <c r="AYY1" s="155"/>
      <c r="AYZ1" s="155"/>
      <c r="AZA1" s="155"/>
      <c r="AZB1" s="155"/>
      <c r="AZC1" s="155"/>
      <c r="AZD1" s="155"/>
      <c r="AZE1" s="155"/>
      <c r="AZF1" s="155"/>
      <c r="AZG1" s="155"/>
      <c r="AZH1" s="155"/>
      <c r="AZI1" s="155"/>
      <c r="AZJ1" s="155"/>
      <c r="AZK1" s="155"/>
      <c r="AZL1" s="155"/>
      <c r="AZM1" s="155"/>
      <c r="AZN1" s="155"/>
      <c r="AZO1" s="155"/>
      <c r="AZP1" s="155"/>
      <c r="AZQ1" s="155"/>
      <c r="AZR1" s="155"/>
      <c r="AZS1" s="155"/>
      <c r="AZT1" s="155"/>
      <c r="AZU1" s="155"/>
      <c r="AZV1" s="155"/>
      <c r="AZW1" s="155"/>
      <c r="AZX1" s="155"/>
      <c r="AZY1" s="155"/>
      <c r="AZZ1" s="155"/>
      <c r="BAA1" s="155"/>
      <c r="BAB1" s="155"/>
      <c r="BAC1" s="155"/>
      <c r="BAD1" s="155"/>
      <c r="BAE1" s="155"/>
      <c r="BAF1" s="155"/>
      <c r="BAG1" s="155"/>
      <c r="BAH1" s="155"/>
      <c r="BAI1" s="155"/>
      <c r="BAJ1" s="155"/>
      <c r="BAK1" s="155"/>
      <c r="BAL1" s="155"/>
      <c r="BAM1" s="155"/>
      <c r="BAN1" s="155"/>
      <c r="BAO1" s="155"/>
      <c r="BAP1" s="155"/>
      <c r="BAQ1" s="155"/>
      <c r="BAR1" s="155"/>
      <c r="BAS1" s="155"/>
      <c r="BAT1" s="155"/>
      <c r="BAU1" s="155"/>
      <c r="BAV1" s="155"/>
      <c r="BAW1" s="155"/>
      <c r="BAX1" s="155"/>
      <c r="BAY1" s="155"/>
      <c r="BAZ1" s="155"/>
      <c r="BBA1" s="155"/>
      <c r="BBB1" s="155"/>
      <c r="BBC1" s="155"/>
      <c r="BBD1" s="155"/>
      <c r="BBE1" s="155"/>
      <c r="BBF1" s="155"/>
      <c r="BBG1" s="155"/>
      <c r="BBH1" s="155"/>
      <c r="BBI1" s="155"/>
      <c r="BBJ1" s="155"/>
      <c r="BBK1" s="155"/>
      <c r="BBL1" s="155"/>
      <c r="BBM1" s="155"/>
      <c r="BBN1" s="155"/>
      <c r="BBO1" s="155"/>
      <c r="BBP1" s="155"/>
      <c r="BBQ1" s="155"/>
      <c r="BBR1" s="155"/>
      <c r="BBS1" s="155"/>
      <c r="BBT1" s="155"/>
      <c r="BBU1" s="155"/>
      <c r="BBV1" s="155"/>
      <c r="BBW1" s="155"/>
      <c r="BBX1" s="155"/>
      <c r="BBY1" s="155"/>
      <c r="BBZ1" s="155"/>
      <c r="BCA1" s="155"/>
      <c r="BCB1" s="155"/>
      <c r="BCC1" s="155"/>
      <c r="BCD1" s="155"/>
      <c r="BCE1" s="155"/>
      <c r="BCF1" s="155"/>
      <c r="BCG1" s="155"/>
      <c r="BCH1" s="155"/>
      <c r="BCI1" s="155"/>
      <c r="BCJ1" s="155"/>
      <c r="BCK1" s="155"/>
      <c r="BCL1" s="155"/>
      <c r="BCM1" s="155"/>
      <c r="BCN1" s="155"/>
      <c r="BCO1" s="155"/>
      <c r="BCP1" s="155"/>
      <c r="BCQ1" s="155"/>
      <c r="BCR1" s="155"/>
      <c r="BCS1" s="155"/>
      <c r="BCT1" s="155"/>
      <c r="BCU1" s="155"/>
      <c r="BCV1" s="155"/>
      <c r="BCW1" s="155"/>
      <c r="BCX1" s="155"/>
      <c r="BCY1" s="155"/>
      <c r="BCZ1" s="155"/>
      <c r="BDA1" s="155"/>
      <c r="BDB1" s="155"/>
      <c r="BDC1" s="155"/>
      <c r="BDD1" s="155"/>
      <c r="BDE1" s="155"/>
      <c r="BDF1" s="155"/>
      <c r="BDG1" s="155"/>
      <c r="BDH1" s="155"/>
      <c r="BDI1" s="155"/>
      <c r="BDJ1" s="155"/>
      <c r="BDK1" s="155"/>
      <c r="BDL1" s="155"/>
      <c r="BDM1" s="155"/>
      <c r="BDN1" s="155"/>
      <c r="BDO1" s="155"/>
      <c r="BDP1" s="155"/>
      <c r="BDQ1" s="155"/>
      <c r="BDR1" s="155"/>
      <c r="BDS1" s="155"/>
      <c r="BDT1" s="155"/>
      <c r="BDU1" s="155"/>
      <c r="BDV1" s="155"/>
      <c r="BDW1" s="155"/>
      <c r="BDX1" s="155"/>
      <c r="BDY1" s="155"/>
      <c r="BDZ1" s="155"/>
      <c r="BEA1" s="155"/>
      <c r="BEB1" s="155"/>
      <c r="BEC1" s="155"/>
      <c r="BED1" s="155"/>
      <c r="BEE1" s="155"/>
      <c r="BEF1" s="155"/>
      <c r="BEG1" s="155"/>
      <c r="BEH1" s="155"/>
      <c r="BEI1" s="155"/>
      <c r="BEJ1" s="155"/>
      <c r="BEK1" s="155"/>
      <c r="BEL1" s="155"/>
      <c r="BEM1" s="155"/>
      <c r="BEN1" s="155"/>
      <c r="BEO1" s="155"/>
      <c r="BEP1" s="155"/>
      <c r="BEQ1" s="155"/>
      <c r="BER1" s="155"/>
      <c r="BES1" s="155"/>
      <c r="BET1" s="155"/>
      <c r="BEU1" s="155"/>
      <c r="BEV1" s="155"/>
      <c r="BEW1" s="155"/>
      <c r="BEX1" s="155"/>
      <c r="BEY1" s="155"/>
      <c r="BEZ1" s="155"/>
      <c r="BFA1" s="155"/>
      <c r="BFB1" s="155"/>
      <c r="BFC1" s="155"/>
      <c r="BFD1" s="155"/>
      <c r="BFE1" s="155"/>
      <c r="BFF1" s="155"/>
      <c r="BFG1" s="155"/>
      <c r="BFH1" s="155"/>
      <c r="BFI1" s="155"/>
      <c r="BFJ1" s="155"/>
      <c r="BFK1" s="155"/>
      <c r="BFL1" s="155"/>
      <c r="BFM1" s="155"/>
      <c r="BFN1" s="155"/>
      <c r="BFO1" s="155"/>
      <c r="BFP1" s="155"/>
      <c r="BFQ1" s="155"/>
      <c r="BFR1" s="155"/>
      <c r="BFS1" s="155"/>
      <c r="BFT1" s="155"/>
      <c r="BFU1" s="155"/>
      <c r="BFV1" s="155"/>
      <c r="BFW1" s="155"/>
      <c r="BFX1" s="155"/>
      <c r="BFY1" s="155"/>
      <c r="BFZ1" s="155"/>
      <c r="BGA1" s="155"/>
      <c r="BGB1" s="155"/>
      <c r="BGC1" s="155"/>
      <c r="BGD1" s="155"/>
      <c r="BGE1" s="155"/>
      <c r="BGF1" s="155"/>
      <c r="BGG1" s="155"/>
      <c r="BGH1" s="155"/>
      <c r="BGI1" s="155"/>
      <c r="BGJ1" s="155"/>
      <c r="BGK1" s="155"/>
      <c r="BGL1" s="155"/>
      <c r="BGM1" s="155"/>
      <c r="BGN1" s="155"/>
      <c r="BGO1" s="155"/>
      <c r="BGP1" s="155"/>
      <c r="BGQ1" s="155"/>
      <c r="BGR1" s="155"/>
      <c r="BGS1" s="155"/>
      <c r="BGT1" s="155"/>
      <c r="BGU1" s="155"/>
      <c r="BGV1" s="155"/>
      <c r="BGW1" s="155"/>
      <c r="BGX1" s="155"/>
      <c r="BGY1" s="155"/>
      <c r="BGZ1" s="155"/>
      <c r="BHA1" s="155"/>
      <c r="BHB1" s="155"/>
      <c r="BHC1" s="155"/>
      <c r="BHD1" s="155"/>
      <c r="BHE1" s="155"/>
      <c r="BHF1" s="155"/>
      <c r="BHG1" s="155"/>
      <c r="BHH1" s="155"/>
      <c r="BHI1" s="155"/>
      <c r="BHJ1" s="155"/>
      <c r="BHK1" s="155"/>
      <c r="BHL1" s="155"/>
      <c r="BHM1" s="155"/>
      <c r="BHN1" s="155"/>
      <c r="BHO1" s="155"/>
      <c r="BHP1" s="155"/>
      <c r="BHQ1" s="155"/>
      <c r="BHR1" s="155"/>
      <c r="BHS1" s="155"/>
      <c r="BHT1" s="155"/>
      <c r="BHU1" s="155"/>
      <c r="BHV1" s="155"/>
      <c r="BHW1" s="155"/>
      <c r="BHX1" s="155"/>
      <c r="BHY1" s="155"/>
      <c r="BHZ1" s="155"/>
      <c r="BIA1" s="155"/>
      <c r="BIB1" s="155"/>
      <c r="BIC1" s="155"/>
      <c r="BID1" s="155"/>
      <c r="BIE1" s="155"/>
      <c r="BIF1" s="155"/>
      <c r="BIG1" s="155"/>
      <c r="BIH1" s="155"/>
      <c r="BII1" s="155"/>
      <c r="BIJ1" s="155"/>
      <c r="BIK1" s="155"/>
      <c r="BIL1" s="155"/>
      <c r="BIM1" s="155"/>
      <c r="BIN1" s="155"/>
      <c r="BIO1" s="155"/>
      <c r="BIP1" s="155"/>
      <c r="BIQ1" s="155"/>
      <c r="BIR1" s="155"/>
      <c r="BIS1" s="155"/>
      <c r="BIT1" s="155"/>
      <c r="BIU1" s="155"/>
      <c r="BIV1" s="155"/>
      <c r="BIW1" s="155"/>
      <c r="BIX1" s="155"/>
      <c r="BIY1" s="155"/>
      <c r="BIZ1" s="155"/>
      <c r="BJA1" s="155"/>
      <c r="BJB1" s="155"/>
      <c r="BJC1" s="155"/>
      <c r="BJD1" s="155"/>
      <c r="BJE1" s="155"/>
      <c r="BJF1" s="155"/>
      <c r="BJG1" s="155"/>
      <c r="BJH1" s="155"/>
      <c r="BJI1" s="155"/>
      <c r="BJJ1" s="155"/>
      <c r="BJK1" s="155"/>
      <c r="BJL1" s="155"/>
      <c r="BJM1" s="155"/>
      <c r="BJN1" s="155"/>
      <c r="BJO1" s="155"/>
      <c r="BJP1" s="155"/>
      <c r="BJQ1" s="155"/>
      <c r="BJR1" s="155"/>
      <c r="BJS1" s="155"/>
      <c r="BJT1" s="155"/>
      <c r="BJU1" s="155"/>
      <c r="BJV1" s="155"/>
      <c r="BJW1" s="155"/>
      <c r="BJX1" s="155"/>
      <c r="BJY1" s="155"/>
      <c r="BJZ1" s="155"/>
      <c r="BKA1" s="155"/>
      <c r="BKB1" s="155"/>
      <c r="BKC1" s="155"/>
      <c r="BKD1" s="155"/>
      <c r="BKE1" s="155"/>
      <c r="BKF1" s="155"/>
      <c r="BKG1" s="155"/>
      <c r="BKH1" s="155"/>
      <c r="BKI1" s="155"/>
      <c r="BKJ1" s="155"/>
      <c r="BKK1" s="155"/>
      <c r="BKL1" s="155"/>
      <c r="BKM1" s="155"/>
      <c r="BKN1" s="155"/>
      <c r="BKO1" s="155"/>
      <c r="BKP1" s="155"/>
      <c r="BKQ1" s="155"/>
      <c r="BKR1" s="155"/>
      <c r="BKS1" s="155"/>
      <c r="BKT1" s="155"/>
      <c r="BKU1" s="155"/>
      <c r="BKV1" s="155"/>
      <c r="BKW1" s="155"/>
      <c r="BKX1" s="155"/>
      <c r="BKY1" s="155"/>
      <c r="BKZ1" s="155"/>
      <c r="BLA1" s="155"/>
      <c r="BLB1" s="155"/>
      <c r="BLC1" s="155"/>
      <c r="BLD1" s="155"/>
      <c r="BLE1" s="155"/>
      <c r="BLF1" s="155"/>
      <c r="BLG1" s="155"/>
      <c r="BLH1" s="155"/>
      <c r="BLI1" s="155"/>
      <c r="BLJ1" s="155"/>
      <c r="BLK1" s="155"/>
      <c r="BLL1" s="155"/>
      <c r="BLM1" s="155"/>
      <c r="BLN1" s="155"/>
      <c r="BLO1" s="155"/>
      <c r="BLP1" s="155"/>
      <c r="BLQ1" s="155"/>
      <c r="BLR1" s="155"/>
      <c r="BLS1" s="155"/>
      <c r="BLT1" s="155"/>
      <c r="BLU1" s="155"/>
      <c r="BLV1" s="155"/>
      <c r="BLW1" s="155"/>
      <c r="BLX1" s="155"/>
      <c r="BLY1" s="155"/>
      <c r="BLZ1" s="155"/>
      <c r="BMA1" s="155"/>
      <c r="BMB1" s="155"/>
      <c r="BMC1" s="155"/>
      <c r="BMD1" s="155"/>
      <c r="BME1" s="155"/>
      <c r="BMF1" s="155"/>
      <c r="BMG1" s="155"/>
      <c r="BMH1" s="155"/>
      <c r="BMI1" s="155"/>
      <c r="BMJ1" s="155"/>
      <c r="BMK1" s="155"/>
      <c r="BML1" s="155"/>
      <c r="BMM1" s="155"/>
      <c r="BMN1" s="155"/>
      <c r="BMO1" s="155"/>
      <c r="BMP1" s="155"/>
      <c r="BMQ1" s="155"/>
      <c r="BMR1" s="155"/>
      <c r="BMS1" s="155"/>
      <c r="BMT1" s="155"/>
      <c r="BMU1" s="155"/>
      <c r="BMV1" s="155"/>
      <c r="BMW1" s="155"/>
      <c r="BMX1" s="155"/>
      <c r="BMY1" s="155"/>
      <c r="BMZ1" s="155"/>
      <c r="BNA1" s="155"/>
      <c r="BNB1" s="155"/>
      <c r="BNC1" s="155"/>
      <c r="BND1" s="155"/>
      <c r="BNE1" s="155"/>
      <c r="BNF1" s="155"/>
      <c r="BNG1" s="155"/>
      <c r="BNH1" s="155"/>
      <c r="BNI1" s="155"/>
      <c r="BNJ1" s="155"/>
      <c r="BNK1" s="155"/>
      <c r="BNL1" s="155"/>
      <c r="BNM1" s="155"/>
      <c r="BNN1" s="155"/>
      <c r="BNO1" s="155"/>
      <c r="BNP1" s="155"/>
      <c r="BNQ1" s="155"/>
      <c r="BNR1" s="155"/>
      <c r="BNS1" s="155"/>
      <c r="BNT1" s="155"/>
      <c r="BNU1" s="155"/>
      <c r="BNV1" s="155"/>
      <c r="BNW1" s="155"/>
      <c r="BNX1" s="155"/>
      <c r="BNY1" s="155"/>
      <c r="BNZ1" s="155"/>
      <c r="BOA1" s="155"/>
      <c r="BOB1" s="155"/>
      <c r="BOC1" s="155"/>
      <c r="BOD1" s="155"/>
      <c r="BOE1" s="155"/>
      <c r="BOF1" s="155"/>
      <c r="BOG1" s="155"/>
      <c r="BOH1" s="155"/>
      <c r="BOI1" s="155"/>
      <c r="BOJ1" s="155"/>
      <c r="BOK1" s="155"/>
      <c r="BOL1" s="155"/>
      <c r="BOM1" s="155"/>
      <c r="BON1" s="155"/>
      <c r="BOO1" s="155"/>
      <c r="BOP1" s="155"/>
      <c r="BOQ1" s="155"/>
      <c r="BOR1" s="155"/>
      <c r="BOS1" s="155"/>
      <c r="BOT1" s="155"/>
      <c r="BOU1" s="155"/>
      <c r="BOV1" s="155"/>
      <c r="BOW1" s="155"/>
      <c r="BOX1" s="155"/>
      <c r="BOY1" s="155"/>
      <c r="BOZ1" s="155"/>
      <c r="BPA1" s="155"/>
      <c r="BPB1" s="155"/>
      <c r="BPC1" s="155"/>
      <c r="BPD1" s="155"/>
      <c r="BPE1" s="155"/>
      <c r="BPF1" s="155"/>
      <c r="BPG1" s="155"/>
      <c r="BPH1" s="155"/>
      <c r="BPI1" s="155"/>
      <c r="BPJ1" s="155"/>
      <c r="BPK1" s="155"/>
      <c r="BPL1" s="155"/>
      <c r="BPM1" s="155"/>
      <c r="BPN1" s="155"/>
      <c r="BPO1" s="155"/>
      <c r="BPP1" s="155"/>
      <c r="BPQ1" s="155"/>
      <c r="BPR1" s="155"/>
      <c r="BPS1" s="155"/>
      <c r="BPT1" s="155"/>
      <c r="BPU1" s="155"/>
      <c r="BPV1" s="155"/>
      <c r="BPW1" s="155"/>
      <c r="BPX1" s="155"/>
      <c r="BPY1" s="155"/>
      <c r="BPZ1" s="155"/>
      <c r="BQA1" s="155"/>
      <c r="BQB1" s="155"/>
      <c r="BQC1" s="155"/>
      <c r="BQD1" s="155"/>
      <c r="BQE1" s="155"/>
      <c r="BQF1" s="155"/>
      <c r="BQG1" s="155"/>
      <c r="BQH1" s="155"/>
      <c r="BQI1" s="155"/>
      <c r="BQJ1" s="155"/>
      <c r="BQK1" s="155"/>
      <c r="BQL1" s="155"/>
      <c r="BQM1" s="155"/>
      <c r="BQN1" s="155"/>
      <c r="BQO1" s="155"/>
      <c r="BQP1" s="155"/>
      <c r="BQQ1" s="155"/>
      <c r="BQR1" s="155"/>
      <c r="BQS1" s="155"/>
      <c r="BQT1" s="155"/>
      <c r="BQU1" s="155"/>
      <c r="BQV1" s="155"/>
      <c r="BQW1" s="155"/>
      <c r="BQX1" s="155"/>
      <c r="BQY1" s="155"/>
      <c r="BQZ1" s="155"/>
      <c r="BRA1" s="155"/>
      <c r="BRB1" s="155"/>
      <c r="BRC1" s="155"/>
      <c r="BRD1" s="155"/>
      <c r="BRE1" s="155"/>
      <c r="BRF1" s="155"/>
      <c r="BRG1" s="155"/>
      <c r="BRH1" s="155"/>
      <c r="BRI1" s="155"/>
      <c r="BRJ1" s="155"/>
      <c r="BRK1" s="155"/>
      <c r="BRL1" s="155"/>
      <c r="BRM1" s="155"/>
      <c r="BRN1" s="155"/>
      <c r="BRO1" s="155"/>
      <c r="BRP1" s="155"/>
      <c r="BRQ1" s="155"/>
      <c r="BRR1" s="155"/>
      <c r="BRS1" s="155"/>
      <c r="BRT1" s="155"/>
      <c r="BRU1" s="155"/>
      <c r="BRV1" s="155"/>
      <c r="BRW1" s="155"/>
      <c r="BRX1" s="155"/>
      <c r="BRY1" s="155"/>
      <c r="BRZ1" s="155"/>
      <c r="BSA1" s="155"/>
      <c r="BSB1" s="155"/>
      <c r="BSC1" s="155"/>
      <c r="BSD1" s="155"/>
      <c r="BSE1" s="155"/>
      <c r="BSF1" s="155"/>
      <c r="BSG1" s="155"/>
      <c r="BSH1" s="155"/>
      <c r="BSI1" s="155"/>
      <c r="BSJ1" s="155"/>
      <c r="BSK1" s="155"/>
      <c r="BSL1" s="155"/>
      <c r="BSM1" s="155"/>
      <c r="BSN1" s="155"/>
      <c r="BSO1" s="155"/>
      <c r="BSP1" s="155"/>
      <c r="BSQ1" s="155"/>
      <c r="BSR1" s="155"/>
      <c r="BSS1" s="155"/>
      <c r="BST1" s="155"/>
      <c r="BSU1" s="155"/>
      <c r="BSV1" s="155"/>
      <c r="BSW1" s="155"/>
      <c r="BSX1" s="155"/>
      <c r="BSY1" s="155"/>
      <c r="BSZ1" s="155"/>
      <c r="BTA1" s="155"/>
      <c r="BTB1" s="155"/>
      <c r="BTC1" s="155"/>
      <c r="BTD1" s="155"/>
      <c r="BTE1" s="155"/>
      <c r="BTF1" s="155"/>
      <c r="BTG1" s="155"/>
      <c r="BTH1" s="155"/>
      <c r="BTI1" s="155"/>
      <c r="BTJ1" s="155"/>
      <c r="BTK1" s="155"/>
      <c r="BTL1" s="155"/>
      <c r="BTM1" s="155"/>
      <c r="BTN1" s="155"/>
      <c r="BTO1" s="155"/>
      <c r="BTP1" s="155"/>
      <c r="BTQ1" s="155"/>
      <c r="BTR1" s="155"/>
      <c r="BTS1" s="155"/>
      <c r="BTT1" s="155"/>
      <c r="BTU1" s="155"/>
      <c r="BTV1" s="155"/>
      <c r="BTW1" s="155"/>
      <c r="BTX1" s="155"/>
      <c r="BTY1" s="155"/>
      <c r="BTZ1" s="155"/>
      <c r="BUA1" s="155"/>
      <c r="BUB1" s="155"/>
      <c r="BUC1" s="155"/>
      <c r="BUD1" s="155"/>
      <c r="BUE1" s="155"/>
      <c r="BUF1" s="155"/>
      <c r="BUG1" s="155"/>
      <c r="BUH1" s="155"/>
      <c r="BUI1" s="155"/>
      <c r="BUJ1" s="155"/>
      <c r="BUK1" s="155"/>
      <c r="BUL1" s="155"/>
      <c r="BUM1" s="155"/>
      <c r="BUN1" s="155"/>
      <c r="BUO1" s="155"/>
      <c r="BUP1" s="155"/>
      <c r="BUQ1" s="155"/>
      <c r="BUR1" s="155"/>
      <c r="BUS1" s="155"/>
      <c r="BUT1" s="155"/>
      <c r="BUU1" s="155"/>
      <c r="BUV1" s="155"/>
      <c r="BUW1" s="155"/>
      <c r="BUX1" s="155"/>
      <c r="BUY1" s="155"/>
      <c r="BUZ1" s="155"/>
      <c r="BVA1" s="155"/>
      <c r="BVB1" s="155"/>
      <c r="BVC1" s="155"/>
      <c r="BVD1" s="155"/>
      <c r="BVE1" s="155"/>
      <c r="BVF1" s="155"/>
      <c r="BVG1" s="155"/>
      <c r="BVH1" s="155"/>
      <c r="BVI1" s="155"/>
      <c r="BVJ1" s="155"/>
      <c r="BVK1" s="155"/>
      <c r="BVL1" s="155"/>
      <c r="BVM1" s="155"/>
      <c r="BVN1" s="155"/>
      <c r="BVO1" s="155"/>
      <c r="BVP1" s="155"/>
      <c r="BVQ1" s="155"/>
      <c r="BVR1" s="155"/>
      <c r="BVS1" s="155"/>
      <c r="BVT1" s="155"/>
      <c r="BVU1" s="155"/>
      <c r="BVV1" s="155"/>
      <c r="BVW1" s="155"/>
      <c r="BVX1" s="155"/>
      <c r="BVY1" s="155"/>
      <c r="BVZ1" s="155"/>
      <c r="BWA1" s="155"/>
      <c r="BWB1" s="155"/>
      <c r="BWC1" s="155"/>
      <c r="BWD1" s="155"/>
      <c r="BWE1" s="155"/>
      <c r="BWF1" s="155"/>
      <c r="BWG1" s="155"/>
      <c r="BWH1" s="155"/>
      <c r="BWI1" s="155"/>
      <c r="BWJ1" s="155"/>
      <c r="BWK1" s="155"/>
      <c r="BWL1" s="155"/>
      <c r="BWM1" s="155"/>
      <c r="BWN1" s="155"/>
      <c r="BWO1" s="155"/>
      <c r="BWP1" s="155"/>
      <c r="BWQ1" s="155"/>
      <c r="BWR1" s="155"/>
      <c r="BWS1" s="155"/>
      <c r="BWT1" s="155"/>
      <c r="BWU1" s="155"/>
      <c r="BWV1" s="155"/>
      <c r="BWW1" s="155"/>
      <c r="BWX1" s="155"/>
      <c r="BWY1" s="155"/>
      <c r="BWZ1" s="155"/>
      <c r="BXA1" s="155"/>
      <c r="BXB1" s="155"/>
      <c r="BXC1" s="155"/>
      <c r="BXD1" s="155"/>
      <c r="BXE1" s="155"/>
      <c r="BXF1" s="155"/>
      <c r="BXG1" s="155"/>
      <c r="BXH1" s="155"/>
      <c r="BXI1" s="155"/>
      <c r="BXJ1" s="155"/>
      <c r="BXK1" s="155"/>
      <c r="BXL1" s="155"/>
      <c r="BXM1" s="155"/>
      <c r="BXN1" s="155"/>
      <c r="BXO1" s="155"/>
      <c r="BXP1" s="155"/>
      <c r="BXQ1" s="155"/>
      <c r="BXR1" s="155"/>
      <c r="BXS1" s="155"/>
      <c r="BXT1" s="155"/>
      <c r="BXU1" s="155"/>
      <c r="BXV1" s="155"/>
      <c r="BXW1" s="155"/>
      <c r="BXX1" s="155"/>
      <c r="BXY1" s="155"/>
      <c r="BXZ1" s="155"/>
      <c r="BYA1" s="155"/>
      <c r="BYB1" s="155"/>
      <c r="BYC1" s="155"/>
      <c r="BYD1" s="155"/>
      <c r="BYE1" s="155"/>
      <c r="BYF1" s="155"/>
      <c r="BYG1" s="155"/>
      <c r="BYH1" s="155"/>
      <c r="BYI1" s="155"/>
      <c r="BYJ1" s="155"/>
      <c r="BYK1" s="155"/>
      <c r="BYL1" s="155"/>
      <c r="BYM1" s="155"/>
      <c r="BYN1" s="155"/>
      <c r="BYO1" s="155"/>
      <c r="BYP1" s="155"/>
      <c r="BYQ1" s="155"/>
      <c r="BYR1" s="155"/>
      <c r="BYS1" s="155"/>
      <c r="BYT1" s="155"/>
      <c r="BYU1" s="155"/>
      <c r="BYV1" s="155"/>
      <c r="BYW1" s="155"/>
      <c r="BYX1" s="155"/>
      <c r="BYY1" s="155"/>
      <c r="BYZ1" s="155"/>
      <c r="BZA1" s="155"/>
      <c r="BZB1" s="155"/>
      <c r="BZC1" s="155"/>
      <c r="BZD1" s="155"/>
      <c r="BZE1" s="155"/>
      <c r="BZF1" s="155"/>
      <c r="BZG1" s="155"/>
      <c r="BZH1" s="155"/>
      <c r="BZI1" s="155"/>
      <c r="BZJ1" s="155"/>
      <c r="BZK1" s="155"/>
      <c r="BZL1" s="155"/>
      <c r="BZM1" s="155"/>
      <c r="BZN1" s="155"/>
      <c r="BZO1" s="155"/>
      <c r="BZP1" s="155"/>
      <c r="BZQ1" s="155"/>
      <c r="BZR1" s="155"/>
      <c r="BZS1" s="155"/>
      <c r="BZT1" s="155"/>
      <c r="BZU1" s="155"/>
      <c r="BZV1" s="155"/>
      <c r="BZW1" s="155"/>
      <c r="BZX1" s="155"/>
      <c r="BZY1" s="155"/>
      <c r="BZZ1" s="155"/>
      <c r="CAA1" s="155"/>
      <c r="CAB1" s="155"/>
      <c r="CAC1" s="155"/>
      <c r="CAD1" s="155"/>
      <c r="CAE1" s="155"/>
      <c r="CAF1" s="155"/>
      <c r="CAG1" s="155"/>
      <c r="CAH1" s="155"/>
      <c r="CAI1" s="155"/>
      <c r="CAJ1" s="155"/>
      <c r="CAK1" s="155"/>
      <c r="CAL1" s="155"/>
      <c r="CAM1" s="155"/>
      <c r="CAN1" s="155"/>
      <c r="CAO1" s="155"/>
      <c r="CAP1" s="155"/>
      <c r="CAQ1" s="155"/>
      <c r="CAR1" s="155"/>
      <c r="CAS1" s="155"/>
      <c r="CAT1" s="155"/>
      <c r="CAU1" s="155"/>
      <c r="CAV1" s="155"/>
      <c r="CAW1" s="155"/>
      <c r="CAX1" s="155"/>
      <c r="CAY1" s="155"/>
      <c r="CAZ1" s="155"/>
      <c r="CBA1" s="155"/>
      <c r="CBB1" s="155"/>
      <c r="CBC1" s="155"/>
      <c r="CBD1" s="155"/>
      <c r="CBE1" s="155"/>
      <c r="CBF1" s="155"/>
      <c r="CBG1" s="155"/>
      <c r="CBH1" s="155"/>
      <c r="CBI1" s="155"/>
      <c r="CBJ1" s="155"/>
      <c r="CBK1" s="155"/>
      <c r="CBL1" s="155"/>
      <c r="CBM1" s="155"/>
      <c r="CBN1" s="155"/>
      <c r="CBO1" s="155"/>
      <c r="CBP1" s="155"/>
      <c r="CBQ1" s="155"/>
      <c r="CBR1" s="155"/>
      <c r="CBS1" s="155"/>
      <c r="CBT1" s="155"/>
      <c r="CBU1" s="155"/>
      <c r="CBV1" s="155"/>
      <c r="CBW1" s="155"/>
      <c r="CBX1" s="155"/>
      <c r="CBY1" s="155"/>
      <c r="CBZ1" s="155"/>
      <c r="CCA1" s="155"/>
      <c r="CCB1" s="155"/>
      <c r="CCC1" s="155"/>
      <c r="CCD1" s="155"/>
      <c r="CCE1" s="155"/>
      <c r="CCF1" s="155"/>
      <c r="CCG1" s="155"/>
      <c r="CCH1" s="155"/>
      <c r="CCI1" s="155"/>
      <c r="CCJ1" s="155"/>
      <c r="CCK1" s="155"/>
      <c r="CCL1" s="155"/>
      <c r="CCM1" s="155"/>
      <c r="CCN1" s="155"/>
      <c r="CCO1" s="155"/>
      <c r="CCP1" s="155"/>
      <c r="CCQ1" s="155"/>
      <c r="CCR1" s="155"/>
      <c r="CCS1" s="155"/>
      <c r="CCT1" s="155"/>
      <c r="CCU1" s="155"/>
      <c r="CCV1" s="155"/>
      <c r="CCW1" s="155"/>
      <c r="CCX1" s="155"/>
      <c r="CCY1" s="155"/>
      <c r="CCZ1" s="155"/>
      <c r="CDA1" s="155"/>
      <c r="CDB1" s="155"/>
      <c r="CDC1" s="155"/>
      <c r="CDD1" s="155"/>
      <c r="CDE1" s="155"/>
      <c r="CDF1" s="155"/>
      <c r="CDG1" s="155"/>
      <c r="CDH1" s="155"/>
      <c r="CDI1" s="155"/>
      <c r="CDJ1" s="155"/>
      <c r="CDK1" s="155"/>
      <c r="CDL1" s="155"/>
      <c r="CDM1" s="155"/>
      <c r="CDN1" s="155"/>
      <c r="CDO1" s="155"/>
      <c r="CDP1" s="155"/>
      <c r="CDQ1" s="155"/>
      <c r="CDR1" s="155"/>
      <c r="CDS1" s="155"/>
      <c r="CDT1" s="155"/>
      <c r="CDU1" s="155"/>
      <c r="CDV1" s="155"/>
      <c r="CDW1" s="155"/>
      <c r="CDX1" s="155"/>
      <c r="CDY1" s="155"/>
      <c r="CDZ1" s="155"/>
      <c r="CEA1" s="155"/>
      <c r="CEB1" s="155"/>
      <c r="CEC1" s="155"/>
      <c r="CED1" s="155"/>
      <c r="CEE1" s="155"/>
      <c r="CEF1" s="155"/>
      <c r="CEG1" s="155"/>
      <c r="CEH1" s="155"/>
      <c r="CEI1" s="155"/>
      <c r="CEJ1" s="155"/>
      <c r="CEK1" s="155"/>
      <c r="CEL1" s="155"/>
      <c r="CEM1" s="155"/>
      <c r="CEN1" s="155"/>
      <c r="CEO1" s="155"/>
      <c r="CEP1" s="155"/>
      <c r="CEQ1" s="155"/>
      <c r="CER1" s="155"/>
      <c r="CES1" s="155"/>
      <c r="CET1" s="155"/>
      <c r="CEU1" s="155"/>
      <c r="CEV1" s="155"/>
      <c r="CEW1" s="155"/>
      <c r="CEX1" s="155"/>
      <c r="CEY1" s="155"/>
      <c r="CEZ1" s="155"/>
      <c r="CFA1" s="155"/>
      <c r="CFB1" s="155"/>
      <c r="CFC1" s="155"/>
      <c r="CFD1" s="155"/>
      <c r="CFE1" s="155"/>
      <c r="CFF1" s="155"/>
      <c r="CFG1" s="155"/>
      <c r="CFH1" s="155"/>
      <c r="CFI1" s="155"/>
      <c r="CFJ1" s="155"/>
      <c r="CFK1" s="155"/>
      <c r="CFL1" s="155"/>
      <c r="CFM1" s="155"/>
      <c r="CFN1" s="155"/>
      <c r="CFO1" s="155"/>
      <c r="CFP1" s="155"/>
      <c r="CFQ1" s="155"/>
      <c r="CFR1" s="155"/>
      <c r="CFS1" s="155"/>
      <c r="CFT1" s="155"/>
      <c r="CFU1" s="155"/>
      <c r="CFV1" s="155"/>
      <c r="CFW1" s="155"/>
      <c r="CFX1" s="155"/>
      <c r="CFY1" s="155"/>
      <c r="CFZ1" s="155"/>
      <c r="CGA1" s="155"/>
      <c r="CGB1" s="155"/>
      <c r="CGC1" s="155"/>
      <c r="CGD1" s="155"/>
      <c r="CGE1" s="155"/>
      <c r="CGF1" s="155"/>
      <c r="CGG1" s="155"/>
      <c r="CGH1" s="155"/>
      <c r="CGI1" s="155"/>
      <c r="CGJ1" s="155"/>
      <c r="CGK1" s="155"/>
      <c r="CGL1" s="155"/>
      <c r="CGM1" s="155"/>
      <c r="CGN1" s="155"/>
      <c r="CGO1" s="155"/>
      <c r="CGP1" s="155"/>
      <c r="CGQ1" s="155"/>
      <c r="CGR1" s="155"/>
      <c r="CGS1" s="155"/>
      <c r="CGT1" s="155"/>
      <c r="CGU1" s="155"/>
      <c r="CGV1" s="155"/>
      <c r="CGW1" s="155"/>
      <c r="CGX1" s="155"/>
      <c r="CGY1" s="155"/>
      <c r="CGZ1" s="155"/>
      <c r="CHA1" s="155"/>
      <c r="CHB1" s="155"/>
      <c r="CHC1" s="155"/>
      <c r="CHD1" s="155"/>
      <c r="CHE1" s="155"/>
      <c r="CHF1" s="155"/>
      <c r="CHG1" s="155"/>
      <c r="CHH1" s="155"/>
      <c r="CHI1" s="155"/>
      <c r="CHJ1" s="155"/>
      <c r="CHK1" s="155"/>
      <c r="CHL1" s="155"/>
      <c r="CHM1" s="155"/>
      <c r="CHN1" s="155"/>
      <c r="CHO1" s="155"/>
      <c r="CHP1" s="155"/>
      <c r="CHQ1" s="155"/>
      <c r="CHR1" s="155"/>
      <c r="CHS1" s="155"/>
      <c r="CHT1" s="155"/>
      <c r="CHU1" s="155"/>
      <c r="CHV1" s="155"/>
      <c r="CHW1" s="155"/>
      <c r="CHX1" s="155"/>
      <c r="CHY1" s="155"/>
      <c r="CHZ1" s="155"/>
      <c r="CIA1" s="155"/>
      <c r="CIB1" s="155"/>
      <c r="CIC1" s="155"/>
      <c r="CID1" s="155"/>
      <c r="CIE1" s="155"/>
      <c r="CIF1" s="155"/>
      <c r="CIG1" s="155"/>
      <c r="CIH1" s="155"/>
      <c r="CII1" s="155"/>
      <c r="CIJ1" s="155"/>
      <c r="CIK1" s="155"/>
      <c r="CIL1" s="155"/>
      <c r="CIM1" s="155"/>
      <c r="CIN1" s="155"/>
      <c r="CIO1" s="155"/>
      <c r="CIP1" s="155"/>
      <c r="CIQ1" s="155"/>
      <c r="CIR1" s="155"/>
      <c r="CIS1" s="155"/>
      <c r="CIT1" s="155"/>
      <c r="CIU1" s="155"/>
      <c r="CIV1" s="155"/>
      <c r="CIW1" s="155"/>
      <c r="CIX1" s="155"/>
      <c r="CIY1" s="155"/>
      <c r="CIZ1" s="155"/>
      <c r="CJA1" s="155"/>
      <c r="CJB1" s="155"/>
      <c r="CJC1" s="155"/>
      <c r="CJD1" s="155"/>
      <c r="CJE1" s="155"/>
      <c r="CJF1" s="155"/>
      <c r="CJG1" s="155"/>
      <c r="CJH1" s="155"/>
      <c r="CJI1" s="155"/>
      <c r="CJJ1" s="155"/>
      <c r="CJK1" s="155"/>
      <c r="CJL1" s="155"/>
      <c r="CJM1" s="155"/>
      <c r="CJN1" s="155"/>
      <c r="CJO1" s="155"/>
      <c r="CJP1" s="155"/>
      <c r="CJQ1" s="155"/>
      <c r="CJR1" s="155"/>
      <c r="CJS1" s="155"/>
      <c r="CJT1" s="155"/>
      <c r="CJU1" s="155"/>
      <c r="CJV1" s="155"/>
      <c r="CJW1" s="155"/>
      <c r="CJX1" s="155"/>
      <c r="CJY1" s="155"/>
      <c r="CJZ1" s="155"/>
      <c r="CKA1" s="155"/>
      <c r="CKB1" s="155"/>
      <c r="CKC1" s="155"/>
      <c r="CKD1" s="155"/>
      <c r="CKE1" s="155"/>
      <c r="CKF1" s="155"/>
      <c r="CKG1" s="155"/>
      <c r="CKH1" s="155"/>
      <c r="CKI1" s="155"/>
      <c r="CKJ1" s="155"/>
      <c r="CKK1" s="155"/>
      <c r="CKL1" s="155"/>
      <c r="CKM1" s="155"/>
      <c r="CKN1" s="155"/>
      <c r="CKO1" s="155"/>
      <c r="CKP1" s="155"/>
      <c r="CKQ1" s="155"/>
      <c r="CKR1" s="155"/>
      <c r="CKS1" s="155"/>
      <c r="CKT1" s="155"/>
      <c r="CKU1" s="155"/>
      <c r="CKV1" s="155"/>
      <c r="CKW1" s="155"/>
      <c r="CKX1" s="155"/>
      <c r="CKY1" s="155"/>
      <c r="CKZ1" s="155"/>
      <c r="CLA1" s="155"/>
      <c r="CLB1" s="155"/>
      <c r="CLC1" s="155"/>
      <c r="CLD1" s="155"/>
      <c r="CLE1" s="155"/>
      <c r="CLF1" s="155"/>
      <c r="CLG1" s="155"/>
      <c r="CLH1" s="155"/>
      <c r="CLI1" s="155"/>
      <c r="CLJ1" s="155"/>
      <c r="CLK1" s="155"/>
      <c r="CLL1" s="155"/>
      <c r="CLM1" s="155"/>
      <c r="CLN1" s="155"/>
      <c r="CLO1" s="155"/>
      <c r="CLP1" s="155"/>
      <c r="CLQ1" s="155"/>
      <c r="CLR1" s="155"/>
      <c r="CLS1" s="155"/>
      <c r="CLT1" s="155"/>
      <c r="CLU1" s="155"/>
      <c r="CLV1" s="155"/>
      <c r="CLW1" s="155"/>
      <c r="CLX1" s="155"/>
      <c r="CLY1" s="155"/>
      <c r="CLZ1" s="155"/>
      <c r="CMA1" s="155"/>
      <c r="CMB1" s="155"/>
      <c r="CMC1" s="155"/>
      <c r="CMD1" s="155"/>
      <c r="CME1" s="155"/>
      <c r="CMF1" s="155"/>
      <c r="CMG1" s="155"/>
      <c r="CMH1" s="155"/>
      <c r="CMI1" s="155"/>
      <c r="CMJ1" s="155"/>
      <c r="CMK1" s="155"/>
      <c r="CML1" s="155"/>
      <c r="CMM1" s="155"/>
      <c r="CMN1" s="155"/>
      <c r="CMO1" s="155"/>
      <c r="CMP1" s="155"/>
      <c r="CMQ1" s="155"/>
      <c r="CMR1" s="155"/>
      <c r="CMS1" s="155"/>
      <c r="CMT1" s="155"/>
      <c r="CMU1" s="155"/>
      <c r="CMV1" s="155"/>
      <c r="CMW1" s="155"/>
      <c r="CMX1" s="155"/>
      <c r="CMY1" s="155"/>
      <c r="CMZ1" s="155"/>
      <c r="CNA1" s="155"/>
      <c r="CNB1" s="155"/>
      <c r="CNC1" s="155"/>
      <c r="CND1" s="155"/>
      <c r="CNE1" s="155"/>
      <c r="CNF1" s="155"/>
      <c r="CNG1" s="155"/>
      <c r="CNH1" s="155"/>
      <c r="CNI1" s="155"/>
      <c r="CNJ1" s="155"/>
      <c r="CNK1" s="155"/>
      <c r="CNL1" s="155"/>
      <c r="CNM1" s="155"/>
      <c r="CNN1" s="155"/>
      <c r="CNO1" s="155"/>
      <c r="CNP1" s="155"/>
      <c r="CNQ1" s="155"/>
      <c r="CNR1" s="155"/>
      <c r="CNS1" s="155"/>
      <c r="CNT1" s="155"/>
      <c r="CNU1" s="155"/>
      <c r="CNV1" s="155"/>
      <c r="CNW1" s="155"/>
      <c r="CNX1" s="155"/>
      <c r="CNY1" s="155"/>
      <c r="CNZ1" s="155"/>
      <c r="COA1" s="155"/>
      <c r="COB1" s="155"/>
      <c r="COC1" s="155"/>
      <c r="COD1" s="155"/>
      <c r="COE1" s="155"/>
      <c r="COF1" s="155"/>
      <c r="COG1" s="155"/>
      <c r="COH1" s="155"/>
      <c r="COI1" s="155"/>
      <c r="COJ1" s="155"/>
      <c r="COK1" s="155"/>
      <c r="COL1" s="155"/>
      <c r="COM1" s="155"/>
      <c r="CON1" s="155"/>
      <c r="COO1" s="155"/>
      <c r="COP1" s="155"/>
      <c r="COQ1" s="155"/>
      <c r="COR1" s="155"/>
      <c r="COS1" s="155"/>
      <c r="COT1" s="155"/>
      <c r="COU1" s="155"/>
      <c r="COV1" s="155"/>
      <c r="COW1" s="155"/>
      <c r="COX1" s="155"/>
      <c r="COY1" s="155"/>
      <c r="COZ1" s="155"/>
      <c r="CPA1" s="155"/>
      <c r="CPB1" s="155"/>
      <c r="CPC1" s="155"/>
      <c r="CPD1" s="155"/>
      <c r="CPE1" s="155"/>
      <c r="CPF1" s="155"/>
      <c r="CPG1" s="155"/>
      <c r="CPH1" s="155"/>
      <c r="CPI1" s="155"/>
      <c r="CPJ1" s="155"/>
      <c r="CPK1" s="155"/>
      <c r="CPL1" s="155"/>
      <c r="CPM1" s="155"/>
      <c r="CPN1" s="155"/>
      <c r="CPO1" s="155"/>
      <c r="CPP1" s="155"/>
      <c r="CPQ1" s="155"/>
      <c r="CPR1" s="155"/>
      <c r="CPS1" s="155"/>
      <c r="CPT1" s="155"/>
      <c r="CPU1" s="155"/>
      <c r="CPV1" s="155"/>
      <c r="CPW1" s="155"/>
      <c r="CPX1" s="155"/>
      <c r="CPY1" s="155"/>
      <c r="CPZ1" s="155"/>
      <c r="CQA1" s="155"/>
      <c r="CQB1" s="155"/>
      <c r="CQC1" s="155"/>
      <c r="CQD1" s="155"/>
      <c r="CQE1" s="155"/>
      <c r="CQF1" s="155"/>
      <c r="CQG1" s="155"/>
      <c r="CQH1" s="155"/>
      <c r="CQI1" s="155"/>
      <c r="CQJ1" s="155"/>
      <c r="CQK1" s="155"/>
      <c r="CQL1" s="155"/>
      <c r="CQM1" s="155"/>
      <c r="CQN1" s="155"/>
      <c r="CQO1" s="155"/>
      <c r="CQP1" s="155"/>
      <c r="CQQ1" s="155"/>
      <c r="CQR1" s="155"/>
      <c r="CQS1" s="155"/>
      <c r="CQT1" s="155"/>
      <c r="CQU1" s="155"/>
      <c r="CQV1" s="155"/>
      <c r="CQW1" s="155"/>
      <c r="CQX1" s="155"/>
      <c r="CQY1" s="155"/>
      <c r="CQZ1" s="155"/>
      <c r="CRA1" s="155"/>
      <c r="CRB1" s="155"/>
      <c r="CRC1" s="155"/>
      <c r="CRD1" s="155"/>
      <c r="CRE1" s="155"/>
      <c r="CRF1" s="155"/>
      <c r="CRG1" s="155"/>
      <c r="CRH1" s="155"/>
      <c r="CRI1" s="155"/>
      <c r="CRJ1" s="155"/>
      <c r="CRK1" s="155"/>
      <c r="CRL1" s="155"/>
      <c r="CRM1" s="155"/>
      <c r="CRN1" s="155"/>
      <c r="CRO1" s="155"/>
      <c r="CRP1" s="155"/>
      <c r="CRQ1" s="155"/>
      <c r="CRR1" s="155"/>
      <c r="CRS1" s="155"/>
      <c r="CRT1" s="155"/>
      <c r="CRU1" s="155"/>
      <c r="CRV1" s="155"/>
      <c r="CRW1" s="155"/>
      <c r="CRX1" s="155"/>
      <c r="CRY1" s="155"/>
      <c r="CRZ1" s="155"/>
      <c r="CSA1" s="155"/>
      <c r="CSB1" s="155"/>
      <c r="CSC1" s="155"/>
      <c r="CSD1" s="155"/>
      <c r="CSE1" s="155"/>
      <c r="CSF1" s="155"/>
      <c r="CSG1" s="155"/>
      <c r="CSH1" s="155"/>
      <c r="CSI1" s="155"/>
      <c r="CSJ1" s="155"/>
      <c r="CSK1" s="155"/>
      <c r="CSL1" s="155"/>
      <c r="CSM1" s="155"/>
      <c r="CSN1" s="155"/>
      <c r="CSO1" s="155"/>
      <c r="CSP1" s="155"/>
      <c r="CSQ1" s="155"/>
      <c r="CSR1" s="155"/>
      <c r="CSS1" s="155"/>
      <c r="CST1" s="155"/>
      <c r="CSU1" s="155"/>
      <c r="CSV1" s="155"/>
      <c r="CSW1" s="155"/>
      <c r="CSX1" s="155"/>
      <c r="CSY1" s="155"/>
      <c r="CSZ1" s="155"/>
      <c r="CTA1" s="155"/>
      <c r="CTB1" s="155"/>
      <c r="CTC1" s="155"/>
      <c r="CTD1" s="155"/>
      <c r="CTE1" s="155"/>
      <c r="CTF1" s="155"/>
      <c r="CTG1" s="155"/>
      <c r="CTH1" s="155"/>
      <c r="CTI1" s="155"/>
      <c r="CTJ1" s="155"/>
      <c r="CTK1" s="155"/>
      <c r="CTL1" s="155"/>
      <c r="CTM1" s="155"/>
      <c r="CTN1" s="155"/>
      <c r="CTO1" s="155"/>
      <c r="CTP1" s="155"/>
      <c r="CTQ1" s="155"/>
      <c r="CTR1" s="155"/>
      <c r="CTS1" s="155"/>
      <c r="CTT1" s="155"/>
      <c r="CTU1" s="155"/>
      <c r="CTV1" s="155"/>
      <c r="CTW1" s="155"/>
      <c r="CTX1" s="155"/>
      <c r="CTY1" s="155"/>
      <c r="CTZ1" s="155"/>
      <c r="CUA1" s="155"/>
      <c r="CUB1" s="155"/>
      <c r="CUC1" s="155"/>
      <c r="CUD1" s="155"/>
      <c r="CUE1" s="155"/>
      <c r="CUF1" s="155"/>
      <c r="CUG1" s="155"/>
      <c r="CUH1" s="155"/>
      <c r="CUI1" s="155"/>
      <c r="CUJ1" s="155"/>
      <c r="CUK1" s="155"/>
      <c r="CUL1" s="155"/>
      <c r="CUM1" s="155"/>
      <c r="CUN1" s="155"/>
      <c r="CUO1" s="155"/>
      <c r="CUP1" s="155"/>
      <c r="CUQ1" s="155"/>
      <c r="CUR1" s="155"/>
      <c r="CUS1" s="155"/>
      <c r="CUT1" s="155"/>
      <c r="CUU1" s="155"/>
      <c r="CUV1" s="155"/>
      <c r="CUW1" s="155"/>
      <c r="CUX1" s="155"/>
      <c r="CUY1" s="155"/>
      <c r="CUZ1" s="155"/>
      <c r="CVA1" s="155"/>
      <c r="CVB1" s="155"/>
      <c r="CVC1" s="155"/>
      <c r="CVD1" s="155"/>
      <c r="CVE1" s="155"/>
      <c r="CVF1" s="155"/>
      <c r="CVG1" s="155"/>
      <c r="CVH1" s="155"/>
      <c r="CVI1" s="155"/>
      <c r="CVJ1" s="155"/>
      <c r="CVK1" s="155"/>
      <c r="CVL1" s="155"/>
      <c r="CVM1" s="155"/>
      <c r="CVN1" s="155"/>
      <c r="CVO1" s="155"/>
      <c r="CVP1" s="155"/>
      <c r="CVQ1" s="155"/>
      <c r="CVR1" s="155"/>
      <c r="CVS1" s="155"/>
      <c r="CVT1" s="155"/>
      <c r="CVU1" s="155"/>
      <c r="CVV1" s="155"/>
      <c r="CVW1" s="155"/>
      <c r="CVX1" s="155"/>
      <c r="CVY1" s="155"/>
      <c r="CVZ1" s="155"/>
      <c r="CWA1" s="155"/>
      <c r="CWB1" s="155"/>
      <c r="CWC1" s="155"/>
      <c r="CWD1" s="155"/>
      <c r="CWE1" s="155"/>
      <c r="CWF1" s="155"/>
      <c r="CWG1" s="155"/>
      <c r="CWH1" s="155"/>
      <c r="CWI1" s="155"/>
      <c r="CWJ1" s="155"/>
      <c r="CWK1" s="155"/>
      <c r="CWL1" s="155"/>
      <c r="CWM1" s="155"/>
      <c r="CWN1" s="155"/>
      <c r="CWO1" s="155"/>
      <c r="CWP1" s="155"/>
      <c r="CWQ1" s="155"/>
      <c r="CWR1" s="155"/>
      <c r="CWS1" s="155"/>
      <c r="CWT1" s="155"/>
      <c r="CWU1" s="155"/>
      <c r="CWV1" s="155"/>
      <c r="CWW1" s="155"/>
      <c r="CWX1" s="155"/>
      <c r="CWY1" s="155"/>
      <c r="CWZ1" s="155"/>
      <c r="CXA1" s="155"/>
      <c r="CXB1" s="155"/>
      <c r="CXC1" s="155"/>
      <c r="CXD1" s="155"/>
      <c r="CXE1" s="155"/>
      <c r="CXF1" s="155"/>
      <c r="CXG1" s="155"/>
      <c r="CXH1" s="155"/>
      <c r="CXI1" s="155"/>
      <c r="CXJ1" s="155"/>
      <c r="CXK1" s="155"/>
      <c r="CXL1" s="155"/>
      <c r="CXM1" s="155"/>
      <c r="CXN1" s="155"/>
      <c r="CXO1" s="155"/>
      <c r="CXP1" s="155"/>
      <c r="CXQ1" s="155"/>
      <c r="CXR1" s="155"/>
      <c r="CXS1" s="155"/>
      <c r="CXT1" s="155"/>
      <c r="CXU1" s="155"/>
      <c r="CXV1" s="155"/>
      <c r="CXW1" s="155"/>
      <c r="CXX1" s="155"/>
      <c r="CXY1" s="155"/>
      <c r="CXZ1" s="155"/>
      <c r="CYA1" s="155"/>
      <c r="CYB1" s="155"/>
      <c r="CYC1" s="155"/>
      <c r="CYD1" s="155"/>
      <c r="CYE1" s="155"/>
      <c r="CYF1" s="155"/>
      <c r="CYG1" s="155"/>
      <c r="CYH1" s="155"/>
      <c r="CYI1" s="155"/>
      <c r="CYJ1" s="155"/>
      <c r="CYK1" s="155"/>
      <c r="CYL1" s="155"/>
      <c r="CYM1" s="155"/>
      <c r="CYN1" s="155"/>
      <c r="CYO1" s="155"/>
      <c r="CYP1" s="155"/>
      <c r="CYQ1" s="155"/>
      <c r="CYR1" s="155"/>
      <c r="CYS1" s="155"/>
      <c r="CYT1" s="155"/>
      <c r="CYU1" s="155"/>
      <c r="CYV1" s="155"/>
      <c r="CYW1" s="155"/>
      <c r="CYX1" s="155"/>
      <c r="CYY1" s="155"/>
      <c r="CYZ1" s="155"/>
      <c r="CZA1" s="155"/>
      <c r="CZB1" s="155"/>
      <c r="CZC1" s="155"/>
      <c r="CZD1" s="155"/>
      <c r="CZE1" s="155"/>
      <c r="CZF1" s="155"/>
      <c r="CZG1" s="155"/>
      <c r="CZH1" s="155"/>
      <c r="CZI1" s="155"/>
      <c r="CZJ1" s="155"/>
      <c r="CZK1" s="155"/>
      <c r="CZL1" s="155"/>
      <c r="CZM1" s="155"/>
      <c r="CZN1" s="155"/>
      <c r="CZO1" s="155"/>
      <c r="CZP1" s="155"/>
      <c r="CZQ1" s="155"/>
      <c r="CZR1" s="155"/>
      <c r="CZS1" s="155"/>
      <c r="CZT1" s="155"/>
      <c r="CZU1" s="155"/>
      <c r="CZV1" s="155"/>
      <c r="CZW1" s="155"/>
      <c r="CZX1" s="155"/>
      <c r="CZY1" s="155"/>
      <c r="CZZ1" s="155"/>
      <c r="DAA1" s="155"/>
      <c r="DAB1" s="155"/>
      <c r="DAC1" s="155"/>
      <c r="DAD1" s="155"/>
      <c r="DAE1" s="155"/>
      <c r="DAF1" s="155"/>
      <c r="DAG1" s="155"/>
      <c r="DAH1" s="155"/>
      <c r="DAI1" s="155"/>
      <c r="DAJ1" s="155"/>
      <c r="DAK1" s="155"/>
      <c r="DAL1" s="155"/>
      <c r="DAM1" s="155"/>
      <c r="DAN1" s="155"/>
      <c r="DAO1" s="155"/>
      <c r="DAP1" s="155"/>
      <c r="DAQ1" s="155"/>
      <c r="DAR1" s="155"/>
      <c r="DAS1" s="155"/>
      <c r="DAT1" s="155"/>
      <c r="DAU1" s="155"/>
      <c r="DAV1" s="155"/>
      <c r="DAW1" s="155"/>
      <c r="DAX1" s="155"/>
      <c r="DAY1" s="155"/>
      <c r="DAZ1" s="155"/>
      <c r="DBA1" s="155"/>
      <c r="DBB1" s="155"/>
      <c r="DBC1" s="155"/>
      <c r="DBD1" s="155"/>
      <c r="DBE1" s="155"/>
      <c r="DBF1" s="155"/>
      <c r="DBG1" s="155"/>
      <c r="DBH1" s="155"/>
      <c r="DBI1" s="155"/>
      <c r="DBJ1" s="155"/>
      <c r="DBK1" s="155"/>
      <c r="DBL1" s="155"/>
      <c r="DBM1" s="155"/>
      <c r="DBN1" s="155"/>
      <c r="DBO1" s="155"/>
      <c r="DBP1" s="155"/>
      <c r="DBQ1" s="155"/>
      <c r="DBR1" s="155"/>
      <c r="DBS1" s="155"/>
      <c r="DBT1" s="155"/>
      <c r="DBU1" s="155"/>
      <c r="DBV1" s="155"/>
      <c r="DBW1" s="155"/>
      <c r="DBX1" s="155"/>
      <c r="DBY1" s="155"/>
      <c r="DBZ1" s="155"/>
      <c r="DCA1" s="155"/>
      <c r="DCB1" s="155"/>
      <c r="DCC1" s="155"/>
      <c r="DCD1" s="155"/>
      <c r="DCE1" s="155"/>
      <c r="DCF1" s="155"/>
      <c r="DCG1" s="155"/>
      <c r="DCH1" s="155"/>
      <c r="DCI1" s="155"/>
      <c r="DCJ1" s="155"/>
      <c r="DCK1" s="155"/>
      <c r="DCL1" s="155"/>
      <c r="DCM1" s="155"/>
      <c r="DCN1" s="155"/>
      <c r="DCO1" s="155"/>
      <c r="DCP1" s="155"/>
      <c r="DCQ1" s="155"/>
      <c r="DCR1" s="155"/>
      <c r="DCS1" s="155"/>
      <c r="DCT1" s="155"/>
      <c r="DCU1" s="155"/>
      <c r="DCV1" s="155"/>
      <c r="DCW1" s="155"/>
      <c r="DCX1" s="155"/>
      <c r="DCY1" s="155"/>
      <c r="DCZ1" s="155"/>
      <c r="DDA1" s="155"/>
      <c r="DDB1" s="155"/>
      <c r="DDC1" s="155"/>
      <c r="DDD1" s="155"/>
      <c r="DDE1" s="155"/>
      <c r="DDF1" s="155"/>
      <c r="DDG1" s="155"/>
      <c r="DDH1" s="155"/>
      <c r="DDI1" s="155"/>
      <c r="DDJ1" s="155"/>
      <c r="DDK1" s="155"/>
      <c r="DDL1" s="155"/>
      <c r="DDM1" s="155"/>
      <c r="DDN1" s="155"/>
      <c r="DDO1" s="155"/>
      <c r="DDP1" s="155"/>
      <c r="DDQ1" s="155"/>
      <c r="DDR1" s="155"/>
      <c r="DDS1" s="155"/>
      <c r="DDT1" s="155"/>
      <c r="DDU1" s="155"/>
      <c r="DDV1" s="155"/>
      <c r="DDW1" s="155"/>
      <c r="DDX1" s="155"/>
      <c r="DDY1" s="155"/>
      <c r="DDZ1" s="155"/>
      <c r="DEA1" s="155"/>
      <c r="DEB1" s="155"/>
      <c r="DEC1" s="155"/>
      <c r="DED1" s="155"/>
      <c r="DEE1" s="155"/>
      <c r="DEF1" s="155"/>
      <c r="DEG1" s="155"/>
      <c r="DEH1" s="155"/>
      <c r="DEI1" s="155"/>
      <c r="DEJ1" s="155"/>
      <c r="DEK1" s="155"/>
      <c r="DEL1" s="155"/>
      <c r="DEM1" s="155"/>
      <c r="DEN1" s="155"/>
      <c r="DEO1" s="155"/>
      <c r="DEP1" s="155"/>
      <c r="DEQ1" s="155"/>
      <c r="DER1" s="155"/>
      <c r="DES1" s="155"/>
      <c r="DET1" s="155"/>
      <c r="DEU1" s="155"/>
      <c r="DEV1" s="155"/>
      <c r="DEW1" s="155"/>
      <c r="DEX1" s="155"/>
      <c r="DEY1" s="155"/>
      <c r="DEZ1" s="155"/>
      <c r="DFA1" s="155"/>
      <c r="DFB1" s="155"/>
      <c r="DFC1" s="155"/>
      <c r="DFD1" s="155"/>
      <c r="DFE1" s="155"/>
      <c r="DFF1" s="155"/>
      <c r="DFG1" s="155"/>
      <c r="DFH1" s="155"/>
      <c r="DFI1" s="155"/>
      <c r="DFJ1" s="155"/>
      <c r="DFK1" s="155"/>
      <c r="DFL1" s="155"/>
      <c r="DFM1" s="155"/>
      <c r="DFN1" s="155"/>
      <c r="DFO1" s="155"/>
      <c r="DFP1" s="155"/>
      <c r="DFQ1" s="155"/>
      <c r="DFR1" s="155"/>
      <c r="DFS1" s="155"/>
      <c r="DFT1" s="155"/>
      <c r="DFU1" s="155"/>
      <c r="DFV1" s="155"/>
      <c r="DFW1" s="155"/>
      <c r="DFX1" s="155"/>
      <c r="DFY1" s="155"/>
      <c r="DFZ1" s="155"/>
      <c r="DGA1" s="155"/>
      <c r="DGB1" s="155"/>
      <c r="DGC1" s="155"/>
      <c r="DGD1" s="155"/>
      <c r="DGE1" s="155"/>
      <c r="DGF1" s="155"/>
      <c r="DGG1" s="155"/>
      <c r="DGH1" s="155"/>
      <c r="DGI1" s="155"/>
      <c r="DGJ1" s="155"/>
      <c r="DGK1" s="155"/>
      <c r="DGL1" s="155"/>
      <c r="DGM1" s="155"/>
      <c r="DGN1" s="155"/>
      <c r="DGO1" s="155"/>
      <c r="DGP1" s="155"/>
      <c r="DGQ1" s="155"/>
      <c r="DGR1" s="155"/>
      <c r="DGS1" s="155"/>
      <c r="DGT1" s="155"/>
      <c r="DGU1" s="155"/>
      <c r="DGV1" s="155"/>
      <c r="DGW1" s="155"/>
      <c r="DGX1" s="155"/>
      <c r="DGY1" s="155"/>
      <c r="DGZ1" s="155"/>
      <c r="DHA1" s="155"/>
      <c r="DHB1" s="155"/>
      <c r="DHC1" s="155"/>
      <c r="DHD1" s="155"/>
      <c r="DHE1" s="155"/>
      <c r="DHF1" s="155"/>
      <c r="DHG1" s="155"/>
      <c r="DHH1" s="155"/>
      <c r="DHI1" s="155"/>
      <c r="DHJ1" s="155"/>
      <c r="DHK1" s="155"/>
      <c r="DHL1" s="155"/>
      <c r="DHM1" s="155"/>
      <c r="DHN1" s="155"/>
      <c r="DHO1" s="155"/>
      <c r="DHP1" s="155"/>
      <c r="DHQ1" s="155"/>
      <c r="DHR1" s="155"/>
      <c r="DHS1" s="155"/>
      <c r="DHT1" s="155"/>
      <c r="DHU1" s="155"/>
      <c r="DHV1" s="155"/>
      <c r="DHW1" s="155"/>
      <c r="DHX1" s="155"/>
      <c r="DHY1" s="155"/>
      <c r="DHZ1" s="155"/>
      <c r="DIA1" s="155"/>
      <c r="DIB1" s="155"/>
      <c r="DIC1" s="155"/>
      <c r="DID1" s="155"/>
      <c r="DIE1" s="155"/>
      <c r="DIF1" s="155"/>
      <c r="DIG1" s="155"/>
      <c r="DIH1" s="155"/>
      <c r="DII1" s="155"/>
      <c r="DIJ1" s="155"/>
      <c r="DIK1" s="155"/>
      <c r="DIL1" s="155"/>
      <c r="DIM1" s="155"/>
      <c r="DIN1" s="155"/>
      <c r="DIO1" s="155"/>
      <c r="DIP1" s="155"/>
      <c r="DIQ1" s="155"/>
      <c r="DIR1" s="155"/>
      <c r="DIS1" s="155"/>
      <c r="DIT1" s="155"/>
      <c r="DIU1" s="155"/>
      <c r="DIV1" s="155"/>
      <c r="DIW1" s="155"/>
      <c r="DIX1" s="155"/>
      <c r="DIY1" s="155"/>
      <c r="DIZ1" s="155"/>
      <c r="DJA1" s="155"/>
      <c r="DJB1" s="155"/>
      <c r="DJC1" s="155"/>
      <c r="DJD1" s="155"/>
      <c r="DJE1" s="155"/>
      <c r="DJF1" s="155"/>
      <c r="DJG1" s="155"/>
      <c r="DJH1" s="155"/>
      <c r="DJI1" s="155"/>
      <c r="DJJ1" s="155"/>
      <c r="DJK1" s="155"/>
      <c r="DJL1" s="155"/>
      <c r="DJM1" s="155"/>
      <c r="DJN1" s="155"/>
      <c r="DJO1" s="155"/>
      <c r="DJP1" s="155"/>
      <c r="DJQ1" s="155"/>
      <c r="DJR1" s="155"/>
      <c r="DJS1" s="155"/>
      <c r="DJT1" s="155"/>
      <c r="DJU1" s="155"/>
      <c r="DJV1" s="155"/>
      <c r="DJW1" s="155"/>
      <c r="DJX1" s="155"/>
      <c r="DJY1" s="155"/>
      <c r="DJZ1" s="155"/>
      <c r="DKA1" s="155"/>
      <c r="DKB1" s="155"/>
      <c r="DKC1" s="155"/>
      <c r="DKD1" s="155"/>
      <c r="DKE1" s="155"/>
      <c r="DKF1" s="155"/>
      <c r="DKG1" s="155"/>
      <c r="DKH1" s="155"/>
      <c r="DKI1" s="155"/>
      <c r="DKJ1" s="155"/>
      <c r="DKK1" s="155"/>
      <c r="DKL1" s="155"/>
      <c r="DKM1" s="155"/>
      <c r="DKN1" s="155"/>
      <c r="DKO1" s="155"/>
      <c r="DKP1" s="155"/>
      <c r="DKQ1" s="155"/>
      <c r="DKR1" s="155"/>
      <c r="DKS1" s="155"/>
      <c r="DKT1" s="155"/>
      <c r="DKU1" s="155"/>
      <c r="DKV1" s="155"/>
      <c r="DKW1" s="155"/>
      <c r="DKX1" s="155"/>
      <c r="DKY1" s="155"/>
      <c r="DKZ1" s="155"/>
      <c r="DLA1" s="155"/>
      <c r="DLB1" s="155"/>
      <c r="DLC1" s="155"/>
      <c r="DLD1" s="155"/>
      <c r="DLE1" s="155"/>
      <c r="DLF1" s="155"/>
      <c r="DLG1" s="155"/>
      <c r="DLH1" s="155"/>
      <c r="DLI1" s="155"/>
      <c r="DLJ1" s="155"/>
      <c r="DLK1" s="155"/>
      <c r="DLL1" s="155"/>
      <c r="DLM1" s="155"/>
      <c r="DLN1" s="155"/>
      <c r="DLO1" s="155"/>
      <c r="DLP1" s="155"/>
      <c r="DLQ1" s="155"/>
      <c r="DLR1" s="155"/>
      <c r="DLS1" s="155"/>
      <c r="DLT1" s="155"/>
      <c r="DLU1" s="155"/>
      <c r="DLV1" s="155"/>
      <c r="DLW1" s="155"/>
      <c r="DLX1" s="155"/>
      <c r="DLY1" s="155"/>
      <c r="DLZ1" s="155"/>
      <c r="DMA1" s="155"/>
      <c r="DMB1" s="155"/>
      <c r="DMC1" s="155"/>
      <c r="DMD1" s="155"/>
      <c r="DME1" s="155"/>
      <c r="DMF1" s="155"/>
      <c r="DMG1" s="155"/>
      <c r="DMH1" s="155"/>
      <c r="DMI1" s="155"/>
      <c r="DMJ1" s="155"/>
      <c r="DMK1" s="155"/>
      <c r="DML1" s="155"/>
      <c r="DMM1" s="155"/>
      <c r="DMN1" s="155"/>
      <c r="DMO1" s="155"/>
      <c r="DMP1" s="155"/>
      <c r="DMQ1" s="155"/>
      <c r="DMR1" s="155"/>
      <c r="DMS1" s="155"/>
      <c r="DMT1" s="155"/>
      <c r="DMU1" s="155"/>
      <c r="DMV1" s="155"/>
      <c r="DMW1" s="155"/>
      <c r="DMX1" s="155"/>
      <c r="DMY1" s="155"/>
      <c r="DMZ1" s="155"/>
      <c r="DNA1" s="155"/>
      <c r="DNB1" s="155"/>
      <c r="DNC1" s="155"/>
      <c r="DND1" s="155"/>
      <c r="DNE1" s="155"/>
      <c r="DNF1" s="155"/>
      <c r="DNG1" s="155"/>
      <c r="DNH1" s="155"/>
      <c r="DNI1" s="155"/>
      <c r="DNJ1" s="155"/>
      <c r="DNK1" s="155"/>
      <c r="DNL1" s="155"/>
      <c r="DNM1" s="155"/>
      <c r="DNN1" s="155"/>
      <c r="DNO1" s="155"/>
      <c r="DNP1" s="155"/>
      <c r="DNQ1" s="155"/>
      <c r="DNR1" s="155"/>
      <c r="DNS1" s="155"/>
      <c r="DNT1" s="155"/>
      <c r="DNU1" s="155"/>
      <c r="DNV1" s="155"/>
      <c r="DNW1" s="155"/>
      <c r="DNX1" s="155"/>
      <c r="DNY1" s="155"/>
      <c r="DNZ1" s="155"/>
      <c r="DOA1" s="155"/>
      <c r="DOB1" s="155"/>
      <c r="DOC1" s="155"/>
      <c r="DOD1" s="155"/>
      <c r="DOE1" s="155"/>
      <c r="DOF1" s="155"/>
      <c r="DOG1" s="155"/>
      <c r="DOH1" s="155"/>
      <c r="DOI1" s="155"/>
      <c r="DOJ1" s="155"/>
      <c r="DOK1" s="155"/>
      <c r="DOL1" s="155"/>
      <c r="DOM1" s="155"/>
      <c r="DON1" s="155"/>
      <c r="DOO1" s="155"/>
      <c r="DOP1" s="155"/>
      <c r="DOQ1" s="155"/>
      <c r="DOR1" s="155"/>
      <c r="DOS1" s="155"/>
      <c r="DOT1" s="155"/>
      <c r="DOU1" s="155"/>
      <c r="DOV1" s="155"/>
      <c r="DOW1" s="155"/>
      <c r="DOX1" s="155"/>
      <c r="DOY1" s="155"/>
      <c r="DOZ1" s="155"/>
      <c r="DPA1" s="155"/>
      <c r="DPB1" s="155"/>
      <c r="DPC1" s="155"/>
      <c r="DPD1" s="155"/>
      <c r="DPE1" s="155"/>
      <c r="DPF1" s="155"/>
      <c r="DPG1" s="155"/>
      <c r="DPH1" s="155"/>
      <c r="DPI1" s="155"/>
      <c r="DPJ1" s="155"/>
      <c r="DPK1" s="155"/>
      <c r="DPL1" s="155"/>
      <c r="DPM1" s="155"/>
      <c r="DPN1" s="155"/>
      <c r="DPO1" s="155"/>
      <c r="DPP1" s="155"/>
      <c r="DPQ1" s="155"/>
      <c r="DPR1" s="155"/>
      <c r="DPS1" s="155"/>
      <c r="DPT1" s="155"/>
      <c r="DPU1" s="155"/>
      <c r="DPV1" s="155"/>
      <c r="DPW1" s="155"/>
      <c r="DPX1" s="155"/>
      <c r="DPY1" s="155"/>
      <c r="DPZ1" s="155"/>
      <c r="DQA1" s="155"/>
      <c r="DQB1" s="155"/>
      <c r="DQC1" s="155"/>
      <c r="DQD1" s="155"/>
      <c r="DQE1" s="155"/>
      <c r="DQF1" s="155"/>
      <c r="DQG1" s="155"/>
      <c r="DQH1" s="155"/>
      <c r="DQI1" s="155"/>
      <c r="DQJ1" s="155"/>
      <c r="DQK1" s="155"/>
      <c r="DQL1" s="155"/>
      <c r="DQM1" s="155"/>
      <c r="DQN1" s="155"/>
      <c r="DQO1" s="155"/>
      <c r="DQP1" s="155"/>
      <c r="DQQ1" s="155"/>
      <c r="DQR1" s="155"/>
      <c r="DQS1" s="155"/>
      <c r="DQT1" s="155"/>
      <c r="DQU1" s="155"/>
      <c r="DQV1" s="155"/>
      <c r="DQW1" s="155"/>
      <c r="DQX1" s="155"/>
      <c r="DQY1" s="155"/>
      <c r="DQZ1" s="155"/>
      <c r="DRA1" s="155"/>
      <c r="DRB1" s="155"/>
      <c r="DRC1" s="155"/>
      <c r="DRD1" s="155"/>
      <c r="DRE1" s="155"/>
      <c r="DRF1" s="155"/>
      <c r="DRG1" s="155"/>
      <c r="DRH1" s="155"/>
      <c r="DRI1" s="155"/>
      <c r="DRJ1" s="155"/>
      <c r="DRK1" s="155"/>
      <c r="DRL1" s="155"/>
      <c r="DRM1" s="155"/>
      <c r="DRN1" s="155"/>
      <c r="DRO1" s="155"/>
      <c r="DRP1" s="155"/>
      <c r="DRQ1" s="155"/>
      <c r="DRR1" s="155"/>
      <c r="DRS1" s="155"/>
      <c r="DRT1" s="155"/>
      <c r="DRU1" s="155"/>
      <c r="DRV1" s="155"/>
      <c r="DRW1" s="155"/>
      <c r="DRX1" s="155"/>
      <c r="DRY1" s="155"/>
      <c r="DRZ1" s="155"/>
      <c r="DSA1" s="155"/>
      <c r="DSB1" s="155"/>
      <c r="DSC1" s="155"/>
      <c r="DSD1" s="155"/>
      <c r="DSE1" s="155"/>
      <c r="DSF1" s="155"/>
      <c r="DSG1" s="155"/>
      <c r="DSH1" s="155"/>
      <c r="DSI1" s="155"/>
      <c r="DSJ1" s="155"/>
      <c r="DSK1" s="155"/>
      <c r="DSL1" s="155"/>
      <c r="DSM1" s="155"/>
      <c r="DSN1" s="155"/>
      <c r="DSO1" s="155"/>
      <c r="DSP1" s="155"/>
      <c r="DSQ1" s="155"/>
      <c r="DSR1" s="155"/>
      <c r="DSS1" s="155"/>
      <c r="DST1" s="155"/>
      <c r="DSU1" s="155"/>
      <c r="DSV1" s="155"/>
      <c r="DSW1" s="155"/>
      <c r="DSX1" s="155"/>
      <c r="DSY1" s="155"/>
      <c r="DSZ1" s="155"/>
      <c r="DTA1" s="155"/>
      <c r="DTB1" s="155"/>
      <c r="DTC1" s="155"/>
      <c r="DTD1" s="155"/>
      <c r="DTE1" s="155"/>
      <c r="DTF1" s="155"/>
      <c r="DTG1" s="155"/>
      <c r="DTH1" s="155"/>
      <c r="DTI1" s="155"/>
      <c r="DTJ1" s="155"/>
      <c r="DTK1" s="155"/>
      <c r="DTL1" s="155"/>
      <c r="DTM1" s="155"/>
      <c r="DTN1" s="155"/>
      <c r="DTO1" s="155"/>
      <c r="DTP1" s="155"/>
      <c r="DTQ1" s="155"/>
      <c r="DTR1" s="155"/>
      <c r="DTS1" s="155"/>
      <c r="DTT1" s="155"/>
      <c r="DTU1" s="155"/>
      <c r="DTV1" s="155"/>
      <c r="DTW1" s="155"/>
      <c r="DTX1" s="155"/>
      <c r="DTY1" s="155"/>
      <c r="DTZ1" s="155"/>
      <c r="DUA1" s="155"/>
      <c r="DUB1" s="155"/>
      <c r="DUC1" s="155"/>
      <c r="DUD1" s="155"/>
      <c r="DUE1" s="155"/>
      <c r="DUF1" s="155"/>
      <c r="DUG1" s="155"/>
      <c r="DUH1" s="155"/>
      <c r="DUI1" s="155"/>
      <c r="DUJ1" s="155"/>
      <c r="DUK1" s="155"/>
      <c r="DUL1" s="155"/>
      <c r="DUM1" s="155"/>
      <c r="DUN1" s="155"/>
      <c r="DUO1" s="155"/>
      <c r="DUP1" s="155"/>
      <c r="DUQ1" s="155"/>
      <c r="DUR1" s="155"/>
      <c r="DUS1" s="155"/>
      <c r="DUT1" s="155"/>
      <c r="DUU1" s="155"/>
      <c r="DUV1" s="155"/>
      <c r="DUW1" s="155"/>
      <c r="DUX1" s="155"/>
      <c r="DUY1" s="155"/>
      <c r="DUZ1" s="155"/>
      <c r="DVA1" s="155"/>
      <c r="DVB1" s="155"/>
      <c r="DVC1" s="155"/>
      <c r="DVD1" s="155"/>
      <c r="DVE1" s="155"/>
      <c r="DVF1" s="155"/>
      <c r="DVG1" s="155"/>
      <c r="DVH1" s="155"/>
      <c r="DVI1" s="155"/>
      <c r="DVJ1" s="155"/>
      <c r="DVK1" s="155"/>
      <c r="DVL1" s="155"/>
      <c r="DVM1" s="155"/>
      <c r="DVN1" s="155"/>
      <c r="DVO1" s="155"/>
      <c r="DVP1" s="155"/>
      <c r="DVQ1" s="155"/>
      <c r="DVR1" s="155"/>
      <c r="DVS1" s="155"/>
      <c r="DVT1" s="155"/>
      <c r="DVU1" s="155"/>
      <c r="DVV1" s="155"/>
      <c r="DVW1" s="155"/>
      <c r="DVX1" s="155"/>
      <c r="DVY1" s="155"/>
      <c r="DVZ1" s="155"/>
      <c r="DWA1" s="155"/>
      <c r="DWB1" s="155"/>
      <c r="DWC1" s="155"/>
      <c r="DWD1" s="155"/>
      <c r="DWE1" s="155"/>
      <c r="DWF1" s="155"/>
      <c r="DWG1" s="155"/>
      <c r="DWH1" s="155"/>
      <c r="DWI1" s="155"/>
      <c r="DWJ1" s="155"/>
      <c r="DWK1" s="155"/>
      <c r="DWL1" s="155"/>
      <c r="DWM1" s="155"/>
      <c r="DWN1" s="155"/>
      <c r="DWO1" s="155"/>
      <c r="DWP1" s="155"/>
      <c r="DWQ1" s="155"/>
      <c r="DWR1" s="155"/>
      <c r="DWS1" s="155"/>
      <c r="DWT1" s="155"/>
      <c r="DWU1" s="155"/>
      <c r="DWV1" s="155"/>
      <c r="DWW1" s="155"/>
      <c r="DWX1" s="155"/>
      <c r="DWY1" s="155"/>
      <c r="DWZ1" s="155"/>
      <c r="DXA1" s="155"/>
      <c r="DXB1" s="155"/>
      <c r="DXC1" s="155"/>
      <c r="DXD1" s="155"/>
      <c r="DXE1" s="155"/>
      <c r="DXF1" s="155"/>
      <c r="DXG1" s="155"/>
      <c r="DXH1" s="155"/>
      <c r="DXI1" s="155"/>
      <c r="DXJ1" s="155"/>
      <c r="DXK1" s="155"/>
      <c r="DXL1" s="155"/>
      <c r="DXM1" s="155"/>
      <c r="DXN1" s="155"/>
      <c r="DXO1" s="155"/>
      <c r="DXP1" s="155"/>
      <c r="DXQ1" s="155"/>
      <c r="DXR1" s="155"/>
      <c r="DXS1" s="155"/>
      <c r="DXT1" s="155"/>
      <c r="DXU1" s="155"/>
      <c r="DXV1" s="155"/>
      <c r="DXW1" s="155"/>
      <c r="DXX1" s="155"/>
      <c r="DXY1" s="155"/>
      <c r="DXZ1" s="155"/>
      <c r="DYA1" s="155"/>
      <c r="DYB1" s="155"/>
      <c r="DYC1" s="155"/>
      <c r="DYD1" s="155"/>
      <c r="DYE1" s="155"/>
      <c r="DYF1" s="155"/>
      <c r="DYG1" s="155"/>
      <c r="DYH1" s="155"/>
      <c r="DYI1" s="155"/>
      <c r="DYJ1" s="155"/>
      <c r="DYK1" s="155"/>
      <c r="DYL1" s="155"/>
      <c r="DYM1" s="155"/>
      <c r="DYN1" s="155"/>
      <c r="DYO1" s="155"/>
      <c r="DYP1" s="155"/>
      <c r="DYQ1" s="155"/>
      <c r="DYR1" s="155"/>
      <c r="DYS1" s="155"/>
      <c r="DYT1" s="155"/>
      <c r="DYU1" s="155"/>
      <c r="DYV1" s="155"/>
      <c r="DYW1" s="155"/>
      <c r="DYX1" s="155"/>
      <c r="DYY1" s="155"/>
      <c r="DYZ1" s="155"/>
      <c r="DZA1" s="155"/>
      <c r="DZB1" s="155"/>
      <c r="DZC1" s="155"/>
      <c r="DZD1" s="155"/>
      <c r="DZE1" s="155"/>
      <c r="DZF1" s="155"/>
      <c r="DZG1" s="155"/>
      <c r="DZH1" s="155"/>
      <c r="DZI1" s="155"/>
      <c r="DZJ1" s="155"/>
      <c r="DZK1" s="155"/>
      <c r="DZL1" s="155"/>
      <c r="DZM1" s="155"/>
      <c r="DZN1" s="155"/>
      <c r="DZO1" s="155"/>
      <c r="DZP1" s="155"/>
      <c r="DZQ1" s="155"/>
      <c r="DZR1" s="155"/>
      <c r="DZS1" s="155"/>
      <c r="DZT1" s="155"/>
      <c r="DZU1" s="155"/>
      <c r="DZV1" s="155"/>
      <c r="DZW1" s="155"/>
      <c r="DZX1" s="155"/>
      <c r="DZY1" s="155"/>
      <c r="DZZ1" s="155"/>
      <c r="EAA1" s="155"/>
      <c r="EAB1" s="155"/>
      <c r="EAC1" s="155"/>
      <c r="EAD1" s="155"/>
      <c r="EAE1" s="155"/>
      <c r="EAF1" s="155"/>
      <c r="EAG1" s="155"/>
      <c r="EAH1" s="155"/>
      <c r="EAI1" s="155"/>
      <c r="EAJ1" s="155"/>
      <c r="EAK1" s="155"/>
      <c r="EAL1" s="155"/>
      <c r="EAM1" s="155"/>
      <c r="EAN1" s="155"/>
      <c r="EAO1" s="155"/>
      <c r="EAP1" s="155"/>
      <c r="EAQ1" s="155"/>
      <c r="EAR1" s="155"/>
      <c r="EAS1" s="155"/>
      <c r="EAT1" s="155"/>
      <c r="EAU1" s="155"/>
      <c r="EAV1" s="155"/>
      <c r="EAW1" s="155"/>
      <c r="EAX1" s="155"/>
      <c r="EAY1" s="155"/>
      <c r="EAZ1" s="155"/>
      <c r="EBA1" s="155"/>
      <c r="EBB1" s="155"/>
      <c r="EBC1" s="155"/>
      <c r="EBD1" s="155"/>
      <c r="EBE1" s="155"/>
      <c r="EBF1" s="155"/>
      <c r="EBG1" s="155"/>
      <c r="EBH1" s="155"/>
      <c r="EBI1" s="155"/>
      <c r="EBJ1" s="155"/>
      <c r="EBK1" s="155"/>
      <c r="EBL1" s="155"/>
      <c r="EBM1" s="155"/>
      <c r="EBN1" s="155"/>
      <c r="EBO1" s="155"/>
      <c r="EBP1" s="155"/>
      <c r="EBQ1" s="155"/>
      <c r="EBR1" s="155"/>
      <c r="EBS1" s="155"/>
      <c r="EBT1" s="155"/>
      <c r="EBU1" s="155"/>
      <c r="EBV1" s="155"/>
      <c r="EBW1" s="155"/>
      <c r="EBX1" s="155"/>
      <c r="EBY1" s="155"/>
      <c r="EBZ1" s="155"/>
      <c r="ECA1" s="155"/>
      <c r="ECB1" s="155"/>
      <c r="ECC1" s="155"/>
      <c r="ECD1" s="155"/>
      <c r="ECE1" s="155"/>
      <c r="ECF1" s="155"/>
      <c r="ECG1" s="155"/>
      <c r="ECH1" s="155"/>
      <c r="ECI1" s="155"/>
      <c r="ECJ1" s="155"/>
      <c r="ECK1" s="155"/>
      <c r="ECL1" s="155"/>
      <c r="ECM1" s="155"/>
      <c r="ECN1" s="155"/>
      <c r="ECO1" s="155"/>
      <c r="ECP1" s="155"/>
      <c r="ECQ1" s="155"/>
      <c r="ECR1" s="155"/>
      <c r="ECS1" s="155"/>
      <c r="ECT1" s="155"/>
      <c r="ECU1" s="155"/>
      <c r="ECV1" s="155"/>
      <c r="ECW1" s="155"/>
      <c r="ECX1" s="155"/>
      <c r="ECY1" s="155"/>
      <c r="ECZ1" s="155"/>
      <c r="EDA1" s="155"/>
      <c r="EDB1" s="155"/>
      <c r="EDC1" s="155"/>
      <c r="EDD1" s="155"/>
      <c r="EDE1" s="155"/>
      <c r="EDF1" s="155"/>
      <c r="EDG1" s="155"/>
      <c r="EDH1" s="155"/>
      <c r="EDI1" s="155"/>
      <c r="EDJ1" s="155"/>
      <c r="EDK1" s="155"/>
      <c r="EDL1" s="155"/>
      <c r="EDM1" s="155"/>
      <c r="EDN1" s="155"/>
      <c r="EDO1" s="155"/>
      <c r="EDP1" s="155"/>
      <c r="EDQ1" s="155"/>
      <c r="EDR1" s="155"/>
      <c r="EDS1" s="155"/>
      <c r="EDT1" s="155"/>
      <c r="EDU1" s="155"/>
      <c r="EDV1" s="155"/>
      <c r="EDW1" s="155"/>
      <c r="EDX1" s="155"/>
      <c r="EDY1" s="155"/>
      <c r="EDZ1" s="155"/>
      <c r="EEA1" s="155"/>
      <c r="EEB1" s="155"/>
      <c r="EEC1" s="155"/>
      <c r="EED1" s="155"/>
      <c r="EEE1" s="155"/>
      <c r="EEF1" s="155"/>
      <c r="EEG1" s="155"/>
      <c r="EEH1" s="155"/>
      <c r="EEI1" s="155"/>
      <c r="EEJ1" s="155"/>
      <c r="EEK1" s="155"/>
      <c r="EEL1" s="155"/>
      <c r="EEM1" s="155"/>
      <c r="EEN1" s="155"/>
      <c r="EEO1" s="155"/>
      <c r="EEP1" s="155"/>
      <c r="EEQ1" s="155"/>
      <c r="EER1" s="155"/>
      <c r="EES1" s="155"/>
      <c r="EET1" s="155"/>
      <c r="EEU1" s="155"/>
      <c r="EEV1" s="155"/>
      <c r="EEW1" s="155"/>
      <c r="EEX1" s="155"/>
      <c r="EEY1" s="155"/>
      <c r="EEZ1" s="155"/>
      <c r="EFA1" s="155"/>
      <c r="EFB1" s="155"/>
      <c r="EFC1" s="155"/>
      <c r="EFD1" s="155"/>
      <c r="EFE1" s="155"/>
      <c r="EFF1" s="155"/>
      <c r="EFG1" s="155"/>
      <c r="EFH1" s="155"/>
      <c r="EFI1" s="155"/>
      <c r="EFJ1" s="155"/>
      <c r="EFK1" s="155"/>
      <c r="EFL1" s="155"/>
      <c r="EFM1" s="155"/>
      <c r="EFN1" s="155"/>
      <c r="EFO1" s="155"/>
      <c r="EFP1" s="155"/>
      <c r="EFQ1" s="155"/>
      <c r="EFR1" s="155"/>
      <c r="EFS1" s="155"/>
      <c r="EFT1" s="155"/>
      <c r="EFU1" s="155"/>
      <c r="EFV1" s="155"/>
      <c r="EFW1" s="155"/>
      <c r="EFX1" s="155"/>
      <c r="EFY1" s="155"/>
      <c r="EFZ1" s="155"/>
      <c r="EGA1" s="155"/>
      <c r="EGB1" s="155"/>
      <c r="EGC1" s="155"/>
      <c r="EGD1" s="155"/>
      <c r="EGE1" s="155"/>
      <c r="EGF1" s="155"/>
      <c r="EGG1" s="155"/>
      <c r="EGH1" s="155"/>
      <c r="EGI1" s="155"/>
      <c r="EGJ1" s="155"/>
      <c r="EGK1" s="155"/>
      <c r="EGL1" s="155"/>
      <c r="EGM1" s="155"/>
      <c r="EGN1" s="155"/>
      <c r="EGO1" s="155"/>
      <c r="EGP1" s="155"/>
      <c r="EGQ1" s="155"/>
      <c r="EGR1" s="155"/>
      <c r="EGS1" s="155"/>
      <c r="EGT1" s="155"/>
      <c r="EGU1" s="155"/>
      <c r="EGV1" s="155"/>
      <c r="EGW1" s="155"/>
      <c r="EGX1" s="155"/>
      <c r="EGY1" s="155"/>
      <c r="EGZ1" s="155"/>
      <c r="EHA1" s="155"/>
      <c r="EHB1" s="155"/>
      <c r="EHC1" s="155"/>
      <c r="EHD1" s="155"/>
      <c r="EHE1" s="155"/>
      <c r="EHF1" s="155"/>
      <c r="EHG1" s="155"/>
      <c r="EHH1" s="155"/>
      <c r="EHI1" s="155"/>
      <c r="EHJ1" s="155"/>
      <c r="EHK1" s="155"/>
      <c r="EHL1" s="155"/>
      <c r="EHM1" s="155"/>
      <c r="EHN1" s="155"/>
      <c r="EHO1" s="155"/>
      <c r="EHP1" s="155"/>
      <c r="EHQ1" s="155"/>
      <c r="EHR1" s="155"/>
      <c r="EHS1" s="155"/>
      <c r="EHT1" s="155"/>
      <c r="EHU1" s="155"/>
      <c r="EHV1" s="155"/>
      <c r="EHW1" s="155"/>
      <c r="EHX1" s="155"/>
      <c r="EHY1" s="155"/>
      <c r="EHZ1" s="155"/>
      <c r="EIA1" s="155"/>
      <c r="EIB1" s="155"/>
      <c r="EIC1" s="155"/>
      <c r="EID1" s="155"/>
      <c r="EIE1" s="155"/>
      <c r="EIF1" s="155"/>
      <c r="EIG1" s="155"/>
      <c r="EIH1" s="155"/>
      <c r="EII1" s="155"/>
      <c r="EIJ1" s="155"/>
      <c r="EIK1" s="155"/>
      <c r="EIL1" s="155"/>
      <c r="EIM1" s="155"/>
      <c r="EIN1" s="155"/>
      <c r="EIO1" s="155"/>
      <c r="EIP1" s="155"/>
      <c r="EIQ1" s="155"/>
      <c r="EIR1" s="155"/>
      <c r="EIS1" s="155"/>
      <c r="EIT1" s="155"/>
      <c r="EIU1" s="155"/>
      <c r="EIV1" s="155"/>
      <c r="EIW1" s="155"/>
      <c r="EIX1" s="155"/>
      <c r="EIY1" s="155"/>
      <c r="EIZ1" s="155"/>
      <c r="EJA1" s="155"/>
      <c r="EJB1" s="155"/>
      <c r="EJC1" s="155"/>
      <c r="EJD1" s="155"/>
      <c r="EJE1" s="155"/>
      <c r="EJF1" s="155"/>
      <c r="EJG1" s="155"/>
      <c r="EJH1" s="155"/>
      <c r="EJI1" s="155"/>
      <c r="EJJ1" s="155"/>
      <c r="EJK1" s="155"/>
      <c r="EJL1" s="155"/>
      <c r="EJM1" s="155"/>
      <c r="EJN1" s="155"/>
      <c r="EJO1" s="155"/>
      <c r="EJP1" s="155"/>
      <c r="EJQ1" s="155"/>
      <c r="EJR1" s="155"/>
      <c r="EJS1" s="155"/>
      <c r="EJT1" s="155"/>
      <c r="EJU1" s="155"/>
      <c r="EJV1" s="155"/>
      <c r="EJW1" s="155"/>
      <c r="EJX1" s="155"/>
      <c r="EJY1" s="155"/>
      <c r="EJZ1" s="155"/>
      <c r="EKA1" s="155"/>
      <c r="EKB1" s="155"/>
      <c r="EKC1" s="155"/>
      <c r="EKD1" s="155"/>
      <c r="EKE1" s="155"/>
      <c r="EKF1" s="155"/>
      <c r="EKG1" s="155"/>
      <c r="EKH1" s="155"/>
      <c r="EKI1" s="155"/>
      <c r="EKJ1" s="155"/>
      <c r="EKK1" s="155"/>
      <c r="EKL1" s="155"/>
      <c r="EKM1" s="155"/>
      <c r="EKN1" s="155"/>
      <c r="EKO1" s="155"/>
      <c r="EKP1" s="155"/>
      <c r="EKQ1" s="155"/>
      <c r="EKR1" s="155"/>
      <c r="EKS1" s="155"/>
      <c r="EKT1" s="155"/>
      <c r="EKU1" s="155"/>
      <c r="EKV1" s="155"/>
      <c r="EKW1" s="155"/>
      <c r="EKX1" s="155"/>
      <c r="EKY1" s="155"/>
      <c r="EKZ1" s="155"/>
      <c r="ELA1" s="155"/>
      <c r="ELB1" s="155"/>
      <c r="ELC1" s="155"/>
      <c r="ELD1" s="155"/>
      <c r="ELE1" s="155"/>
      <c r="ELF1" s="155"/>
      <c r="ELG1" s="155"/>
      <c r="ELH1" s="155"/>
      <c r="ELI1" s="155"/>
      <c r="ELJ1" s="155"/>
      <c r="ELK1" s="155"/>
      <c r="ELL1" s="155"/>
      <c r="ELM1" s="155"/>
      <c r="ELN1" s="155"/>
      <c r="ELO1" s="155"/>
      <c r="ELP1" s="155"/>
      <c r="ELQ1" s="155"/>
      <c r="ELR1" s="155"/>
      <c r="ELS1" s="155"/>
      <c r="ELT1" s="155"/>
      <c r="ELU1" s="155"/>
      <c r="ELV1" s="155"/>
      <c r="ELW1" s="155"/>
      <c r="ELX1" s="155"/>
      <c r="ELY1" s="155"/>
      <c r="ELZ1" s="155"/>
      <c r="EMA1" s="155"/>
      <c r="EMB1" s="155"/>
      <c r="EMC1" s="155"/>
      <c r="EMD1" s="155"/>
      <c r="EME1" s="155"/>
      <c r="EMF1" s="155"/>
      <c r="EMG1" s="155"/>
      <c r="EMH1" s="155"/>
      <c r="EMI1" s="155"/>
      <c r="EMJ1" s="155"/>
      <c r="EMK1" s="155"/>
      <c r="EML1" s="155"/>
      <c r="EMM1" s="155"/>
      <c r="EMN1" s="155"/>
      <c r="EMO1" s="155"/>
      <c r="EMP1" s="155"/>
      <c r="EMQ1" s="155"/>
      <c r="EMR1" s="155"/>
      <c r="EMS1" s="155"/>
      <c r="EMT1" s="155"/>
      <c r="EMU1" s="155"/>
      <c r="EMV1" s="155"/>
      <c r="EMW1" s="155"/>
      <c r="EMX1" s="155"/>
      <c r="EMY1" s="155"/>
      <c r="EMZ1" s="155"/>
      <c r="ENA1" s="155"/>
      <c r="ENB1" s="155"/>
      <c r="ENC1" s="155"/>
      <c r="END1" s="155"/>
      <c r="ENE1" s="155"/>
      <c r="ENF1" s="155"/>
      <c r="ENG1" s="155"/>
      <c r="ENH1" s="155"/>
      <c r="ENI1" s="155"/>
      <c r="ENJ1" s="155"/>
      <c r="ENK1" s="155"/>
      <c r="ENL1" s="155"/>
      <c r="ENM1" s="155"/>
      <c r="ENN1" s="155"/>
      <c r="ENO1" s="155"/>
      <c r="ENP1" s="155"/>
      <c r="ENQ1" s="155"/>
      <c r="ENR1" s="155"/>
      <c r="ENS1" s="155"/>
      <c r="ENT1" s="155"/>
      <c r="ENU1" s="155"/>
      <c r="ENV1" s="155"/>
      <c r="ENW1" s="155"/>
      <c r="ENX1" s="155"/>
      <c r="ENY1" s="155"/>
      <c r="ENZ1" s="155"/>
      <c r="EOA1" s="155"/>
      <c r="EOB1" s="155"/>
      <c r="EOC1" s="155"/>
      <c r="EOD1" s="155"/>
      <c r="EOE1" s="155"/>
      <c r="EOF1" s="155"/>
      <c r="EOG1" s="155"/>
      <c r="EOH1" s="155"/>
      <c r="EOI1" s="155"/>
      <c r="EOJ1" s="155"/>
      <c r="EOK1" s="155"/>
      <c r="EOL1" s="155"/>
      <c r="EOM1" s="155"/>
      <c r="EON1" s="155"/>
      <c r="EOO1" s="155"/>
      <c r="EOP1" s="155"/>
      <c r="EOQ1" s="155"/>
      <c r="EOR1" s="155"/>
      <c r="EOS1" s="155"/>
      <c r="EOT1" s="155"/>
      <c r="EOU1" s="155"/>
      <c r="EOV1" s="155"/>
      <c r="EOW1" s="155"/>
      <c r="EOX1" s="155"/>
      <c r="EOY1" s="155"/>
      <c r="EOZ1" s="155"/>
      <c r="EPA1" s="155"/>
      <c r="EPB1" s="155"/>
      <c r="EPC1" s="155"/>
      <c r="EPD1" s="155"/>
      <c r="EPE1" s="155"/>
      <c r="EPF1" s="155"/>
      <c r="EPG1" s="155"/>
      <c r="EPH1" s="155"/>
      <c r="EPI1" s="155"/>
      <c r="EPJ1" s="155"/>
      <c r="EPK1" s="155"/>
      <c r="EPL1" s="155"/>
      <c r="EPM1" s="155"/>
      <c r="EPN1" s="155"/>
      <c r="EPO1" s="155"/>
      <c r="EPP1" s="155"/>
      <c r="EPQ1" s="155"/>
      <c r="EPR1" s="155"/>
      <c r="EPS1" s="155"/>
      <c r="EPT1" s="155"/>
      <c r="EPU1" s="155"/>
      <c r="EPV1" s="155"/>
      <c r="EPW1" s="155"/>
      <c r="EPX1" s="155"/>
      <c r="EPY1" s="155"/>
      <c r="EPZ1" s="155"/>
      <c r="EQA1" s="155"/>
      <c r="EQB1" s="155"/>
      <c r="EQC1" s="155"/>
      <c r="EQD1" s="155"/>
      <c r="EQE1" s="155"/>
      <c r="EQF1" s="155"/>
      <c r="EQG1" s="155"/>
      <c r="EQH1" s="155"/>
      <c r="EQI1" s="155"/>
      <c r="EQJ1" s="155"/>
      <c r="EQK1" s="155"/>
      <c r="EQL1" s="155"/>
      <c r="EQM1" s="155"/>
      <c r="EQN1" s="155"/>
      <c r="EQO1" s="155"/>
      <c r="EQP1" s="155"/>
      <c r="EQQ1" s="155"/>
      <c r="EQR1" s="155"/>
      <c r="EQS1" s="155"/>
      <c r="EQT1" s="155"/>
      <c r="EQU1" s="155"/>
      <c r="EQV1" s="155"/>
      <c r="EQW1" s="155"/>
      <c r="EQX1" s="155"/>
      <c r="EQY1" s="155"/>
      <c r="EQZ1" s="155"/>
      <c r="ERA1" s="155"/>
      <c r="ERB1" s="155"/>
      <c r="ERC1" s="155"/>
      <c r="ERD1" s="155"/>
      <c r="ERE1" s="155"/>
      <c r="ERF1" s="155"/>
      <c r="ERG1" s="155"/>
      <c r="ERH1" s="155"/>
      <c r="ERI1" s="155"/>
      <c r="ERJ1" s="155"/>
      <c r="ERK1" s="155"/>
      <c r="ERL1" s="155"/>
      <c r="ERM1" s="155"/>
      <c r="ERN1" s="155"/>
      <c r="ERO1" s="155"/>
      <c r="ERP1" s="155"/>
      <c r="ERQ1" s="155"/>
      <c r="ERR1" s="155"/>
      <c r="ERS1" s="155"/>
      <c r="ERT1" s="155"/>
      <c r="ERU1" s="155"/>
      <c r="ERV1" s="155"/>
      <c r="ERW1" s="155"/>
      <c r="ERX1" s="155"/>
      <c r="ERY1" s="155"/>
      <c r="ERZ1" s="155"/>
      <c r="ESA1" s="155"/>
      <c r="ESB1" s="155"/>
      <c r="ESC1" s="155"/>
      <c r="ESD1" s="155"/>
      <c r="ESE1" s="155"/>
      <c r="ESF1" s="155"/>
      <c r="ESG1" s="155"/>
      <c r="ESH1" s="155"/>
      <c r="ESI1" s="155"/>
      <c r="ESJ1" s="155"/>
      <c r="ESK1" s="155"/>
      <c r="ESL1" s="155"/>
      <c r="ESM1" s="155"/>
      <c r="ESN1" s="155"/>
      <c r="ESO1" s="155"/>
      <c r="ESP1" s="155"/>
      <c r="ESQ1" s="155"/>
      <c r="ESR1" s="155"/>
      <c r="ESS1" s="155"/>
      <c r="EST1" s="155"/>
      <c r="ESU1" s="155"/>
      <c r="ESV1" s="155"/>
      <c r="ESW1" s="155"/>
      <c r="ESX1" s="155"/>
      <c r="ESY1" s="155"/>
      <c r="ESZ1" s="155"/>
      <c r="ETA1" s="155"/>
      <c r="ETB1" s="155"/>
      <c r="ETC1" s="155"/>
      <c r="ETD1" s="155"/>
      <c r="ETE1" s="155"/>
      <c r="ETF1" s="155"/>
      <c r="ETG1" s="155"/>
      <c r="ETH1" s="155"/>
      <c r="ETI1" s="155"/>
      <c r="ETJ1" s="155"/>
      <c r="ETK1" s="155"/>
      <c r="ETL1" s="155"/>
      <c r="ETM1" s="155"/>
      <c r="ETN1" s="155"/>
      <c r="ETO1" s="155"/>
      <c r="ETP1" s="155"/>
      <c r="ETQ1" s="155"/>
      <c r="ETR1" s="155"/>
      <c r="ETS1" s="155"/>
      <c r="ETT1" s="155"/>
      <c r="ETU1" s="155"/>
      <c r="ETV1" s="155"/>
      <c r="ETW1" s="155"/>
      <c r="ETX1" s="155"/>
      <c r="ETY1" s="155"/>
      <c r="ETZ1" s="155"/>
      <c r="EUA1" s="155"/>
      <c r="EUB1" s="155"/>
      <c r="EUC1" s="155"/>
      <c r="EUD1" s="155"/>
      <c r="EUE1" s="155"/>
      <c r="EUF1" s="155"/>
      <c r="EUG1" s="155"/>
      <c r="EUH1" s="155"/>
      <c r="EUI1" s="155"/>
      <c r="EUJ1" s="155"/>
      <c r="EUK1" s="155"/>
      <c r="EUL1" s="155"/>
      <c r="EUM1" s="155"/>
      <c r="EUN1" s="155"/>
      <c r="EUO1" s="155"/>
      <c r="EUP1" s="155"/>
      <c r="EUQ1" s="155"/>
      <c r="EUR1" s="155"/>
      <c r="EUS1" s="155"/>
      <c r="EUT1" s="155"/>
      <c r="EUU1" s="155"/>
      <c r="EUV1" s="155"/>
      <c r="EUW1" s="155"/>
      <c r="EUX1" s="155"/>
      <c r="EUY1" s="155"/>
      <c r="EUZ1" s="155"/>
      <c r="EVA1" s="155"/>
      <c r="EVB1" s="155"/>
      <c r="EVC1" s="155"/>
      <c r="EVD1" s="155"/>
      <c r="EVE1" s="155"/>
      <c r="EVF1" s="155"/>
      <c r="EVG1" s="155"/>
      <c r="EVH1" s="155"/>
      <c r="EVI1" s="155"/>
      <c r="EVJ1" s="155"/>
      <c r="EVK1" s="155"/>
      <c r="EVL1" s="155"/>
      <c r="EVM1" s="155"/>
      <c r="EVN1" s="155"/>
      <c r="EVO1" s="155"/>
      <c r="EVP1" s="155"/>
      <c r="EVQ1" s="155"/>
      <c r="EVR1" s="155"/>
      <c r="EVS1" s="155"/>
      <c r="EVT1" s="155"/>
      <c r="EVU1" s="155"/>
      <c r="EVV1" s="155"/>
      <c r="EVW1" s="155"/>
      <c r="EVX1" s="155"/>
      <c r="EVY1" s="155"/>
      <c r="EVZ1" s="155"/>
      <c r="EWA1" s="155"/>
      <c r="EWB1" s="155"/>
      <c r="EWC1" s="155"/>
      <c r="EWD1" s="155"/>
      <c r="EWE1" s="155"/>
      <c r="EWF1" s="155"/>
      <c r="EWG1" s="155"/>
      <c r="EWH1" s="155"/>
      <c r="EWI1" s="155"/>
      <c r="EWJ1" s="155"/>
      <c r="EWK1" s="155"/>
      <c r="EWL1" s="155"/>
      <c r="EWM1" s="155"/>
      <c r="EWN1" s="155"/>
      <c r="EWO1" s="155"/>
      <c r="EWP1" s="155"/>
      <c r="EWQ1" s="155"/>
      <c r="EWR1" s="155"/>
      <c r="EWS1" s="155"/>
      <c r="EWT1" s="155"/>
      <c r="EWU1" s="155"/>
      <c r="EWV1" s="155"/>
      <c r="EWW1" s="155"/>
      <c r="EWX1" s="155"/>
      <c r="EWY1" s="155"/>
      <c r="EWZ1" s="155"/>
      <c r="EXA1" s="155"/>
      <c r="EXB1" s="155"/>
      <c r="EXC1" s="155"/>
      <c r="EXD1" s="155"/>
      <c r="EXE1" s="155"/>
      <c r="EXF1" s="155"/>
      <c r="EXG1" s="155"/>
      <c r="EXH1" s="155"/>
      <c r="EXI1" s="155"/>
      <c r="EXJ1" s="155"/>
      <c r="EXK1" s="155"/>
      <c r="EXL1" s="155"/>
      <c r="EXM1" s="155"/>
      <c r="EXN1" s="155"/>
      <c r="EXO1" s="155"/>
      <c r="EXP1" s="155"/>
      <c r="EXQ1" s="155"/>
      <c r="EXR1" s="155"/>
      <c r="EXS1" s="155"/>
      <c r="EXT1" s="155"/>
      <c r="EXU1" s="155"/>
      <c r="EXV1" s="155"/>
      <c r="EXW1" s="155"/>
      <c r="EXX1" s="155"/>
      <c r="EXY1" s="155"/>
      <c r="EXZ1" s="155"/>
      <c r="EYA1" s="155"/>
      <c r="EYB1" s="155"/>
      <c r="EYC1" s="155"/>
      <c r="EYD1" s="155"/>
      <c r="EYE1" s="155"/>
      <c r="EYF1" s="155"/>
      <c r="EYG1" s="155"/>
      <c r="EYH1" s="155"/>
      <c r="EYI1" s="155"/>
      <c r="EYJ1" s="155"/>
      <c r="EYK1" s="155"/>
      <c r="EYL1" s="155"/>
      <c r="EYM1" s="155"/>
      <c r="EYN1" s="155"/>
      <c r="EYO1" s="155"/>
      <c r="EYP1" s="155"/>
      <c r="EYQ1" s="155"/>
      <c r="EYR1" s="155"/>
      <c r="EYS1" s="155"/>
      <c r="EYT1" s="155"/>
      <c r="EYU1" s="155"/>
      <c r="EYV1" s="155"/>
      <c r="EYW1" s="155"/>
      <c r="EYX1" s="155"/>
      <c r="EYY1" s="155"/>
      <c r="EYZ1" s="155"/>
      <c r="EZA1" s="155"/>
      <c r="EZB1" s="155"/>
      <c r="EZC1" s="155"/>
      <c r="EZD1" s="155"/>
      <c r="EZE1" s="155"/>
      <c r="EZF1" s="155"/>
      <c r="EZG1" s="155"/>
      <c r="EZH1" s="155"/>
      <c r="EZI1" s="155"/>
      <c r="EZJ1" s="155"/>
      <c r="EZK1" s="155"/>
      <c r="EZL1" s="155"/>
      <c r="EZM1" s="155"/>
      <c r="EZN1" s="155"/>
      <c r="EZO1" s="155"/>
      <c r="EZP1" s="155"/>
      <c r="EZQ1" s="155"/>
      <c r="EZR1" s="155"/>
      <c r="EZS1" s="155"/>
      <c r="EZT1" s="155"/>
      <c r="EZU1" s="155"/>
      <c r="EZV1" s="155"/>
      <c r="EZW1" s="155"/>
      <c r="EZX1" s="155"/>
      <c r="EZY1" s="155"/>
      <c r="EZZ1" s="155"/>
      <c r="FAA1" s="155"/>
      <c r="FAB1" s="155"/>
      <c r="FAC1" s="155"/>
      <c r="FAD1" s="155"/>
      <c r="FAE1" s="155"/>
      <c r="FAF1" s="155"/>
      <c r="FAG1" s="155"/>
      <c r="FAH1" s="155"/>
      <c r="FAI1" s="155"/>
      <c r="FAJ1" s="155"/>
      <c r="FAK1" s="155"/>
      <c r="FAL1" s="155"/>
      <c r="FAM1" s="155"/>
      <c r="FAN1" s="155"/>
      <c r="FAO1" s="155"/>
      <c r="FAP1" s="155"/>
      <c r="FAQ1" s="155"/>
      <c r="FAR1" s="155"/>
      <c r="FAS1" s="155"/>
      <c r="FAT1" s="155"/>
      <c r="FAU1" s="155"/>
      <c r="FAV1" s="155"/>
      <c r="FAW1" s="155"/>
      <c r="FAX1" s="155"/>
      <c r="FAY1" s="155"/>
      <c r="FAZ1" s="155"/>
      <c r="FBA1" s="155"/>
      <c r="FBB1" s="155"/>
      <c r="FBC1" s="155"/>
      <c r="FBD1" s="155"/>
      <c r="FBE1" s="155"/>
      <c r="FBF1" s="155"/>
      <c r="FBG1" s="155"/>
      <c r="FBH1" s="155"/>
      <c r="FBI1" s="155"/>
      <c r="FBJ1" s="155"/>
      <c r="FBK1" s="155"/>
      <c r="FBL1" s="155"/>
      <c r="FBM1" s="155"/>
      <c r="FBN1" s="155"/>
      <c r="FBO1" s="155"/>
      <c r="FBP1" s="155"/>
      <c r="FBQ1" s="155"/>
      <c r="FBR1" s="155"/>
      <c r="FBS1" s="155"/>
      <c r="FBT1" s="155"/>
      <c r="FBU1" s="155"/>
      <c r="FBV1" s="155"/>
      <c r="FBW1" s="155"/>
      <c r="FBX1" s="155"/>
      <c r="FBY1" s="155"/>
      <c r="FBZ1" s="155"/>
      <c r="FCA1" s="155"/>
      <c r="FCB1" s="155"/>
      <c r="FCC1" s="155"/>
      <c r="FCD1" s="155"/>
      <c r="FCE1" s="155"/>
      <c r="FCF1" s="155"/>
      <c r="FCG1" s="155"/>
      <c r="FCH1" s="155"/>
      <c r="FCI1" s="155"/>
      <c r="FCJ1" s="155"/>
      <c r="FCK1" s="155"/>
      <c r="FCL1" s="155"/>
      <c r="FCM1" s="155"/>
      <c r="FCN1" s="155"/>
      <c r="FCO1" s="155"/>
      <c r="FCP1" s="155"/>
      <c r="FCQ1" s="155"/>
      <c r="FCR1" s="155"/>
      <c r="FCS1" s="155"/>
      <c r="FCT1" s="155"/>
      <c r="FCU1" s="155"/>
      <c r="FCV1" s="155"/>
      <c r="FCW1" s="155"/>
      <c r="FCX1" s="155"/>
      <c r="FCY1" s="155"/>
      <c r="FCZ1" s="155"/>
      <c r="FDA1" s="155"/>
      <c r="FDB1" s="155"/>
      <c r="FDC1" s="155"/>
      <c r="FDD1" s="155"/>
      <c r="FDE1" s="155"/>
      <c r="FDF1" s="155"/>
      <c r="FDG1" s="155"/>
      <c r="FDH1" s="155"/>
      <c r="FDI1" s="155"/>
      <c r="FDJ1" s="155"/>
      <c r="FDK1" s="155"/>
      <c r="FDL1" s="155"/>
      <c r="FDM1" s="155"/>
      <c r="FDN1" s="155"/>
      <c r="FDO1" s="155"/>
      <c r="FDP1" s="155"/>
      <c r="FDQ1" s="155"/>
      <c r="FDR1" s="155"/>
      <c r="FDS1" s="155"/>
      <c r="FDT1" s="155"/>
      <c r="FDU1" s="155"/>
      <c r="FDV1" s="155"/>
      <c r="FDW1" s="155"/>
      <c r="FDX1" s="155"/>
      <c r="FDY1" s="155"/>
      <c r="FDZ1" s="155"/>
      <c r="FEA1" s="155"/>
      <c r="FEB1" s="155"/>
      <c r="FEC1" s="155"/>
      <c r="FED1" s="155"/>
      <c r="FEE1" s="155"/>
      <c r="FEF1" s="155"/>
      <c r="FEG1" s="155"/>
      <c r="FEH1" s="155"/>
      <c r="FEI1" s="155"/>
      <c r="FEJ1" s="155"/>
      <c r="FEK1" s="155"/>
      <c r="FEL1" s="155"/>
      <c r="FEM1" s="155"/>
      <c r="FEN1" s="155"/>
      <c r="FEO1" s="155"/>
      <c r="FEP1" s="155"/>
      <c r="FEQ1" s="155"/>
      <c r="FER1" s="155"/>
      <c r="FES1" s="155"/>
      <c r="FET1" s="155"/>
      <c r="FEU1" s="155"/>
      <c r="FEV1" s="155"/>
      <c r="FEW1" s="155"/>
      <c r="FEX1" s="155"/>
      <c r="FEY1" s="155"/>
      <c r="FEZ1" s="155"/>
      <c r="FFA1" s="155"/>
      <c r="FFB1" s="155"/>
      <c r="FFC1" s="155"/>
      <c r="FFD1" s="155"/>
      <c r="FFE1" s="155"/>
      <c r="FFF1" s="155"/>
      <c r="FFG1" s="155"/>
      <c r="FFH1" s="155"/>
      <c r="FFI1" s="155"/>
      <c r="FFJ1" s="155"/>
      <c r="FFK1" s="155"/>
      <c r="FFL1" s="155"/>
      <c r="FFM1" s="155"/>
      <c r="FFN1" s="155"/>
      <c r="FFO1" s="155"/>
      <c r="FFP1" s="155"/>
      <c r="FFQ1" s="155"/>
      <c r="FFR1" s="155"/>
      <c r="FFS1" s="155"/>
      <c r="FFT1" s="155"/>
      <c r="FFU1" s="155"/>
      <c r="FFV1" s="155"/>
      <c r="FFW1" s="155"/>
      <c r="FFX1" s="155"/>
      <c r="FFY1" s="155"/>
      <c r="FFZ1" s="155"/>
      <c r="FGA1" s="155"/>
      <c r="FGB1" s="155"/>
      <c r="FGC1" s="155"/>
      <c r="FGD1" s="155"/>
      <c r="FGE1" s="155"/>
      <c r="FGF1" s="155"/>
      <c r="FGG1" s="155"/>
      <c r="FGH1" s="155"/>
      <c r="FGI1" s="155"/>
      <c r="FGJ1" s="155"/>
      <c r="FGK1" s="155"/>
      <c r="FGL1" s="155"/>
      <c r="FGM1" s="155"/>
      <c r="FGN1" s="155"/>
      <c r="FGO1" s="155"/>
      <c r="FGP1" s="155"/>
      <c r="FGQ1" s="155"/>
      <c r="FGR1" s="155"/>
      <c r="FGS1" s="155"/>
      <c r="FGT1" s="155"/>
      <c r="FGU1" s="155"/>
      <c r="FGV1" s="155"/>
      <c r="FGW1" s="155"/>
      <c r="FGX1" s="155"/>
      <c r="FGY1" s="155"/>
      <c r="FGZ1" s="155"/>
      <c r="FHA1" s="155"/>
      <c r="FHB1" s="155"/>
      <c r="FHC1" s="155"/>
      <c r="FHD1" s="155"/>
      <c r="FHE1" s="155"/>
      <c r="FHF1" s="155"/>
      <c r="FHG1" s="155"/>
      <c r="FHH1" s="155"/>
      <c r="FHI1" s="155"/>
      <c r="FHJ1" s="155"/>
      <c r="FHK1" s="155"/>
      <c r="FHL1" s="155"/>
      <c r="FHM1" s="155"/>
      <c r="FHN1" s="155"/>
      <c r="FHO1" s="155"/>
      <c r="FHP1" s="155"/>
      <c r="FHQ1" s="155"/>
      <c r="FHR1" s="155"/>
      <c r="FHS1" s="155"/>
      <c r="FHT1" s="155"/>
      <c r="FHU1" s="155"/>
      <c r="FHV1" s="155"/>
      <c r="FHW1" s="155"/>
      <c r="FHX1" s="155"/>
      <c r="FHY1" s="155"/>
      <c r="FHZ1" s="155"/>
      <c r="FIA1" s="155"/>
      <c r="FIB1" s="155"/>
      <c r="FIC1" s="155"/>
      <c r="FID1" s="155"/>
      <c r="FIE1" s="155"/>
      <c r="FIF1" s="155"/>
      <c r="FIG1" s="155"/>
      <c r="FIH1" s="155"/>
      <c r="FII1" s="155"/>
      <c r="FIJ1" s="155"/>
      <c r="FIK1" s="155"/>
      <c r="FIL1" s="155"/>
      <c r="FIM1" s="155"/>
      <c r="FIN1" s="155"/>
      <c r="FIO1" s="155"/>
      <c r="FIP1" s="155"/>
      <c r="FIQ1" s="155"/>
      <c r="FIR1" s="155"/>
      <c r="FIS1" s="155"/>
      <c r="FIT1" s="155"/>
      <c r="FIU1" s="155"/>
      <c r="FIV1" s="155"/>
      <c r="FIW1" s="155"/>
      <c r="FIX1" s="155"/>
      <c r="FIY1" s="155"/>
      <c r="FIZ1" s="155"/>
      <c r="FJA1" s="155"/>
      <c r="FJB1" s="155"/>
      <c r="FJC1" s="155"/>
      <c r="FJD1" s="155"/>
      <c r="FJE1" s="155"/>
      <c r="FJF1" s="155"/>
      <c r="FJG1" s="155"/>
      <c r="FJH1" s="155"/>
      <c r="FJI1" s="155"/>
      <c r="FJJ1" s="155"/>
      <c r="FJK1" s="155"/>
      <c r="FJL1" s="155"/>
      <c r="FJM1" s="155"/>
      <c r="FJN1" s="155"/>
      <c r="FJO1" s="155"/>
      <c r="FJP1" s="155"/>
      <c r="FJQ1" s="155"/>
      <c r="FJR1" s="155"/>
      <c r="FJS1" s="155"/>
      <c r="FJT1" s="155"/>
      <c r="FJU1" s="155"/>
      <c r="FJV1" s="155"/>
      <c r="FJW1" s="155"/>
      <c r="FJX1" s="155"/>
      <c r="FJY1" s="155"/>
      <c r="FJZ1" s="155"/>
      <c r="FKA1" s="155"/>
      <c r="FKB1" s="155"/>
      <c r="FKC1" s="155"/>
      <c r="FKD1" s="155"/>
      <c r="FKE1" s="155"/>
      <c r="FKF1" s="155"/>
      <c r="FKG1" s="155"/>
      <c r="FKH1" s="155"/>
      <c r="FKI1" s="155"/>
      <c r="FKJ1" s="155"/>
      <c r="FKK1" s="155"/>
      <c r="FKL1" s="155"/>
      <c r="FKM1" s="155"/>
      <c r="FKN1" s="155"/>
      <c r="FKO1" s="155"/>
      <c r="FKP1" s="155"/>
      <c r="FKQ1" s="155"/>
      <c r="FKR1" s="155"/>
      <c r="FKS1" s="155"/>
      <c r="FKT1" s="155"/>
      <c r="FKU1" s="155"/>
      <c r="FKV1" s="155"/>
      <c r="FKW1" s="155"/>
      <c r="FKX1" s="155"/>
      <c r="FKY1" s="155"/>
      <c r="FKZ1" s="155"/>
      <c r="FLA1" s="155"/>
      <c r="FLB1" s="155"/>
      <c r="FLC1" s="155"/>
      <c r="FLD1" s="155"/>
      <c r="FLE1" s="155"/>
      <c r="FLF1" s="155"/>
      <c r="FLG1" s="155"/>
      <c r="FLH1" s="155"/>
      <c r="FLI1" s="155"/>
      <c r="FLJ1" s="155"/>
      <c r="FLK1" s="155"/>
      <c r="FLL1" s="155"/>
      <c r="FLM1" s="155"/>
      <c r="FLN1" s="155"/>
      <c r="FLO1" s="155"/>
      <c r="FLP1" s="155"/>
      <c r="FLQ1" s="155"/>
      <c r="FLR1" s="155"/>
      <c r="FLS1" s="155"/>
      <c r="FLT1" s="155"/>
      <c r="FLU1" s="155"/>
      <c r="FLV1" s="155"/>
      <c r="FLW1" s="155"/>
      <c r="FLX1" s="155"/>
      <c r="FLY1" s="155"/>
      <c r="FLZ1" s="155"/>
      <c r="FMA1" s="155"/>
      <c r="FMB1" s="155"/>
      <c r="FMC1" s="155"/>
      <c r="FMD1" s="155"/>
      <c r="FME1" s="155"/>
      <c r="FMF1" s="155"/>
      <c r="FMG1" s="155"/>
      <c r="FMH1" s="155"/>
      <c r="FMI1" s="155"/>
      <c r="FMJ1" s="155"/>
      <c r="FMK1" s="155"/>
      <c r="FML1" s="155"/>
      <c r="FMM1" s="155"/>
      <c r="FMN1" s="155"/>
      <c r="FMO1" s="155"/>
      <c r="FMP1" s="155"/>
      <c r="FMQ1" s="155"/>
      <c r="FMR1" s="155"/>
      <c r="FMS1" s="155"/>
      <c r="FMT1" s="155"/>
      <c r="FMU1" s="155"/>
      <c r="FMV1" s="155"/>
      <c r="FMW1" s="155"/>
      <c r="FMX1" s="155"/>
      <c r="FMY1" s="155"/>
      <c r="FMZ1" s="155"/>
      <c r="FNA1" s="155"/>
      <c r="FNB1" s="155"/>
      <c r="FNC1" s="155"/>
      <c r="FND1" s="155"/>
      <c r="FNE1" s="155"/>
      <c r="FNF1" s="155"/>
      <c r="FNG1" s="155"/>
      <c r="FNH1" s="155"/>
      <c r="FNI1" s="155"/>
      <c r="FNJ1" s="155"/>
      <c r="FNK1" s="155"/>
      <c r="FNL1" s="155"/>
      <c r="FNM1" s="155"/>
      <c r="FNN1" s="155"/>
      <c r="FNO1" s="155"/>
      <c r="FNP1" s="155"/>
      <c r="FNQ1" s="155"/>
      <c r="FNR1" s="155"/>
      <c r="FNS1" s="155"/>
      <c r="FNT1" s="155"/>
      <c r="FNU1" s="155"/>
      <c r="FNV1" s="155"/>
      <c r="FNW1" s="155"/>
      <c r="FNX1" s="155"/>
      <c r="FNY1" s="155"/>
      <c r="FNZ1" s="155"/>
      <c r="FOA1" s="155"/>
      <c r="FOB1" s="155"/>
      <c r="FOC1" s="155"/>
      <c r="FOD1" s="155"/>
      <c r="FOE1" s="155"/>
      <c r="FOF1" s="155"/>
      <c r="FOG1" s="155"/>
      <c r="FOH1" s="155"/>
      <c r="FOI1" s="155"/>
      <c r="FOJ1" s="155"/>
      <c r="FOK1" s="155"/>
      <c r="FOL1" s="155"/>
      <c r="FOM1" s="155"/>
      <c r="FON1" s="155"/>
      <c r="FOO1" s="155"/>
      <c r="FOP1" s="155"/>
      <c r="FOQ1" s="155"/>
      <c r="FOR1" s="155"/>
      <c r="FOS1" s="155"/>
      <c r="FOT1" s="155"/>
      <c r="FOU1" s="155"/>
      <c r="FOV1" s="155"/>
      <c r="FOW1" s="155"/>
      <c r="FOX1" s="155"/>
      <c r="FOY1" s="155"/>
      <c r="FOZ1" s="155"/>
      <c r="FPA1" s="155"/>
      <c r="FPB1" s="155"/>
      <c r="FPC1" s="155"/>
      <c r="FPD1" s="155"/>
      <c r="FPE1" s="155"/>
      <c r="FPF1" s="155"/>
      <c r="FPG1" s="155"/>
      <c r="FPH1" s="155"/>
      <c r="FPI1" s="155"/>
      <c r="FPJ1" s="155"/>
      <c r="FPK1" s="155"/>
      <c r="FPL1" s="155"/>
      <c r="FPM1" s="155"/>
      <c r="FPN1" s="155"/>
      <c r="FPO1" s="155"/>
      <c r="FPP1" s="155"/>
      <c r="FPQ1" s="155"/>
      <c r="FPR1" s="155"/>
      <c r="FPS1" s="155"/>
      <c r="FPT1" s="155"/>
      <c r="FPU1" s="155"/>
      <c r="FPV1" s="155"/>
      <c r="FPW1" s="155"/>
      <c r="FPX1" s="155"/>
      <c r="FPY1" s="155"/>
      <c r="FPZ1" s="155"/>
      <c r="FQA1" s="155"/>
      <c r="FQB1" s="155"/>
      <c r="FQC1" s="155"/>
      <c r="FQD1" s="155"/>
      <c r="FQE1" s="155"/>
      <c r="FQF1" s="155"/>
      <c r="FQG1" s="155"/>
      <c r="FQH1" s="155"/>
      <c r="FQI1" s="155"/>
      <c r="FQJ1" s="155"/>
      <c r="FQK1" s="155"/>
      <c r="FQL1" s="155"/>
      <c r="FQM1" s="155"/>
      <c r="FQN1" s="155"/>
      <c r="FQO1" s="155"/>
      <c r="FQP1" s="155"/>
      <c r="FQQ1" s="155"/>
      <c r="FQR1" s="155"/>
      <c r="FQS1" s="155"/>
      <c r="FQT1" s="155"/>
      <c r="FQU1" s="155"/>
      <c r="FQV1" s="155"/>
      <c r="FQW1" s="155"/>
      <c r="FQX1" s="155"/>
      <c r="FQY1" s="155"/>
      <c r="FQZ1" s="155"/>
      <c r="FRA1" s="155"/>
      <c r="FRB1" s="155"/>
      <c r="FRC1" s="155"/>
      <c r="FRD1" s="155"/>
      <c r="FRE1" s="155"/>
      <c r="FRF1" s="155"/>
      <c r="FRG1" s="155"/>
      <c r="FRH1" s="155"/>
      <c r="FRI1" s="155"/>
      <c r="FRJ1" s="155"/>
      <c r="FRK1" s="155"/>
      <c r="FRL1" s="155"/>
      <c r="FRM1" s="155"/>
      <c r="FRN1" s="155"/>
      <c r="FRO1" s="155"/>
      <c r="FRP1" s="155"/>
      <c r="FRQ1" s="155"/>
      <c r="FRR1" s="155"/>
      <c r="FRS1" s="155"/>
      <c r="FRT1" s="155"/>
      <c r="FRU1" s="155"/>
      <c r="FRV1" s="155"/>
      <c r="FRW1" s="155"/>
      <c r="FRX1" s="155"/>
      <c r="FRY1" s="155"/>
      <c r="FRZ1" s="155"/>
      <c r="FSA1" s="155"/>
      <c r="FSB1" s="155"/>
      <c r="FSC1" s="155"/>
      <c r="FSD1" s="155"/>
      <c r="FSE1" s="155"/>
      <c r="FSF1" s="155"/>
      <c r="FSG1" s="155"/>
      <c r="FSH1" s="155"/>
      <c r="FSI1" s="155"/>
      <c r="FSJ1" s="155"/>
      <c r="FSK1" s="155"/>
      <c r="FSL1" s="155"/>
      <c r="FSM1" s="155"/>
      <c r="FSN1" s="155"/>
      <c r="FSO1" s="155"/>
      <c r="FSP1" s="155"/>
      <c r="FSQ1" s="155"/>
      <c r="FSR1" s="155"/>
      <c r="FSS1" s="155"/>
      <c r="FST1" s="155"/>
      <c r="FSU1" s="155"/>
      <c r="FSV1" s="155"/>
      <c r="FSW1" s="155"/>
      <c r="FSX1" s="155"/>
      <c r="FSY1" s="155"/>
      <c r="FSZ1" s="155"/>
      <c r="FTA1" s="155"/>
      <c r="FTB1" s="155"/>
      <c r="FTC1" s="155"/>
      <c r="FTD1" s="155"/>
      <c r="FTE1" s="155"/>
      <c r="FTF1" s="155"/>
      <c r="FTG1" s="155"/>
      <c r="FTH1" s="155"/>
      <c r="FTI1" s="155"/>
      <c r="FTJ1" s="155"/>
      <c r="FTK1" s="155"/>
      <c r="FTL1" s="155"/>
      <c r="FTM1" s="155"/>
      <c r="FTN1" s="155"/>
      <c r="FTO1" s="155"/>
      <c r="FTP1" s="155"/>
      <c r="FTQ1" s="155"/>
      <c r="FTR1" s="155"/>
      <c r="FTS1" s="155"/>
      <c r="FTT1" s="155"/>
      <c r="FTU1" s="155"/>
      <c r="FTV1" s="155"/>
      <c r="FTW1" s="155"/>
      <c r="FTX1" s="155"/>
      <c r="FTY1" s="155"/>
      <c r="FTZ1" s="155"/>
      <c r="FUA1" s="155"/>
      <c r="FUB1" s="155"/>
      <c r="FUC1" s="155"/>
      <c r="FUD1" s="155"/>
      <c r="FUE1" s="155"/>
      <c r="FUF1" s="155"/>
      <c r="FUG1" s="155"/>
      <c r="FUH1" s="155"/>
      <c r="FUI1" s="155"/>
      <c r="FUJ1" s="155"/>
      <c r="FUK1" s="155"/>
      <c r="FUL1" s="155"/>
      <c r="FUM1" s="155"/>
      <c r="FUN1" s="155"/>
      <c r="FUO1" s="155"/>
      <c r="FUP1" s="155"/>
      <c r="FUQ1" s="155"/>
      <c r="FUR1" s="155"/>
      <c r="FUS1" s="155"/>
      <c r="FUT1" s="155"/>
      <c r="FUU1" s="155"/>
      <c r="FUV1" s="155"/>
      <c r="FUW1" s="155"/>
      <c r="FUX1" s="155"/>
      <c r="FUY1" s="155"/>
      <c r="FUZ1" s="155"/>
      <c r="FVA1" s="155"/>
      <c r="FVB1" s="155"/>
      <c r="FVC1" s="155"/>
      <c r="FVD1" s="155"/>
      <c r="FVE1" s="155"/>
      <c r="FVF1" s="155"/>
      <c r="FVG1" s="155"/>
      <c r="FVH1" s="155"/>
      <c r="FVI1" s="155"/>
      <c r="FVJ1" s="155"/>
      <c r="FVK1" s="155"/>
      <c r="FVL1" s="155"/>
      <c r="FVM1" s="155"/>
      <c r="FVN1" s="155"/>
      <c r="FVO1" s="155"/>
      <c r="FVP1" s="155"/>
      <c r="FVQ1" s="155"/>
      <c r="FVR1" s="155"/>
      <c r="FVS1" s="155"/>
      <c r="FVT1" s="155"/>
      <c r="FVU1" s="155"/>
      <c r="FVV1" s="155"/>
      <c r="FVW1" s="155"/>
      <c r="FVX1" s="155"/>
      <c r="FVY1" s="155"/>
      <c r="FVZ1" s="155"/>
      <c r="FWA1" s="155"/>
      <c r="FWB1" s="155"/>
      <c r="FWC1" s="155"/>
      <c r="FWD1" s="155"/>
      <c r="FWE1" s="155"/>
      <c r="FWF1" s="155"/>
      <c r="FWG1" s="155"/>
      <c r="FWH1" s="155"/>
      <c r="FWI1" s="155"/>
      <c r="FWJ1" s="155"/>
      <c r="FWK1" s="155"/>
      <c r="FWL1" s="155"/>
      <c r="FWM1" s="155"/>
      <c r="FWN1" s="155"/>
      <c r="FWO1" s="155"/>
      <c r="FWP1" s="155"/>
      <c r="FWQ1" s="155"/>
      <c r="FWR1" s="155"/>
      <c r="FWS1" s="155"/>
      <c r="FWT1" s="155"/>
      <c r="FWU1" s="155"/>
      <c r="FWV1" s="155"/>
      <c r="FWW1" s="155"/>
      <c r="FWX1" s="155"/>
      <c r="FWY1" s="155"/>
      <c r="FWZ1" s="155"/>
      <c r="FXA1" s="155"/>
      <c r="FXB1" s="155"/>
      <c r="FXC1" s="155"/>
      <c r="FXD1" s="155"/>
      <c r="FXE1" s="155"/>
      <c r="FXF1" s="155"/>
      <c r="FXG1" s="155"/>
      <c r="FXH1" s="155"/>
      <c r="FXI1" s="155"/>
      <c r="FXJ1" s="155"/>
      <c r="FXK1" s="155"/>
      <c r="FXL1" s="155"/>
      <c r="FXM1" s="155"/>
      <c r="FXN1" s="155"/>
      <c r="FXO1" s="155"/>
      <c r="FXP1" s="155"/>
      <c r="FXQ1" s="155"/>
      <c r="FXR1" s="155"/>
      <c r="FXS1" s="155"/>
      <c r="FXT1" s="155"/>
      <c r="FXU1" s="155"/>
      <c r="FXV1" s="155"/>
      <c r="FXW1" s="155"/>
      <c r="FXX1" s="155"/>
      <c r="FXY1" s="155"/>
      <c r="FXZ1" s="155"/>
      <c r="FYA1" s="155"/>
      <c r="FYB1" s="155"/>
      <c r="FYC1" s="155"/>
      <c r="FYD1" s="155"/>
      <c r="FYE1" s="155"/>
      <c r="FYF1" s="155"/>
      <c r="FYG1" s="155"/>
      <c r="FYH1" s="155"/>
      <c r="FYI1" s="155"/>
      <c r="FYJ1" s="155"/>
      <c r="FYK1" s="155"/>
      <c r="FYL1" s="155"/>
      <c r="FYM1" s="155"/>
      <c r="FYN1" s="155"/>
      <c r="FYO1" s="155"/>
      <c r="FYP1" s="155"/>
      <c r="FYQ1" s="155"/>
      <c r="FYR1" s="155"/>
      <c r="FYS1" s="155"/>
      <c r="FYT1" s="155"/>
      <c r="FYU1" s="155"/>
      <c r="FYV1" s="155"/>
      <c r="FYW1" s="155"/>
      <c r="FYX1" s="155"/>
      <c r="FYY1" s="155"/>
      <c r="FYZ1" s="155"/>
      <c r="FZA1" s="155"/>
      <c r="FZB1" s="155"/>
      <c r="FZC1" s="155"/>
      <c r="FZD1" s="155"/>
      <c r="FZE1" s="155"/>
      <c r="FZF1" s="155"/>
      <c r="FZG1" s="155"/>
      <c r="FZH1" s="155"/>
      <c r="FZI1" s="155"/>
      <c r="FZJ1" s="155"/>
      <c r="FZK1" s="155"/>
      <c r="FZL1" s="155"/>
      <c r="FZM1" s="155"/>
      <c r="FZN1" s="155"/>
      <c r="FZO1" s="155"/>
      <c r="FZP1" s="155"/>
      <c r="FZQ1" s="155"/>
      <c r="FZR1" s="155"/>
      <c r="FZS1" s="155"/>
      <c r="FZT1" s="155"/>
      <c r="FZU1" s="155"/>
      <c r="FZV1" s="155"/>
      <c r="FZW1" s="155"/>
      <c r="FZX1" s="155"/>
      <c r="FZY1" s="155"/>
      <c r="FZZ1" s="155"/>
      <c r="GAA1" s="155"/>
      <c r="GAB1" s="155"/>
      <c r="GAC1" s="155"/>
      <c r="GAD1" s="155"/>
      <c r="GAE1" s="155"/>
      <c r="GAF1" s="155"/>
      <c r="GAG1" s="155"/>
      <c r="GAH1" s="155"/>
      <c r="GAI1" s="155"/>
      <c r="GAJ1" s="155"/>
      <c r="GAK1" s="155"/>
      <c r="GAL1" s="155"/>
      <c r="GAM1" s="155"/>
      <c r="GAN1" s="155"/>
      <c r="GAO1" s="155"/>
      <c r="GAP1" s="155"/>
      <c r="GAQ1" s="155"/>
      <c r="GAR1" s="155"/>
      <c r="GAS1" s="155"/>
      <c r="GAT1" s="155"/>
      <c r="GAU1" s="155"/>
      <c r="GAV1" s="155"/>
      <c r="GAW1" s="155"/>
      <c r="GAX1" s="155"/>
      <c r="GAY1" s="155"/>
      <c r="GAZ1" s="155"/>
      <c r="GBA1" s="155"/>
      <c r="GBB1" s="155"/>
      <c r="GBC1" s="155"/>
      <c r="GBD1" s="155"/>
      <c r="GBE1" s="155"/>
      <c r="GBF1" s="155"/>
      <c r="GBG1" s="155"/>
      <c r="GBH1" s="155"/>
      <c r="GBI1" s="155"/>
      <c r="GBJ1" s="155"/>
      <c r="GBK1" s="155"/>
      <c r="GBL1" s="155"/>
      <c r="GBM1" s="155"/>
      <c r="GBN1" s="155"/>
      <c r="GBO1" s="155"/>
      <c r="GBP1" s="155"/>
      <c r="GBQ1" s="155"/>
      <c r="GBR1" s="155"/>
      <c r="GBS1" s="155"/>
      <c r="GBT1" s="155"/>
      <c r="GBU1" s="155"/>
      <c r="GBV1" s="155"/>
      <c r="GBW1" s="155"/>
      <c r="GBX1" s="155"/>
      <c r="GBY1" s="155"/>
      <c r="GBZ1" s="155"/>
      <c r="GCA1" s="155"/>
      <c r="GCB1" s="155"/>
      <c r="GCC1" s="155"/>
      <c r="GCD1" s="155"/>
      <c r="GCE1" s="155"/>
      <c r="GCF1" s="155"/>
      <c r="GCG1" s="155"/>
      <c r="GCH1" s="155"/>
      <c r="GCI1" s="155"/>
      <c r="GCJ1" s="155"/>
      <c r="GCK1" s="155"/>
      <c r="GCL1" s="155"/>
      <c r="GCM1" s="155"/>
      <c r="GCN1" s="155"/>
      <c r="GCO1" s="155"/>
      <c r="GCP1" s="155"/>
      <c r="GCQ1" s="155"/>
      <c r="GCR1" s="155"/>
      <c r="GCS1" s="155"/>
      <c r="GCT1" s="155"/>
      <c r="GCU1" s="155"/>
      <c r="GCV1" s="155"/>
      <c r="GCW1" s="155"/>
      <c r="GCX1" s="155"/>
      <c r="GCY1" s="155"/>
      <c r="GCZ1" s="155"/>
      <c r="GDA1" s="155"/>
      <c r="GDB1" s="155"/>
      <c r="GDC1" s="155"/>
      <c r="GDD1" s="155"/>
      <c r="GDE1" s="155"/>
      <c r="GDF1" s="155"/>
      <c r="GDG1" s="155"/>
      <c r="GDH1" s="155"/>
      <c r="GDI1" s="155"/>
      <c r="GDJ1" s="155"/>
      <c r="GDK1" s="155"/>
      <c r="GDL1" s="155"/>
      <c r="GDM1" s="155"/>
      <c r="GDN1" s="155"/>
      <c r="GDO1" s="155"/>
      <c r="GDP1" s="155"/>
      <c r="GDQ1" s="155"/>
      <c r="GDR1" s="155"/>
      <c r="GDS1" s="155"/>
      <c r="GDT1" s="155"/>
      <c r="GDU1" s="155"/>
      <c r="GDV1" s="155"/>
      <c r="GDW1" s="155"/>
      <c r="GDX1" s="155"/>
      <c r="GDY1" s="155"/>
      <c r="GDZ1" s="155"/>
      <c r="GEA1" s="155"/>
      <c r="GEB1" s="155"/>
      <c r="GEC1" s="155"/>
      <c r="GED1" s="155"/>
      <c r="GEE1" s="155"/>
      <c r="GEF1" s="155"/>
      <c r="GEG1" s="155"/>
      <c r="GEH1" s="155"/>
      <c r="GEI1" s="155"/>
      <c r="GEJ1" s="155"/>
      <c r="GEK1" s="155"/>
      <c r="GEL1" s="155"/>
      <c r="GEM1" s="155"/>
      <c r="GEN1" s="155"/>
      <c r="GEO1" s="155"/>
      <c r="GEP1" s="155"/>
      <c r="GEQ1" s="155"/>
      <c r="GER1" s="155"/>
      <c r="GES1" s="155"/>
      <c r="GET1" s="155"/>
      <c r="GEU1" s="155"/>
      <c r="GEV1" s="155"/>
      <c r="GEW1" s="155"/>
      <c r="GEX1" s="155"/>
      <c r="GEY1" s="155"/>
      <c r="GEZ1" s="155"/>
      <c r="GFA1" s="155"/>
      <c r="GFB1" s="155"/>
      <c r="GFC1" s="155"/>
      <c r="GFD1" s="155"/>
      <c r="GFE1" s="155"/>
      <c r="GFF1" s="155"/>
      <c r="GFG1" s="155"/>
      <c r="GFH1" s="155"/>
      <c r="GFI1" s="155"/>
      <c r="GFJ1" s="155"/>
      <c r="GFK1" s="155"/>
      <c r="GFL1" s="155"/>
      <c r="GFM1" s="155"/>
      <c r="GFN1" s="155"/>
      <c r="GFO1" s="155"/>
      <c r="GFP1" s="155"/>
      <c r="GFQ1" s="155"/>
      <c r="GFR1" s="155"/>
      <c r="GFS1" s="155"/>
      <c r="GFT1" s="155"/>
      <c r="GFU1" s="155"/>
      <c r="GFV1" s="155"/>
      <c r="GFW1" s="155"/>
      <c r="GFX1" s="155"/>
      <c r="GFY1" s="155"/>
      <c r="GFZ1" s="155"/>
      <c r="GGA1" s="155"/>
      <c r="GGB1" s="155"/>
      <c r="GGC1" s="155"/>
      <c r="GGD1" s="155"/>
      <c r="GGE1" s="155"/>
      <c r="GGF1" s="155"/>
      <c r="GGG1" s="155"/>
      <c r="GGH1" s="155"/>
      <c r="GGI1" s="155"/>
      <c r="GGJ1" s="155"/>
      <c r="GGK1" s="155"/>
      <c r="GGL1" s="155"/>
      <c r="GGM1" s="155"/>
      <c r="GGN1" s="155"/>
      <c r="GGO1" s="155"/>
      <c r="GGP1" s="155"/>
      <c r="GGQ1" s="155"/>
      <c r="GGR1" s="155"/>
      <c r="GGS1" s="155"/>
      <c r="GGT1" s="155"/>
      <c r="GGU1" s="155"/>
      <c r="GGV1" s="155"/>
      <c r="GGW1" s="155"/>
      <c r="GGX1" s="155"/>
      <c r="GGY1" s="155"/>
      <c r="GGZ1" s="155"/>
      <c r="GHA1" s="155"/>
      <c r="GHB1" s="155"/>
      <c r="GHC1" s="155"/>
      <c r="GHD1" s="155"/>
      <c r="GHE1" s="155"/>
      <c r="GHF1" s="155"/>
      <c r="GHG1" s="155"/>
      <c r="GHH1" s="155"/>
      <c r="GHI1" s="155"/>
      <c r="GHJ1" s="155"/>
      <c r="GHK1" s="155"/>
      <c r="GHL1" s="155"/>
      <c r="GHM1" s="155"/>
      <c r="GHN1" s="155"/>
      <c r="GHO1" s="155"/>
      <c r="GHP1" s="155"/>
      <c r="GHQ1" s="155"/>
      <c r="GHR1" s="155"/>
      <c r="GHS1" s="155"/>
      <c r="GHT1" s="155"/>
      <c r="GHU1" s="155"/>
      <c r="GHV1" s="155"/>
      <c r="GHW1" s="155"/>
      <c r="GHX1" s="155"/>
      <c r="GHY1" s="155"/>
      <c r="GHZ1" s="155"/>
      <c r="GIA1" s="155"/>
      <c r="GIB1" s="155"/>
      <c r="GIC1" s="155"/>
      <c r="GID1" s="155"/>
      <c r="GIE1" s="155"/>
      <c r="GIF1" s="155"/>
      <c r="GIG1" s="155"/>
      <c r="GIH1" s="155"/>
      <c r="GII1" s="155"/>
      <c r="GIJ1" s="155"/>
      <c r="GIK1" s="155"/>
      <c r="GIL1" s="155"/>
      <c r="GIM1" s="155"/>
      <c r="GIN1" s="155"/>
      <c r="GIO1" s="155"/>
      <c r="GIP1" s="155"/>
      <c r="GIQ1" s="155"/>
      <c r="GIR1" s="155"/>
      <c r="GIS1" s="155"/>
      <c r="GIT1" s="155"/>
      <c r="GIU1" s="155"/>
      <c r="GIV1" s="155"/>
      <c r="GIW1" s="155"/>
      <c r="GIX1" s="155"/>
      <c r="GIY1" s="155"/>
      <c r="GIZ1" s="155"/>
      <c r="GJA1" s="155"/>
      <c r="GJB1" s="155"/>
      <c r="GJC1" s="155"/>
      <c r="GJD1" s="155"/>
      <c r="GJE1" s="155"/>
      <c r="GJF1" s="155"/>
      <c r="GJG1" s="155"/>
      <c r="GJH1" s="155"/>
      <c r="GJI1" s="155"/>
      <c r="GJJ1" s="155"/>
      <c r="GJK1" s="155"/>
      <c r="GJL1" s="155"/>
      <c r="GJM1" s="155"/>
      <c r="GJN1" s="155"/>
      <c r="GJO1" s="155"/>
      <c r="GJP1" s="155"/>
      <c r="GJQ1" s="155"/>
      <c r="GJR1" s="155"/>
      <c r="GJS1" s="155"/>
      <c r="GJT1" s="155"/>
      <c r="GJU1" s="155"/>
      <c r="GJV1" s="155"/>
      <c r="GJW1" s="155"/>
      <c r="GJX1" s="155"/>
      <c r="GJY1" s="155"/>
      <c r="GJZ1" s="155"/>
      <c r="GKA1" s="155"/>
      <c r="GKB1" s="155"/>
      <c r="GKC1" s="155"/>
      <c r="GKD1" s="155"/>
      <c r="GKE1" s="155"/>
      <c r="GKF1" s="155"/>
      <c r="GKG1" s="155"/>
      <c r="GKH1" s="155"/>
      <c r="GKI1" s="155"/>
      <c r="GKJ1" s="155"/>
      <c r="GKK1" s="155"/>
      <c r="GKL1" s="155"/>
      <c r="GKM1" s="155"/>
      <c r="GKN1" s="155"/>
      <c r="GKO1" s="155"/>
      <c r="GKP1" s="155"/>
      <c r="GKQ1" s="155"/>
      <c r="GKR1" s="155"/>
      <c r="GKS1" s="155"/>
      <c r="GKT1" s="155"/>
      <c r="GKU1" s="155"/>
      <c r="GKV1" s="155"/>
      <c r="GKW1" s="155"/>
      <c r="GKX1" s="155"/>
      <c r="GKY1" s="155"/>
      <c r="GKZ1" s="155"/>
      <c r="GLA1" s="155"/>
      <c r="GLB1" s="155"/>
      <c r="GLC1" s="155"/>
      <c r="GLD1" s="155"/>
      <c r="GLE1" s="155"/>
      <c r="GLF1" s="155"/>
      <c r="GLG1" s="155"/>
      <c r="GLH1" s="155"/>
      <c r="GLI1" s="155"/>
      <c r="GLJ1" s="155"/>
      <c r="GLK1" s="155"/>
      <c r="GLL1" s="155"/>
      <c r="GLM1" s="155"/>
      <c r="GLN1" s="155"/>
      <c r="GLO1" s="155"/>
      <c r="GLP1" s="155"/>
      <c r="GLQ1" s="155"/>
      <c r="GLR1" s="155"/>
      <c r="GLS1" s="155"/>
      <c r="GLT1" s="155"/>
      <c r="GLU1" s="155"/>
      <c r="GLV1" s="155"/>
      <c r="GLW1" s="155"/>
      <c r="GLX1" s="155"/>
      <c r="GLY1" s="155"/>
      <c r="GLZ1" s="155"/>
      <c r="GMA1" s="155"/>
      <c r="GMB1" s="155"/>
      <c r="GMC1" s="155"/>
      <c r="GMD1" s="155"/>
      <c r="GME1" s="155"/>
      <c r="GMF1" s="155"/>
      <c r="GMG1" s="155"/>
      <c r="GMH1" s="155"/>
      <c r="GMI1" s="155"/>
      <c r="GMJ1" s="155"/>
      <c r="GMK1" s="155"/>
      <c r="GML1" s="155"/>
      <c r="GMM1" s="155"/>
      <c r="GMN1" s="155"/>
      <c r="GMO1" s="155"/>
      <c r="GMP1" s="155"/>
      <c r="GMQ1" s="155"/>
      <c r="GMR1" s="155"/>
      <c r="GMS1" s="155"/>
      <c r="GMT1" s="155"/>
      <c r="GMU1" s="155"/>
      <c r="GMV1" s="155"/>
      <c r="GMW1" s="155"/>
      <c r="GMX1" s="155"/>
      <c r="GMY1" s="155"/>
      <c r="GMZ1" s="155"/>
      <c r="GNA1" s="155"/>
      <c r="GNB1" s="155"/>
      <c r="GNC1" s="155"/>
      <c r="GND1" s="155"/>
      <c r="GNE1" s="155"/>
      <c r="GNF1" s="155"/>
      <c r="GNG1" s="155"/>
      <c r="GNH1" s="155"/>
      <c r="GNI1" s="155"/>
      <c r="GNJ1" s="155"/>
      <c r="GNK1" s="155"/>
      <c r="GNL1" s="155"/>
      <c r="GNM1" s="155"/>
      <c r="GNN1" s="155"/>
      <c r="GNO1" s="155"/>
      <c r="GNP1" s="155"/>
      <c r="GNQ1" s="155"/>
      <c r="GNR1" s="155"/>
      <c r="GNS1" s="155"/>
      <c r="GNT1" s="155"/>
      <c r="GNU1" s="155"/>
      <c r="GNV1" s="155"/>
      <c r="GNW1" s="155"/>
      <c r="GNX1" s="155"/>
      <c r="GNY1" s="155"/>
      <c r="GNZ1" s="155"/>
      <c r="GOA1" s="155"/>
      <c r="GOB1" s="155"/>
      <c r="GOC1" s="155"/>
      <c r="GOD1" s="155"/>
      <c r="GOE1" s="155"/>
      <c r="GOF1" s="155"/>
      <c r="GOG1" s="155"/>
      <c r="GOH1" s="155"/>
      <c r="GOI1" s="155"/>
      <c r="GOJ1" s="155"/>
      <c r="GOK1" s="155"/>
      <c r="GOL1" s="155"/>
      <c r="GOM1" s="155"/>
      <c r="GON1" s="155"/>
      <c r="GOO1" s="155"/>
      <c r="GOP1" s="155"/>
      <c r="GOQ1" s="155"/>
      <c r="GOR1" s="155"/>
      <c r="GOS1" s="155"/>
      <c r="GOT1" s="155"/>
      <c r="GOU1" s="155"/>
      <c r="GOV1" s="155"/>
      <c r="GOW1" s="155"/>
      <c r="GOX1" s="155"/>
      <c r="GOY1" s="155"/>
      <c r="GOZ1" s="155"/>
      <c r="GPA1" s="155"/>
      <c r="GPB1" s="155"/>
      <c r="GPC1" s="155"/>
      <c r="GPD1" s="155"/>
      <c r="GPE1" s="155"/>
      <c r="GPF1" s="155"/>
      <c r="GPG1" s="155"/>
      <c r="GPH1" s="155"/>
      <c r="GPI1" s="155"/>
      <c r="GPJ1" s="155"/>
      <c r="GPK1" s="155"/>
      <c r="GPL1" s="155"/>
      <c r="GPM1" s="155"/>
      <c r="GPN1" s="155"/>
      <c r="GPO1" s="155"/>
      <c r="GPP1" s="155"/>
      <c r="GPQ1" s="155"/>
      <c r="GPR1" s="155"/>
      <c r="GPS1" s="155"/>
      <c r="GPT1" s="155"/>
      <c r="GPU1" s="155"/>
      <c r="GPV1" s="155"/>
      <c r="GPW1" s="155"/>
      <c r="GPX1" s="155"/>
      <c r="GPY1" s="155"/>
      <c r="GPZ1" s="155"/>
      <c r="GQA1" s="155"/>
      <c r="GQB1" s="155"/>
      <c r="GQC1" s="155"/>
      <c r="GQD1" s="155"/>
      <c r="GQE1" s="155"/>
      <c r="GQF1" s="155"/>
      <c r="GQG1" s="155"/>
      <c r="GQH1" s="155"/>
      <c r="GQI1" s="155"/>
      <c r="GQJ1" s="155"/>
      <c r="GQK1" s="155"/>
      <c r="GQL1" s="155"/>
      <c r="GQM1" s="155"/>
      <c r="GQN1" s="155"/>
      <c r="GQO1" s="155"/>
      <c r="GQP1" s="155"/>
      <c r="GQQ1" s="155"/>
      <c r="GQR1" s="155"/>
      <c r="GQS1" s="155"/>
      <c r="GQT1" s="155"/>
      <c r="GQU1" s="155"/>
      <c r="GQV1" s="155"/>
      <c r="GQW1" s="155"/>
      <c r="GQX1" s="155"/>
      <c r="GQY1" s="155"/>
      <c r="GQZ1" s="155"/>
      <c r="GRA1" s="155"/>
      <c r="GRB1" s="155"/>
      <c r="GRC1" s="155"/>
      <c r="GRD1" s="155"/>
      <c r="GRE1" s="155"/>
      <c r="GRF1" s="155"/>
      <c r="GRG1" s="155"/>
      <c r="GRH1" s="155"/>
      <c r="GRI1" s="155"/>
      <c r="GRJ1" s="155"/>
      <c r="GRK1" s="155"/>
      <c r="GRL1" s="155"/>
      <c r="GRM1" s="155"/>
      <c r="GRN1" s="155"/>
      <c r="GRO1" s="155"/>
      <c r="GRP1" s="155"/>
      <c r="GRQ1" s="155"/>
      <c r="GRR1" s="155"/>
      <c r="GRS1" s="155"/>
      <c r="GRT1" s="155"/>
      <c r="GRU1" s="155"/>
      <c r="GRV1" s="155"/>
      <c r="GRW1" s="155"/>
      <c r="GRX1" s="155"/>
      <c r="GRY1" s="155"/>
      <c r="GRZ1" s="155"/>
      <c r="GSA1" s="155"/>
      <c r="GSB1" s="155"/>
      <c r="GSC1" s="155"/>
      <c r="GSD1" s="155"/>
      <c r="GSE1" s="155"/>
      <c r="GSF1" s="155"/>
      <c r="GSG1" s="155"/>
      <c r="GSH1" s="155"/>
      <c r="GSI1" s="155"/>
      <c r="GSJ1" s="155"/>
      <c r="GSK1" s="155"/>
      <c r="GSL1" s="155"/>
      <c r="GSM1" s="155"/>
      <c r="GSN1" s="155"/>
      <c r="GSO1" s="155"/>
      <c r="GSP1" s="155"/>
      <c r="GSQ1" s="155"/>
      <c r="GSR1" s="155"/>
      <c r="GSS1" s="155"/>
      <c r="GST1" s="155"/>
      <c r="GSU1" s="155"/>
      <c r="GSV1" s="155"/>
      <c r="GSW1" s="155"/>
      <c r="GSX1" s="155"/>
      <c r="GSY1" s="155"/>
      <c r="GSZ1" s="155"/>
      <c r="GTA1" s="155"/>
      <c r="GTB1" s="155"/>
      <c r="GTC1" s="155"/>
      <c r="GTD1" s="155"/>
      <c r="GTE1" s="155"/>
      <c r="GTF1" s="155"/>
      <c r="GTG1" s="155"/>
      <c r="GTH1" s="155"/>
      <c r="GTI1" s="155"/>
      <c r="GTJ1" s="155"/>
      <c r="GTK1" s="155"/>
      <c r="GTL1" s="155"/>
      <c r="GTM1" s="155"/>
      <c r="GTN1" s="155"/>
      <c r="GTO1" s="155"/>
      <c r="GTP1" s="155"/>
      <c r="GTQ1" s="155"/>
      <c r="GTR1" s="155"/>
      <c r="GTS1" s="155"/>
      <c r="GTT1" s="155"/>
      <c r="GTU1" s="155"/>
      <c r="GTV1" s="155"/>
      <c r="GTW1" s="155"/>
      <c r="GTX1" s="155"/>
      <c r="GTY1" s="155"/>
      <c r="GTZ1" s="155"/>
      <c r="GUA1" s="155"/>
      <c r="GUB1" s="155"/>
      <c r="GUC1" s="155"/>
      <c r="GUD1" s="155"/>
      <c r="GUE1" s="155"/>
      <c r="GUF1" s="155"/>
      <c r="GUG1" s="155"/>
      <c r="GUH1" s="155"/>
      <c r="GUI1" s="155"/>
      <c r="GUJ1" s="155"/>
      <c r="GUK1" s="155"/>
      <c r="GUL1" s="155"/>
      <c r="GUM1" s="155"/>
      <c r="GUN1" s="155"/>
      <c r="GUO1" s="155"/>
      <c r="GUP1" s="155"/>
      <c r="GUQ1" s="155"/>
      <c r="GUR1" s="155"/>
      <c r="GUS1" s="155"/>
      <c r="GUT1" s="155"/>
      <c r="GUU1" s="155"/>
      <c r="GUV1" s="155"/>
      <c r="GUW1" s="155"/>
      <c r="GUX1" s="155"/>
      <c r="GUY1" s="155"/>
      <c r="GUZ1" s="155"/>
      <c r="GVA1" s="155"/>
      <c r="GVB1" s="155"/>
      <c r="GVC1" s="155"/>
      <c r="GVD1" s="155"/>
      <c r="GVE1" s="155"/>
      <c r="GVF1" s="155"/>
      <c r="GVG1" s="155"/>
      <c r="GVH1" s="155"/>
      <c r="GVI1" s="155"/>
      <c r="GVJ1" s="155"/>
      <c r="GVK1" s="155"/>
      <c r="GVL1" s="155"/>
      <c r="GVM1" s="155"/>
      <c r="GVN1" s="155"/>
      <c r="GVO1" s="155"/>
      <c r="GVP1" s="155"/>
      <c r="GVQ1" s="155"/>
      <c r="GVR1" s="155"/>
      <c r="GVS1" s="155"/>
      <c r="GVT1" s="155"/>
      <c r="GVU1" s="155"/>
      <c r="GVV1" s="155"/>
      <c r="GVW1" s="155"/>
      <c r="GVX1" s="155"/>
      <c r="GVY1" s="155"/>
      <c r="GVZ1" s="155"/>
      <c r="GWA1" s="155"/>
      <c r="GWB1" s="155"/>
      <c r="GWC1" s="155"/>
      <c r="GWD1" s="155"/>
      <c r="GWE1" s="155"/>
      <c r="GWF1" s="155"/>
      <c r="GWG1" s="155"/>
      <c r="GWH1" s="155"/>
      <c r="GWI1" s="155"/>
      <c r="GWJ1" s="155"/>
      <c r="GWK1" s="155"/>
      <c r="GWL1" s="155"/>
      <c r="GWM1" s="155"/>
      <c r="GWN1" s="155"/>
      <c r="GWO1" s="155"/>
      <c r="GWP1" s="155"/>
      <c r="GWQ1" s="155"/>
      <c r="GWR1" s="155"/>
      <c r="GWS1" s="155"/>
      <c r="GWT1" s="155"/>
      <c r="GWU1" s="155"/>
      <c r="GWV1" s="155"/>
      <c r="GWW1" s="155"/>
      <c r="GWX1" s="155"/>
      <c r="GWY1" s="155"/>
      <c r="GWZ1" s="155"/>
      <c r="GXA1" s="155"/>
      <c r="GXB1" s="155"/>
      <c r="GXC1" s="155"/>
      <c r="GXD1" s="155"/>
      <c r="GXE1" s="155"/>
      <c r="GXF1" s="155"/>
      <c r="GXG1" s="155"/>
      <c r="GXH1" s="155"/>
      <c r="GXI1" s="155"/>
      <c r="GXJ1" s="155"/>
      <c r="GXK1" s="155"/>
      <c r="GXL1" s="155"/>
      <c r="GXM1" s="155"/>
      <c r="GXN1" s="155"/>
      <c r="GXO1" s="155"/>
      <c r="GXP1" s="155"/>
      <c r="GXQ1" s="155"/>
      <c r="GXR1" s="155"/>
      <c r="GXS1" s="155"/>
      <c r="GXT1" s="155"/>
      <c r="GXU1" s="155"/>
      <c r="GXV1" s="155"/>
      <c r="GXW1" s="155"/>
      <c r="GXX1" s="155"/>
      <c r="GXY1" s="155"/>
      <c r="GXZ1" s="155"/>
      <c r="GYA1" s="155"/>
      <c r="GYB1" s="155"/>
      <c r="GYC1" s="155"/>
      <c r="GYD1" s="155"/>
      <c r="GYE1" s="155"/>
      <c r="GYF1" s="155"/>
      <c r="GYG1" s="155"/>
      <c r="GYH1" s="155"/>
      <c r="GYI1" s="155"/>
      <c r="GYJ1" s="155"/>
      <c r="GYK1" s="155"/>
      <c r="GYL1" s="155"/>
      <c r="GYM1" s="155"/>
      <c r="GYN1" s="155"/>
      <c r="GYO1" s="155"/>
      <c r="GYP1" s="155"/>
      <c r="GYQ1" s="155"/>
      <c r="GYR1" s="155"/>
      <c r="GYS1" s="155"/>
      <c r="GYT1" s="155"/>
      <c r="GYU1" s="155"/>
      <c r="GYV1" s="155"/>
      <c r="GYW1" s="155"/>
      <c r="GYX1" s="155"/>
      <c r="GYY1" s="155"/>
      <c r="GYZ1" s="155"/>
      <c r="GZA1" s="155"/>
      <c r="GZB1" s="155"/>
      <c r="GZC1" s="155"/>
      <c r="GZD1" s="155"/>
      <c r="GZE1" s="155"/>
      <c r="GZF1" s="155"/>
      <c r="GZG1" s="155"/>
      <c r="GZH1" s="155"/>
      <c r="GZI1" s="155"/>
      <c r="GZJ1" s="155"/>
      <c r="GZK1" s="155"/>
      <c r="GZL1" s="155"/>
      <c r="GZM1" s="155"/>
      <c r="GZN1" s="155"/>
      <c r="GZO1" s="155"/>
      <c r="GZP1" s="155"/>
      <c r="GZQ1" s="155"/>
      <c r="GZR1" s="155"/>
      <c r="GZS1" s="155"/>
      <c r="GZT1" s="155"/>
      <c r="GZU1" s="155"/>
      <c r="GZV1" s="155"/>
      <c r="GZW1" s="155"/>
      <c r="GZX1" s="155"/>
      <c r="GZY1" s="155"/>
      <c r="GZZ1" s="155"/>
      <c r="HAA1" s="155"/>
      <c r="HAB1" s="155"/>
      <c r="HAC1" s="155"/>
      <c r="HAD1" s="155"/>
      <c r="HAE1" s="155"/>
      <c r="HAF1" s="155"/>
      <c r="HAG1" s="155"/>
      <c r="HAH1" s="155"/>
      <c r="HAI1" s="155"/>
      <c r="HAJ1" s="155"/>
      <c r="HAK1" s="155"/>
      <c r="HAL1" s="155"/>
      <c r="HAM1" s="155"/>
      <c r="HAN1" s="155"/>
      <c r="HAO1" s="155"/>
      <c r="HAP1" s="155"/>
      <c r="HAQ1" s="155"/>
      <c r="HAR1" s="155"/>
      <c r="HAS1" s="155"/>
      <c r="HAT1" s="155"/>
      <c r="HAU1" s="155"/>
      <c r="HAV1" s="155"/>
      <c r="HAW1" s="155"/>
      <c r="HAX1" s="155"/>
      <c r="HAY1" s="155"/>
      <c r="HAZ1" s="155"/>
      <c r="HBA1" s="155"/>
      <c r="HBB1" s="155"/>
      <c r="HBC1" s="155"/>
      <c r="HBD1" s="155"/>
      <c r="HBE1" s="155"/>
      <c r="HBF1" s="155"/>
      <c r="HBG1" s="155"/>
      <c r="HBH1" s="155"/>
      <c r="HBI1" s="155"/>
      <c r="HBJ1" s="155"/>
      <c r="HBK1" s="155"/>
      <c r="HBL1" s="155"/>
      <c r="HBM1" s="155"/>
      <c r="HBN1" s="155"/>
      <c r="HBO1" s="155"/>
      <c r="HBP1" s="155"/>
      <c r="HBQ1" s="155"/>
      <c r="HBR1" s="155"/>
      <c r="HBS1" s="155"/>
      <c r="HBT1" s="155"/>
      <c r="HBU1" s="155"/>
      <c r="HBV1" s="155"/>
      <c r="HBW1" s="155"/>
      <c r="HBX1" s="155"/>
      <c r="HBY1" s="155"/>
      <c r="HBZ1" s="155"/>
      <c r="HCA1" s="155"/>
      <c r="HCB1" s="155"/>
      <c r="HCC1" s="155"/>
      <c r="HCD1" s="155"/>
      <c r="HCE1" s="155"/>
      <c r="HCF1" s="155"/>
      <c r="HCG1" s="155"/>
      <c r="HCH1" s="155"/>
      <c r="HCI1" s="155"/>
      <c r="HCJ1" s="155"/>
      <c r="HCK1" s="155"/>
      <c r="HCL1" s="155"/>
      <c r="HCM1" s="155"/>
      <c r="HCN1" s="155"/>
      <c r="HCO1" s="155"/>
      <c r="HCP1" s="155"/>
      <c r="HCQ1" s="155"/>
      <c r="HCR1" s="155"/>
      <c r="HCS1" s="155"/>
      <c r="HCT1" s="155"/>
      <c r="HCU1" s="155"/>
      <c r="HCV1" s="155"/>
      <c r="HCW1" s="155"/>
      <c r="HCX1" s="155"/>
      <c r="HCY1" s="155"/>
      <c r="HCZ1" s="155"/>
      <c r="HDA1" s="155"/>
      <c r="HDB1" s="155"/>
      <c r="HDC1" s="155"/>
      <c r="HDD1" s="155"/>
      <c r="HDE1" s="155"/>
      <c r="HDF1" s="155"/>
      <c r="HDG1" s="155"/>
      <c r="HDH1" s="155"/>
      <c r="HDI1" s="155"/>
      <c r="HDJ1" s="155"/>
      <c r="HDK1" s="155"/>
      <c r="HDL1" s="155"/>
      <c r="HDM1" s="155"/>
      <c r="HDN1" s="155"/>
      <c r="HDO1" s="155"/>
      <c r="HDP1" s="155"/>
      <c r="HDQ1" s="155"/>
      <c r="HDR1" s="155"/>
      <c r="HDS1" s="155"/>
      <c r="HDT1" s="155"/>
      <c r="HDU1" s="155"/>
      <c r="HDV1" s="155"/>
      <c r="HDW1" s="155"/>
      <c r="HDX1" s="155"/>
      <c r="HDY1" s="155"/>
      <c r="HDZ1" s="155"/>
      <c r="HEA1" s="155"/>
      <c r="HEB1" s="155"/>
      <c r="HEC1" s="155"/>
      <c r="HED1" s="155"/>
      <c r="HEE1" s="155"/>
      <c r="HEF1" s="155"/>
      <c r="HEG1" s="155"/>
      <c r="HEH1" s="155"/>
      <c r="HEI1" s="155"/>
      <c r="HEJ1" s="155"/>
      <c r="HEK1" s="155"/>
      <c r="HEL1" s="155"/>
      <c r="HEM1" s="155"/>
      <c r="HEN1" s="155"/>
      <c r="HEO1" s="155"/>
      <c r="HEP1" s="155"/>
      <c r="HEQ1" s="155"/>
      <c r="HER1" s="155"/>
      <c r="HES1" s="155"/>
      <c r="HET1" s="155"/>
      <c r="HEU1" s="155"/>
      <c r="HEV1" s="155"/>
      <c r="HEW1" s="155"/>
      <c r="HEX1" s="155"/>
      <c r="HEY1" s="155"/>
      <c r="HEZ1" s="155"/>
      <c r="HFA1" s="155"/>
      <c r="HFB1" s="155"/>
      <c r="HFC1" s="155"/>
      <c r="HFD1" s="155"/>
      <c r="HFE1" s="155"/>
      <c r="HFF1" s="155"/>
      <c r="HFG1" s="155"/>
      <c r="HFH1" s="155"/>
      <c r="HFI1" s="155"/>
      <c r="HFJ1" s="155"/>
      <c r="HFK1" s="155"/>
      <c r="HFL1" s="155"/>
      <c r="HFM1" s="155"/>
      <c r="HFN1" s="155"/>
      <c r="HFO1" s="155"/>
      <c r="HFP1" s="155"/>
      <c r="HFQ1" s="155"/>
      <c r="HFR1" s="155"/>
      <c r="HFS1" s="155"/>
      <c r="HFT1" s="155"/>
      <c r="HFU1" s="155"/>
      <c r="HFV1" s="155"/>
      <c r="HFW1" s="155"/>
      <c r="HFX1" s="155"/>
      <c r="HFY1" s="155"/>
      <c r="HFZ1" s="155"/>
      <c r="HGA1" s="155"/>
      <c r="HGB1" s="155"/>
      <c r="HGC1" s="155"/>
      <c r="HGD1" s="155"/>
      <c r="HGE1" s="155"/>
      <c r="HGF1" s="155"/>
      <c r="HGG1" s="155"/>
      <c r="HGH1" s="155"/>
      <c r="HGI1" s="155"/>
      <c r="HGJ1" s="155"/>
      <c r="HGK1" s="155"/>
      <c r="HGL1" s="155"/>
      <c r="HGM1" s="155"/>
      <c r="HGN1" s="155"/>
      <c r="HGO1" s="155"/>
      <c r="HGP1" s="155"/>
      <c r="HGQ1" s="155"/>
      <c r="HGR1" s="155"/>
      <c r="HGS1" s="155"/>
      <c r="HGT1" s="155"/>
      <c r="HGU1" s="155"/>
      <c r="HGV1" s="155"/>
      <c r="HGW1" s="155"/>
      <c r="HGX1" s="155"/>
      <c r="HGY1" s="155"/>
      <c r="HGZ1" s="155"/>
      <c r="HHA1" s="155"/>
      <c r="HHB1" s="155"/>
      <c r="HHC1" s="155"/>
      <c r="HHD1" s="155"/>
      <c r="HHE1" s="155"/>
      <c r="HHF1" s="155"/>
      <c r="HHG1" s="155"/>
      <c r="HHH1" s="155"/>
      <c r="HHI1" s="155"/>
      <c r="HHJ1" s="155"/>
      <c r="HHK1" s="155"/>
      <c r="HHL1" s="155"/>
      <c r="HHM1" s="155"/>
      <c r="HHN1" s="155"/>
      <c r="HHO1" s="155"/>
      <c r="HHP1" s="155"/>
      <c r="HHQ1" s="155"/>
      <c r="HHR1" s="155"/>
      <c r="HHS1" s="155"/>
      <c r="HHT1" s="155"/>
      <c r="HHU1" s="155"/>
      <c r="HHV1" s="155"/>
      <c r="HHW1" s="155"/>
      <c r="HHX1" s="155"/>
      <c r="HHY1" s="155"/>
      <c r="HHZ1" s="155"/>
      <c r="HIA1" s="155"/>
      <c r="HIB1" s="155"/>
      <c r="HIC1" s="155"/>
      <c r="HID1" s="155"/>
      <c r="HIE1" s="155"/>
      <c r="HIF1" s="155"/>
      <c r="HIG1" s="155"/>
      <c r="HIH1" s="155"/>
      <c r="HII1" s="155"/>
      <c r="HIJ1" s="155"/>
      <c r="HIK1" s="155"/>
      <c r="HIL1" s="155"/>
      <c r="HIM1" s="155"/>
      <c r="HIN1" s="155"/>
      <c r="HIO1" s="155"/>
      <c r="HIP1" s="155"/>
      <c r="HIQ1" s="155"/>
      <c r="HIR1" s="155"/>
      <c r="HIS1" s="155"/>
      <c r="HIT1" s="155"/>
      <c r="HIU1" s="155"/>
      <c r="HIV1" s="155"/>
      <c r="HIW1" s="155"/>
      <c r="HIX1" s="155"/>
      <c r="HIY1" s="155"/>
      <c r="HIZ1" s="155"/>
      <c r="HJA1" s="155"/>
      <c r="HJB1" s="155"/>
      <c r="HJC1" s="155"/>
      <c r="HJD1" s="155"/>
      <c r="HJE1" s="155"/>
      <c r="HJF1" s="155"/>
      <c r="HJG1" s="155"/>
      <c r="HJH1" s="155"/>
      <c r="HJI1" s="155"/>
      <c r="HJJ1" s="155"/>
      <c r="HJK1" s="155"/>
      <c r="HJL1" s="155"/>
      <c r="HJM1" s="155"/>
      <c r="HJN1" s="155"/>
      <c r="HJO1" s="155"/>
      <c r="HJP1" s="155"/>
      <c r="HJQ1" s="155"/>
      <c r="HJR1" s="155"/>
      <c r="HJS1" s="155"/>
      <c r="HJT1" s="155"/>
      <c r="HJU1" s="155"/>
      <c r="HJV1" s="155"/>
      <c r="HJW1" s="155"/>
      <c r="HJX1" s="155"/>
      <c r="HJY1" s="155"/>
      <c r="HJZ1" s="155"/>
      <c r="HKA1" s="155"/>
      <c r="HKB1" s="155"/>
      <c r="HKC1" s="155"/>
      <c r="HKD1" s="155"/>
      <c r="HKE1" s="155"/>
      <c r="HKF1" s="155"/>
      <c r="HKG1" s="155"/>
      <c r="HKH1" s="155"/>
      <c r="HKI1" s="155"/>
      <c r="HKJ1" s="155"/>
      <c r="HKK1" s="155"/>
      <c r="HKL1" s="155"/>
      <c r="HKM1" s="155"/>
      <c r="HKN1" s="155"/>
      <c r="HKO1" s="155"/>
      <c r="HKP1" s="155"/>
      <c r="HKQ1" s="155"/>
      <c r="HKR1" s="155"/>
      <c r="HKS1" s="155"/>
      <c r="HKT1" s="155"/>
      <c r="HKU1" s="155"/>
      <c r="HKV1" s="155"/>
      <c r="HKW1" s="155"/>
      <c r="HKX1" s="155"/>
      <c r="HKY1" s="155"/>
      <c r="HKZ1" s="155"/>
      <c r="HLA1" s="155"/>
      <c r="HLB1" s="155"/>
      <c r="HLC1" s="155"/>
      <c r="HLD1" s="155"/>
      <c r="HLE1" s="155"/>
      <c r="HLF1" s="155"/>
      <c r="HLG1" s="155"/>
      <c r="HLH1" s="155"/>
      <c r="HLI1" s="155"/>
      <c r="HLJ1" s="155"/>
      <c r="HLK1" s="155"/>
      <c r="HLL1" s="155"/>
      <c r="HLM1" s="155"/>
      <c r="HLN1" s="155"/>
      <c r="HLO1" s="155"/>
      <c r="HLP1" s="155"/>
      <c r="HLQ1" s="155"/>
      <c r="HLR1" s="155"/>
      <c r="HLS1" s="155"/>
      <c r="HLT1" s="155"/>
      <c r="HLU1" s="155"/>
      <c r="HLV1" s="155"/>
      <c r="HLW1" s="155"/>
      <c r="HLX1" s="155"/>
      <c r="HLY1" s="155"/>
      <c r="HLZ1" s="155"/>
      <c r="HMA1" s="155"/>
      <c r="HMB1" s="155"/>
      <c r="HMC1" s="155"/>
      <c r="HMD1" s="155"/>
      <c r="HME1" s="155"/>
      <c r="HMF1" s="155"/>
      <c r="HMG1" s="155"/>
      <c r="HMH1" s="155"/>
      <c r="HMI1" s="155"/>
      <c r="HMJ1" s="155"/>
      <c r="HMK1" s="155"/>
      <c r="HML1" s="155"/>
      <c r="HMM1" s="155"/>
      <c r="HMN1" s="155"/>
      <c r="HMO1" s="155"/>
      <c r="HMP1" s="155"/>
      <c r="HMQ1" s="155"/>
      <c r="HMR1" s="155"/>
      <c r="HMS1" s="155"/>
      <c r="HMT1" s="155"/>
      <c r="HMU1" s="155"/>
      <c r="HMV1" s="155"/>
      <c r="HMW1" s="155"/>
      <c r="HMX1" s="155"/>
      <c r="HMY1" s="155"/>
      <c r="HMZ1" s="155"/>
      <c r="HNA1" s="155"/>
      <c r="HNB1" s="155"/>
      <c r="HNC1" s="155"/>
      <c r="HND1" s="155"/>
      <c r="HNE1" s="155"/>
      <c r="HNF1" s="155"/>
      <c r="HNG1" s="155"/>
      <c r="HNH1" s="155"/>
      <c r="HNI1" s="155"/>
      <c r="HNJ1" s="155"/>
      <c r="HNK1" s="155"/>
      <c r="HNL1" s="155"/>
      <c r="HNM1" s="155"/>
      <c r="HNN1" s="155"/>
      <c r="HNO1" s="155"/>
      <c r="HNP1" s="155"/>
      <c r="HNQ1" s="155"/>
      <c r="HNR1" s="155"/>
      <c r="HNS1" s="155"/>
      <c r="HNT1" s="155"/>
      <c r="HNU1" s="155"/>
      <c r="HNV1" s="155"/>
      <c r="HNW1" s="155"/>
      <c r="HNX1" s="155"/>
      <c r="HNY1" s="155"/>
      <c r="HNZ1" s="155"/>
      <c r="HOA1" s="155"/>
      <c r="HOB1" s="155"/>
      <c r="HOC1" s="155"/>
      <c r="HOD1" s="155"/>
      <c r="HOE1" s="155"/>
      <c r="HOF1" s="155"/>
      <c r="HOG1" s="155"/>
      <c r="HOH1" s="155"/>
      <c r="HOI1" s="155"/>
      <c r="HOJ1" s="155"/>
      <c r="HOK1" s="155"/>
      <c r="HOL1" s="155"/>
      <c r="HOM1" s="155"/>
      <c r="HON1" s="155"/>
      <c r="HOO1" s="155"/>
      <c r="HOP1" s="155"/>
      <c r="HOQ1" s="155"/>
      <c r="HOR1" s="155"/>
      <c r="HOS1" s="155"/>
      <c r="HOT1" s="155"/>
      <c r="HOU1" s="155"/>
      <c r="HOV1" s="155"/>
      <c r="HOW1" s="155"/>
      <c r="HOX1" s="155"/>
      <c r="HOY1" s="155"/>
      <c r="HOZ1" s="155"/>
      <c r="HPA1" s="155"/>
      <c r="HPB1" s="155"/>
      <c r="HPC1" s="155"/>
      <c r="HPD1" s="155"/>
      <c r="HPE1" s="155"/>
      <c r="HPF1" s="155"/>
      <c r="HPG1" s="155"/>
      <c r="HPH1" s="155"/>
      <c r="HPI1" s="155"/>
      <c r="HPJ1" s="155"/>
      <c r="HPK1" s="155"/>
      <c r="HPL1" s="155"/>
      <c r="HPM1" s="155"/>
      <c r="HPN1" s="155"/>
      <c r="HPO1" s="155"/>
      <c r="HPP1" s="155"/>
      <c r="HPQ1" s="155"/>
      <c r="HPR1" s="155"/>
      <c r="HPS1" s="155"/>
      <c r="HPT1" s="155"/>
      <c r="HPU1" s="155"/>
      <c r="HPV1" s="155"/>
      <c r="HPW1" s="155"/>
      <c r="HPX1" s="155"/>
      <c r="HPY1" s="155"/>
      <c r="HPZ1" s="155"/>
      <c r="HQA1" s="155"/>
      <c r="HQB1" s="155"/>
      <c r="HQC1" s="155"/>
      <c r="HQD1" s="155"/>
      <c r="HQE1" s="155"/>
      <c r="HQF1" s="155"/>
      <c r="HQG1" s="155"/>
      <c r="HQH1" s="155"/>
      <c r="HQI1" s="155"/>
      <c r="HQJ1" s="155"/>
      <c r="HQK1" s="155"/>
      <c r="HQL1" s="155"/>
      <c r="HQM1" s="155"/>
      <c r="HQN1" s="155"/>
      <c r="HQO1" s="155"/>
      <c r="HQP1" s="155"/>
      <c r="HQQ1" s="155"/>
      <c r="HQR1" s="155"/>
      <c r="HQS1" s="155"/>
      <c r="HQT1" s="155"/>
      <c r="HQU1" s="155"/>
      <c r="HQV1" s="155"/>
      <c r="HQW1" s="155"/>
      <c r="HQX1" s="155"/>
      <c r="HQY1" s="155"/>
      <c r="HQZ1" s="155"/>
      <c r="HRA1" s="155"/>
      <c r="HRB1" s="155"/>
      <c r="HRC1" s="155"/>
      <c r="HRD1" s="155"/>
      <c r="HRE1" s="155"/>
      <c r="HRF1" s="155"/>
      <c r="HRG1" s="155"/>
      <c r="HRH1" s="155"/>
      <c r="HRI1" s="155"/>
      <c r="HRJ1" s="155"/>
      <c r="HRK1" s="155"/>
      <c r="HRL1" s="155"/>
      <c r="HRM1" s="155"/>
      <c r="HRN1" s="155"/>
      <c r="HRO1" s="155"/>
      <c r="HRP1" s="155"/>
      <c r="HRQ1" s="155"/>
      <c r="HRR1" s="155"/>
      <c r="HRS1" s="155"/>
      <c r="HRT1" s="155"/>
      <c r="HRU1" s="155"/>
      <c r="HRV1" s="155"/>
      <c r="HRW1" s="155"/>
      <c r="HRX1" s="155"/>
      <c r="HRY1" s="155"/>
      <c r="HRZ1" s="155"/>
      <c r="HSA1" s="155"/>
      <c r="HSB1" s="155"/>
      <c r="HSC1" s="155"/>
      <c r="HSD1" s="155"/>
      <c r="HSE1" s="155"/>
      <c r="HSF1" s="155"/>
      <c r="HSG1" s="155"/>
      <c r="HSH1" s="155"/>
      <c r="HSI1" s="155"/>
      <c r="HSJ1" s="155"/>
      <c r="HSK1" s="155"/>
      <c r="HSL1" s="155"/>
      <c r="HSM1" s="155"/>
      <c r="HSN1" s="155"/>
      <c r="HSO1" s="155"/>
      <c r="HSP1" s="155"/>
      <c r="HSQ1" s="155"/>
      <c r="HSR1" s="155"/>
      <c r="HSS1" s="155"/>
      <c r="HST1" s="155"/>
      <c r="HSU1" s="155"/>
      <c r="HSV1" s="155"/>
      <c r="HSW1" s="155"/>
      <c r="HSX1" s="155"/>
      <c r="HSY1" s="155"/>
      <c r="HSZ1" s="155"/>
      <c r="HTA1" s="155"/>
      <c r="HTB1" s="155"/>
      <c r="HTC1" s="155"/>
      <c r="HTD1" s="155"/>
      <c r="HTE1" s="155"/>
      <c r="HTF1" s="155"/>
      <c r="HTG1" s="155"/>
      <c r="HTH1" s="155"/>
      <c r="HTI1" s="155"/>
      <c r="HTJ1" s="155"/>
      <c r="HTK1" s="155"/>
      <c r="HTL1" s="155"/>
      <c r="HTM1" s="155"/>
      <c r="HTN1" s="155"/>
      <c r="HTO1" s="155"/>
      <c r="HTP1" s="155"/>
      <c r="HTQ1" s="155"/>
      <c r="HTR1" s="155"/>
      <c r="HTS1" s="155"/>
      <c r="HTT1" s="155"/>
      <c r="HTU1" s="155"/>
      <c r="HTV1" s="155"/>
      <c r="HTW1" s="155"/>
      <c r="HTX1" s="155"/>
      <c r="HTY1" s="155"/>
      <c r="HTZ1" s="155"/>
      <c r="HUA1" s="155"/>
      <c r="HUB1" s="155"/>
      <c r="HUC1" s="155"/>
      <c r="HUD1" s="155"/>
      <c r="HUE1" s="155"/>
      <c r="HUF1" s="155"/>
      <c r="HUG1" s="155"/>
      <c r="HUH1" s="155"/>
      <c r="HUI1" s="155"/>
      <c r="HUJ1" s="155"/>
      <c r="HUK1" s="155"/>
      <c r="HUL1" s="155"/>
      <c r="HUM1" s="155"/>
      <c r="HUN1" s="155"/>
      <c r="HUO1" s="155"/>
      <c r="HUP1" s="155"/>
      <c r="HUQ1" s="155"/>
      <c r="HUR1" s="155"/>
      <c r="HUS1" s="155"/>
      <c r="HUT1" s="155"/>
      <c r="HUU1" s="155"/>
      <c r="HUV1" s="155"/>
      <c r="HUW1" s="155"/>
      <c r="HUX1" s="155"/>
      <c r="HUY1" s="155"/>
      <c r="HUZ1" s="155"/>
      <c r="HVA1" s="155"/>
      <c r="HVB1" s="155"/>
      <c r="HVC1" s="155"/>
      <c r="HVD1" s="155"/>
      <c r="HVE1" s="155"/>
      <c r="HVF1" s="155"/>
      <c r="HVG1" s="155"/>
      <c r="HVH1" s="155"/>
      <c r="HVI1" s="155"/>
      <c r="HVJ1" s="155"/>
      <c r="HVK1" s="155"/>
      <c r="HVL1" s="155"/>
      <c r="HVM1" s="155"/>
      <c r="HVN1" s="155"/>
      <c r="HVO1" s="155"/>
      <c r="HVP1" s="155"/>
      <c r="HVQ1" s="155"/>
      <c r="HVR1" s="155"/>
      <c r="HVS1" s="155"/>
      <c r="HVT1" s="155"/>
      <c r="HVU1" s="155"/>
      <c r="HVV1" s="155"/>
      <c r="HVW1" s="155"/>
      <c r="HVX1" s="155"/>
      <c r="HVY1" s="155"/>
      <c r="HVZ1" s="155"/>
      <c r="HWA1" s="155"/>
      <c r="HWB1" s="155"/>
      <c r="HWC1" s="155"/>
      <c r="HWD1" s="155"/>
      <c r="HWE1" s="155"/>
      <c r="HWF1" s="155"/>
      <c r="HWG1" s="155"/>
      <c r="HWH1" s="155"/>
      <c r="HWI1" s="155"/>
      <c r="HWJ1" s="155"/>
      <c r="HWK1" s="155"/>
      <c r="HWL1" s="155"/>
      <c r="HWM1" s="155"/>
      <c r="HWN1" s="155"/>
      <c r="HWO1" s="155"/>
      <c r="HWP1" s="155"/>
      <c r="HWQ1" s="155"/>
      <c r="HWR1" s="155"/>
      <c r="HWS1" s="155"/>
      <c r="HWT1" s="155"/>
      <c r="HWU1" s="155"/>
      <c r="HWV1" s="155"/>
      <c r="HWW1" s="155"/>
      <c r="HWX1" s="155"/>
      <c r="HWY1" s="155"/>
      <c r="HWZ1" s="155"/>
      <c r="HXA1" s="155"/>
      <c r="HXB1" s="155"/>
      <c r="HXC1" s="155"/>
      <c r="HXD1" s="155"/>
      <c r="HXE1" s="155"/>
      <c r="HXF1" s="155"/>
      <c r="HXG1" s="155"/>
      <c r="HXH1" s="155"/>
      <c r="HXI1" s="155"/>
      <c r="HXJ1" s="155"/>
      <c r="HXK1" s="155"/>
      <c r="HXL1" s="155"/>
      <c r="HXM1" s="155"/>
      <c r="HXN1" s="155"/>
      <c r="HXO1" s="155"/>
      <c r="HXP1" s="155"/>
      <c r="HXQ1" s="155"/>
      <c r="HXR1" s="155"/>
      <c r="HXS1" s="155"/>
      <c r="HXT1" s="155"/>
      <c r="HXU1" s="155"/>
      <c r="HXV1" s="155"/>
      <c r="HXW1" s="155"/>
      <c r="HXX1" s="155"/>
      <c r="HXY1" s="155"/>
      <c r="HXZ1" s="155"/>
      <c r="HYA1" s="155"/>
      <c r="HYB1" s="155"/>
      <c r="HYC1" s="155"/>
      <c r="HYD1" s="155"/>
      <c r="HYE1" s="155"/>
      <c r="HYF1" s="155"/>
      <c r="HYG1" s="155"/>
      <c r="HYH1" s="155"/>
      <c r="HYI1" s="155"/>
      <c r="HYJ1" s="155"/>
      <c r="HYK1" s="155"/>
      <c r="HYL1" s="155"/>
      <c r="HYM1" s="155"/>
      <c r="HYN1" s="155"/>
      <c r="HYO1" s="155"/>
      <c r="HYP1" s="155"/>
      <c r="HYQ1" s="155"/>
      <c r="HYR1" s="155"/>
      <c r="HYS1" s="155"/>
      <c r="HYT1" s="155"/>
      <c r="HYU1" s="155"/>
      <c r="HYV1" s="155"/>
      <c r="HYW1" s="155"/>
      <c r="HYX1" s="155"/>
      <c r="HYY1" s="155"/>
      <c r="HYZ1" s="155"/>
      <c r="HZA1" s="155"/>
      <c r="HZB1" s="155"/>
      <c r="HZC1" s="155"/>
      <c r="HZD1" s="155"/>
      <c r="HZE1" s="155"/>
      <c r="HZF1" s="155"/>
      <c r="HZG1" s="155"/>
      <c r="HZH1" s="155"/>
      <c r="HZI1" s="155"/>
      <c r="HZJ1" s="155"/>
      <c r="HZK1" s="155"/>
      <c r="HZL1" s="155"/>
      <c r="HZM1" s="155"/>
      <c r="HZN1" s="155"/>
      <c r="HZO1" s="155"/>
      <c r="HZP1" s="155"/>
      <c r="HZQ1" s="155"/>
      <c r="HZR1" s="155"/>
      <c r="HZS1" s="155"/>
      <c r="HZT1" s="155"/>
      <c r="HZU1" s="155"/>
      <c r="HZV1" s="155"/>
      <c r="HZW1" s="155"/>
      <c r="HZX1" s="155"/>
      <c r="HZY1" s="155"/>
      <c r="HZZ1" s="155"/>
      <c r="IAA1" s="155"/>
      <c r="IAB1" s="155"/>
      <c r="IAC1" s="155"/>
      <c r="IAD1" s="155"/>
      <c r="IAE1" s="155"/>
      <c r="IAF1" s="155"/>
      <c r="IAG1" s="155"/>
      <c r="IAH1" s="155"/>
      <c r="IAI1" s="155"/>
      <c r="IAJ1" s="155"/>
      <c r="IAK1" s="155"/>
      <c r="IAL1" s="155"/>
      <c r="IAM1" s="155"/>
      <c r="IAN1" s="155"/>
      <c r="IAO1" s="155"/>
      <c r="IAP1" s="155"/>
      <c r="IAQ1" s="155"/>
      <c r="IAR1" s="155"/>
      <c r="IAS1" s="155"/>
      <c r="IAT1" s="155"/>
      <c r="IAU1" s="155"/>
      <c r="IAV1" s="155"/>
      <c r="IAW1" s="155"/>
      <c r="IAX1" s="155"/>
      <c r="IAY1" s="155"/>
      <c r="IAZ1" s="155"/>
      <c r="IBA1" s="155"/>
      <c r="IBB1" s="155"/>
      <c r="IBC1" s="155"/>
      <c r="IBD1" s="155"/>
      <c r="IBE1" s="155"/>
      <c r="IBF1" s="155"/>
      <c r="IBG1" s="155"/>
      <c r="IBH1" s="155"/>
      <c r="IBI1" s="155"/>
      <c r="IBJ1" s="155"/>
      <c r="IBK1" s="155"/>
      <c r="IBL1" s="155"/>
      <c r="IBM1" s="155"/>
      <c r="IBN1" s="155"/>
      <c r="IBO1" s="155"/>
      <c r="IBP1" s="155"/>
      <c r="IBQ1" s="155"/>
      <c r="IBR1" s="155"/>
      <c r="IBS1" s="155"/>
      <c r="IBT1" s="155"/>
      <c r="IBU1" s="155"/>
      <c r="IBV1" s="155"/>
      <c r="IBW1" s="155"/>
      <c r="IBX1" s="155"/>
      <c r="IBY1" s="155"/>
      <c r="IBZ1" s="155"/>
      <c r="ICA1" s="155"/>
      <c r="ICB1" s="155"/>
      <c r="ICC1" s="155"/>
      <c r="ICD1" s="155"/>
      <c r="ICE1" s="155"/>
      <c r="ICF1" s="155"/>
      <c r="ICG1" s="155"/>
      <c r="ICH1" s="155"/>
      <c r="ICI1" s="155"/>
      <c r="ICJ1" s="155"/>
      <c r="ICK1" s="155"/>
      <c r="ICL1" s="155"/>
      <c r="ICM1" s="155"/>
      <c r="ICN1" s="155"/>
      <c r="ICO1" s="155"/>
      <c r="ICP1" s="155"/>
      <c r="ICQ1" s="155"/>
      <c r="ICR1" s="155"/>
      <c r="ICS1" s="155"/>
      <c r="ICT1" s="155"/>
      <c r="ICU1" s="155"/>
      <c r="ICV1" s="155"/>
      <c r="ICW1" s="155"/>
      <c r="ICX1" s="155"/>
      <c r="ICY1" s="155"/>
      <c r="ICZ1" s="155"/>
      <c r="IDA1" s="155"/>
      <c r="IDB1" s="155"/>
      <c r="IDC1" s="155"/>
      <c r="IDD1" s="155"/>
      <c r="IDE1" s="155"/>
      <c r="IDF1" s="155"/>
      <c r="IDG1" s="155"/>
      <c r="IDH1" s="155"/>
      <c r="IDI1" s="155"/>
      <c r="IDJ1" s="155"/>
      <c r="IDK1" s="155"/>
      <c r="IDL1" s="155"/>
      <c r="IDM1" s="155"/>
      <c r="IDN1" s="155"/>
      <c r="IDO1" s="155"/>
      <c r="IDP1" s="155"/>
      <c r="IDQ1" s="155"/>
      <c r="IDR1" s="155"/>
      <c r="IDS1" s="155"/>
      <c r="IDT1" s="155"/>
      <c r="IDU1" s="155"/>
      <c r="IDV1" s="155"/>
      <c r="IDW1" s="155"/>
      <c r="IDX1" s="155"/>
      <c r="IDY1" s="155"/>
      <c r="IDZ1" s="155"/>
      <c r="IEA1" s="155"/>
      <c r="IEB1" s="155"/>
      <c r="IEC1" s="155"/>
      <c r="IED1" s="155"/>
      <c r="IEE1" s="155"/>
      <c r="IEF1" s="155"/>
      <c r="IEG1" s="155"/>
      <c r="IEH1" s="155"/>
      <c r="IEI1" s="155"/>
      <c r="IEJ1" s="155"/>
      <c r="IEK1" s="155"/>
      <c r="IEL1" s="155"/>
      <c r="IEM1" s="155"/>
      <c r="IEN1" s="155"/>
      <c r="IEO1" s="155"/>
      <c r="IEP1" s="155"/>
      <c r="IEQ1" s="155"/>
      <c r="IER1" s="155"/>
      <c r="IES1" s="155"/>
      <c r="IET1" s="155"/>
      <c r="IEU1" s="155"/>
      <c r="IEV1" s="155"/>
      <c r="IEW1" s="155"/>
      <c r="IEX1" s="155"/>
      <c r="IEY1" s="155"/>
      <c r="IEZ1" s="155"/>
      <c r="IFA1" s="155"/>
      <c r="IFB1" s="155"/>
      <c r="IFC1" s="155"/>
      <c r="IFD1" s="155"/>
      <c r="IFE1" s="155"/>
      <c r="IFF1" s="155"/>
      <c r="IFG1" s="155"/>
      <c r="IFH1" s="155"/>
      <c r="IFI1" s="155"/>
      <c r="IFJ1" s="155"/>
      <c r="IFK1" s="155"/>
      <c r="IFL1" s="155"/>
      <c r="IFM1" s="155"/>
      <c r="IFN1" s="155"/>
      <c r="IFO1" s="155"/>
      <c r="IFP1" s="155"/>
      <c r="IFQ1" s="155"/>
      <c r="IFR1" s="155"/>
      <c r="IFS1" s="155"/>
      <c r="IFT1" s="155"/>
      <c r="IFU1" s="155"/>
      <c r="IFV1" s="155"/>
      <c r="IFW1" s="155"/>
      <c r="IFX1" s="155"/>
      <c r="IFY1" s="155"/>
      <c r="IFZ1" s="155"/>
      <c r="IGA1" s="155"/>
      <c r="IGB1" s="155"/>
      <c r="IGC1" s="155"/>
      <c r="IGD1" s="155"/>
      <c r="IGE1" s="155"/>
      <c r="IGF1" s="155"/>
      <c r="IGG1" s="155"/>
      <c r="IGH1" s="155"/>
      <c r="IGI1" s="155"/>
      <c r="IGJ1" s="155"/>
      <c r="IGK1" s="155"/>
      <c r="IGL1" s="155"/>
      <c r="IGM1" s="155"/>
      <c r="IGN1" s="155"/>
      <c r="IGO1" s="155"/>
      <c r="IGP1" s="155"/>
      <c r="IGQ1" s="155"/>
      <c r="IGR1" s="155"/>
      <c r="IGS1" s="155"/>
      <c r="IGT1" s="155"/>
      <c r="IGU1" s="155"/>
      <c r="IGV1" s="155"/>
      <c r="IGW1" s="155"/>
      <c r="IGX1" s="155"/>
      <c r="IGY1" s="155"/>
      <c r="IGZ1" s="155"/>
      <c r="IHA1" s="155"/>
      <c r="IHB1" s="155"/>
      <c r="IHC1" s="155"/>
      <c r="IHD1" s="155"/>
      <c r="IHE1" s="155"/>
      <c r="IHF1" s="155"/>
      <c r="IHG1" s="155"/>
      <c r="IHH1" s="155"/>
      <c r="IHI1" s="155"/>
      <c r="IHJ1" s="155"/>
      <c r="IHK1" s="155"/>
      <c r="IHL1" s="155"/>
      <c r="IHM1" s="155"/>
      <c r="IHN1" s="155"/>
      <c r="IHO1" s="155"/>
      <c r="IHP1" s="155"/>
      <c r="IHQ1" s="155"/>
      <c r="IHR1" s="155"/>
      <c r="IHS1" s="155"/>
      <c r="IHT1" s="155"/>
      <c r="IHU1" s="155"/>
      <c r="IHV1" s="155"/>
      <c r="IHW1" s="155"/>
      <c r="IHX1" s="155"/>
      <c r="IHY1" s="155"/>
      <c r="IHZ1" s="155"/>
      <c r="IIA1" s="155"/>
      <c r="IIB1" s="155"/>
      <c r="IIC1" s="155"/>
      <c r="IID1" s="155"/>
      <c r="IIE1" s="155"/>
      <c r="IIF1" s="155"/>
      <c r="IIG1" s="155"/>
      <c r="IIH1" s="155"/>
      <c r="III1" s="155"/>
      <c r="IIJ1" s="155"/>
      <c r="IIK1" s="155"/>
      <c r="IIL1" s="155"/>
      <c r="IIM1" s="155"/>
      <c r="IIN1" s="155"/>
      <c r="IIO1" s="155"/>
      <c r="IIP1" s="155"/>
      <c r="IIQ1" s="155"/>
      <c r="IIR1" s="155"/>
      <c r="IIS1" s="155"/>
      <c r="IIT1" s="155"/>
      <c r="IIU1" s="155"/>
      <c r="IIV1" s="155"/>
      <c r="IIW1" s="155"/>
      <c r="IIX1" s="155"/>
      <c r="IIY1" s="155"/>
      <c r="IIZ1" s="155"/>
      <c r="IJA1" s="155"/>
      <c r="IJB1" s="155"/>
      <c r="IJC1" s="155"/>
      <c r="IJD1" s="155"/>
      <c r="IJE1" s="155"/>
      <c r="IJF1" s="155"/>
      <c r="IJG1" s="155"/>
      <c r="IJH1" s="155"/>
      <c r="IJI1" s="155"/>
      <c r="IJJ1" s="155"/>
      <c r="IJK1" s="155"/>
      <c r="IJL1" s="155"/>
      <c r="IJM1" s="155"/>
      <c r="IJN1" s="155"/>
      <c r="IJO1" s="155"/>
      <c r="IJP1" s="155"/>
      <c r="IJQ1" s="155"/>
      <c r="IJR1" s="155"/>
      <c r="IJS1" s="155"/>
      <c r="IJT1" s="155"/>
      <c r="IJU1" s="155"/>
      <c r="IJV1" s="155"/>
      <c r="IJW1" s="155"/>
      <c r="IJX1" s="155"/>
      <c r="IJY1" s="155"/>
      <c r="IJZ1" s="155"/>
      <c r="IKA1" s="155"/>
      <c r="IKB1" s="155"/>
      <c r="IKC1" s="155"/>
      <c r="IKD1" s="155"/>
      <c r="IKE1" s="155"/>
      <c r="IKF1" s="155"/>
      <c r="IKG1" s="155"/>
      <c r="IKH1" s="155"/>
      <c r="IKI1" s="155"/>
      <c r="IKJ1" s="155"/>
      <c r="IKK1" s="155"/>
      <c r="IKL1" s="155"/>
      <c r="IKM1" s="155"/>
      <c r="IKN1" s="155"/>
      <c r="IKO1" s="155"/>
      <c r="IKP1" s="155"/>
      <c r="IKQ1" s="155"/>
      <c r="IKR1" s="155"/>
      <c r="IKS1" s="155"/>
      <c r="IKT1" s="155"/>
      <c r="IKU1" s="155"/>
      <c r="IKV1" s="155"/>
      <c r="IKW1" s="155"/>
      <c r="IKX1" s="155"/>
      <c r="IKY1" s="155"/>
      <c r="IKZ1" s="155"/>
      <c r="ILA1" s="155"/>
      <c r="ILB1" s="155"/>
      <c r="ILC1" s="155"/>
      <c r="ILD1" s="155"/>
      <c r="ILE1" s="155"/>
      <c r="ILF1" s="155"/>
      <c r="ILG1" s="155"/>
      <c r="ILH1" s="155"/>
      <c r="ILI1" s="155"/>
      <c r="ILJ1" s="155"/>
      <c r="ILK1" s="155"/>
      <c r="ILL1" s="155"/>
      <c r="ILM1" s="155"/>
      <c r="ILN1" s="155"/>
      <c r="ILO1" s="155"/>
      <c r="ILP1" s="155"/>
      <c r="ILQ1" s="155"/>
      <c r="ILR1" s="155"/>
      <c r="ILS1" s="155"/>
      <c r="ILT1" s="155"/>
      <c r="ILU1" s="155"/>
      <c r="ILV1" s="155"/>
      <c r="ILW1" s="155"/>
      <c r="ILX1" s="155"/>
      <c r="ILY1" s="155"/>
      <c r="ILZ1" s="155"/>
      <c r="IMA1" s="155"/>
      <c r="IMB1" s="155"/>
      <c r="IMC1" s="155"/>
      <c r="IMD1" s="155"/>
      <c r="IME1" s="155"/>
      <c r="IMF1" s="155"/>
      <c r="IMG1" s="155"/>
      <c r="IMH1" s="155"/>
      <c r="IMI1" s="155"/>
      <c r="IMJ1" s="155"/>
      <c r="IMK1" s="155"/>
      <c r="IML1" s="155"/>
      <c r="IMM1" s="155"/>
      <c r="IMN1" s="155"/>
      <c r="IMO1" s="155"/>
      <c r="IMP1" s="155"/>
      <c r="IMQ1" s="155"/>
      <c r="IMR1" s="155"/>
      <c r="IMS1" s="155"/>
      <c r="IMT1" s="155"/>
      <c r="IMU1" s="155"/>
      <c r="IMV1" s="155"/>
      <c r="IMW1" s="155"/>
      <c r="IMX1" s="155"/>
      <c r="IMY1" s="155"/>
      <c r="IMZ1" s="155"/>
      <c r="INA1" s="155"/>
      <c r="INB1" s="155"/>
      <c r="INC1" s="155"/>
      <c r="IND1" s="155"/>
      <c r="INE1" s="155"/>
      <c r="INF1" s="155"/>
      <c r="ING1" s="155"/>
      <c r="INH1" s="155"/>
      <c r="INI1" s="155"/>
      <c r="INJ1" s="155"/>
      <c r="INK1" s="155"/>
      <c r="INL1" s="155"/>
      <c r="INM1" s="155"/>
      <c r="INN1" s="155"/>
      <c r="INO1" s="155"/>
      <c r="INP1" s="155"/>
      <c r="INQ1" s="155"/>
      <c r="INR1" s="155"/>
      <c r="INS1" s="155"/>
      <c r="INT1" s="155"/>
      <c r="INU1" s="155"/>
      <c r="INV1" s="155"/>
      <c r="INW1" s="155"/>
      <c r="INX1" s="155"/>
      <c r="INY1" s="155"/>
      <c r="INZ1" s="155"/>
      <c r="IOA1" s="155"/>
      <c r="IOB1" s="155"/>
      <c r="IOC1" s="155"/>
      <c r="IOD1" s="155"/>
      <c r="IOE1" s="155"/>
      <c r="IOF1" s="155"/>
      <c r="IOG1" s="155"/>
      <c r="IOH1" s="155"/>
      <c r="IOI1" s="155"/>
      <c r="IOJ1" s="155"/>
      <c r="IOK1" s="155"/>
      <c r="IOL1" s="155"/>
      <c r="IOM1" s="155"/>
      <c r="ION1" s="155"/>
      <c r="IOO1" s="155"/>
      <c r="IOP1" s="155"/>
      <c r="IOQ1" s="155"/>
      <c r="IOR1" s="155"/>
      <c r="IOS1" s="155"/>
      <c r="IOT1" s="155"/>
      <c r="IOU1" s="155"/>
      <c r="IOV1" s="155"/>
      <c r="IOW1" s="155"/>
      <c r="IOX1" s="155"/>
      <c r="IOY1" s="155"/>
      <c r="IOZ1" s="155"/>
      <c r="IPA1" s="155"/>
      <c r="IPB1" s="155"/>
      <c r="IPC1" s="155"/>
      <c r="IPD1" s="155"/>
      <c r="IPE1" s="155"/>
      <c r="IPF1" s="155"/>
      <c r="IPG1" s="155"/>
      <c r="IPH1" s="155"/>
      <c r="IPI1" s="155"/>
      <c r="IPJ1" s="155"/>
      <c r="IPK1" s="155"/>
      <c r="IPL1" s="155"/>
      <c r="IPM1" s="155"/>
      <c r="IPN1" s="155"/>
      <c r="IPO1" s="155"/>
      <c r="IPP1" s="155"/>
      <c r="IPQ1" s="155"/>
      <c r="IPR1" s="155"/>
      <c r="IPS1" s="155"/>
      <c r="IPT1" s="155"/>
      <c r="IPU1" s="155"/>
      <c r="IPV1" s="155"/>
      <c r="IPW1" s="155"/>
      <c r="IPX1" s="155"/>
      <c r="IPY1" s="155"/>
      <c r="IPZ1" s="155"/>
      <c r="IQA1" s="155"/>
      <c r="IQB1" s="155"/>
      <c r="IQC1" s="155"/>
      <c r="IQD1" s="155"/>
      <c r="IQE1" s="155"/>
      <c r="IQF1" s="155"/>
      <c r="IQG1" s="155"/>
      <c r="IQH1" s="155"/>
      <c r="IQI1" s="155"/>
      <c r="IQJ1" s="155"/>
      <c r="IQK1" s="155"/>
      <c r="IQL1" s="155"/>
      <c r="IQM1" s="155"/>
      <c r="IQN1" s="155"/>
      <c r="IQO1" s="155"/>
      <c r="IQP1" s="155"/>
      <c r="IQQ1" s="155"/>
      <c r="IQR1" s="155"/>
      <c r="IQS1" s="155"/>
      <c r="IQT1" s="155"/>
      <c r="IQU1" s="155"/>
      <c r="IQV1" s="155"/>
      <c r="IQW1" s="155"/>
      <c r="IQX1" s="155"/>
      <c r="IQY1" s="155"/>
      <c r="IQZ1" s="155"/>
      <c r="IRA1" s="155"/>
      <c r="IRB1" s="155"/>
      <c r="IRC1" s="155"/>
      <c r="IRD1" s="155"/>
      <c r="IRE1" s="155"/>
      <c r="IRF1" s="155"/>
      <c r="IRG1" s="155"/>
      <c r="IRH1" s="155"/>
      <c r="IRI1" s="155"/>
      <c r="IRJ1" s="155"/>
      <c r="IRK1" s="155"/>
      <c r="IRL1" s="155"/>
      <c r="IRM1" s="155"/>
      <c r="IRN1" s="155"/>
      <c r="IRO1" s="155"/>
      <c r="IRP1" s="155"/>
      <c r="IRQ1" s="155"/>
      <c r="IRR1" s="155"/>
      <c r="IRS1" s="155"/>
      <c r="IRT1" s="155"/>
      <c r="IRU1" s="155"/>
      <c r="IRV1" s="155"/>
      <c r="IRW1" s="155"/>
      <c r="IRX1" s="155"/>
      <c r="IRY1" s="155"/>
      <c r="IRZ1" s="155"/>
      <c r="ISA1" s="155"/>
      <c r="ISB1" s="155"/>
      <c r="ISC1" s="155"/>
      <c r="ISD1" s="155"/>
      <c r="ISE1" s="155"/>
      <c r="ISF1" s="155"/>
      <c r="ISG1" s="155"/>
      <c r="ISH1" s="155"/>
      <c r="ISI1" s="155"/>
      <c r="ISJ1" s="155"/>
      <c r="ISK1" s="155"/>
      <c r="ISL1" s="155"/>
      <c r="ISM1" s="155"/>
      <c r="ISN1" s="155"/>
      <c r="ISO1" s="155"/>
      <c r="ISP1" s="155"/>
      <c r="ISQ1" s="155"/>
      <c r="ISR1" s="155"/>
      <c r="ISS1" s="155"/>
      <c r="IST1" s="155"/>
      <c r="ISU1" s="155"/>
      <c r="ISV1" s="155"/>
      <c r="ISW1" s="155"/>
      <c r="ISX1" s="155"/>
      <c r="ISY1" s="155"/>
      <c r="ISZ1" s="155"/>
      <c r="ITA1" s="155"/>
      <c r="ITB1" s="155"/>
      <c r="ITC1" s="155"/>
      <c r="ITD1" s="155"/>
      <c r="ITE1" s="155"/>
      <c r="ITF1" s="155"/>
      <c r="ITG1" s="155"/>
      <c r="ITH1" s="155"/>
      <c r="ITI1" s="155"/>
      <c r="ITJ1" s="155"/>
      <c r="ITK1" s="155"/>
      <c r="ITL1" s="155"/>
      <c r="ITM1" s="155"/>
      <c r="ITN1" s="155"/>
      <c r="ITO1" s="155"/>
      <c r="ITP1" s="155"/>
      <c r="ITQ1" s="155"/>
      <c r="ITR1" s="155"/>
      <c r="ITS1" s="155"/>
      <c r="ITT1" s="155"/>
      <c r="ITU1" s="155"/>
      <c r="ITV1" s="155"/>
      <c r="ITW1" s="155"/>
      <c r="ITX1" s="155"/>
      <c r="ITY1" s="155"/>
      <c r="ITZ1" s="155"/>
      <c r="IUA1" s="155"/>
      <c r="IUB1" s="155"/>
      <c r="IUC1" s="155"/>
      <c r="IUD1" s="155"/>
      <c r="IUE1" s="155"/>
      <c r="IUF1" s="155"/>
      <c r="IUG1" s="155"/>
      <c r="IUH1" s="155"/>
      <c r="IUI1" s="155"/>
      <c r="IUJ1" s="155"/>
      <c r="IUK1" s="155"/>
      <c r="IUL1" s="155"/>
      <c r="IUM1" s="155"/>
      <c r="IUN1" s="155"/>
      <c r="IUO1" s="155"/>
      <c r="IUP1" s="155"/>
      <c r="IUQ1" s="155"/>
      <c r="IUR1" s="155"/>
      <c r="IUS1" s="155"/>
      <c r="IUT1" s="155"/>
      <c r="IUU1" s="155"/>
      <c r="IUV1" s="155"/>
      <c r="IUW1" s="155"/>
      <c r="IUX1" s="155"/>
      <c r="IUY1" s="155"/>
      <c r="IUZ1" s="155"/>
      <c r="IVA1" s="155"/>
      <c r="IVB1" s="155"/>
      <c r="IVC1" s="155"/>
      <c r="IVD1" s="155"/>
      <c r="IVE1" s="155"/>
      <c r="IVF1" s="155"/>
      <c r="IVG1" s="155"/>
      <c r="IVH1" s="155"/>
      <c r="IVI1" s="155"/>
      <c r="IVJ1" s="155"/>
      <c r="IVK1" s="155"/>
      <c r="IVL1" s="155"/>
      <c r="IVM1" s="155"/>
      <c r="IVN1" s="155"/>
      <c r="IVO1" s="155"/>
      <c r="IVP1" s="155"/>
      <c r="IVQ1" s="155"/>
      <c r="IVR1" s="155"/>
      <c r="IVS1" s="155"/>
      <c r="IVT1" s="155"/>
      <c r="IVU1" s="155"/>
      <c r="IVV1" s="155"/>
      <c r="IVW1" s="155"/>
      <c r="IVX1" s="155"/>
      <c r="IVY1" s="155"/>
      <c r="IVZ1" s="155"/>
      <c r="IWA1" s="155"/>
      <c r="IWB1" s="155"/>
      <c r="IWC1" s="155"/>
      <c r="IWD1" s="155"/>
      <c r="IWE1" s="155"/>
      <c r="IWF1" s="155"/>
      <c r="IWG1" s="155"/>
      <c r="IWH1" s="155"/>
      <c r="IWI1" s="155"/>
      <c r="IWJ1" s="155"/>
      <c r="IWK1" s="155"/>
      <c r="IWL1" s="155"/>
      <c r="IWM1" s="155"/>
      <c r="IWN1" s="155"/>
      <c r="IWO1" s="155"/>
      <c r="IWP1" s="155"/>
      <c r="IWQ1" s="155"/>
      <c r="IWR1" s="155"/>
      <c r="IWS1" s="155"/>
      <c r="IWT1" s="155"/>
      <c r="IWU1" s="155"/>
      <c r="IWV1" s="155"/>
      <c r="IWW1" s="155"/>
      <c r="IWX1" s="155"/>
      <c r="IWY1" s="155"/>
      <c r="IWZ1" s="155"/>
      <c r="IXA1" s="155"/>
      <c r="IXB1" s="155"/>
      <c r="IXC1" s="155"/>
      <c r="IXD1" s="155"/>
      <c r="IXE1" s="155"/>
      <c r="IXF1" s="155"/>
      <c r="IXG1" s="155"/>
      <c r="IXH1" s="155"/>
      <c r="IXI1" s="155"/>
      <c r="IXJ1" s="155"/>
      <c r="IXK1" s="155"/>
      <c r="IXL1" s="155"/>
      <c r="IXM1" s="155"/>
      <c r="IXN1" s="155"/>
      <c r="IXO1" s="155"/>
      <c r="IXP1" s="155"/>
      <c r="IXQ1" s="155"/>
      <c r="IXR1" s="155"/>
      <c r="IXS1" s="155"/>
      <c r="IXT1" s="155"/>
      <c r="IXU1" s="155"/>
      <c r="IXV1" s="155"/>
      <c r="IXW1" s="155"/>
      <c r="IXX1" s="155"/>
      <c r="IXY1" s="155"/>
      <c r="IXZ1" s="155"/>
      <c r="IYA1" s="155"/>
      <c r="IYB1" s="155"/>
      <c r="IYC1" s="155"/>
      <c r="IYD1" s="155"/>
      <c r="IYE1" s="155"/>
      <c r="IYF1" s="155"/>
      <c r="IYG1" s="155"/>
      <c r="IYH1" s="155"/>
      <c r="IYI1" s="155"/>
      <c r="IYJ1" s="155"/>
      <c r="IYK1" s="155"/>
      <c r="IYL1" s="155"/>
      <c r="IYM1" s="155"/>
      <c r="IYN1" s="155"/>
      <c r="IYO1" s="155"/>
      <c r="IYP1" s="155"/>
      <c r="IYQ1" s="155"/>
      <c r="IYR1" s="155"/>
      <c r="IYS1" s="155"/>
      <c r="IYT1" s="155"/>
      <c r="IYU1" s="155"/>
      <c r="IYV1" s="155"/>
      <c r="IYW1" s="155"/>
      <c r="IYX1" s="155"/>
      <c r="IYY1" s="155"/>
      <c r="IYZ1" s="155"/>
      <c r="IZA1" s="155"/>
      <c r="IZB1" s="155"/>
      <c r="IZC1" s="155"/>
      <c r="IZD1" s="155"/>
      <c r="IZE1" s="155"/>
      <c r="IZF1" s="155"/>
      <c r="IZG1" s="155"/>
      <c r="IZH1" s="155"/>
      <c r="IZI1" s="155"/>
      <c r="IZJ1" s="155"/>
      <c r="IZK1" s="155"/>
      <c r="IZL1" s="155"/>
      <c r="IZM1" s="155"/>
      <c r="IZN1" s="155"/>
      <c r="IZO1" s="155"/>
      <c r="IZP1" s="155"/>
      <c r="IZQ1" s="155"/>
      <c r="IZR1" s="155"/>
      <c r="IZS1" s="155"/>
      <c r="IZT1" s="155"/>
      <c r="IZU1" s="155"/>
      <c r="IZV1" s="155"/>
      <c r="IZW1" s="155"/>
      <c r="IZX1" s="155"/>
      <c r="IZY1" s="155"/>
      <c r="IZZ1" s="155"/>
      <c r="JAA1" s="155"/>
      <c r="JAB1" s="155"/>
      <c r="JAC1" s="155"/>
      <c r="JAD1" s="155"/>
      <c r="JAE1" s="155"/>
      <c r="JAF1" s="155"/>
      <c r="JAG1" s="155"/>
      <c r="JAH1" s="155"/>
      <c r="JAI1" s="155"/>
      <c r="JAJ1" s="155"/>
      <c r="JAK1" s="155"/>
      <c r="JAL1" s="155"/>
      <c r="JAM1" s="155"/>
      <c r="JAN1" s="155"/>
      <c r="JAO1" s="155"/>
      <c r="JAP1" s="155"/>
      <c r="JAQ1" s="155"/>
      <c r="JAR1" s="155"/>
      <c r="JAS1" s="155"/>
      <c r="JAT1" s="155"/>
      <c r="JAU1" s="155"/>
      <c r="JAV1" s="155"/>
      <c r="JAW1" s="155"/>
      <c r="JAX1" s="155"/>
      <c r="JAY1" s="155"/>
      <c r="JAZ1" s="155"/>
      <c r="JBA1" s="155"/>
      <c r="JBB1" s="155"/>
      <c r="JBC1" s="155"/>
      <c r="JBD1" s="155"/>
      <c r="JBE1" s="155"/>
      <c r="JBF1" s="155"/>
      <c r="JBG1" s="155"/>
      <c r="JBH1" s="155"/>
      <c r="JBI1" s="155"/>
      <c r="JBJ1" s="155"/>
      <c r="JBK1" s="155"/>
      <c r="JBL1" s="155"/>
      <c r="JBM1" s="155"/>
      <c r="JBN1" s="155"/>
      <c r="JBO1" s="155"/>
      <c r="JBP1" s="155"/>
      <c r="JBQ1" s="155"/>
      <c r="JBR1" s="155"/>
      <c r="JBS1" s="155"/>
      <c r="JBT1" s="155"/>
      <c r="JBU1" s="155"/>
      <c r="JBV1" s="155"/>
      <c r="JBW1" s="155"/>
      <c r="JBX1" s="155"/>
      <c r="JBY1" s="155"/>
      <c r="JBZ1" s="155"/>
      <c r="JCA1" s="155"/>
      <c r="JCB1" s="155"/>
      <c r="JCC1" s="155"/>
      <c r="JCD1" s="155"/>
      <c r="JCE1" s="155"/>
      <c r="JCF1" s="155"/>
      <c r="JCG1" s="155"/>
      <c r="JCH1" s="155"/>
      <c r="JCI1" s="155"/>
      <c r="JCJ1" s="155"/>
      <c r="JCK1" s="155"/>
      <c r="JCL1" s="155"/>
      <c r="JCM1" s="155"/>
      <c r="JCN1" s="155"/>
      <c r="JCO1" s="155"/>
      <c r="JCP1" s="155"/>
      <c r="JCQ1" s="155"/>
      <c r="JCR1" s="155"/>
      <c r="JCS1" s="155"/>
      <c r="JCT1" s="155"/>
      <c r="JCU1" s="155"/>
      <c r="JCV1" s="155"/>
      <c r="JCW1" s="155"/>
      <c r="JCX1" s="155"/>
      <c r="JCY1" s="155"/>
      <c r="JCZ1" s="155"/>
      <c r="JDA1" s="155"/>
      <c r="JDB1" s="155"/>
      <c r="JDC1" s="155"/>
      <c r="JDD1" s="155"/>
      <c r="JDE1" s="155"/>
      <c r="JDF1" s="155"/>
      <c r="JDG1" s="155"/>
      <c r="JDH1" s="155"/>
      <c r="JDI1" s="155"/>
      <c r="JDJ1" s="155"/>
      <c r="JDK1" s="155"/>
      <c r="JDL1" s="155"/>
      <c r="JDM1" s="155"/>
      <c r="JDN1" s="155"/>
      <c r="JDO1" s="155"/>
      <c r="JDP1" s="155"/>
      <c r="JDQ1" s="155"/>
      <c r="JDR1" s="155"/>
      <c r="JDS1" s="155"/>
      <c r="JDT1" s="155"/>
      <c r="JDU1" s="155"/>
      <c r="JDV1" s="155"/>
      <c r="JDW1" s="155"/>
      <c r="JDX1" s="155"/>
      <c r="JDY1" s="155"/>
      <c r="JDZ1" s="155"/>
      <c r="JEA1" s="155"/>
      <c r="JEB1" s="155"/>
      <c r="JEC1" s="155"/>
      <c r="JED1" s="155"/>
      <c r="JEE1" s="155"/>
      <c r="JEF1" s="155"/>
      <c r="JEG1" s="155"/>
      <c r="JEH1" s="155"/>
      <c r="JEI1" s="155"/>
      <c r="JEJ1" s="155"/>
      <c r="JEK1" s="155"/>
      <c r="JEL1" s="155"/>
      <c r="JEM1" s="155"/>
      <c r="JEN1" s="155"/>
      <c r="JEO1" s="155"/>
      <c r="JEP1" s="155"/>
      <c r="JEQ1" s="155"/>
      <c r="JER1" s="155"/>
      <c r="JES1" s="155"/>
      <c r="JET1" s="155"/>
      <c r="JEU1" s="155"/>
      <c r="JEV1" s="155"/>
      <c r="JEW1" s="155"/>
      <c r="JEX1" s="155"/>
      <c r="JEY1" s="155"/>
      <c r="JEZ1" s="155"/>
      <c r="JFA1" s="155"/>
      <c r="JFB1" s="155"/>
      <c r="JFC1" s="155"/>
      <c r="JFD1" s="155"/>
      <c r="JFE1" s="155"/>
      <c r="JFF1" s="155"/>
      <c r="JFG1" s="155"/>
      <c r="JFH1" s="155"/>
      <c r="JFI1" s="155"/>
      <c r="JFJ1" s="155"/>
      <c r="JFK1" s="155"/>
      <c r="JFL1" s="155"/>
      <c r="JFM1" s="155"/>
      <c r="JFN1" s="155"/>
      <c r="JFO1" s="155"/>
      <c r="JFP1" s="155"/>
      <c r="JFQ1" s="155"/>
      <c r="JFR1" s="155"/>
      <c r="JFS1" s="155"/>
      <c r="JFT1" s="155"/>
      <c r="JFU1" s="155"/>
      <c r="JFV1" s="155"/>
      <c r="JFW1" s="155"/>
      <c r="JFX1" s="155"/>
      <c r="JFY1" s="155"/>
      <c r="JFZ1" s="155"/>
      <c r="JGA1" s="155"/>
      <c r="JGB1" s="155"/>
      <c r="JGC1" s="155"/>
      <c r="JGD1" s="155"/>
      <c r="JGE1" s="155"/>
      <c r="JGF1" s="155"/>
      <c r="JGG1" s="155"/>
      <c r="JGH1" s="155"/>
      <c r="JGI1" s="155"/>
      <c r="JGJ1" s="155"/>
      <c r="JGK1" s="155"/>
      <c r="JGL1" s="155"/>
      <c r="JGM1" s="155"/>
      <c r="JGN1" s="155"/>
      <c r="JGO1" s="155"/>
      <c r="JGP1" s="155"/>
      <c r="JGQ1" s="155"/>
      <c r="JGR1" s="155"/>
      <c r="JGS1" s="155"/>
      <c r="JGT1" s="155"/>
      <c r="JGU1" s="155"/>
      <c r="JGV1" s="155"/>
      <c r="JGW1" s="155"/>
      <c r="JGX1" s="155"/>
      <c r="JGY1" s="155"/>
      <c r="JGZ1" s="155"/>
      <c r="JHA1" s="155"/>
      <c r="JHB1" s="155"/>
      <c r="JHC1" s="155"/>
      <c r="JHD1" s="155"/>
      <c r="JHE1" s="155"/>
      <c r="JHF1" s="155"/>
      <c r="JHG1" s="155"/>
      <c r="JHH1" s="155"/>
      <c r="JHI1" s="155"/>
      <c r="JHJ1" s="155"/>
      <c r="JHK1" s="155"/>
      <c r="JHL1" s="155"/>
      <c r="JHM1" s="155"/>
      <c r="JHN1" s="155"/>
      <c r="JHO1" s="155"/>
      <c r="JHP1" s="155"/>
      <c r="JHQ1" s="155"/>
      <c r="JHR1" s="155"/>
      <c r="JHS1" s="155"/>
      <c r="JHT1" s="155"/>
      <c r="JHU1" s="155"/>
      <c r="JHV1" s="155"/>
      <c r="JHW1" s="155"/>
      <c r="JHX1" s="155"/>
      <c r="JHY1" s="155"/>
      <c r="JHZ1" s="155"/>
      <c r="JIA1" s="155"/>
      <c r="JIB1" s="155"/>
      <c r="JIC1" s="155"/>
      <c r="JID1" s="155"/>
      <c r="JIE1" s="155"/>
      <c r="JIF1" s="155"/>
      <c r="JIG1" s="155"/>
      <c r="JIH1" s="155"/>
      <c r="JII1" s="155"/>
      <c r="JIJ1" s="155"/>
      <c r="JIK1" s="155"/>
      <c r="JIL1" s="155"/>
      <c r="JIM1" s="155"/>
      <c r="JIN1" s="155"/>
      <c r="JIO1" s="155"/>
      <c r="JIP1" s="155"/>
      <c r="JIQ1" s="155"/>
      <c r="JIR1" s="155"/>
      <c r="JIS1" s="155"/>
      <c r="JIT1" s="155"/>
      <c r="JIU1" s="155"/>
      <c r="JIV1" s="155"/>
      <c r="JIW1" s="155"/>
      <c r="JIX1" s="155"/>
      <c r="JIY1" s="155"/>
      <c r="JIZ1" s="155"/>
      <c r="JJA1" s="155"/>
      <c r="JJB1" s="155"/>
      <c r="JJC1" s="155"/>
      <c r="JJD1" s="155"/>
      <c r="JJE1" s="155"/>
      <c r="JJF1" s="155"/>
      <c r="JJG1" s="155"/>
      <c r="JJH1" s="155"/>
      <c r="JJI1" s="155"/>
      <c r="JJJ1" s="155"/>
      <c r="JJK1" s="155"/>
      <c r="JJL1" s="155"/>
      <c r="JJM1" s="155"/>
      <c r="JJN1" s="155"/>
      <c r="JJO1" s="155"/>
      <c r="JJP1" s="155"/>
      <c r="JJQ1" s="155"/>
      <c r="JJR1" s="155"/>
      <c r="JJS1" s="155"/>
      <c r="JJT1" s="155"/>
      <c r="JJU1" s="155"/>
      <c r="JJV1" s="155"/>
      <c r="JJW1" s="155"/>
      <c r="JJX1" s="155"/>
      <c r="JJY1" s="155"/>
      <c r="JJZ1" s="155"/>
      <c r="JKA1" s="155"/>
      <c r="JKB1" s="155"/>
      <c r="JKC1" s="155"/>
      <c r="JKD1" s="155"/>
      <c r="JKE1" s="155"/>
      <c r="JKF1" s="155"/>
      <c r="JKG1" s="155"/>
      <c r="JKH1" s="155"/>
      <c r="JKI1" s="155"/>
      <c r="JKJ1" s="155"/>
      <c r="JKK1" s="155"/>
      <c r="JKL1" s="155"/>
      <c r="JKM1" s="155"/>
      <c r="JKN1" s="155"/>
      <c r="JKO1" s="155"/>
      <c r="JKP1" s="155"/>
      <c r="JKQ1" s="155"/>
      <c r="JKR1" s="155"/>
      <c r="JKS1" s="155"/>
      <c r="JKT1" s="155"/>
      <c r="JKU1" s="155"/>
      <c r="JKV1" s="155"/>
      <c r="JKW1" s="155"/>
      <c r="JKX1" s="155"/>
      <c r="JKY1" s="155"/>
      <c r="JKZ1" s="155"/>
      <c r="JLA1" s="155"/>
      <c r="JLB1" s="155"/>
      <c r="JLC1" s="155"/>
      <c r="JLD1" s="155"/>
      <c r="JLE1" s="155"/>
      <c r="JLF1" s="155"/>
      <c r="JLG1" s="155"/>
      <c r="JLH1" s="155"/>
      <c r="JLI1" s="155"/>
      <c r="JLJ1" s="155"/>
      <c r="JLK1" s="155"/>
      <c r="JLL1" s="155"/>
      <c r="JLM1" s="155"/>
      <c r="JLN1" s="155"/>
      <c r="JLO1" s="155"/>
      <c r="JLP1" s="155"/>
      <c r="JLQ1" s="155"/>
      <c r="JLR1" s="155"/>
      <c r="JLS1" s="155"/>
      <c r="JLT1" s="155"/>
      <c r="JLU1" s="155"/>
      <c r="JLV1" s="155"/>
      <c r="JLW1" s="155"/>
      <c r="JLX1" s="155"/>
      <c r="JLY1" s="155"/>
      <c r="JLZ1" s="155"/>
      <c r="JMA1" s="155"/>
      <c r="JMB1" s="155"/>
      <c r="JMC1" s="155"/>
      <c r="JMD1" s="155"/>
      <c r="JME1" s="155"/>
      <c r="JMF1" s="155"/>
      <c r="JMG1" s="155"/>
      <c r="JMH1" s="155"/>
      <c r="JMI1" s="155"/>
      <c r="JMJ1" s="155"/>
      <c r="JMK1" s="155"/>
      <c r="JML1" s="155"/>
      <c r="JMM1" s="155"/>
      <c r="JMN1" s="155"/>
      <c r="JMO1" s="155"/>
      <c r="JMP1" s="155"/>
      <c r="JMQ1" s="155"/>
      <c r="JMR1" s="155"/>
      <c r="JMS1" s="155"/>
      <c r="JMT1" s="155"/>
      <c r="JMU1" s="155"/>
      <c r="JMV1" s="155"/>
      <c r="JMW1" s="155"/>
      <c r="JMX1" s="155"/>
      <c r="JMY1" s="155"/>
      <c r="JMZ1" s="155"/>
      <c r="JNA1" s="155"/>
      <c r="JNB1" s="155"/>
      <c r="JNC1" s="155"/>
      <c r="JND1" s="155"/>
      <c r="JNE1" s="155"/>
      <c r="JNF1" s="155"/>
      <c r="JNG1" s="155"/>
      <c r="JNH1" s="155"/>
      <c r="JNI1" s="155"/>
      <c r="JNJ1" s="155"/>
      <c r="JNK1" s="155"/>
      <c r="JNL1" s="155"/>
      <c r="JNM1" s="155"/>
      <c r="JNN1" s="155"/>
      <c r="JNO1" s="155"/>
      <c r="JNP1" s="155"/>
      <c r="JNQ1" s="155"/>
      <c r="JNR1" s="155"/>
      <c r="JNS1" s="155"/>
      <c r="JNT1" s="155"/>
      <c r="JNU1" s="155"/>
      <c r="JNV1" s="155"/>
      <c r="JNW1" s="155"/>
      <c r="JNX1" s="155"/>
      <c r="JNY1" s="155"/>
      <c r="JNZ1" s="155"/>
      <c r="JOA1" s="155"/>
      <c r="JOB1" s="155"/>
      <c r="JOC1" s="155"/>
      <c r="JOD1" s="155"/>
      <c r="JOE1" s="155"/>
      <c r="JOF1" s="155"/>
      <c r="JOG1" s="155"/>
      <c r="JOH1" s="155"/>
      <c r="JOI1" s="155"/>
      <c r="JOJ1" s="155"/>
      <c r="JOK1" s="155"/>
      <c r="JOL1" s="155"/>
      <c r="JOM1" s="155"/>
      <c r="JON1" s="155"/>
      <c r="JOO1" s="155"/>
      <c r="JOP1" s="155"/>
      <c r="JOQ1" s="155"/>
      <c r="JOR1" s="155"/>
      <c r="JOS1" s="155"/>
      <c r="JOT1" s="155"/>
      <c r="JOU1" s="155"/>
      <c r="JOV1" s="155"/>
      <c r="JOW1" s="155"/>
      <c r="JOX1" s="155"/>
      <c r="JOY1" s="155"/>
      <c r="JOZ1" s="155"/>
      <c r="JPA1" s="155"/>
      <c r="JPB1" s="155"/>
      <c r="JPC1" s="155"/>
      <c r="JPD1" s="155"/>
      <c r="JPE1" s="155"/>
      <c r="JPF1" s="155"/>
      <c r="JPG1" s="155"/>
      <c r="JPH1" s="155"/>
      <c r="JPI1" s="155"/>
      <c r="JPJ1" s="155"/>
      <c r="JPK1" s="155"/>
      <c r="JPL1" s="155"/>
      <c r="JPM1" s="155"/>
      <c r="JPN1" s="155"/>
      <c r="JPO1" s="155"/>
      <c r="JPP1" s="155"/>
      <c r="JPQ1" s="155"/>
      <c r="JPR1" s="155"/>
      <c r="JPS1" s="155"/>
      <c r="JPT1" s="155"/>
      <c r="JPU1" s="155"/>
      <c r="JPV1" s="155"/>
      <c r="JPW1" s="155"/>
      <c r="JPX1" s="155"/>
      <c r="JPY1" s="155"/>
      <c r="JPZ1" s="155"/>
      <c r="JQA1" s="155"/>
      <c r="JQB1" s="155"/>
      <c r="JQC1" s="155"/>
      <c r="JQD1" s="155"/>
      <c r="JQE1" s="155"/>
      <c r="JQF1" s="155"/>
      <c r="JQG1" s="155"/>
      <c r="JQH1" s="155"/>
      <c r="JQI1" s="155"/>
      <c r="JQJ1" s="155"/>
      <c r="JQK1" s="155"/>
      <c r="JQL1" s="155"/>
      <c r="JQM1" s="155"/>
      <c r="JQN1" s="155"/>
      <c r="JQO1" s="155"/>
      <c r="JQP1" s="155"/>
      <c r="JQQ1" s="155"/>
      <c r="JQR1" s="155"/>
      <c r="JQS1" s="155"/>
      <c r="JQT1" s="155"/>
      <c r="JQU1" s="155"/>
      <c r="JQV1" s="155"/>
      <c r="JQW1" s="155"/>
      <c r="JQX1" s="155"/>
      <c r="JQY1" s="155"/>
      <c r="JQZ1" s="155"/>
      <c r="JRA1" s="155"/>
      <c r="JRB1" s="155"/>
      <c r="JRC1" s="155"/>
      <c r="JRD1" s="155"/>
      <c r="JRE1" s="155"/>
      <c r="JRF1" s="155"/>
      <c r="JRG1" s="155"/>
      <c r="JRH1" s="155"/>
      <c r="JRI1" s="155"/>
      <c r="JRJ1" s="155"/>
      <c r="JRK1" s="155"/>
      <c r="JRL1" s="155"/>
      <c r="JRM1" s="155"/>
      <c r="JRN1" s="155"/>
      <c r="JRO1" s="155"/>
      <c r="JRP1" s="155"/>
      <c r="JRQ1" s="155"/>
      <c r="JRR1" s="155"/>
      <c r="JRS1" s="155"/>
      <c r="JRT1" s="155"/>
      <c r="JRU1" s="155"/>
      <c r="JRV1" s="155"/>
      <c r="JRW1" s="155"/>
      <c r="JRX1" s="155"/>
      <c r="JRY1" s="155"/>
      <c r="JRZ1" s="155"/>
      <c r="JSA1" s="155"/>
      <c r="JSB1" s="155"/>
      <c r="JSC1" s="155"/>
      <c r="JSD1" s="155"/>
      <c r="JSE1" s="155"/>
      <c r="JSF1" s="155"/>
      <c r="JSG1" s="155"/>
      <c r="JSH1" s="155"/>
      <c r="JSI1" s="155"/>
      <c r="JSJ1" s="155"/>
      <c r="JSK1" s="155"/>
      <c r="JSL1" s="155"/>
      <c r="JSM1" s="155"/>
      <c r="JSN1" s="155"/>
      <c r="JSO1" s="155"/>
      <c r="JSP1" s="155"/>
      <c r="JSQ1" s="155"/>
      <c r="JSR1" s="155"/>
      <c r="JSS1" s="155"/>
      <c r="JST1" s="155"/>
      <c r="JSU1" s="155"/>
      <c r="JSV1" s="155"/>
      <c r="JSW1" s="155"/>
      <c r="JSX1" s="155"/>
      <c r="JSY1" s="155"/>
      <c r="JSZ1" s="155"/>
      <c r="JTA1" s="155"/>
      <c r="JTB1" s="155"/>
      <c r="JTC1" s="155"/>
      <c r="JTD1" s="155"/>
      <c r="JTE1" s="155"/>
      <c r="JTF1" s="155"/>
      <c r="JTG1" s="155"/>
      <c r="JTH1" s="155"/>
      <c r="JTI1" s="155"/>
      <c r="JTJ1" s="155"/>
      <c r="JTK1" s="155"/>
      <c r="JTL1" s="155"/>
      <c r="JTM1" s="155"/>
      <c r="JTN1" s="155"/>
      <c r="JTO1" s="155"/>
      <c r="JTP1" s="155"/>
      <c r="JTQ1" s="155"/>
      <c r="JTR1" s="155"/>
      <c r="JTS1" s="155"/>
      <c r="JTT1" s="155"/>
      <c r="JTU1" s="155"/>
      <c r="JTV1" s="155"/>
      <c r="JTW1" s="155"/>
      <c r="JTX1" s="155"/>
      <c r="JTY1" s="155"/>
      <c r="JTZ1" s="155"/>
      <c r="JUA1" s="155"/>
      <c r="JUB1" s="155"/>
      <c r="JUC1" s="155"/>
      <c r="JUD1" s="155"/>
      <c r="JUE1" s="155"/>
      <c r="JUF1" s="155"/>
      <c r="JUG1" s="155"/>
      <c r="JUH1" s="155"/>
      <c r="JUI1" s="155"/>
      <c r="JUJ1" s="155"/>
      <c r="JUK1" s="155"/>
      <c r="JUL1" s="155"/>
      <c r="JUM1" s="155"/>
      <c r="JUN1" s="155"/>
      <c r="JUO1" s="155"/>
      <c r="JUP1" s="155"/>
      <c r="JUQ1" s="155"/>
      <c r="JUR1" s="155"/>
      <c r="JUS1" s="155"/>
      <c r="JUT1" s="155"/>
      <c r="JUU1" s="155"/>
      <c r="JUV1" s="155"/>
      <c r="JUW1" s="155"/>
      <c r="JUX1" s="155"/>
      <c r="JUY1" s="155"/>
      <c r="JUZ1" s="155"/>
      <c r="JVA1" s="155"/>
      <c r="JVB1" s="155"/>
      <c r="JVC1" s="155"/>
      <c r="JVD1" s="155"/>
      <c r="JVE1" s="155"/>
      <c r="JVF1" s="155"/>
      <c r="JVG1" s="155"/>
      <c r="JVH1" s="155"/>
      <c r="JVI1" s="155"/>
      <c r="JVJ1" s="155"/>
      <c r="JVK1" s="155"/>
      <c r="JVL1" s="155"/>
      <c r="JVM1" s="155"/>
      <c r="JVN1" s="155"/>
      <c r="JVO1" s="155"/>
      <c r="JVP1" s="155"/>
      <c r="JVQ1" s="155"/>
      <c r="JVR1" s="155"/>
      <c r="JVS1" s="155"/>
      <c r="JVT1" s="155"/>
      <c r="JVU1" s="155"/>
      <c r="JVV1" s="155"/>
      <c r="JVW1" s="155"/>
      <c r="JVX1" s="155"/>
      <c r="JVY1" s="155"/>
      <c r="JVZ1" s="155"/>
      <c r="JWA1" s="155"/>
      <c r="JWB1" s="155"/>
      <c r="JWC1" s="155"/>
      <c r="JWD1" s="155"/>
      <c r="JWE1" s="155"/>
      <c r="JWF1" s="155"/>
      <c r="JWG1" s="155"/>
      <c r="JWH1" s="155"/>
      <c r="JWI1" s="155"/>
      <c r="JWJ1" s="155"/>
      <c r="JWK1" s="155"/>
      <c r="JWL1" s="155"/>
      <c r="JWM1" s="155"/>
      <c r="JWN1" s="155"/>
      <c r="JWO1" s="155"/>
      <c r="JWP1" s="155"/>
      <c r="JWQ1" s="155"/>
      <c r="JWR1" s="155"/>
      <c r="JWS1" s="155"/>
      <c r="JWT1" s="155"/>
      <c r="JWU1" s="155"/>
      <c r="JWV1" s="155"/>
      <c r="JWW1" s="155"/>
      <c r="JWX1" s="155"/>
      <c r="JWY1" s="155"/>
      <c r="JWZ1" s="155"/>
      <c r="JXA1" s="155"/>
      <c r="JXB1" s="155"/>
      <c r="JXC1" s="155"/>
      <c r="JXD1" s="155"/>
      <c r="JXE1" s="155"/>
      <c r="JXF1" s="155"/>
      <c r="JXG1" s="155"/>
      <c r="JXH1" s="155"/>
      <c r="JXI1" s="155"/>
      <c r="JXJ1" s="155"/>
      <c r="JXK1" s="155"/>
      <c r="JXL1" s="155"/>
      <c r="JXM1" s="155"/>
      <c r="JXN1" s="155"/>
      <c r="JXO1" s="155"/>
      <c r="JXP1" s="155"/>
      <c r="JXQ1" s="155"/>
      <c r="JXR1" s="155"/>
      <c r="JXS1" s="155"/>
      <c r="JXT1" s="155"/>
      <c r="JXU1" s="155"/>
      <c r="JXV1" s="155"/>
      <c r="JXW1" s="155"/>
      <c r="JXX1" s="155"/>
      <c r="JXY1" s="155"/>
      <c r="JXZ1" s="155"/>
      <c r="JYA1" s="155"/>
      <c r="JYB1" s="155"/>
      <c r="JYC1" s="155"/>
      <c r="JYD1" s="155"/>
      <c r="JYE1" s="155"/>
      <c r="JYF1" s="155"/>
      <c r="JYG1" s="155"/>
      <c r="JYH1" s="155"/>
      <c r="JYI1" s="155"/>
      <c r="JYJ1" s="155"/>
      <c r="JYK1" s="155"/>
      <c r="JYL1" s="155"/>
      <c r="JYM1" s="155"/>
      <c r="JYN1" s="155"/>
      <c r="JYO1" s="155"/>
      <c r="JYP1" s="155"/>
      <c r="JYQ1" s="155"/>
      <c r="JYR1" s="155"/>
      <c r="JYS1" s="155"/>
      <c r="JYT1" s="155"/>
      <c r="JYU1" s="155"/>
      <c r="JYV1" s="155"/>
      <c r="JYW1" s="155"/>
      <c r="JYX1" s="155"/>
      <c r="JYY1" s="155"/>
      <c r="JYZ1" s="155"/>
      <c r="JZA1" s="155"/>
      <c r="JZB1" s="155"/>
      <c r="JZC1" s="155"/>
      <c r="JZD1" s="155"/>
      <c r="JZE1" s="155"/>
      <c r="JZF1" s="155"/>
      <c r="JZG1" s="155"/>
      <c r="JZH1" s="155"/>
      <c r="JZI1" s="155"/>
      <c r="JZJ1" s="155"/>
      <c r="JZK1" s="155"/>
      <c r="JZL1" s="155"/>
      <c r="JZM1" s="155"/>
      <c r="JZN1" s="155"/>
      <c r="JZO1" s="155"/>
      <c r="JZP1" s="155"/>
      <c r="JZQ1" s="155"/>
      <c r="JZR1" s="155"/>
      <c r="JZS1" s="155"/>
      <c r="JZT1" s="155"/>
      <c r="JZU1" s="155"/>
      <c r="JZV1" s="155"/>
      <c r="JZW1" s="155"/>
      <c r="JZX1" s="155"/>
      <c r="JZY1" s="155"/>
      <c r="JZZ1" s="155"/>
      <c r="KAA1" s="155"/>
      <c r="KAB1" s="155"/>
      <c r="KAC1" s="155"/>
      <c r="KAD1" s="155"/>
      <c r="KAE1" s="155"/>
      <c r="KAF1" s="155"/>
      <c r="KAG1" s="155"/>
      <c r="KAH1" s="155"/>
      <c r="KAI1" s="155"/>
      <c r="KAJ1" s="155"/>
      <c r="KAK1" s="155"/>
      <c r="KAL1" s="155"/>
      <c r="KAM1" s="155"/>
      <c r="KAN1" s="155"/>
      <c r="KAO1" s="155"/>
      <c r="KAP1" s="155"/>
      <c r="KAQ1" s="155"/>
      <c r="KAR1" s="155"/>
      <c r="KAS1" s="155"/>
      <c r="KAT1" s="155"/>
      <c r="KAU1" s="155"/>
      <c r="KAV1" s="155"/>
      <c r="KAW1" s="155"/>
      <c r="KAX1" s="155"/>
      <c r="KAY1" s="155"/>
      <c r="KAZ1" s="155"/>
      <c r="KBA1" s="155"/>
      <c r="KBB1" s="155"/>
      <c r="KBC1" s="155"/>
      <c r="KBD1" s="155"/>
      <c r="KBE1" s="155"/>
      <c r="KBF1" s="155"/>
      <c r="KBG1" s="155"/>
      <c r="KBH1" s="155"/>
      <c r="KBI1" s="155"/>
      <c r="KBJ1" s="155"/>
      <c r="KBK1" s="155"/>
      <c r="KBL1" s="155"/>
      <c r="KBM1" s="155"/>
      <c r="KBN1" s="155"/>
      <c r="KBO1" s="155"/>
      <c r="KBP1" s="155"/>
      <c r="KBQ1" s="155"/>
      <c r="KBR1" s="155"/>
      <c r="KBS1" s="155"/>
      <c r="KBT1" s="155"/>
      <c r="KBU1" s="155"/>
      <c r="KBV1" s="155"/>
      <c r="KBW1" s="155"/>
      <c r="KBX1" s="155"/>
      <c r="KBY1" s="155"/>
      <c r="KBZ1" s="155"/>
      <c r="KCA1" s="155"/>
      <c r="KCB1" s="155"/>
      <c r="KCC1" s="155"/>
      <c r="KCD1" s="155"/>
      <c r="KCE1" s="155"/>
      <c r="KCF1" s="155"/>
      <c r="KCG1" s="155"/>
      <c r="KCH1" s="155"/>
      <c r="KCI1" s="155"/>
      <c r="KCJ1" s="155"/>
      <c r="KCK1" s="155"/>
      <c r="KCL1" s="155"/>
      <c r="KCM1" s="155"/>
      <c r="KCN1" s="155"/>
      <c r="KCO1" s="155"/>
      <c r="KCP1" s="155"/>
      <c r="KCQ1" s="155"/>
      <c r="KCR1" s="155"/>
      <c r="KCS1" s="155"/>
      <c r="KCT1" s="155"/>
      <c r="KCU1" s="155"/>
      <c r="KCV1" s="155"/>
      <c r="KCW1" s="155"/>
      <c r="KCX1" s="155"/>
      <c r="KCY1" s="155"/>
      <c r="KCZ1" s="155"/>
      <c r="KDA1" s="155"/>
      <c r="KDB1" s="155"/>
      <c r="KDC1" s="155"/>
      <c r="KDD1" s="155"/>
      <c r="KDE1" s="155"/>
      <c r="KDF1" s="155"/>
      <c r="KDG1" s="155"/>
      <c r="KDH1" s="155"/>
      <c r="KDI1" s="155"/>
      <c r="KDJ1" s="155"/>
      <c r="KDK1" s="155"/>
      <c r="KDL1" s="155"/>
      <c r="KDM1" s="155"/>
      <c r="KDN1" s="155"/>
      <c r="KDO1" s="155"/>
      <c r="KDP1" s="155"/>
      <c r="KDQ1" s="155"/>
      <c r="KDR1" s="155"/>
      <c r="KDS1" s="155"/>
      <c r="KDT1" s="155"/>
      <c r="KDU1" s="155"/>
      <c r="KDV1" s="155"/>
      <c r="KDW1" s="155"/>
      <c r="KDX1" s="155"/>
      <c r="KDY1" s="155"/>
      <c r="KDZ1" s="155"/>
      <c r="KEA1" s="155"/>
      <c r="KEB1" s="155"/>
      <c r="KEC1" s="155"/>
      <c r="KED1" s="155"/>
      <c r="KEE1" s="155"/>
      <c r="KEF1" s="155"/>
      <c r="KEG1" s="155"/>
      <c r="KEH1" s="155"/>
      <c r="KEI1" s="155"/>
      <c r="KEJ1" s="155"/>
      <c r="KEK1" s="155"/>
      <c r="KEL1" s="155"/>
      <c r="KEM1" s="155"/>
      <c r="KEN1" s="155"/>
      <c r="KEO1" s="155"/>
      <c r="KEP1" s="155"/>
      <c r="KEQ1" s="155"/>
      <c r="KER1" s="155"/>
      <c r="KES1" s="155"/>
      <c r="KET1" s="155"/>
      <c r="KEU1" s="155"/>
      <c r="KEV1" s="155"/>
      <c r="KEW1" s="155"/>
      <c r="KEX1" s="155"/>
      <c r="KEY1" s="155"/>
      <c r="KEZ1" s="155"/>
      <c r="KFA1" s="155"/>
      <c r="KFB1" s="155"/>
      <c r="KFC1" s="155"/>
      <c r="KFD1" s="155"/>
      <c r="KFE1" s="155"/>
      <c r="KFF1" s="155"/>
      <c r="KFG1" s="155"/>
      <c r="KFH1" s="155"/>
      <c r="KFI1" s="155"/>
      <c r="KFJ1" s="155"/>
      <c r="KFK1" s="155"/>
      <c r="KFL1" s="155"/>
      <c r="KFM1" s="155"/>
      <c r="KFN1" s="155"/>
      <c r="KFO1" s="155"/>
      <c r="KFP1" s="155"/>
      <c r="KFQ1" s="155"/>
      <c r="KFR1" s="155"/>
      <c r="KFS1" s="155"/>
      <c r="KFT1" s="155"/>
      <c r="KFU1" s="155"/>
      <c r="KFV1" s="155"/>
      <c r="KFW1" s="155"/>
      <c r="KFX1" s="155"/>
      <c r="KFY1" s="155"/>
      <c r="KFZ1" s="155"/>
      <c r="KGA1" s="155"/>
      <c r="KGB1" s="155"/>
      <c r="KGC1" s="155"/>
      <c r="KGD1" s="155"/>
      <c r="KGE1" s="155"/>
      <c r="KGF1" s="155"/>
      <c r="KGG1" s="155"/>
      <c r="KGH1" s="155"/>
      <c r="KGI1" s="155"/>
      <c r="KGJ1" s="155"/>
      <c r="KGK1" s="155"/>
      <c r="KGL1" s="155"/>
      <c r="KGM1" s="155"/>
      <c r="KGN1" s="155"/>
      <c r="KGO1" s="155"/>
      <c r="KGP1" s="155"/>
      <c r="KGQ1" s="155"/>
      <c r="KGR1" s="155"/>
      <c r="KGS1" s="155"/>
      <c r="KGT1" s="155"/>
      <c r="KGU1" s="155"/>
      <c r="KGV1" s="155"/>
      <c r="KGW1" s="155"/>
      <c r="KGX1" s="155"/>
      <c r="KGY1" s="155"/>
      <c r="KGZ1" s="155"/>
      <c r="KHA1" s="155"/>
      <c r="KHB1" s="155"/>
      <c r="KHC1" s="155"/>
      <c r="KHD1" s="155"/>
      <c r="KHE1" s="155"/>
      <c r="KHF1" s="155"/>
      <c r="KHG1" s="155"/>
      <c r="KHH1" s="155"/>
      <c r="KHI1" s="155"/>
      <c r="KHJ1" s="155"/>
      <c r="KHK1" s="155"/>
      <c r="KHL1" s="155"/>
      <c r="KHM1" s="155"/>
      <c r="KHN1" s="155"/>
      <c r="KHO1" s="155"/>
      <c r="KHP1" s="155"/>
      <c r="KHQ1" s="155"/>
      <c r="KHR1" s="155"/>
      <c r="KHS1" s="155"/>
      <c r="KHT1" s="155"/>
      <c r="KHU1" s="155"/>
      <c r="KHV1" s="155"/>
      <c r="KHW1" s="155"/>
      <c r="KHX1" s="155"/>
      <c r="KHY1" s="155"/>
      <c r="KHZ1" s="155"/>
      <c r="KIA1" s="155"/>
      <c r="KIB1" s="155"/>
      <c r="KIC1" s="155"/>
      <c r="KID1" s="155"/>
      <c r="KIE1" s="155"/>
      <c r="KIF1" s="155"/>
      <c r="KIG1" s="155"/>
      <c r="KIH1" s="155"/>
      <c r="KII1" s="155"/>
      <c r="KIJ1" s="155"/>
      <c r="KIK1" s="155"/>
      <c r="KIL1" s="155"/>
      <c r="KIM1" s="155"/>
      <c r="KIN1" s="155"/>
      <c r="KIO1" s="155"/>
      <c r="KIP1" s="155"/>
      <c r="KIQ1" s="155"/>
      <c r="KIR1" s="155"/>
      <c r="KIS1" s="155"/>
      <c r="KIT1" s="155"/>
      <c r="KIU1" s="155"/>
      <c r="KIV1" s="155"/>
      <c r="KIW1" s="155"/>
      <c r="KIX1" s="155"/>
      <c r="KIY1" s="155"/>
      <c r="KIZ1" s="155"/>
      <c r="KJA1" s="155"/>
      <c r="KJB1" s="155"/>
      <c r="KJC1" s="155"/>
      <c r="KJD1" s="155"/>
      <c r="KJE1" s="155"/>
      <c r="KJF1" s="155"/>
      <c r="KJG1" s="155"/>
      <c r="KJH1" s="155"/>
      <c r="KJI1" s="155"/>
      <c r="KJJ1" s="155"/>
      <c r="KJK1" s="155"/>
      <c r="KJL1" s="155"/>
      <c r="KJM1" s="155"/>
      <c r="KJN1" s="155"/>
      <c r="KJO1" s="155"/>
      <c r="KJP1" s="155"/>
      <c r="KJQ1" s="155"/>
      <c r="KJR1" s="155"/>
      <c r="KJS1" s="155"/>
      <c r="KJT1" s="155"/>
      <c r="KJU1" s="155"/>
      <c r="KJV1" s="155"/>
      <c r="KJW1" s="155"/>
      <c r="KJX1" s="155"/>
      <c r="KJY1" s="155"/>
      <c r="KJZ1" s="155"/>
      <c r="KKA1" s="155"/>
      <c r="KKB1" s="155"/>
      <c r="KKC1" s="155"/>
      <c r="KKD1" s="155"/>
      <c r="KKE1" s="155"/>
      <c r="KKF1" s="155"/>
      <c r="KKG1" s="155"/>
      <c r="KKH1" s="155"/>
      <c r="KKI1" s="155"/>
      <c r="KKJ1" s="155"/>
      <c r="KKK1" s="155"/>
      <c r="KKL1" s="155"/>
      <c r="KKM1" s="155"/>
      <c r="KKN1" s="155"/>
      <c r="KKO1" s="155"/>
      <c r="KKP1" s="155"/>
      <c r="KKQ1" s="155"/>
      <c r="KKR1" s="155"/>
      <c r="KKS1" s="155"/>
      <c r="KKT1" s="155"/>
      <c r="KKU1" s="155"/>
      <c r="KKV1" s="155"/>
      <c r="KKW1" s="155"/>
      <c r="KKX1" s="155"/>
      <c r="KKY1" s="155"/>
      <c r="KKZ1" s="155"/>
      <c r="KLA1" s="155"/>
      <c r="KLB1" s="155"/>
      <c r="KLC1" s="155"/>
      <c r="KLD1" s="155"/>
      <c r="KLE1" s="155"/>
      <c r="KLF1" s="155"/>
      <c r="KLG1" s="155"/>
      <c r="KLH1" s="155"/>
      <c r="KLI1" s="155"/>
      <c r="KLJ1" s="155"/>
      <c r="KLK1" s="155"/>
      <c r="KLL1" s="155"/>
      <c r="KLM1" s="155"/>
      <c r="KLN1" s="155"/>
      <c r="KLO1" s="155"/>
      <c r="KLP1" s="155"/>
      <c r="KLQ1" s="155"/>
      <c r="KLR1" s="155"/>
      <c r="KLS1" s="155"/>
      <c r="KLT1" s="155"/>
      <c r="KLU1" s="155"/>
      <c r="KLV1" s="155"/>
      <c r="KLW1" s="155"/>
      <c r="KLX1" s="155"/>
      <c r="KLY1" s="155"/>
      <c r="KLZ1" s="155"/>
      <c r="KMA1" s="155"/>
      <c r="KMB1" s="155"/>
      <c r="KMC1" s="155"/>
      <c r="KMD1" s="155"/>
      <c r="KME1" s="155"/>
      <c r="KMF1" s="155"/>
      <c r="KMG1" s="155"/>
      <c r="KMH1" s="155"/>
      <c r="KMI1" s="155"/>
      <c r="KMJ1" s="155"/>
      <c r="KMK1" s="155"/>
      <c r="KML1" s="155"/>
      <c r="KMM1" s="155"/>
      <c r="KMN1" s="155"/>
      <c r="KMO1" s="155"/>
      <c r="KMP1" s="155"/>
      <c r="KMQ1" s="155"/>
      <c r="KMR1" s="155"/>
      <c r="KMS1" s="155"/>
      <c r="KMT1" s="155"/>
      <c r="KMU1" s="155"/>
      <c r="KMV1" s="155"/>
      <c r="KMW1" s="155"/>
      <c r="KMX1" s="155"/>
      <c r="KMY1" s="155"/>
      <c r="KMZ1" s="155"/>
      <c r="KNA1" s="155"/>
      <c r="KNB1" s="155"/>
      <c r="KNC1" s="155"/>
      <c r="KND1" s="155"/>
      <c r="KNE1" s="155"/>
      <c r="KNF1" s="155"/>
      <c r="KNG1" s="155"/>
      <c r="KNH1" s="155"/>
      <c r="KNI1" s="155"/>
      <c r="KNJ1" s="155"/>
      <c r="KNK1" s="155"/>
      <c r="KNL1" s="155"/>
      <c r="KNM1" s="155"/>
      <c r="KNN1" s="155"/>
      <c r="KNO1" s="155"/>
      <c r="KNP1" s="155"/>
      <c r="KNQ1" s="155"/>
      <c r="KNR1" s="155"/>
      <c r="KNS1" s="155"/>
      <c r="KNT1" s="155"/>
      <c r="KNU1" s="155"/>
      <c r="KNV1" s="155"/>
      <c r="KNW1" s="155"/>
      <c r="KNX1" s="155"/>
      <c r="KNY1" s="155"/>
      <c r="KNZ1" s="155"/>
      <c r="KOA1" s="155"/>
      <c r="KOB1" s="155"/>
      <c r="KOC1" s="155"/>
      <c r="KOD1" s="155"/>
      <c r="KOE1" s="155"/>
      <c r="KOF1" s="155"/>
      <c r="KOG1" s="155"/>
      <c r="KOH1" s="155"/>
      <c r="KOI1" s="155"/>
      <c r="KOJ1" s="155"/>
      <c r="KOK1" s="155"/>
      <c r="KOL1" s="155"/>
      <c r="KOM1" s="155"/>
      <c r="KON1" s="155"/>
      <c r="KOO1" s="155"/>
      <c r="KOP1" s="155"/>
      <c r="KOQ1" s="155"/>
      <c r="KOR1" s="155"/>
      <c r="KOS1" s="155"/>
      <c r="KOT1" s="155"/>
      <c r="KOU1" s="155"/>
      <c r="KOV1" s="155"/>
      <c r="KOW1" s="155"/>
      <c r="KOX1" s="155"/>
      <c r="KOY1" s="155"/>
      <c r="KOZ1" s="155"/>
      <c r="KPA1" s="155"/>
      <c r="KPB1" s="155"/>
      <c r="KPC1" s="155"/>
      <c r="KPD1" s="155"/>
      <c r="KPE1" s="155"/>
      <c r="KPF1" s="155"/>
      <c r="KPG1" s="155"/>
      <c r="KPH1" s="155"/>
      <c r="KPI1" s="155"/>
      <c r="KPJ1" s="155"/>
      <c r="KPK1" s="155"/>
      <c r="KPL1" s="155"/>
      <c r="KPM1" s="155"/>
      <c r="KPN1" s="155"/>
      <c r="KPO1" s="155"/>
      <c r="KPP1" s="155"/>
      <c r="KPQ1" s="155"/>
      <c r="KPR1" s="155"/>
      <c r="KPS1" s="155"/>
      <c r="KPT1" s="155"/>
      <c r="KPU1" s="155"/>
      <c r="KPV1" s="155"/>
      <c r="KPW1" s="155"/>
      <c r="KPX1" s="155"/>
      <c r="KPY1" s="155"/>
      <c r="KPZ1" s="155"/>
      <c r="KQA1" s="155"/>
      <c r="KQB1" s="155"/>
      <c r="KQC1" s="155"/>
      <c r="KQD1" s="155"/>
      <c r="KQE1" s="155"/>
      <c r="KQF1" s="155"/>
      <c r="KQG1" s="155"/>
      <c r="KQH1" s="155"/>
      <c r="KQI1" s="155"/>
      <c r="KQJ1" s="155"/>
      <c r="KQK1" s="155"/>
      <c r="KQL1" s="155"/>
      <c r="KQM1" s="155"/>
      <c r="KQN1" s="155"/>
      <c r="KQO1" s="155"/>
      <c r="KQP1" s="155"/>
      <c r="KQQ1" s="155"/>
      <c r="KQR1" s="155"/>
      <c r="KQS1" s="155"/>
      <c r="KQT1" s="155"/>
      <c r="KQU1" s="155"/>
      <c r="KQV1" s="155"/>
      <c r="KQW1" s="155"/>
      <c r="KQX1" s="155"/>
      <c r="KQY1" s="155"/>
      <c r="KQZ1" s="155"/>
      <c r="KRA1" s="155"/>
      <c r="KRB1" s="155"/>
      <c r="KRC1" s="155"/>
      <c r="KRD1" s="155"/>
      <c r="KRE1" s="155"/>
      <c r="KRF1" s="155"/>
      <c r="KRG1" s="155"/>
      <c r="KRH1" s="155"/>
      <c r="KRI1" s="155"/>
      <c r="KRJ1" s="155"/>
      <c r="KRK1" s="155"/>
      <c r="KRL1" s="155"/>
      <c r="KRM1" s="155"/>
      <c r="KRN1" s="155"/>
      <c r="KRO1" s="155"/>
      <c r="KRP1" s="155"/>
      <c r="KRQ1" s="155"/>
      <c r="KRR1" s="155"/>
      <c r="KRS1" s="155"/>
      <c r="KRT1" s="155"/>
      <c r="KRU1" s="155"/>
      <c r="KRV1" s="155"/>
      <c r="KRW1" s="155"/>
      <c r="KRX1" s="155"/>
      <c r="KRY1" s="155"/>
      <c r="KRZ1" s="155"/>
      <c r="KSA1" s="155"/>
      <c r="KSB1" s="155"/>
      <c r="KSC1" s="155"/>
      <c r="KSD1" s="155"/>
      <c r="KSE1" s="155"/>
      <c r="KSF1" s="155"/>
      <c r="KSG1" s="155"/>
      <c r="KSH1" s="155"/>
      <c r="KSI1" s="155"/>
      <c r="KSJ1" s="155"/>
      <c r="KSK1" s="155"/>
      <c r="KSL1" s="155"/>
      <c r="KSM1" s="155"/>
      <c r="KSN1" s="155"/>
      <c r="KSO1" s="155"/>
      <c r="KSP1" s="155"/>
      <c r="KSQ1" s="155"/>
      <c r="KSR1" s="155"/>
      <c r="KSS1" s="155"/>
      <c r="KST1" s="155"/>
      <c r="KSU1" s="155"/>
      <c r="KSV1" s="155"/>
      <c r="KSW1" s="155"/>
      <c r="KSX1" s="155"/>
      <c r="KSY1" s="155"/>
      <c r="KSZ1" s="155"/>
      <c r="KTA1" s="155"/>
      <c r="KTB1" s="155"/>
      <c r="KTC1" s="155"/>
      <c r="KTD1" s="155"/>
      <c r="KTE1" s="155"/>
      <c r="KTF1" s="155"/>
      <c r="KTG1" s="155"/>
      <c r="KTH1" s="155"/>
      <c r="KTI1" s="155"/>
      <c r="KTJ1" s="155"/>
      <c r="KTK1" s="155"/>
      <c r="KTL1" s="155"/>
      <c r="KTM1" s="155"/>
      <c r="KTN1" s="155"/>
      <c r="KTO1" s="155"/>
      <c r="KTP1" s="155"/>
      <c r="KTQ1" s="155"/>
      <c r="KTR1" s="155"/>
      <c r="KTS1" s="155"/>
      <c r="KTT1" s="155"/>
      <c r="KTU1" s="155"/>
      <c r="KTV1" s="155"/>
      <c r="KTW1" s="155"/>
      <c r="KTX1" s="155"/>
      <c r="KTY1" s="155"/>
      <c r="KTZ1" s="155"/>
      <c r="KUA1" s="155"/>
      <c r="KUB1" s="155"/>
      <c r="KUC1" s="155"/>
      <c r="KUD1" s="155"/>
      <c r="KUE1" s="155"/>
      <c r="KUF1" s="155"/>
      <c r="KUG1" s="155"/>
      <c r="KUH1" s="155"/>
      <c r="KUI1" s="155"/>
      <c r="KUJ1" s="155"/>
      <c r="KUK1" s="155"/>
      <c r="KUL1" s="155"/>
      <c r="KUM1" s="155"/>
      <c r="KUN1" s="155"/>
      <c r="KUO1" s="155"/>
      <c r="KUP1" s="155"/>
      <c r="KUQ1" s="155"/>
      <c r="KUR1" s="155"/>
      <c r="KUS1" s="155"/>
      <c r="KUT1" s="155"/>
      <c r="KUU1" s="155"/>
      <c r="KUV1" s="155"/>
      <c r="KUW1" s="155"/>
      <c r="KUX1" s="155"/>
      <c r="KUY1" s="155"/>
      <c r="KUZ1" s="155"/>
      <c r="KVA1" s="155"/>
      <c r="KVB1" s="155"/>
      <c r="KVC1" s="155"/>
      <c r="KVD1" s="155"/>
      <c r="KVE1" s="155"/>
      <c r="KVF1" s="155"/>
      <c r="KVG1" s="155"/>
      <c r="KVH1" s="155"/>
      <c r="KVI1" s="155"/>
      <c r="KVJ1" s="155"/>
      <c r="KVK1" s="155"/>
      <c r="KVL1" s="155"/>
      <c r="KVM1" s="155"/>
      <c r="KVN1" s="155"/>
      <c r="KVO1" s="155"/>
      <c r="KVP1" s="155"/>
      <c r="KVQ1" s="155"/>
      <c r="KVR1" s="155"/>
      <c r="KVS1" s="155"/>
      <c r="KVT1" s="155"/>
      <c r="KVU1" s="155"/>
      <c r="KVV1" s="155"/>
      <c r="KVW1" s="155"/>
      <c r="KVX1" s="155"/>
      <c r="KVY1" s="155"/>
      <c r="KVZ1" s="155"/>
      <c r="KWA1" s="155"/>
      <c r="KWB1" s="155"/>
      <c r="KWC1" s="155"/>
      <c r="KWD1" s="155"/>
      <c r="KWE1" s="155"/>
      <c r="KWF1" s="155"/>
      <c r="KWG1" s="155"/>
      <c r="KWH1" s="155"/>
      <c r="KWI1" s="155"/>
      <c r="KWJ1" s="155"/>
      <c r="KWK1" s="155"/>
      <c r="KWL1" s="155"/>
      <c r="KWM1" s="155"/>
      <c r="KWN1" s="155"/>
      <c r="KWO1" s="155"/>
      <c r="KWP1" s="155"/>
      <c r="KWQ1" s="155"/>
      <c r="KWR1" s="155"/>
      <c r="KWS1" s="155"/>
      <c r="KWT1" s="155"/>
      <c r="KWU1" s="155"/>
      <c r="KWV1" s="155"/>
      <c r="KWW1" s="155"/>
      <c r="KWX1" s="155"/>
      <c r="KWY1" s="155"/>
      <c r="KWZ1" s="155"/>
      <c r="KXA1" s="155"/>
      <c r="KXB1" s="155"/>
      <c r="KXC1" s="155"/>
      <c r="KXD1" s="155"/>
      <c r="KXE1" s="155"/>
      <c r="KXF1" s="155"/>
      <c r="KXG1" s="155"/>
      <c r="KXH1" s="155"/>
      <c r="KXI1" s="155"/>
      <c r="KXJ1" s="155"/>
      <c r="KXK1" s="155"/>
      <c r="KXL1" s="155"/>
      <c r="KXM1" s="155"/>
      <c r="KXN1" s="155"/>
      <c r="KXO1" s="155"/>
      <c r="KXP1" s="155"/>
      <c r="KXQ1" s="155"/>
      <c r="KXR1" s="155"/>
      <c r="KXS1" s="155"/>
      <c r="KXT1" s="155"/>
      <c r="KXU1" s="155"/>
      <c r="KXV1" s="155"/>
      <c r="KXW1" s="155"/>
      <c r="KXX1" s="155"/>
      <c r="KXY1" s="155"/>
      <c r="KXZ1" s="155"/>
      <c r="KYA1" s="155"/>
      <c r="KYB1" s="155"/>
      <c r="KYC1" s="155"/>
      <c r="KYD1" s="155"/>
      <c r="KYE1" s="155"/>
      <c r="KYF1" s="155"/>
      <c r="KYG1" s="155"/>
      <c r="KYH1" s="155"/>
      <c r="KYI1" s="155"/>
      <c r="KYJ1" s="155"/>
      <c r="KYK1" s="155"/>
      <c r="KYL1" s="155"/>
      <c r="KYM1" s="155"/>
      <c r="KYN1" s="155"/>
      <c r="KYO1" s="155"/>
      <c r="KYP1" s="155"/>
      <c r="KYQ1" s="155"/>
      <c r="KYR1" s="155"/>
      <c r="KYS1" s="155"/>
      <c r="KYT1" s="155"/>
      <c r="KYU1" s="155"/>
      <c r="KYV1" s="155"/>
      <c r="KYW1" s="155"/>
      <c r="KYX1" s="155"/>
      <c r="KYY1" s="155"/>
      <c r="KYZ1" s="155"/>
      <c r="KZA1" s="155"/>
      <c r="KZB1" s="155"/>
      <c r="KZC1" s="155"/>
      <c r="KZD1" s="155"/>
      <c r="KZE1" s="155"/>
      <c r="KZF1" s="155"/>
      <c r="KZG1" s="155"/>
      <c r="KZH1" s="155"/>
      <c r="KZI1" s="155"/>
      <c r="KZJ1" s="155"/>
      <c r="KZK1" s="155"/>
      <c r="KZL1" s="155"/>
      <c r="KZM1" s="155"/>
      <c r="KZN1" s="155"/>
      <c r="KZO1" s="155"/>
      <c r="KZP1" s="155"/>
      <c r="KZQ1" s="155"/>
      <c r="KZR1" s="155"/>
      <c r="KZS1" s="155"/>
      <c r="KZT1" s="155"/>
      <c r="KZU1" s="155"/>
      <c r="KZV1" s="155"/>
      <c r="KZW1" s="155"/>
      <c r="KZX1" s="155"/>
      <c r="KZY1" s="155"/>
      <c r="KZZ1" s="155"/>
      <c r="LAA1" s="155"/>
      <c r="LAB1" s="155"/>
      <c r="LAC1" s="155"/>
      <c r="LAD1" s="155"/>
      <c r="LAE1" s="155"/>
      <c r="LAF1" s="155"/>
      <c r="LAG1" s="155"/>
      <c r="LAH1" s="155"/>
      <c r="LAI1" s="155"/>
      <c r="LAJ1" s="155"/>
      <c r="LAK1" s="155"/>
      <c r="LAL1" s="155"/>
      <c r="LAM1" s="155"/>
      <c r="LAN1" s="155"/>
      <c r="LAO1" s="155"/>
      <c r="LAP1" s="155"/>
      <c r="LAQ1" s="155"/>
      <c r="LAR1" s="155"/>
      <c r="LAS1" s="155"/>
      <c r="LAT1" s="155"/>
      <c r="LAU1" s="155"/>
      <c r="LAV1" s="155"/>
      <c r="LAW1" s="155"/>
      <c r="LAX1" s="155"/>
      <c r="LAY1" s="155"/>
      <c r="LAZ1" s="155"/>
      <c r="LBA1" s="155"/>
      <c r="LBB1" s="155"/>
      <c r="LBC1" s="155"/>
      <c r="LBD1" s="155"/>
      <c r="LBE1" s="155"/>
      <c r="LBF1" s="155"/>
      <c r="LBG1" s="155"/>
      <c r="LBH1" s="155"/>
      <c r="LBI1" s="155"/>
      <c r="LBJ1" s="155"/>
      <c r="LBK1" s="155"/>
      <c r="LBL1" s="155"/>
      <c r="LBM1" s="155"/>
      <c r="LBN1" s="155"/>
      <c r="LBO1" s="155"/>
      <c r="LBP1" s="155"/>
      <c r="LBQ1" s="155"/>
      <c r="LBR1" s="155"/>
      <c r="LBS1" s="155"/>
      <c r="LBT1" s="155"/>
      <c r="LBU1" s="155"/>
      <c r="LBV1" s="155"/>
      <c r="LBW1" s="155"/>
      <c r="LBX1" s="155"/>
      <c r="LBY1" s="155"/>
      <c r="LBZ1" s="155"/>
      <c r="LCA1" s="155"/>
      <c r="LCB1" s="155"/>
      <c r="LCC1" s="155"/>
      <c r="LCD1" s="155"/>
      <c r="LCE1" s="155"/>
      <c r="LCF1" s="155"/>
      <c r="LCG1" s="155"/>
      <c r="LCH1" s="155"/>
      <c r="LCI1" s="155"/>
      <c r="LCJ1" s="155"/>
      <c r="LCK1" s="155"/>
      <c r="LCL1" s="155"/>
      <c r="LCM1" s="155"/>
      <c r="LCN1" s="155"/>
      <c r="LCO1" s="155"/>
      <c r="LCP1" s="155"/>
      <c r="LCQ1" s="155"/>
      <c r="LCR1" s="155"/>
      <c r="LCS1" s="155"/>
      <c r="LCT1" s="155"/>
      <c r="LCU1" s="155"/>
      <c r="LCV1" s="155"/>
      <c r="LCW1" s="155"/>
      <c r="LCX1" s="155"/>
      <c r="LCY1" s="155"/>
      <c r="LCZ1" s="155"/>
      <c r="LDA1" s="155"/>
      <c r="LDB1" s="155"/>
      <c r="LDC1" s="155"/>
      <c r="LDD1" s="155"/>
      <c r="LDE1" s="155"/>
      <c r="LDF1" s="155"/>
      <c r="LDG1" s="155"/>
      <c r="LDH1" s="155"/>
      <c r="LDI1" s="155"/>
      <c r="LDJ1" s="155"/>
      <c r="LDK1" s="155"/>
      <c r="LDL1" s="155"/>
      <c r="LDM1" s="155"/>
      <c r="LDN1" s="155"/>
      <c r="LDO1" s="155"/>
      <c r="LDP1" s="155"/>
      <c r="LDQ1" s="155"/>
      <c r="LDR1" s="155"/>
      <c r="LDS1" s="155"/>
      <c r="LDT1" s="155"/>
      <c r="LDU1" s="155"/>
      <c r="LDV1" s="155"/>
      <c r="LDW1" s="155"/>
      <c r="LDX1" s="155"/>
      <c r="LDY1" s="155"/>
      <c r="LDZ1" s="155"/>
      <c r="LEA1" s="155"/>
      <c r="LEB1" s="155"/>
      <c r="LEC1" s="155"/>
      <c r="LED1" s="155"/>
      <c r="LEE1" s="155"/>
      <c r="LEF1" s="155"/>
      <c r="LEG1" s="155"/>
      <c r="LEH1" s="155"/>
      <c r="LEI1" s="155"/>
      <c r="LEJ1" s="155"/>
      <c r="LEK1" s="155"/>
      <c r="LEL1" s="155"/>
      <c r="LEM1" s="155"/>
      <c r="LEN1" s="155"/>
      <c r="LEO1" s="155"/>
      <c r="LEP1" s="155"/>
      <c r="LEQ1" s="155"/>
      <c r="LER1" s="155"/>
      <c r="LES1" s="155"/>
      <c r="LET1" s="155"/>
      <c r="LEU1" s="155"/>
      <c r="LEV1" s="155"/>
      <c r="LEW1" s="155"/>
      <c r="LEX1" s="155"/>
      <c r="LEY1" s="155"/>
      <c r="LEZ1" s="155"/>
      <c r="LFA1" s="155"/>
      <c r="LFB1" s="155"/>
      <c r="LFC1" s="155"/>
      <c r="LFD1" s="155"/>
      <c r="LFE1" s="155"/>
      <c r="LFF1" s="155"/>
      <c r="LFG1" s="155"/>
      <c r="LFH1" s="155"/>
      <c r="LFI1" s="155"/>
      <c r="LFJ1" s="155"/>
      <c r="LFK1" s="155"/>
      <c r="LFL1" s="155"/>
      <c r="LFM1" s="155"/>
      <c r="LFN1" s="155"/>
      <c r="LFO1" s="155"/>
      <c r="LFP1" s="155"/>
      <c r="LFQ1" s="155"/>
      <c r="LFR1" s="155"/>
      <c r="LFS1" s="155"/>
      <c r="LFT1" s="155"/>
      <c r="LFU1" s="155"/>
      <c r="LFV1" s="155"/>
      <c r="LFW1" s="155"/>
      <c r="LFX1" s="155"/>
      <c r="LFY1" s="155"/>
      <c r="LFZ1" s="155"/>
      <c r="LGA1" s="155"/>
      <c r="LGB1" s="155"/>
      <c r="LGC1" s="155"/>
      <c r="LGD1" s="155"/>
      <c r="LGE1" s="155"/>
      <c r="LGF1" s="155"/>
      <c r="LGG1" s="155"/>
      <c r="LGH1" s="155"/>
      <c r="LGI1" s="155"/>
      <c r="LGJ1" s="155"/>
      <c r="LGK1" s="155"/>
      <c r="LGL1" s="155"/>
      <c r="LGM1" s="155"/>
      <c r="LGN1" s="155"/>
      <c r="LGO1" s="155"/>
      <c r="LGP1" s="155"/>
      <c r="LGQ1" s="155"/>
      <c r="LGR1" s="155"/>
      <c r="LGS1" s="155"/>
      <c r="LGT1" s="155"/>
      <c r="LGU1" s="155"/>
      <c r="LGV1" s="155"/>
      <c r="LGW1" s="155"/>
      <c r="LGX1" s="155"/>
      <c r="LGY1" s="155"/>
      <c r="LGZ1" s="155"/>
      <c r="LHA1" s="155"/>
      <c r="LHB1" s="155"/>
      <c r="LHC1" s="155"/>
      <c r="LHD1" s="155"/>
      <c r="LHE1" s="155"/>
      <c r="LHF1" s="155"/>
      <c r="LHG1" s="155"/>
      <c r="LHH1" s="155"/>
      <c r="LHI1" s="155"/>
      <c r="LHJ1" s="155"/>
      <c r="LHK1" s="155"/>
      <c r="LHL1" s="155"/>
      <c r="LHM1" s="155"/>
      <c r="LHN1" s="155"/>
      <c r="LHO1" s="155"/>
      <c r="LHP1" s="155"/>
      <c r="LHQ1" s="155"/>
      <c r="LHR1" s="155"/>
      <c r="LHS1" s="155"/>
      <c r="LHT1" s="155"/>
      <c r="LHU1" s="155"/>
      <c r="LHV1" s="155"/>
      <c r="LHW1" s="155"/>
      <c r="LHX1" s="155"/>
      <c r="LHY1" s="155"/>
      <c r="LHZ1" s="155"/>
      <c r="LIA1" s="155"/>
      <c r="LIB1" s="155"/>
      <c r="LIC1" s="155"/>
      <c r="LID1" s="155"/>
      <c r="LIE1" s="155"/>
      <c r="LIF1" s="155"/>
      <c r="LIG1" s="155"/>
      <c r="LIH1" s="155"/>
      <c r="LII1" s="155"/>
      <c r="LIJ1" s="155"/>
      <c r="LIK1" s="155"/>
      <c r="LIL1" s="155"/>
      <c r="LIM1" s="155"/>
      <c r="LIN1" s="155"/>
      <c r="LIO1" s="155"/>
      <c r="LIP1" s="155"/>
      <c r="LIQ1" s="155"/>
      <c r="LIR1" s="155"/>
      <c r="LIS1" s="155"/>
      <c r="LIT1" s="155"/>
      <c r="LIU1" s="155"/>
      <c r="LIV1" s="155"/>
      <c r="LIW1" s="155"/>
      <c r="LIX1" s="155"/>
      <c r="LIY1" s="155"/>
      <c r="LIZ1" s="155"/>
      <c r="LJA1" s="155"/>
      <c r="LJB1" s="155"/>
      <c r="LJC1" s="155"/>
      <c r="LJD1" s="155"/>
      <c r="LJE1" s="155"/>
      <c r="LJF1" s="155"/>
      <c r="LJG1" s="155"/>
      <c r="LJH1" s="155"/>
      <c r="LJI1" s="155"/>
      <c r="LJJ1" s="155"/>
      <c r="LJK1" s="155"/>
      <c r="LJL1" s="155"/>
      <c r="LJM1" s="155"/>
      <c r="LJN1" s="155"/>
      <c r="LJO1" s="155"/>
      <c r="LJP1" s="155"/>
      <c r="LJQ1" s="155"/>
      <c r="LJR1" s="155"/>
      <c r="LJS1" s="155"/>
      <c r="LJT1" s="155"/>
      <c r="LJU1" s="155"/>
      <c r="LJV1" s="155"/>
      <c r="LJW1" s="155"/>
      <c r="LJX1" s="155"/>
      <c r="LJY1" s="155"/>
      <c r="LJZ1" s="155"/>
      <c r="LKA1" s="155"/>
      <c r="LKB1" s="155"/>
      <c r="LKC1" s="155"/>
      <c r="LKD1" s="155"/>
      <c r="LKE1" s="155"/>
      <c r="LKF1" s="155"/>
      <c r="LKG1" s="155"/>
      <c r="LKH1" s="155"/>
      <c r="LKI1" s="155"/>
      <c r="LKJ1" s="155"/>
      <c r="LKK1" s="155"/>
      <c r="LKL1" s="155"/>
      <c r="LKM1" s="155"/>
      <c r="LKN1" s="155"/>
      <c r="LKO1" s="155"/>
      <c r="LKP1" s="155"/>
      <c r="LKQ1" s="155"/>
      <c r="LKR1" s="155"/>
      <c r="LKS1" s="155"/>
      <c r="LKT1" s="155"/>
      <c r="LKU1" s="155"/>
      <c r="LKV1" s="155"/>
      <c r="LKW1" s="155"/>
      <c r="LKX1" s="155"/>
      <c r="LKY1" s="155"/>
      <c r="LKZ1" s="155"/>
      <c r="LLA1" s="155"/>
      <c r="LLB1" s="155"/>
      <c r="LLC1" s="155"/>
      <c r="LLD1" s="155"/>
      <c r="LLE1" s="155"/>
      <c r="LLF1" s="155"/>
      <c r="LLG1" s="155"/>
      <c r="LLH1" s="155"/>
      <c r="LLI1" s="155"/>
      <c r="LLJ1" s="155"/>
      <c r="LLK1" s="155"/>
      <c r="LLL1" s="155"/>
      <c r="LLM1" s="155"/>
      <c r="LLN1" s="155"/>
      <c r="LLO1" s="155"/>
      <c r="LLP1" s="155"/>
      <c r="LLQ1" s="155"/>
      <c r="LLR1" s="155"/>
      <c r="LLS1" s="155"/>
      <c r="LLT1" s="155"/>
      <c r="LLU1" s="155"/>
      <c r="LLV1" s="155"/>
      <c r="LLW1" s="155"/>
      <c r="LLX1" s="155"/>
      <c r="LLY1" s="155"/>
      <c r="LLZ1" s="155"/>
      <c r="LMA1" s="155"/>
      <c r="LMB1" s="155"/>
      <c r="LMC1" s="155"/>
      <c r="LMD1" s="155"/>
      <c r="LME1" s="155"/>
      <c r="LMF1" s="155"/>
      <c r="LMG1" s="155"/>
      <c r="LMH1" s="155"/>
      <c r="LMI1" s="155"/>
      <c r="LMJ1" s="155"/>
      <c r="LMK1" s="155"/>
      <c r="LML1" s="155"/>
      <c r="LMM1" s="155"/>
      <c r="LMN1" s="155"/>
      <c r="LMO1" s="155"/>
      <c r="LMP1" s="155"/>
      <c r="LMQ1" s="155"/>
      <c r="LMR1" s="155"/>
      <c r="LMS1" s="155"/>
      <c r="LMT1" s="155"/>
      <c r="LMU1" s="155"/>
      <c r="LMV1" s="155"/>
      <c r="LMW1" s="155"/>
      <c r="LMX1" s="155"/>
      <c r="LMY1" s="155"/>
      <c r="LMZ1" s="155"/>
      <c r="LNA1" s="155"/>
      <c r="LNB1" s="155"/>
      <c r="LNC1" s="155"/>
      <c r="LND1" s="155"/>
      <c r="LNE1" s="155"/>
      <c r="LNF1" s="155"/>
      <c r="LNG1" s="155"/>
      <c r="LNH1" s="155"/>
      <c r="LNI1" s="155"/>
      <c r="LNJ1" s="155"/>
      <c r="LNK1" s="155"/>
      <c r="LNL1" s="155"/>
      <c r="LNM1" s="155"/>
      <c r="LNN1" s="155"/>
      <c r="LNO1" s="155"/>
      <c r="LNP1" s="155"/>
      <c r="LNQ1" s="155"/>
      <c r="LNR1" s="155"/>
      <c r="LNS1" s="155"/>
      <c r="LNT1" s="155"/>
      <c r="LNU1" s="155"/>
      <c r="LNV1" s="155"/>
      <c r="LNW1" s="155"/>
      <c r="LNX1" s="155"/>
      <c r="LNY1" s="155"/>
      <c r="LNZ1" s="155"/>
      <c r="LOA1" s="155"/>
      <c r="LOB1" s="155"/>
      <c r="LOC1" s="155"/>
      <c r="LOD1" s="155"/>
      <c r="LOE1" s="155"/>
      <c r="LOF1" s="155"/>
      <c r="LOG1" s="155"/>
      <c r="LOH1" s="155"/>
      <c r="LOI1" s="155"/>
      <c r="LOJ1" s="155"/>
      <c r="LOK1" s="155"/>
      <c r="LOL1" s="155"/>
      <c r="LOM1" s="155"/>
      <c r="LON1" s="155"/>
      <c r="LOO1" s="155"/>
      <c r="LOP1" s="155"/>
      <c r="LOQ1" s="155"/>
      <c r="LOR1" s="155"/>
      <c r="LOS1" s="155"/>
      <c r="LOT1" s="155"/>
      <c r="LOU1" s="155"/>
      <c r="LOV1" s="155"/>
      <c r="LOW1" s="155"/>
      <c r="LOX1" s="155"/>
      <c r="LOY1" s="155"/>
      <c r="LOZ1" s="155"/>
      <c r="LPA1" s="155"/>
      <c r="LPB1" s="155"/>
      <c r="LPC1" s="155"/>
      <c r="LPD1" s="155"/>
      <c r="LPE1" s="155"/>
      <c r="LPF1" s="155"/>
      <c r="LPG1" s="155"/>
      <c r="LPH1" s="155"/>
      <c r="LPI1" s="155"/>
      <c r="LPJ1" s="155"/>
      <c r="LPK1" s="155"/>
      <c r="LPL1" s="155"/>
      <c r="LPM1" s="155"/>
      <c r="LPN1" s="155"/>
      <c r="LPO1" s="155"/>
      <c r="LPP1" s="155"/>
      <c r="LPQ1" s="155"/>
      <c r="LPR1" s="155"/>
      <c r="LPS1" s="155"/>
      <c r="LPT1" s="155"/>
      <c r="LPU1" s="155"/>
      <c r="LPV1" s="155"/>
      <c r="LPW1" s="155"/>
      <c r="LPX1" s="155"/>
      <c r="LPY1" s="155"/>
      <c r="LPZ1" s="155"/>
      <c r="LQA1" s="155"/>
      <c r="LQB1" s="155"/>
      <c r="LQC1" s="155"/>
      <c r="LQD1" s="155"/>
      <c r="LQE1" s="155"/>
      <c r="LQF1" s="155"/>
      <c r="LQG1" s="155"/>
      <c r="LQH1" s="155"/>
      <c r="LQI1" s="155"/>
      <c r="LQJ1" s="155"/>
      <c r="LQK1" s="155"/>
      <c r="LQL1" s="155"/>
      <c r="LQM1" s="155"/>
      <c r="LQN1" s="155"/>
      <c r="LQO1" s="155"/>
      <c r="LQP1" s="155"/>
      <c r="LQQ1" s="155"/>
      <c r="LQR1" s="155"/>
      <c r="LQS1" s="155"/>
      <c r="LQT1" s="155"/>
      <c r="LQU1" s="155"/>
      <c r="LQV1" s="155"/>
      <c r="LQW1" s="155"/>
      <c r="LQX1" s="155"/>
      <c r="LQY1" s="155"/>
      <c r="LQZ1" s="155"/>
      <c r="LRA1" s="155"/>
      <c r="LRB1" s="155"/>
      <c r="LRC1" s="155"/>
      <c r="LRD1" s="155"/>
      <c r="LRE1" s="155"/>
      <c r="LRF1" s="155"/>
      <c r="LRG1" s="155"/>
      <c r="LRH1" s="155"/>
      <c r="LRI1" s="155"/>
      <c r="LRJ1" s="155"/>
      <c r="LRK1" s="155"/>
      <c r="LRL1" s="155"/>
      <c r="LRM1" s="155"/>
      <c r="LRN1" s="155"/>
      <c r="LRO1" s="155"/>
      <c r="LRP1" s="155"/>
      <c r="LRQ1" s="155"/>
      <c r="LRR1" s="155"/>
      <c r="LRS1" s="155"/>
      <c r="LRT1" s="155"/>
      <c r="LRU1" s="155"/>
      <c r="LRV1" s="155"/>
      <c r="LRW1" s="155"/>
      <c r="LRX1" s="155"/>
      <c r="LRY1" s="155"/>
      <c r="LRZ1" s="155"/>
      <c r="LSA1" s="155"/>
      <c r="LSB1" s="155"/>
      <c r="LSC1" s="155"/>
      <c r="LSD1" s="155"/>
      <c r="LSE1" s="155"/>
      <c r="LSF1" s="155"/>
      <c r="LSG1" s="155"/>
      <c r="LSH1" s="155"/>
      <c r="LSI1" s="155"/>
      <c r="LSJ1" s="155"/>
      <c r="LSK1" s="155"/>
      <c r="LSL1" s="155"/>
      <c r="LSM1" s="155"/>
      <c r="LSN1" s="155"/>
      <c r="LSO1" s="155"/>
      <c r="LSP1" s="155"/>
      <c r="LSQ1" s="155"/>
      <c r="LSR1" s="155"/>
      <c r="LSS1" s="155"/>
      <c r="LST1" s="155"/>
      <c r="LSU1" s="155"/>
      <c r="LSV1" s="155"/>
      <c r="LSW1" s="155"/>
      <c r="LSX1" s="155"/>
      <c r="LSY1" s="155"/>
      <c r="LSZ1" s="155"/>
      <c r="LTA1" s="155"/>
      <c r="LTB1" s="155"/>
      <c r="LTC1" s="155"/>
      <c r="LTD1" s="155"/>
      <c r="LTE1" s="155"/>
      <c r="LTF1" s="155"/>
      <c r="LTG1" s="155"/>
      <c r="LTH1" s="155"/>
      <c r="LTI1" s="155"/>
      <c r="LTJ1" s="155"/>
      <c r="LTK1" s="155"/>
      <c r="LTL1" s="155"/>
      <c r="LTM1" s="155"/>
      <c r="LTN1" s="155"/>
      <c r="LTO1" s="155"/>
      <c r="LTP1" s="155"/>
      <c r="LTQ1" s="155"/>
      <c r="LTR1" s="155"/>
      <c r="LTS1" s="155"/>
      <c r="LTT1" s="155"/>
      <c r="LTU1" s="155"/>
      <c r="LTV1" s="155"/>
      <c r="LTW1" s="155"/>
      <c r="LTX1" s="155"/>
      <c r="LTY1" s="155"/>
      <c r="LTZ1" s="155"/>
      <c r="LUA1" s="155"/>
      <c r="LUB1" s="155"/>
      <c r="LUC1" s="155"/>
      <c r="LUD1" s="155"/>
      <c r="LUE1" s="155"/>
      <c r="LUF1" s="155"/>
      <c r="LUG1" s="155"/>
      <c r="LUH1" s="155"/>
      <c r="LUI1" s="155"/>
      <c r="LUJ1" s="155"/>
      <c r="LUK1" s="155"/>
      <c r="LUL1" s="155"/>
      <c r="LUM1" s="155"/>
      <c r="LUN1" s="155"/>
      <c r="LUO1" s="155"/>
      <c r="LUP1" s="155"/>
      <c r="LUQ1" s="155"/>
      <c r="LUR1" s="155"/>
      <c r="LUS1" s="155"/>
      <c r="LUT1" s="155"/>
      <c r="LUU1" s="155"/>
      <c r="LUV1" s="155"/>
      <c r="LUW1" s="155"/>
      <c r="LUX1" s="155"/>
      <c r="LUY1" s="155"/>
      <c r="LUZ1" s="155"/>
      <c r="LVA1" s="155"/>
      <c r="LVB1" s="155"/>
      <c r="LVC1" s="155"/>
      <c r="LVD1" s="155"/>
      <c r="LVE1" s="155"/>
      <c r="LVF1" s="155"/>
      <c r="LVG1" s="155"/>
      <c r="LVH1" s="155"/>
      <c r="LVI1" s="155"/>
      <c r="LVJ1" s="155"/>
      <c r="LVK1" s="155"/>
      <c r="LVL1" s="155"/>
      <c r="LVM1" s="155"/>
      <c r="LVN1" s="155"/>
      <c r="LVO1" s="155"/>
      <c r="LVP1" s="155"/>
      <c r="LVQ1" s="155"/>
      <c r="LVR1" s="155"/>
      <c r="LVS1" s="155"/>
      <c r="LVT1" s="155"/>
      <c r="LVU1" s="155"/>
      <c r="LVV1" s="155"/>
      <c r="LVW1" s="155"/>
      <c r="LVX1" s="155"/>
      <c r="LVY1" s="155"/>
      <c r="LVZ1" s="155"/>
      <c r="LWA1" s="155"/>
      <c r="LWB1" s="155"/>
      <c r="LWC1" s="155"/>
      <c r="LWD1" s="155"/>
      <c r="LWE1" s="155"/>
      <c r="LWF1" s="155"/>
      <c r="LWG1" s="155"/>
      <c r="LWH1" s="155"/>
      <c r="LWI1" s="155"/>
      <c r="LWJ1" s="155"/>
      <c r="LWK1" s="155"/>
      <c r="LWL1" s="155"/>
      <c r="LWM1" s="155"/>
      <c r="LWN1" s="155"/>
      <c r="LWO1" s="155"/>
      <c r="LWP1" s="155"/>
      <c r="LWQ1" s="155"/>
      <c r="LWR1" s="155"/>
      <c r="LWS1" s="155"/>
      <c r="LWT1" s="155"/>
      <c r="LWU1" s="155"/>
      <c r="LWV1" s="155"/>
      <c r="LWW1" s="155"/>
      <c r="LWX1" s="155"/>
      <c r="LWY1" s="155"/>
      <c r="LWZ1" s="155"/>
      <c r="LXA1" s="155"/>
      <c r="LXB1" s="155"/>
      <c r="LXC1" s="155"/>
      <c r="LXD1" s="155"/>
      <c r="LXE1" s="155"/>
      <c r="LXF1" s="155"/>
      <c r="LXG1" s="155"/>
      <c r="LXH1" s="155"/>
      <c r="LXI1" s="155"/>
      <c r="LXJ1" s="155"/>
      <c r="LXK1" s="155"/>
      <c r="LXL1" s="155"/>
      <c r="LXM1" s="155"/>
      <c r="LXN1" s="155"/>
      <c r="LXO1" s="155"/>
      <c r="LXP1" s="155"/>
      <c r="LXQ1" s="155"/>
      <c r="LXR1" s="155"/>
      <c r="LXS1" s="155"/>
      <c r="LXT1" s="155"/>
      <c r="LXU1" s="155"/>
      <c r="LXV1" s="155"/>
      <c r="LXW1" s="155"/>
      <c r="LXX1" s="155"/>
      <c r="LXY1" s="155"/>
      <c r="LXZ1" s="155"/>
      <c r="LYA1" s="155"/>
      <c r="LYB1" s="155"/>
      <c r="LYC1" s="155"/>
      <c r="LYD1" s="155"/>
      <c r="LYE1" s="155"/>
      <c r="LYF1" s="155"/>
      <c r="LYG1" s="155"/>
      <c r="LYH1" s="155"/>
      <c r="LYI1" s="155"/>
      <c r="LYJ1" s="155"/>
      <c r="LYK1" s="155"/>
      <c r="LYL1" s="155"/>
      <c r="LYM1" s="155"/>
      <c r="LYN1" s="155"/>
      <c r="LYO1" s="155"/>
      <c r="LYP1" s="155"/>
      <c r="LYQ1" s="155"/>
      <c r="LYR1" s="155"/>
      <c r="LYS1" s="155"/>
      <c r="LYT1" s="155"/>
      <c r="LYU1" s="155"/>
      <c r="LYV1" s="155"/>
      <c r="LYW1" s="155"/>
      <c r="LYX1" s="155"/>
      <c r="LYY1" s="155"/>
      <c r="LYZ1" s="155"/>
      <c r="LZA1" s="155"/>
      <c r="LZB1" s="155"/>
      <c r="LZC1" s="155"/>
      <c r="LZD1" s="155"/>
      <c r="LZE1" s="155"/>
      <c r="LZF1" s="155"/>
      <c r="LZG1" s="155"/>
      <c r="LZH1" s="155"/>
      <c r="LZI1" s="155"/>
      <c r="LZJ1" s="155"/>
      <c r="LZK1" s="155"/>
      <c r="LZL1" s="155"/>
      <c r="LZM1" s="155"/>
      <c r="LZN1" s="155"/>
      <c r="LZO1" s="155"/>
      <c r="LZP1" s="155"/>
      <c r="LZQ1" s="155"/>
      <c r="LZR1" s="155"/>
      <c r="LZS1" s="155"/>
      <c r="LZT1" s="155"/>
      <c r="LZU1" s="155"/>
      <c r="LZV1" s="155"/>
      <c r="LZW1" s="155"/>
      <c r="LZX1" s="155"/>
      <c r="LZY1" s="155"/>
      <c r="LZZ1" s="155"/>
      <c r="MAA1" s="155"/>
      <c r="MAB1" s="155"/>
      <c r="MAC1" s="155"/>
      <c r="MAD1" s="155"/>
      <c r="MAE1" s="155"/>
      <c r="MAF1" s="155"/>
      <c r="MAG1" s="155"/>
      <c r="MAH1" s="155"/>
      <c r="MAI1" s="155"/>
      <c r="MAJ1" s="155"/>
      <c r="MAK1" s="155"/>
      <c r="MAL1" s="155"/>
      <c r="MAM1" s="155"/>
      <c r="MAN1" s="155"/>
      <c r="MAO1" s="155"/>
      <c r="MAP1" s="155"/>
      <c r="MAQ1" s="155"/>
      <c r="MAR1" s="155"/>
      <c r="MAS1" s="155"/>
      <c r="MAT1" s="155"/>
      <c r="MAU1" s="155"/>
      <c r="MAV1" s="155"/>
      <c r="MAW1" s="155"/>
      <c r="MAX1" s="155"/>
      <c r="MAY1" s="155"/>
      <c r="MAZ1" s="155"/>
      <c r="MBA1" s="155"/>
      <c r="MBB1" s="155"/>
      <c r="MBC1" s="155"/>
      <c r="MBD1" s="155"/>
      <c r="MBE1" s="155"/>
      <c r="MBF1" s="155"/>
      <c r="MBG1" s="155"/>
      <c r="MBH1" s="155"/>
      <c r="MBI1" s="155"/>
      <c r="MBJ1" s="155"/>
      <c r="MBK1" s="155"/>
      <c r="MBL1" s="155"/>
      <c r="MBM1" s="155"/>
      <c r="MBN1" s="155"/>
      <c r="MBO1" s="155"/>
      <c r="MBP1" s="155"/>
      <c r="MBQ1" s="155"/>
      <c r="MBR1" s="155"/>
      <c r="MBS1" s="155"/>
      <c r="MBT1" s="155"/>
      <c r="MBU1" s="155"/>
      <c r="MBV1" s="155"/>
      <c r="MBW1" s="155"/>
      <c r="MBX1" s="155"/>
      <c r="MBY1" s="155"/>
      <c r="MBZ1" s="155"/>
      <c r="MCA1" s="155"/>
      <c r="MCB1" s="155"/>
      <c r="MCC1" s="155"/>
      <c r="MCD1" s="155"/>
      <c r="MCE1" s="155"/>
      <c r="MCF1" s="155"/>
      <c r="MCG1" s="155"/>
      <c r="MCH1" s="155"/>
      <c r="MCI1" s="155"/>
      <c r="MCJ1" s="155"/>
      <c r="MCK1" s="155"/>
      <c r="MCL1" s="155"/>
      <c r="MCM1" s="155"/>
      <c r="MCN1" s="155"/>
      <c r="MCO1" s="155"/>
      <c r="MCP1" s="155"/>
      <c r="MCQ1" s="155"/>
      <c r="MCR1" s="155"/>
      <c r="MCS1" s="155"/>
      <c r="MCT1" s="155"/>
      <c r="MCU1" s="155"/>
      <c r="MCV1" s="155"/>
      <c r="MCW1" s="155"/>
      <c r="MCX1" s="155"/>
      <c r="MCY1" s="155"/>
      <c r="MCZ1" s="155"/>
      <c r="MDA1" s="155"/>
      <c r="MDB1" s="155"/>
      <c r="MDC1" s="155"/>
      <c r="MDD1" s="155"/>
      <c r="MDE1" s="155"/>
      <c r="MDF1" s="155"/>
      <c r="MDG1" s="155"/>
      <c r="MDH1" s="155"/>
      <c r="MDI1" s="155"/>
      <c r="MDJ1" s="155"/>
      <c r="MDK1" s="155"/>
      <c r="MDL1" s="155"/>
      <c r="MDM1" s="155"/>
      <c r="MDN1" s="155"/>
      <c r="MDO1" s="155"/>
      <c r="MDP1" s="155"/>
      <c r="MDQ1" s="155"/>
      <c r="MDR1" s="155"/>
      <c r="MDS1" s="155"/>
      <c r="MDT1" s="155"/>
      <c r="MDU1" s="155"/>
      <c r="MDV1" s="155"/>
      <c r="MDW1" s="155"/>
      <c r="MDX1" s="155"/>
      <c r="MDY1" s="155"/>
      <c r="MDZ1" s="155"/>
      <c r="MEA1" s="155"/>
      <c r="MEB1" s="155"/>
      <c r="MEC1" s="155"/>
      <c r="MED1" s="155"/>
      <c r="MEE1" s="155"/>
      <c r="MEF1" s="155"/>
      <c r="MEG1" s="155"/>
      <c r="MEH1" s="155"/>
      <c r="MEI1" s="155"/>
      <c r="MEJ1" s="155"/>
      <c r="MEK1" s="155"/>
      <c r="MEL1" s="155"/>
      <c r="MEM1" s="155"/>
      <c r="MEN1" s="155"/>
      <c r="MEO1" s="155"/>
      <c r="MEP1" s="155"/>
      <c r="MEQ1" s="155"/>
      <c r="MER1" s="155"/>
      <c r="MES1" s="155"/>
      <c r="MET1" s="155"/>
      <c r="MEU1" s="155"/>
      <c r="MEV1" s="155"/>
      <c r="MEW1" s="155"/>
      <c r="MEX1" s="155"/>
      <c r="MEY1" s="155"/>
      <c r="MEZ1" s="155"/>
      <c r="MFA1" s="155"/>
      <c r="MFB1" s="155"/>
      <c r="MFC1" s="155"/>
      <c r="MFD1" s="155"/>
      <c r="MFE1" s="155"/>
      <c r="MFF1" s="155"/>
      <c r="MFG1" s="155"/>
      <c r="MFH1" s="155"/>
      <c r="MFI1" s="155"/>
      <c r="MFJ1" s="155"/>
      <c r="MFK1" s="155"/>
      <c r="MFL1" s="155"/>
      <c r="MFM1" s="155"/>
      <c r="MFN1" s="155"/>
      <c r="MFO1" s="155"/>
      <c r="MFP1" s="155"/>
      <c r="MFQ1" s="155"/>
      <c r="MFR1" s="155"/>
      <c r="MFS1" s="155"/>
      <c r="MFT1" s="155"/>
      <c r="MFU1" s="155"/>
      <c r="MFV1" s="155"/>
      <c r="MFW1" s="155"/>
      <c r="MFX1" s="155"/>
      <c r="MFY1" s="155"/>
      <c r="MFZ1" s="155"/>
      <c r="MGA1" s="155"/>
      <c r="MGB1" s="155"/>
      <c r="MGC1" s="155"/>
      <c r="MGD1" s="155"/>
      <c r="MGE1" s="155"/>
      <c r="MGF1" s="155"/>
      <c r="MGG1" s="155"/>
      <c r="MGH1" s="155"/>
      <c r="MGI1" s="155"/>
      <c r="MGJ1" s="155"/>
      <c r="MGK1" s="155"/>
      <c r="MGL1" s="155"/>
      <c r="MGM1" s="155"/>
      <c r="MGN1" s="155"/>
      <c r="MGO1" s="155"/>
      <c r="MGP1" s="155"/>
      <c r="MGQ1" s="155"/>
      <c r="MGR1" s="155"/>
      <c r="MGS1" s="155"/>
      <c r="MGT1" s="155"/>
      <c r="MGU1" s="155"/>
      <c r="MGV1" s="155"/>
      <c r="MGW1" s="155"/>
      <c r="MGX1" s="155"/>
      <c r="MGY1" s="155"/>
      <c r="MGZ1" s="155"/>
      <c r="MHA1" s="155"/>
      <c r="MHB1" s="155"/>
      <c r="MHC1" s="155"/>
      <c r="MHD1" s="155"/>
      <c r="MHE1" s="155"/>
      <c r="MHF1" s="155"/>
      <c r="MHG1" s="155"/>
      <c r="MHH1" s="155"/>
      <c r="MHI1" s="155"/>
      <c r="MHJ1" s="155"/>
      <c r="MHK1" s="155"/>
      <c r="MHL1" s="155"/>
      <c r="MHM1" s="155"/>
      <c r="MHN1" s="155"/>
      <c r="MHO1" s="155"/>
      <c r="MHP1" s="155"/>
      <c r="MHQ1" s="155"/>
      <c r="MHR1" s="155"/>
      <c r="MHS1" s="155"/>
      <c r="MHT1" s="155"/>
      <c r="MHU1" s="155"/>
      <c r="MHV1" s="155"/>
      <c r="MHW1" s="155"/>
      <c r="MHX1" s="155"/>
      <c r="MHY1" s="155"/>
      <c r="MHZ1" s="155"/>
      <c r="MIA1" s="155"/>
      <c r="MIB1" s="155"/>
      <c r="MIC1" s="155"/>
      <c r="MID1" s="155"/>
      <c r="MIE1" s="155"/>
      <c r="MIF1" s="155"/>
      <c r="MIG1" s="155"/>
      <c r="MIH1" s="155"/>
      <c r="MII1" s="155"/>
      <c r="MIJ1" s="155"/>
      <c r="MIK1" s="155"/>
      <c r="MIL1" s="155"/>
      <c r="MIM1" s="155"/>
      <c r="MIN1" s="155"/>
      <c r="MIO1" s="155"/>
      <c r="MIP1" s="155"/>
      <c r="MIQ1" s="155"/>
      <c r="MIR1" s="155"/>
      <c r="MIS1" s="155"/>
      <c r="MIT1" s="155"/>
      <c r="MIU1" s="155"/>
      <c r="MIV1" s="155"/>
      <c r="MIW1" s="155"/>
      <c r="MIX1" s="155"/>
      <c r="MIY1" s="155"/>
      <c r="MIZ1" s="155"/>
      <c r="MJA1" s="155"/>
      <c r="MJB1" s="155"/>
      <c r="MJC1" s="155"/>
      <c r="MJD1" s="155"/>
      <c r="MJE1" s="155"/>
      <c r="MJF1" s="155"/>
      <c r="MJG1" s="155"/>
      <c r="MJH1" s="155"/>
      <c r="MJI1" s="155"/>
      <c r="MJJ1" s="155"/>
      <c r="MJK1" s="155"/>
      <c r="MJL1" s="155"/>
      <c r="MJM1" s="155"/>
      <c r="MJN1" s="155"/>
      <c r="MJO1" s="155"/>
      <c r="MJP1" s="155"/>
      <c r="MJQ1" s="155"/>
      <c r="MJR1" s="155"/>
      <c r="MJS1" s="155"/>
      <c r="MJT1" s="155"/>
      <c r="MJU1" s="155"/>
      <c r="MJV1" s="155"/>
      <c r="MJW1" s="155"/>
      <c r="MJX1" s="155"/>
      <c r="MJY1" s="155"/>
      <c r="MJZ1" s="155"/>
      <c r="MKA1" s="155"/>
      <c r="MKB1" s="155"/>
      <c r="MKC1" s="155"/>
      <c r="MKD1" s="155"/>
      <c r="MKE1" s="155"/>
      <c r="MKF1" s="155"/>
      <c r="MKG1" s="155"/>
      <c r="MKH1" s="155"/>
      <c r="MKI1" s="155"/>
      <c r="MKJ1" s="155"/>
      <c r="MKK1" s="155"/>
      <c r="MKL1" s="155"/>
      <c r="MKM1" s="155"/>
      <c r="MKN1" s="155"/>
      <c r="MKO1" s="155"/>
      <c r="MKP1" s="155"/>
      <c r="MKQ1" s="155"/>
      <c r="MKR1" s="155"/>
      <c r="MKS1" s="155"/>
      <c r="MKT1" s="155"/>
      <c r="MKU1" s="155"/>
      <c r="MKV1" s="155"/>
      <c r="MKW1" s="155"/>
      <c r="MKX1" s="155"/>
      <c r="MKY1" s="155"/>
      <c r="MKZ1" s="155"/>
      <c r="MLA1" s="155"/>
      <c r="MLB1" s="155"/>
      <c r="MLC1" s="155"/>
      <c r="MLD1" s="155"/>
      <c r="MLE1" s="155"/>
      <c r="MLF1" s="155"/>
      <c r="MLG1" s="155"/>
      <c r="MLH1" s="155"/>
      <c r="MLI1" s="155"/>
      <c r="MLJ1" s="155"/>
      <c r="MLK1" s="155"/>
      <c r="MLL1" s="155"/>
      <c r="MLM1" s="155"/>
      <c r="MLN1" s="155"/>
      <c r="MLO1" s="155"/>
      <c r="MLP1" s="155"/>
      <c r="MLQ1" s="155"/>
      <c r="MLR1" s="155"/>
      <c r="MLS1" s="155"/>
      <c r="MLT1" s="155"/>
      <c r="MLU1" s="155"/>
      <c r="MLV1" s="155"/>
      <c r="MLW1" s="155"/>
      <c r="MLX1" s="155"/>
      <c r="MLY1" s="155"/>
      <c r="MLZ1" s="155"/>
      <c r="MMA1" s="155"/>
      <c r="MMB1" s="155"/>
      <c r="MMC1" s="155"/>
      <c r="MMD1" s="155"/>
      <c r="MME1" s="155"/>
      <c r="MMF1" s="155"/>
      <c r="MMG1" s="155"/>
      <c r="MMH1" s="155"/>
      <c r="MMI1" s="155"/>
      <c r="MMJ1" s="155"/>
      <c r="MMK1" s="155"/>
      <c r="MML1" s="155"/>
      <c r="MMM1" s="155"/>
      <c r="MMN1" s="155"/>
      <c r="MMO1" s="155"/>
      <c r="MMP1" s="155"/>
      <c r="MMQ1" s="155"/>
      <c r="MMR1" s="155"/>
      <c r="MMS1" s="155"/>
      <c r="MMT1" s="155"/>
      <c r="MMU1" s="155"/>
      <c r="MMV1" s="155"/>
      <c r="MMW1" s="155"/>
      <c r="MMX1" s="155"/>
      <c r="MMY1" s="155"/>
      <c r="MMZ1" s="155"/>
      <c r="MNA1" s="155"/>
      <c r="MNB1" s="155"/>
      <c r="MNC1" s="155"/>
      <c r="MND1" s="155"/>
      <c r="MNE1" s="155"/>
      <c r="MNF1" s="155"/>
      <c r="MNG1" s="155"/>
      <c r="MNH1" s="155"/>
      <c r="MNI1" s="155"/>
      <c r="MNJ1" s="155"/>
      <c r="MNK1" s="155"/>
      <c r="MNL1" s="155"/>
      <c r="MNM1" s="155"/>
      <c r="MNN1" s="155"/>
      <c r="MNO1" s="155"/>
      <c r="MNP1" s="155"/>
      <c r="MNQ1" s="155"/>
      <c r="MNR1" s="155"/>
      <c r="MNS1" s="155"/>
      <c r="MNT1" s="155"/>
      <c r="MNU1" s="155"/>
      <c r="MNV1" s="155"/>
      <c r="MNW1" s="155"/>
      <c r="MNX1" s="155"/>
      <c r="MNY1" s="155"/>
      <c r="MNZ1" s="155"/>
      <c r="MOA1" s="155"/>
      <c r="MOB1" s="155"/>
      <c r="MOC1" s="155"/>
      <c r="MOD1" s="155"/>
      <c r="MOE1" s="155"/>
      <c r="MOF1" s="155"/>
      <c r="MOG1" s="155"/>
      <c r="MOH1" s="155"/>
      <c r="MOI1" s="155"/>
      <c r="MOJ1" s="155"/>
      <c r="MOK1" s="155"/>
      <c r="MOL1" s="155"/>
      <c r="MOM1" s="155"/>
      <c r="MON1" s="155"/>
      <c r="MOO1" s="155"/>
      <c r="MOP1" s="155"/>
      <c r="MOQ1" s="155"/>
      <c r="MOR1" s="155"/>
      <c r="MOS1" s="155"/>
      <c r="MOT1" s="155"/>
      <c r="MOU1" s="155"/>
      <c r="MOV1" s="155"/>
      <c r="MOW1" s="155"/>
      <c r="MOX1" s="155"/>
      <c r="MOY1" s="155"/>
      <c r="MOZ1" s="155"/>
      <c r="MPA1" s="155"/>
      <c r="MPB1" s="155"/>
      <c r="MPC1" s="155"/>
      <c r="MPD1" s="155"/>
      <c r="MPE1" s="155"/>
      <c r="MPF1" s="155"/>
      <c r="MPG1" s="155"/>
      <c r="MPH1" s="155"/>
      <c r="MPI1" s="155"/>
      <c r="MPJ1" s="155"/>
      <c r="MPK1" s="155"/>
      <c r="MPL1" s="155"/>
      <c r="MPM1" s="155"/>
      <c r="MPN1" s="155"/>
      <c r="MPO1" s="155"/>
      <c r="MPP1" s="155"/>
      <c r="MPQ1" s="155"/>
      <c r="MPR1" s="155"/>
      <c r="MPS1" s="155"/>
      <c r="MPT1" s="155"/>
      <c r="MPU1" s="155"/>
      <c r="MPV1" s="155"/>
      <c r="MPW1" s="155"/>
      <c r="MPX1" s="155"/>
      <c r="MPY1" s="155"/>
      <c r="MPZ1" s="155"/>
      <c r="MQA1" s="155"/>
      <c r="MQB1" s="155"/>
      <c r="MQC1" s="155"/>
      <c r="MQD1" s="155"/>
      <c r="MQE1" s="155"/>
      <c r="MQF1" s="155"/>
      <c r="MQG1" s="155"/>
      <c r="MQH1" s="155"/>
      <c r="MQI1" s="155"/>
      <c r="MQJ1" s="155"/>
      <c r="MQK1" s="155"/>
      <c r="MQL1" s="155"/>
      <c r="MQM1" s="155"/>
      <c r="MQN1" s="155"/>
      <c r="MQO1" s="155"/>
      <c r="MQP1" s="155"/>
      <c r="MQQ1" s="155"/>
      <c r="MQR1" s="155"/>
      <c r="MQS1" s="155"/>
      <c r="MQT1" s="155"/>
      <c r="MQU1" s="155"/>
      <c r="MQV1" s="155"/>
      <c r="MQW1" s="155"/>
      <c r="MQX1" s="155"/>
      <c r="MQY1" s="155"/>
      <c r="MQZ1" s="155"/>
      <c r="MRA1" s="155"/>
      <c r="MRB1" s="155"/>
      <c r="MRC1" s="155"/>
      <c r="MRD1" s="155"/>
      <c r="MRE1" s="155"/>
      <c r="MRF1" s="155"/>
      <c r="MRG1" s="155"/>
      <c r="MRH1" s="155"/>
      <c r="MRI1" s="155"/>
      <c r="MRJ1" s="155"/>
      <c r="MRK1" s="155"/>
      <c r="MRL1" s="155"/>
      <c r="MRM1" s="155"/>
      <c r="MRN1" s="155"/>
      <c r="MRO1" s="155"/>
      <c r="MRP1" s="155"/>
      <c r="MRQ1" s="155"/>
      <c r="MRR1" s="155"/>
      <c r="MRS1" s="155"/>
      <c r="MRT1" s="155"/>
      <c r="MRU1" s="155"/>
      <c r="MRV1" s="155"/>
      <c r="MRW1" s="155"/>
      <c r="MRX1" s="155"/>
      <c r="MRY1" s="155"/>
      <c r="MRZ1" s="155"/>
      <c r="MSA1" s="155"/>
      <c r="MSB1" s="155"/>
      <c r="MSC1" s="155"/>
      <c r="MSD1" s="155"/>
      <c r="MSE1" s="155"/>
      <c r="MSF1" s="155"/>
      <c r="MSG1" s="155"/>
      <c r="MSH1" s="155"/>
      <c r="MSI1" s="155"/>
      <c r="MSJ1" s="155"/>
      <c r="MSK1" s="155"/>
      <c r="MSL1" s="155"/>
      <c r="MSM1" s="155"/>
      <c r="MSN1" s="155"/>
      <c r="MSO1" s="155"/>
      <c r="MSP1" s="155"/>
      <c r="MSQ1" s="155"/>
      <c r="MSR1" s="155"/>
      <c r="MSS1" s="155"/>
      <c r="MST1" s="155"/>
      <c r="MSU1" s="155"/>
      <c r="MSV1" s="155"/>
      <c r="MSW1" s="155"/>
      <c r="MSX1" s="155"/>
      <c r="MSY1" s="155"/>
      <c r="MSZ1" s="155"/>
      <c r="MTA1" s="155"/>
      <c r="MTB1" s="155"/>
      <c r="MTC1" s="155"/>
      <c r="MTD1" s="155"/>
      <c r="MTE1" s="155"/>
      <c r="MTF1" s="155"/>
      <c r="MTG1" s="155"/>
      <c r="MTH1" s="155"/>
      <c r="MTI1" s="155"/>
      <c r="MTJ1" s="155"/>
      <c r="MTK1" s="155"/>
      <c r="MTL1" s="155"/>
      <c r="MTM1" s="155"/>
      <c r="MTN1" s="155"/>
      <c r="MTO1" s="155"/>
      <c r="MTP1" s="155"/>
      <c r="MTQ1" s="155"/>
      <c r="MTR1" s="155"/>
      <c r="MTS1" s="155"/>
      <c r="MTT1" s="155"/>
      <c r="MTU1" s="155"/>
      <c r="MTV1" s="155"/>
      <c r="MTW1" s="155"/>
      <c r="MTX1" s="155"/>
      <c r="MTY1" s="155"/>
      <c r="MTZ1" s="155"/>
      <c r="MUA1" s="155"/>
      <c r="MUB1" s="155"/>
      <c r="MUC1" s="155"/>
      <c r="MUD1" s="155"/>
      <c r="MUE1" s="155"/>
      <c r="MUF1" s="155"/>
      <c r="MUG1" s="155"/>
      <c r="MUH1" s="155"/>
      <c r="MUI1" s="155"/>
      <c r="MUJ1" s="155"/>
      <c r="MUK1" s="155"/>
      <c r="MUL1" s="155"/>
      <c r="MUM1" s="155"/>
      <c r="MUN1" s="155"/>
      <c r="MUO1" s="155"/>
      <c r="MUP1" s="155"/>
      <c r="MUQ1" s="155"/>
      <c r="MUR1" s="155"/>
      <c r="MUS1" s="155"/>
      <c r="MUT1" s="155"/>
      <c r="MUU1" s="155"/>
      <c r="MUV1" s="155"/>
      <c r="MUW1" s="155"/>
      <c r="MUX1" s="155"/>
      <c r="MUY1" s="155"/>
      <c r="MUZ1" s="155"/>
      <c r="MVA1" s="155"/>
      <c r="MVB1" s="155"/>
      <c r="MVC1" s="155"/>
      <c r="MVD1" s="155"/>
      <c r="MVE1" s="155"/>
      <c r="MVF1" s="155"/>
      <c r="MVG1" s="155"/>
      <c r="MVH1" s="155"/>
      <c r="MVI1" s="155"/>
      <c r="MVJ1" s="155"/>
      <c r="MVK1" s="155"/>
      <c r="MVL1" s="155"/>
      <c r="MVM1" s="155"/>
      <c r="MVN1" s="155"/>
      <c r="MVO1" s="155"/>
      <c r="MVP1" s="155"/>
      <c r="MVQ1" s="155"/>
      <c r="MVR1" s="155"/>
      <c r="MVS1" s="155"/>
      <c r="MVT1" s="155"/>
      <c r="MVU1" s="155"/>
      <c r="MVV1" s="155"/>
      <c r="MVW1" s="155"/>
      <c r="MVX1" s="155"/>
      <c r="MVY1" s="155"/>
      <c r="MVZ1" s="155"/>
      <c r="MWA1" s="155"/>
      <c r="MWB1" s="155"/>
      <c r="MWC1" s="155"/>
      <c r="MWD1" s="155"/>
      <c r="MWE1" s="155"/>
      <c r="MWF1" s="155"/>
      <c r="MWG1" s="155"/>
      <c r="MWH1" s="155"/>
      <c r="MWI1" s="155"/>
      <c r="MWJ1" s="155"/>
      <c r="MWK1" s="155"/>
      <c r="MWL1" s="155"/>
      <c r="MWM1" s="155"/>
      <c r="MWN1" s="155"/>
      <c r="MWO1" s="155"/>
      <c r="MWP1" s="155"/>
      <c r="MWQ1" s="155"/>
      <c r="MWR1" s="155"/>
      <c r="MWS1" s="155"/>
      <c r="MWT1" s="155"/>
      <c r="MWU1" s="155"/>
      <c r="MWV1" s="155"/>
      <c r="MWW1" s="155"/>
      <c r="MWX1" s="155"/>
      <c r="MWY1" s="155"/>
      <c r="MWZ1" s="155"/>
      <c r="MXA1" s="155"/>
      <c r="MXB1" s="155"/>
      <c r="MXC1" s="155"/>
      <c r="MXD1" s="155"/>
      <c r="MXE1" s="155"/>
      <c r="MXF1" s="155"/>
      <c r="MXG1" s="155"/>
      <c r="MXH1" s="155"/>
      <c r="MXI1" s="155"/>
      <c r="MXJ1" s="155"/>
      <c r="MXK1" s="155"/>
      <c r="MXL1" s="155"/>
      <c r="MXM1" s="155"/>
      <c r="MXN1" s="155"/>
      <c r="MXO1" s="155"/>
      <c r="MXP1" s="155"/>
      <c r="MXQ1" s="155"/>
      <c r="MXR1" s="155"/>
      <c r="MXS1" s="155"/>
      <c r="MXT1" s="155"/>
      <c r="MXU1" s="155"/>
      <c r="MXV1" s="155"/>
      <c r="MXW1" s="155"/>
      <c r="MXX1" s="155"/>
      <c r="MXY1" s="155"/>
      <c r="MXZ1" s="155"/>
      <c r="MYA1" s="155"/>
      <c r="MYB1" s="155"/>
      <c r="MYC1" s="155"/>
      <c r="MYD1" s="155"/>
      <c r="MYE1" s="155"/>
      <c r="MYF1" s="155"/>
      <c r="MYG1" s="155"/>
      <c r="MYH1" s="155"/>
      <c r="MYI1" s="155"/>
      <c r="MYJ1" s="155"/>
      <c r="MYK1" s="155"/>
      <c r="MYL1" s="155"/>
      <c r="MYM1" s="155"/>
      <c r="MYN1" s="155"/>
      <c r="MYO1" s="155"/>
      <c r="MYP1" s="155"/>
      <c r="MYQ1" s="155"/>
      <c r="MYR1" s="155"/>
      <c r="MYS1" s="155"/>
      <c r="MYT1" s="155"/>
      <c r="MYU1" s="155"/>
      <c r="MYV1" s="155"/>
      <c r="MYW1" s="155"/>
      <c r="MYX1" s="155"/>
      <c r="MYY1" s="155"/>
      <c r="MYZ1" s="155"/>
      <c r="MZA1" s="155"/>
      <c r="MZB1" s="155"/>
      <c r="MZC1" s="155"/>
      <c r="MZD1" s="155"/>
      <c r="MZE1" s="155"/>
      <c r="MZF1" s="155"/>
      <c r="MZG1" s="155"/>
      <c r="MZH1" s="155"/>
      <c r="MZI1" s="155"/>
      <c r="MZJ1" s="155"/>
      <c r="MZK1" s="155"/>
      <c r="MZL1" s="155"/>
      <c r="MZM1" s="155"/>
      <c r="MZN1" s="155"/>
      <c r="MZO1" s="155"/>
      <c r="MZP1" s="155"/>
      <c r="MZQ1" s="155"/>
      <c r="MZR1" s="155"/>
      <c r="MZS1" s="155"/>
      <c r="MZT1" s="155"/>
      <c r="MZU1" s="155"/>
      <c r="MZV1" s="155"/>
      <c r="MZW1" s="155"/>
      <c r="MZX1" s="155"/>
      <c r="MZY1" s="155"/>
      <c r="MZZ1" s="155"/>
      <c r="NAA1" s="155"/>
      <c r="NAB1" s="155"/>
      <c r="NAC1" s="155"/>
      <c r="NAD1" s="155"/>
      <c r="NAE1" s="155"/>
      <c r="NAF1" s="155"/>
      <c r="NAG1" s="155"/>
      <c r="NAH1" s="155"/>
      <c r="NAI1" s="155"/>
      <c r="NAJ1" s="155"/>
      <c r="NAK1" s="155"/>
      <c r="NAL1" s="155"/>
      <c r="NAM1" s="155"/>
      <c r="NAN1" s="155"/>
      <c r="NAO1" s="155"/>
      <c r="NAP1" s="155"/>
      <c r="NAQ1" s="155"/>
      <c r="NAR1" s="155"/>
      <c r="NAS1" s="155"/>
      <c r="NAT1" s="155"/>
      <c r="NAU1" s="155"/>
      <c r="NAV1" s="155"/>
      <c r="NAW1" s="155"/>
      <c r="NAX1" s="155"/>
      <c r="NAY1" s="155"/>
      <c r="NAZ1" s="155"/>
      <c r="NBA1" s="155"/>
      <c r="NBB1" s="155"/>
      <c r="NBC1" s="155"/>
      <c r="NBD1" s="155"/>
      <c r="NBE1" s="155"/>
      <c r="NBF1" s="155"/>
      <c r="NBG1" s="155"/>
      <c r="NBH1" s="155"/>
      <c r="NBI1" s="155"/>
      <c r="NBJ1" s="155"/>
      <c r="NBK1" s="155"/>
      <c r="NBL1" s="155"/>
      <c r="NBM1" s="155"/>
      <c r="NBN1" s="155"/>
      <c r="NBO1" s="155"/>
      <c r="NBP1" s="155"/>
      <c r="NBQ1" s="155"/>
      <c r="NBR1" s="155"/>
      <c r="NBS1" s="155"/>
      <c r="NBT1" s="155"/>
      <c r="NBU1" s="155"/>
      <c r="NBV1" s="155"/>
      <c r="NBW1" s="155"/>
      <c r="NBX1" s="155"/>
      <c r="NBY1" s="155"/>
      <c r="NBZ1" s="155"/>
      <c r="NCA1" s="155"/>
      <c r="NCB1" s="155"/>
      <c r="NCC1" s="155"/>
      <c r="NCD1" s="155"/>
      <c r="NCE1" s="155"/>
      <c r="NCF1" s="155"/>
      <c r="NCG1" s="155"/>
      <c r="NCH1" s="155"/>
      <c r="NCI1" s="155"/>
      <c r="NCJ1" s="155"/>
      <c r="NCK1" s="155"/>
      <c r="NCL1" s="155"/>
      <c r="NCM1" s="155"/>
      <c r="NCN1" s="155"/>
      <c r="NCO1" s="155"/>
      <c r="NCP1" s="155"/>
      <c r="NCQ1" s="155"/>
      <c r="NCR1" s="155"/>
      <c r="NCS1" s="155"/>
      <c r="NCT1" s="155"/>
      <c r="NCU1" s="155"/>
      <c r="NCV1" s="155"/>
      <c r="NCW1" s="155"/>
      <c r="NCX1" s="155"/>
      <c r="NCY1" s="155"/>
      <c r="NCZ1" s="155"/>
      <c r="NDA1" s="155"/>
      <c r="NDB1" s="155"/>
      <c r="NDC1" s="155"/>
      <c r="NDD1" s="155"/>
      <c r="NDE1" s="155"/>
      <c r="NDF1" s="155"/>
      <c r="NDG1" s="155"/>
      <c r="NDH1" s="155"/>
      <c r="NDI1" s="155"/>
      <c r="NDJ1" s="155"/>
      <c r="NDK1" s="155"/>
      <c r="NDL1" s="155"/>
      <c r="NDM1" s="155"/>
      <c r="NDN1" s="155"/>
      <c r="NDO1" s="155"/>
      <c r="NDP1" s="155"/>
      <c r="NDQ1" s="155"/>
      <c r="NDR1" s="155"/>
      <c r="NDS1" s="155"/>
      <c r="NDT1" s="155"/>
      <c r="NDU1" s="155"/>
      <c r="NDV1" s="155"/>
      <c r="NDW1" s="155"/>
      <c r="NDX1" s="155"/>
      <c r="NDY1" s="155"/>
      <c r="NDZ1" s="155"/>
      <c r="NEA1" s="155"/>
      <c r="NEB1" s="155"/>
      <c r="NEC1" s="155"/>
      <c r="NED1" s="155"/>
      <c r="NEE1" s="155"/>
      <c r="NEF1" s="155"/>
      <c r="NEG1" s="155"/>
      <c r="NEH1" s="155"/>
      <c r="NEI1" s="155"/>
      <c r="NEJ1" s="155"/>
      <c r="NEK1" s="155"/>
      <c r="NEL1" s="155"/>
      <c r="NEM1" s="155"/>
      <c r="NEN1" s="155"/>
      <c r="NEO1" s="155"/>
      <c r="NEP1" s="155"/>
      <c r="NEQ1" s="155"/>
      <c r="NER1" s="155"/>
      <c r="NES1" s="155"/>
      <c r="NET1" s="155"/>
      <c r="NEU1" s="155"/>
      <c r="NEV1" s="155"/>
      <c r="NEW1" s="155"/>
      <c r="NEX1" s="155"/>
      <c r="NEY1" s="155"/>
      <c r="NEZ1" s="155"/>
      <c r="NFA1" s="155"/>
      <c r="NFB1" s="155"/>
      <c r="NFC1" s="155"/>
      <c r="NFD1" s="155"/>
      <c r="NFE1" s="155"/>
      <c r="NFF1" s="155"/>
      <c r="NFG1" s="155"/>
      <c r="NFH1" s="155"/>
      <c r="NFI1" s="155"/>
      <c r="NFJ1" s="155"/>
      <c r="NFK1" s="155"/>
      <c r="NFL1" s="155"/>
      <c r="NFM1" s="155"/>
      <c r="NFN1" s="155"/>
      <c r="NFO1" s="155"/>
      <c r="NFP1" s="155"/>
      <c r="NFQ1" s="155"/>
      <c r="NFR1" s="155"/>
      <c r="NFS1" s="155"/>
      <c r="NFT1" s="155"/>
      <c r="NFU1" s="155"/>
      <c r="NFV1" s="155"/>
      <c r="NFW1" s="155"/>
      <c r="NFX1" s="155"/>
      <c r="NFY1" s="155"/>
      <c r="NFZ1" s="155"/>
      <c r="NGA1" s="155"/>
      <c r="NGB1" s="155"/>
      <c r="NGC1" s="155"/>
      <c r="NGD1" s="155"/>
      <c r="NGE1" s="155"/>
      <c r="NGF1" s="155"/>
      <c r="NGG1" s="155"/>
      <c r="NGH1" s="155"/>
      <c r="NGI1" s="155"/>
      <c r="NGJ1" s="155"/>
      <c r="NGK1" s="155"/>
      <c r="NGL1" s="155"/>
      <c r="NGM1" s="155"/>
      <c r="NGN1" s="155"/>
      <c r="NGO1" s="155"/>
      <c r="NGP1" s="155"/>
      <c r="NGQ1" s="155"/>
      <c r="NGR1" s="155"/>
      <c r="NGS1" s="155"/>
      <c r="NGT1" s="155"/>
      <c r="NGU1" s="155"/>
      <c r="NGV1" s="155"/>
      <c r="NGW1" s="155"/>
      <c r="NGX1" s="155"/>
      <c r="NGY1" s="155"/>
      <c r="NGZ1" s="155"/>
      <c r="NHA1" s="155"/>
      <c r="NHB1" s="155"/>
      <c r="NHC1" s="155"/>
      <c r="NHD1" s="155"/>
      <c r="NHE1" s="155"/>
      <c r="NHF1" s="155"/>
      <c r="NHG1" s="155"/>
      <c r="NHH1" s="155"/>
      <c r="NHI1" s="155"/>
      <c r="NHJ1" s="155"/>
      <c r="NHK1" s="155"/>
      <c r="NHL1" s="155"/>
      <c r="NHM1" s="155"/>
      <c r="NHN1" s="155"/>
      <c r="NHO1" s="155"/>
      <c r="NHP1" s="155"/>
      <c r="NHQ1" s="155"/>
      <c r="NHR1" s="155"/>
      <c r="NHS1" s="155"/>
      <c r="NHT1" s="155"/>
      <c r="NHU1" s="155"/>
      <c r="NHV1" s="155"/>
      <c r="NHW1" s="155"/>
      <c r="NHX1" s="155"/>
      <c r="NHY1" s="155"/>
      <c r="NHZ1" s="155"/>
      <c r="NIA1" s="155"/>
      <c r="NIB1" s="155"/>
      <c r="NIC1" s="155"/>
      <c r="NID1" s="155"/>
      <c r="NIE1" s="155"/>
      <c r="NIF1" s="155"/>
      <c r="NIG1" s="155"/>
      <c r="NIH1" s="155"/>
      <c r="NII1" s="155"/>
      <c r="NIJ1" s="155"/>
      <c r="NIK1" s="155"/>
      <c r="NIL1" s="155"/>
      <c r="NIM1" s="155"/>
      <c r="NIN1" s="155"/>
      <c r="NIO1" s="155"/>
      <c r="NIP1" s="155"/>
      <c r="NIQ1" s="155"/>
      <c r="NIR1" s="155"/>
      <c r="NIS1" s="155"/>
      <c r="NIT1" s="155"/>
      <c r="NIU1" s="155"/>
      <c r="NIV1" s="155"/>
      <c r="NIW1" s="155"/>
      <c r="NIX1" s="155"/>
      <c r="NIY1" s="155"/>
      <c r="NIZ1" s="155"/>
      <c r="NJA1" s="155"/>
      <c r="NJB1" s="155"/>
      <c r="NJC1" s="155"/>
      <c r="NJD1" s="155"/>
      <c r="NJE1" s="155"/>
      <c r="NJF1" s="155"/>
      <c r="NJG1" s="155"/>
      <c r="NJH1" s="155"/>
      <c r="NJI1" s="155"/>
      <c r="NJJ1" s="155"/>
      <c r="NJK1" s="155"/>
      <c r="NJL1" s="155"/>
      <c r="NJM1" s="155"/>
      <c r="NJN1" s="155"/>
      <c r="NJO1" s="155"/>
      <c r="NJP1" s="155"/>
      <c r="NJQ1" s="155"/>
      <c r="NJR1" s="155"/>
      <c r="NJS1" s="155"/>
      <c r="NJT1" s="155"/>
      <c r="NJU1" s="155"/>
      <c r="NJV1" s="155"/>
      <c r="NJW1" s="155"/>
      <c r="NJX1" s="155"/>
      <c r="NJY1" s="155"/>
      <c r="NJZ1" s="155"/>
      <c r="NKA1" s="155"/>
      <c r="NKB1" s="155"/>
      <c r="NKC1" s="155"/>
      <c r="NKD1" s="155"/>
      <c r="NKE1" s="155"/>
      <c r="NKF1" s="155"/>
      <c r="NKG1" s="155"/>
      <c r="NKH1" s="155"/>
      <c r="NKI1" s="155"/>
      <c r="NKJ1" s="155"/>
      <c r="NKK1" s="155"/>
      <c r="NKL1" s="155"/>
      <c r="NKM1" s="155"/>
      <c r="NKN1" s="155"/>
      <c r="NKO1" s="155"/>
      <c r="NKP1" s="155"/>
      <c r="NKQ1" s="155"/>
      <c r="NKR1" s="155"/>
      <c r="NKS1" s="155"/>
      <c r="NKT1" s="155"/>
      <c r="NKU1" s="155"/>
      <c r="NKV1" s="155"/>
      <c r="NKW1" s="155"/>
      <c r="NKX1" s="155"/>
      <c r="NKY1" s="155"/>
      <c r="NKZ1" s="155"/>
      <c r="NLA1" s="155"/>
      <c r="NLB1" s="155"/>
      <c r="NLC1" s="155"/>
      <c r="NLD1" s="155"/>
      <c r="NLE1" s="155"/>
      <c r="NLF1" s="155"/>
      <c r="NLG1" s="155"/>
      <c r="NLH1" s="155"/>
      <c r="NLI1" s="155"/>
      <c r="NLJ1" s="155"/>
      <c r="NLK1" s="155"/>
      <c r="NLL1" s="155"/>
      <c r="NLM1" s="155"/>
      <c r="NLN1" s="155"/>
      <c r="NLO1" s="155"/>
      <c r="NLP1" s="155"/>
      <c r="NLQ1" s="155"/>
      <c r="NLR1" s="155"/>
      <c r="NLS1" s="155"/>
      <c r="NLT1" s="155"/>
      <c r="NLU1" s="155"/>
      <c r="NLV1" s="155"/>
      <c r="NLW1" s="155"/>
      <c r="NLX1" s="155"/>
      <c r="NLY1" s="155"/>
      <c r="NLZ1" s="155"/>
      <c r="NMA1" s="155"/>
      <c r="NMB1" s="155"/>
      <c r="NMC1" s="155"/>
      <c r="NMD1" s="155"/>
      <c r="NME1" s="155"/>
      <c r="NMF1" s="155"/>
      <c r="NMG1" s="155"/>
      <c r="NMH1" s="155"/>
      <c r="NMI1" s="155"/>
      <c r="NMJ1" s="155"/>
      <c r="NMK1" s="155"/>
      <c r="NML1" s="155"/>
      <c r="NMM1" s="155"/>
      <c r="NMN1" s="155"/>
      <c r="NMO1" s="155"/>
      <c r="NMP1" s="155"/>
      <c r="NMQ1" s="155"/>
      <c r="NMR1" s="155"/>
      <c r="NMS1" s="155"/>
      <c r="NMT1" s="155"/>
      <c r="NMU1" s="155"/>
      <c r="NMV1" s="155"/>
      <c r="NMW1" s="155"/>
      <c r="NMX1" s="155"/>
      <c r="NMY1" s="155"/>
      <c r="NMZ1" s="155"/>
      <c r="NNA1" s="155"/>
      <c r="NNB1" s="155"/>
      <c r="NNC1" s="155"/>
      <c r="NND1" s="155"/>
      <c r="NNE1" s="155"/>
      <c r="NNF1" s="155"/>
      <c r="NNG1" s="155"/>
      <c r="NNH1" s="155"/>
      <c r="NNI1" s="155"/>
      <c r="NNJ1" s="155"/>
      <c r="NNK1" s="155"/>
      <c r="NNL1" s="155"/>
      <c r="NNM1" s="155"/>
      <c r="NNN1" s="155"/>
      <c r="NNO1" s="155"/>
      <c r="NNP1" s="155"/>
      <c r="NNQ1" s="155"/>
      <c r="NNR1" s="155"/>
      <c r="NNS1" s="155"/>
      <c r="NNT1" s="155"/>
      <c r="NNU1" s="155"/>
      <c r="NNV1" s="155"/>
      <c r="NNW1" s="155"/>
      <c r="NNX1" s="155"/>
      <c r="NNY1" s="155"/>
      <c r="NNZ1" s="155"/>
      <c r="NOA1" s="155"/>
      <c r="NOB1" s="155"/>
      <c r="NOC1" s="155"/>
      <c r="NOD1" s="155"/>
      <c r="NOE1" s="155"/>
      <c r="NOF1" s="155"/>
      <c r="NOG1" s="155"/>
      <c r="NOH1" s="155"/>
      <c r="NOI1" s="155"/>
      <c r="NOJ1" s="155"/>
      <c r="NOK1" s="155"/>
      <c r="NOL1" s="155"/>
      <c r="NOM1" s="155"/>
      <c r="NON1" s="155"/>
      <c r="NOO1" s="155"/>
      <c r="NOP1" s="155"/>
      <c r="NOQ1" s="155"/>
      <c r="NOR1" s="155"/>
      <c r="NOS1" s="155"/>
      <c r="NOT1" s="155"/>
      <c r="NOU1" s="155"/>
      <c r="NOV1" s="155"/>
      <c r="NOW1" s="155"/>
      <c r="NOX1" s="155"/>
      <c r="NOY1" s="155"/>
      <c r="NOZ1" s="155"/>
      <c r="NPA1" s="155"/>
      <c r="NPB1" s="155"/>
      <c r="NPC1" s="155"/>
      <c r="NPD1" s="155"/>
      <c r="NPE1" s="155"/>
      <c r="NPF1" s="155"/>
      <c r="NPG1" s="155"/>
      <c r="NPH1" s="155"/>
      <c r="NPI1" s="155"/>
      <c r="NPJ1" s="155"/>
      <c r="NPK1" s="155"/>
      <c r="NPL1" s="155"/>
      <c r="NPM1" s="155"/>
      <c r="NPN1" s="155"/>
      <c r="NPO1" s="155"/>
      <c r="NPP1" s="155"/>
      <c r="NPQ1" s="155"/>
      <c r="NPR1" s="155"/>
      <c r="NPS1" s="155"/>
      <c r="NPT1" s="155"/>
      <c r="NPU1" s="155"/>
      <c r="NPV1" s="155"/>
      <c r="NPW1" s="155"/>
      <c r="NPX1" s="155"/>
      <c r="NPY1" s="155"/>
      <c r="NPZ1" s="155"/>
      <c r="NQA1" s="155"/>
      <c r="NQB1" s="155"/>
      <c r="NQC1" s="155"/>
      <c r="NQD1" s="155"/>
      <c r="NQE1" s="155"/>
      <c r="NQF1" s="155"/>
      <c r="NQG1" s="155"/>
      <c r="NQH1" s="155"/>
      <c r="NQI1" s="155"/>
      <c r="NQJ1" s="155"/>
      <c r="NQK1" s="155"/>
      <c r="NQL1" s="155"/>
      <c r="NQM1" s="155"/>
      <c r="NQN1" s="155"/>
      <c r="NQO1" s="155"/>
      <c r="NQP1" s="155"/>
      <c r="NQQ1" s="155"/>
      <c r="NQR1" s="155"/>
      <c r="NQS1" s="155"/>
      <c r="NQT1" s="155"/>
      <c r="NQU1" s="155"/>
      <c r="NQV1" s="155"/>
      <c r="NQW1" s="155"/>
      <c r="NQX1" s="155"/>
      <c r="NQY1" s="155"/>
      <c r="NQZ1" s="155"/>
      <c r="NRA1" s="155"/>
      <c r="NRB1" s="155"/>
      <c r="NRC1" s="155"/>
      <c r="NRD1" s="155"/>
      <c r="NRE1" s="155"/>
      <c r="NRF1" s="155"/>
      <c r="NRG1" s="155"/>
      <c r="NRH1" s="155"/>
      <c r="NRI1" s="155"/>
      <c r="NRJ1" s="155"/>
      <c r="NRK1" s="155"/>
      <c r="NRL1" s="155"/>
      <c r="NRM1" s="155"/>
      <c r="NRN1" s="155"/>
      <c r="NRO1" s="155"/>
      <c r="NRP1" s="155"/>
      <c r="NRQ1" s="155"/>
      <c r="NRR1" s="155"/>
      <c r="NRS1" s="155"/>
      <c r="NRT1" s="155"/>
      <c r="NRU1" s="155"/>
      <c r="NRV1" s="155"/>
      <c r="NRW1" s="155"/>
      <c r="NRX1" s="155"/>
      <c r="NRY1" s="155"/>
      <c r="NRZ1" s="155"/>
      <c r="NSA1" s="155"/>
      <c r="NSB1" s="155"/>
      <c r="NSC1" s="155"/>
      <c r="NSD1" s="155"/>
      <c r="NSE1" s="155"/>
      <c r="NSF1" s="155"/>
      <c r="NSG1" s="155"/>
      <c r="NSH1" s="155"/>
      <c r="NSI1" s="155"/>
      <c r="NSJ1" s="155"/>
      <c r="NSK1" s="155"/>
      <c r="NSL1" s="155"/>
      <c r="NSM1" s="155"/>
      <c r="NSN1" s="155"/>
      <c r="NSO1" s="155"/>
      <c r="NSP1" s="155"/>
      <c r="NSQ1" s="155"/>
      <c r="NSR1" s="155"/>
      <c r="NSS1" s="155"/>
      <c r="NST1" s="155"/>
      <c r="NSU1" s="155"/>
      <c r="NSV1" s="155"/>
      <c r="NSW1" s="155"/>
      <c r="NSX1" s="155"/>
      <c r="NSY1" s="155"/>
      <c r="NSZ1" s="155"/>
      <c r="NTA1" s="155"/>
      <c r="NTB1" s="155"/>
      <c r="NTC1" s="155"/>
      <c r="NTD1" s="155"/>
      <c r="NTE1" s="155"/>
      <c r="NTF1" s="155"/>
      <c r="NTG1" s="155"/>
      <c r="NTH1" s="155"/>
      <c r="NTI1" s="155"/>
      <c r="NTJ1" s="155"/>
      <c r="NTK1" s="155"/>
      <c r="NTL1" s="155"/>
      <c r="NTM1" s="155"/>
      <c r="NTN1" s="155"/>
      <c r="NTO1" s="155"/>
      <c r="NTP1" s="155"/>
      <c r="NTQ1" s="155"/>
      <c r="NTR1" s="155"/>
      <c r="NTS1" s="155"/>
      <c r="NTT1" s="155"/>
      <c r="NTU1" s="155"/>
      <c r="NTV1" s="155"/>
      <c r="NTW1" s="155"/>
      <c r="NTX1" s="155"/>
      <c r="NTY1" s="155"/>
      <c r="NTZ1" s="155"/>
      <c r="NUA1" s="155"/>
      <c r="NUB1" s="155"/>
      <c r="NUC1" s="155"/>
      <c r="NUD1" s="155"/>
      <c r="NUE1" s="155"/>
      <c r="NUF1" s="155"/>
      <c r="NUG1" s="155"/>
      <c r="NUH1" s="155"/>
      <c r="NUI1" s="155"/>
      <c r="NUJ1" s="155"/>
      <c r="NUK1" s="155"/>
      <c r="NUL1" s="155"/>
      <c r="NUM1" s="155"/>
      <c r="NUN1" s="155"/>
      <c r="NUO1" s="155"/>
      <c r="NUP1" s="155"/>
      <c r="NUQ1" s="155"/>
      <c r="NUR1" s="155"/>
      <c r="NUS1" s="155"/>
      <c r="NUT1" s="155"/>
      <c r="NUU1" s="155"/>
      <c r="NUV1" s="155"/>
      <c r="NUW1" s="155"/>
      <c r="NUX1" s="155"/>
      <c r="NUY1" s="155"/>
      <c r="NUZ1" s="155"/>
      <c r="NVA1" s="155"/>
      <c r="NVB1" s="155"/>
      <c r="NVC1" s="155"/>
      <c r="NVD1" s="155"/>
      <c r="NVE1" s="155"/>
      <c r="NVF1" s="155"/>
      <c r="NVG1" s="155"/>
      <c r="NVH1" s="155"/>
      <c r="NVI1" s="155"/>
      <c r="NVJ1" s="155"/>
      <c r="NVK1" s="155"/>
      <c r="NVL1" s="155"/>
      <c r="NVM1" s="155"/>
      <c r="NVN1" s="155"/>
      <c r="NVO1" s="155"/>
      <c r="NVP1" s="155"/>
      <c r="NVQ1" s="155"/>
      <c r="NVR1" s="155"/>
      <c r="NVS1" s="155"/>
      <c r="NVT1" s="155"/>
      <c r="NVU1" s="155"/>
      <c r="NVV1" s="155"/>
      <c r="NVW1" s="155"/>
      <c r="NVX1" s="155"/>
      <c r="NVY1" s="155"/>
      <c r="NVZ1" s="155"/>
      <c r="NWA1" s="155"/>
      <c r="NWB1" s="155"/>
      <c r="NWC1" s="155"/>
      <c r="NWD1" s="155"/>
      <c r="NWE1" s="155"/>
      <c r="NWF1" s="155"/>
      <c r="NWG1" s="155"/>
      <c r="NWH1" s="155"/>
      <c r="NWI1" s="155"/>
      <c r="NWJ1" s="155"/>
      <c r="NWK1" s="155"/>
      <c r="NWL1" s="155"/>
      <c r="NWM1" s="155"/>
      <c r="NWN1" s="155"/>
      <c r="NWO1" s="155"/>
      <c r="NWP1" s="155"/>
      <c r="NWQ1" s="155"/>
      <c r="NWR1" s="155"/>
      <c r="NWS1" s="155"/>
      <c r="NWT1" s="155"/>
      <c r="NWU1" s="155"/>
      <c r="NWV1" s="155"/>
      <c r="NWW1" s="155"/>
      <c r="NWX1" s="155"/>
      <c r="NWY1" s="155"/>
      <c r="NWZ1" s="155"/>
      <c r="NXA1" s="155"/>
      <c r="NXB1" s="155"/>
      <c r="NXC1" s="155"/>
      <c r="NXD1" s="155"/>
      <c r="NXE1" s="155"/>
      <c r="NXF1" s="155"/>
      <c r="NXG1" s="155"/>
      <c r="NXH1" s="155"/>
      <c r="NXI1" s="155"/>
      <c r="NXJ1" s="155"/>
      <c r="NXK1" s="155"/>
      <c r="NXL1" s="155"/>
      <c r="NXM1" s="155"/>
      <c r="NXN1" s="155"/>
      <c r="NXO1" s="155"/>
      <c r="NXP1" s="155"/>
      <c r="NXQ1" s="155"/>
      <c r="NXR1" s="155"/>
      <c r="NXS1" s="155"/>
      <c r="NXT1" s="155"/>
      <c r="NXU1" s="155"/>
      <c r="NXV1" s="155"/>
      <c r="NXW1" s="155"/>
      <c r="NXX1" s="155"/>
      <c r="NXY1" s="155"/>
      <c r="NXZ1" s="155"/>
      <c r="NYA1" s="155"/>
      <c r="NYB1" s="155"/>
      <c r="NYC1" s="155"/>
      <c r="NYD1" s="155"/>
      <c r="NYE1" s="155"/>
      <c r="NYF1" s="155"/>
      <c r="NYG1" s="155"/>
      <c r="NYH1" s="155"/>
      <c r="NYI1" s="155"/>
      <c r="NYJ1" s="155"/>
      <c r="NYK1" s="155"/>
      <c r="NYL1" s="155"/>
      <c r="NYM1" s="155"/>
      <c r="NYN1" s="155"/>
      <c r="NYO1" s="155"/>
      <c r="NYP1" s="155"/>
      <c r="NYQ1" s="155"/>
      <c r="NYR1" s="155"/>
      <c r="NYS1" s="155"/>
      <c r="NYT1" s="155"/>
      <c r="NYU1" s="155"/>
      <c r="NYV1" s="155"/>
      <c r="NYW1" s="155"/>
      <c r="NYX1" s="155"/>
      <c r="NYY1" s="155"/>
      <c r="NYZ1" s="155"/>
      <c r="NZA1" s="155"/>
      <c r="NZB1" s="155"/>
      <c r="NZC1" s="155"/>
      <c r="NZD1" s="155"/>
      <c r="NZE1" s="155"/>
      <c r="NZF1" s="155"/>
      <c r="NZG1" s="155"/>
      <c r="NZH1" s="155"/>
      <c r="NZI1" s="155"/>
      <c r="NZJ1" s="155"/>
      <c r="NZK1" s="155"/>
      <c r="NZL1" s="155"/>
      <c r="NZM1" s="155"/>
      <c r="NZN1" s="155"/>
      <c r="NZO1" s="155"/>
      <c r="NZP1" s="155"/>
      <c r="NZQ1" s="155"/>
      <c r="NZR1" s="155"/>
      <c r="NZS1" s="155"/>
      <c r="NZT1" s="155"/>
      <c r="NZU1" s="155"/>
      <c r="NZV1" s="155"/>
      <c r="NZW1" s="155"/>
      <c r="NZX1" s="155"/>
      <c r="NZY1" s="155"/>
      <c r="NZZ1" s="155"/>
      <c r="OAA1" s="155"/>
      <c r="OAB1" s="155"/>
      <c r="OAC1" s="155"/>
      <c r="OAD1" s="155"/>
      <c r="OAE1" s="155"/>
      <c r="OAF1" s="155"/>
      <c r="OAG1" s="155"/>
      <c r="OAH1" s="155"/>
      <c r="OAI1" s="155"/>
      <c r="OAJ1" s="155"/>
      <c r="OAK1" s="155"/>
      <c r="OAL1" s="155"/>
      <c r="OAM1" s="155"/>
      <c r="OAN1" s="155"/>
      <c r="OAO1" s="155"/>
      <c r="OAP1" s="155"/>
      <c r="OAQ1" s="155"/>
      <c r="OAR1" s="155"/>
      <c r="OAS1" s="155"/>
      <c r="OAT1" s="155"/>
      <c r="OAU1" s="155"/>
      <c r="OAV1" s="155"/>
      <c r="OAW1" s="155"/>
      <c r="OAX1" s="155"/>
      <c r="OAY1" s="155"/>
      <c r="OAZ1" s="155"/>
      <c r="OBA1" s="155"/>
      <c r="OBB1" s="155"/>
      <c r="OBC1" s="155"/>
      <c r="OBD1" s="155"/>
      <c r="OBE1" s="155"/>
      <c r="OBF1" s="155"/>
      <c r="OBG1" s="155"/>
      <c r="OBH1" s="155"/>
      <c r="OBI1" s="155"/>
      <c r="OBJ1" s="155"/>
      <c r="OBK1" s="155"/>
      <c r="OBL1" s="155"/>
      <c r="OBM1" s="155"/>
      <c r="OBN1" s="155"/>
      <c r="OBO1" s="155"/>
      <c r="OBP1" s="155"/>
      <c r="OBQ1" s="155"/>
      <c r="OBR1" s="155"/>
      <c r="OBS1" s="155"/>
      <c r="OBT1" s="155"/>
      <c r="OBU1" s="155"/>
      <c r="OBV1" s="155"/>
      <c r="OBW1" s="155"/>
      <c r="OBX1" s="155"/>
      <c r="OBY1" s="155"/>
      <c r="OBZ1" s="155"/>
      <c r="OCA1" s="155"/>
      <c r="OCB1" s="155"/>
      <c r="OCC1" s="155"/>
      <c r="OCD1" s="155"/>
      <c r="OCE1" s="155"/>
      <c r="OCF1" s="155"/>
      <c r="OCG1" s="155"/>
      <c r="OCH1" s="155"/>
      <c r="OCI1" s="155"/>
      <c r="OCJ1" s="155"/>
      <c r="OCK1" s="155"/>
      <c r="OCL1" s="155"/>
      <c r="OCM1" s="155"/>
      <c r="OCN1" s="155"/>
      <c r="OCO1" s="155"/>
      <c r="OCP1" s="155"/>
      <c r="OCQ1" s="155"/>
      <c r="OCR1" s="155"/>
      <c r="OCS1" s="155"/>
      <c r="OCT1" s="155"/>
      <c r="OCU1" s="155"/>
      <c r="OCV1" s="155"/>
      <c r="OCW1" s="155"/>
      <c r="OCX1" s="155"/>
      <c r="OCY1" s="155"/>
      <c r="OCZ1" s="155"/>
      <c r="ODA1" s="155"/>
      <c r="ODB1" s="155"/>
      <c r="ODC1" s="155"/>
      <c r="ODD1" s="155"/>
      <c r="ODE1" s="155"/>
      <c r="ODF1" s="155"/>
      <c r="ODG1" s="155"/>
      <c r="ODH1" s="155"/>
      <c r="ODI1" s="155"/>
      <c r="ODJ1" s="155"/>
      <c r="ODK1" s="155"/>
      <c r="ODL1" s="155"/>
      <c r="ODM1" s="155"/>
      <c r="ODN1" s="155"/>
      <c r="ODO1" s="155"/>
      <c r="ODP1" s="155"/>
      <c r="ODQ1" s="155"/>
      <c r="ODR1" s="155"/>
      <c r="ODS1" s="155"/>
      <c r="ODT1" s="155"/>
      <c r="ODU1" s="155"/>
      <c r="ODV1" s="155"/>
      <c r="ODW1" s="155"/>
      <c r="ODX1" s="155"/>
      <c r="ODY1" s="155"/>
      <c r="ODZ1" s="155"/>
      <c r="OEA1" s="155"/>
      <c r="OEB1" s="155"/>
      <c r="OEC1" s="155"/>
      <c r="OED1" s="155"/>
      <c r="OEE1" s="155"/>
      <c r="OEF1" s="155"/>
      <c r="OEG1" s="155"/>
      <c r="OEH1" s="155"/>
      <c r="OEI1" s="155"/>
      <c r="OEJ1" s="155"/>
      <c r="OEK1" s="155"/>
      <c r="OEL1" s="155"/>
      <c r="OEM1" s="155"/>
      <c r="OEN1" s="155"/>
      <c r="OEO1" s="155"/>
      <c r="OEP1" s="155"/>
      <c r="OEQ1" s="155"/>
      <c r="OER1" s="155"/>
      <c r="OES1" s="155"/>
      <c r="OET1" s="155"/>
      <c r="OEU1" s="155"/>
      <c r="OEV1" s="155"/>
      <c r="OEW1" s="155"/>
      <c r="OEX1" s="155"/>
      <c r="OEY1" s="155"/>
      <c r="OEZ1" s="155"/>
      <c r="OFA1" s="155"/>
      <c r="OFB1" s="155"/>
      <c r="OFC1" s="155"/>
      <c r="OFD1" s="155"/>
      <c r="OFE1" s="155"/>
      <c r="OFF1" s="155"/>
      <c r="OFG1" s="155"/>
      <c r="OFH1" s="155"/>
      <c r="OFI1" s="155"/>
      <c r="OFJ1" s="155"/>
      <c r="OFK1" s="155"/>
      <c r="OFL1" s="155"/>
      <c r="OFM1" s="155"/>
      <c r="OFN1" s="155"/>
      <c r="OFO1" s="155"/>
      <c r="OFP1" s="155"/>
      <c r="OFQ1" s="155"/>
      <c r="OFR1" s="155"/>
      <c r="OFS1" s="155"/>
      <c r="OFT1" s="155"/>
      <c r="OFU1" s="155"/>
      <c r="OFV1" s="155"/>
      <c r="OFW1" s="155"/>
      <c r="OFX1" s="155"/>
      <c r="OFY1" s="155"/>
      <c r="OFZ1" s="155"/>
      <c r="OGA1" s="155"/>
      <c r="OGB1" s="155"/>
      <c r="OGC1" s="155"/>
      <c r="OGD1" s="155"/>
      <c r="OGE1" s="155"/>
      <c r="OGF1" s="155"/>
      <c r="OGG1" s="155"/>
      <c r="OGH1" s="155"/>
      <c r="OGI1" s="155"/>
      <c r="OGJ1" s="155"/>
      <c r="OGK1" s="155"/>
      <c r="OGL1" s="155"/>
      <c r="OGM1" s="155"/>
      <c r="OGN1" s="155"/>
      <c r="OGO1" s="155"/>
      <c r="OGP1" s="155"/>
      <c r="OGQ1" s="155"/>
      <c r="OGR1" s="155"/>
      <c r="OGS1" s="155"/>
      <c r="OGT1" s="155"/>
      <c r="OGU1" s="155"/>
      <c r="OGV1" s="155"/>
      <c r="OGW1" s="155"/>
      <c r="OGX1" s="155"/>
      <c r="OGY1" s="155"/>
      <c r="OGZ1" s="155"/>
      <c r="OHA1" s="155"/>
      <c r="OHB1" s="155"/>
      <c r="OHC1" s="155"/>
      <c r="OHD1" s="155"/>
      <c r="OHE1" s="155"/>
      <c r="OHF1" s="155"/>
      <c r="OHG1" s="155"/>
      <c r="OHH1" s="155"/>
      <c r="OHI1" s="155"/>
      <c r="OHJ1" s="155"/>
      <c r="OHK1" s="155"/>
      <c r="OHL1" s="155"/>
      <c r="OHM1" s="155"/>
      <c r="OHN1" s="155"/>
      <c r="OHO1" s="155"/>
      <c r="OHP1" s="155"/>
      <c r="OHQ1" s="155"/>
      <c r="OHR1" s="155"/>
      <c r="OHS1" s="155"/>
      <c r="OHT1" s="155"/>
      <c r="OHU1" s="155"/>
      <c r="OHV1" s="155"/>
      <c r="OHW1" s="155"/>
      <c r="OHX1" s="155"/>
      <c r="OHY1" s="155"/>
      <c r="OHZ1" s="155"/>
      <c r="OIA1" s="155"/>
      <c r="OIB1" s="155"/>
      <c r="OIC1" s="155"/>
      <c r="OID1" s="155"/>
      <c r="OIE1" s="155"/>
      <c r="OIF1" s="155"/>
      <c r="OIG1" s="155"/>
      <c r="OIH1" s="155"/>
      <c r="OII1" s="155"/>
      <c r="OIJ1" s="155"/>
      <c r="OIK1" s="155"/>
      <c r="OIL1" s="155"/>
      <c r="OIM1" s="155"/>
      <c r="OIN1" s="155"/>
      <c r="OIO1" s="155"/>
      <c r="OIP1" s="155"/>
      <c r="OIQ1" s="155"/>
      <c r="OIR1" s="155"/>
      <c r="OIS1" s="155"/>
      <c r="OIT1" s="155"/>
      <c r="OIU1" s="155"/>
      <c r="OIV1" s="155"/>
      <c r="OIW1" s="155"/>
      <c r="OIX1" s="155"/>
      <c r="OIY1" s="155"/>
      <c r="OIZ1" s="155"/>
      <c r="OJA1" s="155"/>
      <c r="OJB1" s="155"/>
      <c r="OJC1" s="155"/>
      <c r="OJD1" s="155"/>
      <c r="OJE1" s="155"/>
      <c r="OJF1" s="155"/>
      <c r="OJG1" s="155"/>
      <c r="OJH1" s="155"/>
      <c r="OJI1" s="155"/>
      <c r="OJJ1" s="155"/>
      <c r="OJK1" s="155"/>
      <c r="OJL1" s="155"/>
      <c r="OJM1" s="155"/>
      <c r="OJN1" s="155"/>
      <c r="OJO1" s="155"/>
      <c r="OJP1" s="155"/>
      <c r="OJQ1" s="155"/>
      <c r="OJR1" s="155"/>
      <c r="OJS1" s="155"/>
      <c r="OJT1" s="155"/>
      <c r="OJU1" s="155"/>
      <c r="OJV1" s="155"/>
      <c r="OJW1" s="155"/>
      <c r="OJX1" s="155"/>
      <c r="OJY1" s="155"/>
      <c r="OJZ1" s="155"/>
      <c r="OKA1" s="155"/>
      <c r="OKB1" s="155"/>
      <c r="OKC1" s="155"/>
      <c r="OKD1" s="155"/>
      <c r="OKE1" s="155"/>
      <c r="OKF1" s="155"/>
      <c r="OKG1" s="155"/>
      <c r="OKH1" s="155"/>
      <c r="OKI1" s="155"/>
      <c r="OKJ1" s="155"/>
      <c r="OKK1" s="155"/>
      <c r="OKL1" s="155"/>
      <c r="OKM1" s="155"/>
      <c r="OKN1" s="155"/>
      <c r="OKO1" s="155"/>
      <c r="OKP1" s="155"/>
      <c r="OKQ1" s="155"/>
      <c r="OKR1" s="155"/>
      <c r="OKS1" s="155"/>
      <c r="OKT1" s="155"/>
      <c r="OKU1" s="155"/>
      <c r="OKV1" s="155"/>
      <c r="OKW1" s="155"/>
      <c r="OKX1" s="155"/>
      <c r="OKY1" s="155"/>
      <c r="OKZ1" s="155"/>
      <c r="OLA1" s="155"/>
      <c r="OLB1" s="155"/>
      <c r="OLC1" s="155"/>
      <c r="OLD1" s="155"/>
      <c r="OLE1" s="155"/>
      <c r="OLF1" s="155"/>
      <c r="OLG1" s="155"/>
      <c r="OLH1" s="155"/>
      <c r="OLI1" s="155"/>
      <c r="OLJ1" s="155"/>
      <c r="OLK1" s="155"/>
      <c r="OLL1" s="155"/>
      <c r="OLM1" s="155"/>
      <c r="OLN1" s="155"/>
      <c r="OLO1" s="155"/>
      <c r="OLP1" s="155"/>
      <c r="OLQ1" s="155"/>
      <c r="OLR1" s="155"/>
      <c r="OLS1" s="155"/>
      <c r="OLT1" s="155"/>
      <c r="OLU1" s="155"/>
      <c r="OLV1" s="155"/>
      <c r="OLW1" s="155"/>
      <c r="OLX1" s="155"/>
      <c r="OLY1" s="155"/>
      <c r="OLZ1" s="155"/>
      <c r="OMA1" s="155"/>
      <c r="OMB1" s="155"/>
      <c r="OMC1" s="155"/>
      <c r="OMD1" s="155"/>
      <c r="OME1" s="155"/>
      <c r="OMF1" s="155"/>
      <c r="OMG1" s="155"/>
      <c r="OMH1" s="155"/>
      <c r="OMI1" s="155"/>
      <c r="OMJ1" s="155"/>
      <c r="OMK1" s="155"/>
      <c r="OML1" s="155"/>
      <c r="OMM1" s="155"/>
      <c r="OMN1" s="155"/>
      <c r="OMO1" s="155"/>
      <c r="OMP1" s="155"/>
      <c r="OMQ1" s="155"/>
      <c r="OMR1" s="155"/>
      <c r="OMS1" s="155"/>
      <c r="OMT1" s="155"/>
      <c r="OMU1" s="155"/>
      <c r="OMV1" s="155"/>
      <c r="OMW1" s="155"/>
      <c r="OMX1" s="155"/>
      <c r="OMY1" s="155"/>
      <c r="OMZ1" s="155"/>
      <c r="ONA1" s="155"/>
      <c r="ONB1" s="155"/>
      <c r="ONC1" s="155"/>
      <c r="OND1" s="155"/>
      <c r="ONE1" s="155"/>
      <c r="ONF1" s="155"/>
      <c r="ONG1" s="155"/>
      <c r="ONH1" s="155"/>
      <c r="ONI1" s="155"/>
      <c r="ONJ1" s="155"/>
      <c r="ONK1" s="155"/>
      <c r="ONL1" s="155"/>
      <c r="ONM1" s="155"/>
      <c r="ONN1" s="155"/>
      <c r="ONO1" s="155"/>
      <c r="ONP1" s="155"/>
      <c r="ONQ1" s="155"/>
      <c r="ONR1" s="155"/>
      <c r="ONS1" s="155"/>
      <c r="ONT1" s="155"/>
      <c r="ONU1" s="155"/>
      <c r="ONV1" s="155"/>
      <c r="ONW1" s="155"/>
      <c r="ONX1" s="155"/>
      <c r="ONY1" s="155"/>
      <c r="ONZ1" s="155"/>
      <c r="OOA1" s="155"/>
      <c r="OOB1" s="155"/>
      <c r="OOC1" s="155"/>
      <c r="OOD1" s="155"/>
      <c r="OOE1" s="155"/>
      <c r="OOF1" s="155"/>
      <c r="OOG1" s="155"/>
      <c r="OOH1" s="155"/>
      <c r="OOI1" s="155"/>
      <c r="OOJ1" s="155"/>
      <c r="OOK1" s="155"/>
      <c r="OOL1" s="155"/>
      <c r="OOM1" s="155"/>
      <c r="OON1" s="155"/>
      <c r="OOO1" s="155"/>
      <c r="OOP1" s="155"/>
      <c r="OOQ1" s="155"/>
      <c r="OOR1" s="155"/>
      <c r="OOS1" s="155"/>
      <c r="OOT1" s="155"/>
      <c r="OOU1" s="155"/>
      <c r="OOV1" s="155"/>
      <c r="OOW1" s="155"/>
      <c r="OOX1" s="155"/>
      <c r="OOY1" s="155"/>
      <c r="OOZ1" s="155"/>
      <c r="OPA1" s="155"/>
      <c r="OPB1" s="155"/>
      <c r="OPC1" s="155"/>
      <c r="OPD1" s="155"/>
      <c r="OPE1" s="155"/>
      <c r="OPF1" s="155"/>
      <c r="OPG1" s="155"/>
      <c r="OPH1" s="155"/>
      <c r="OPI1" s="155"/>
      <c r="OPJ1" s="155"/>
      <c r="OPK1" s="155"/>
      <c r="OPL1" s="155"/>
      <c r="OPM1" s="155"/>
      <c r="OPN1" s="155"/>
      <c r="OPO1" s="155"/>
      <c r="OPP1" s="155"/>
      <c r="OPQ1" s="155"/>
      <c r="OPR1" s="155"/>
      <c r="OPS1" s="155"/>
      <c r="OPT1" s="155"/>
      <c r="OPU1" s="155"/>
      <c r="OPV1" s="155"/>
      <c r="OPW1" s="155"/>
      <c r="OPX1" s="155"/>
      <c r="OPY1" s="155"/>
      <c r="OPZ1" s="155"/>
      <c r="OQA1" s="155"/>
      <c r="OQB1" s="155"/>
      <c r="OQC1" s="155"/>
      <c r="OQD1" s="155"/>
      <c r="OQE1" s="155"/>
      <c r="OQF1" s="155"/>
      <c r="OQG1" s="155"/>
      <c r="OQH1" s="155"/>
      <c r="OQI1" s="155"/>
      <c r="OQJ1" s="155"/>
      <c r="OQK1" s="155"/>
      <c r="OQL1" s="155"/>
      <c r="OQM1" s="155"/>
      <c r="OQN1" s="155"/>
      <c r="OQO1" s="155"/>
      <c r="OQP1" s="155"/>
      <c r="OQQ1" s="155"/>
      <c r="OQR1" s="155"/>
      <c r="OQS1" s="155"/>
      <c r="OQT1" s="155"/>
      <c r="OQU1" s="155"/>
      <c r="OQV1" s="155"/>
      <c r="OQW1" s="155"/>
      <c r="OQX1" s="155"/>
      <c r="OQY1" s="155"/>
      <c r="OQZ1" s="155"/>
      <c r="ORA1" s="155"/>
      <c r="ORB1" s="155"/>
      <c r="ORC1" s="155"/>
      <c r="ORD1" s="155"/>
      <c r="ORE1" s="155"/>
      <c r="ORF1" s="155"/>
      <c r="ORG1" s="155"/>
      <c r="ORH1" s="155"/>
      <c r="ORI1" s="155"/>
      <c r="ORJ1" s="155"/>
      <c r="ORK1" s="155"/>
      <c r="ORL1" s="155"/>
      <c r="ORM1" s="155"/>
      <c r="ORN1" s="155"/>
      <c r="ORO1" s="155"/>
      <c r="ORP1" s="155"/>
      <c r="ORQ1" s="155"/>
      <c r="ORR1" s="155"/>
      <c r="ORS1" s="155"/>
      <c r="ORT1" s="155"/>
      <c r="ORU1" s="155"/>
      <c r="ORV1" s="155"/>
      <c r="ORW1" s="155"/>
      <c r="ORX1" s="155"/>
      <c r="ORY1" s="155"/>
      <c r="ORZ1" s="155"/>
      <c r="OSA1" s="155"/>
      <c r="OSB1" s="155"/>
      <c r="OSC1" s="155"/>
      <c r="OSD1" s="155"/>
      <c r="OSE1" s="155"/>
      <c r="OSF1" s="155"/>
      <c r="OSG1" s="155"/>
      <c r="OSH1" s="155"/>
      <c r="OSI1" s="155"/>
      <c r="OSJ1" s="155"/>
      <c r="OSK1" s="155"/>
      <c r="OSL1" s="155"/>
      <c r="OSM1" s="155"/>
      <c r="OSN1" s="155"/>
      <c r="OSO1" s="155"/>
      <c r="OSP1" s="155"/>
      <c r="OSQ1" s="155"/>
      <c r="OSR1" s="155"/>
      <c r="OSS1" s="155"/>
      <c r="OST1" s="155"/>
      <c r="OSU1" s="155"/>
      <c r="OSV1" s="155"/>
      <c r="OSW1" s="155"/>
      <c r="OSX1" s="155"/>
      <c r="OSY1" s="155"/>
      <c r="OSZ1" s="155"/>
      <c r="OTA1" s="155"/>
      <c r="OTB1" s="155"/>
      <c r="OTC1" s="155"/>
      <c r="OTD1" s="155"/>
      <c r="OTE1" s="155"/>
      <c r="OTF1" s="155"/>
      <c r="OTG1" s="155"/>
      <c r="OTH1" s="155"/>
      <c r="OTI1" s="155"/>
      <c r="OTJ1" s="155"/>
      <c r="OTK1" s="155"/>
      <c r="OTL1" s="155"/>
      <c r="OTM1" s="155"/>
      <c r="OTN1" s="155"/>
      <c r="OTO1" s="155"/>
      <c r="OTP1" s="155"/>
      <c r="OTQ1" s="155"/>
      <c r="OTR1" s="155"/>
      <c r="OTS1" s="155"/>
      <c r="OTT1" s="155"/>
      <c r="OTU1" s="155"/>
      <c r="OTV1" s="155"/>
      <c r="OTW1" s="155"/>
      <c r="OTX1" s="155"/>
      <c r="OTY1" s="155"/>
      <c r="OTZ1" s="155"/>
      <c r="OUA1" s="155"/>
      <c r="OUB1" s="155"/>
      <c r="OUC1" s="155"/>
      <c r="OUD1" s="155"/>
      <c r="OUE1" s="155"/>
      <c r="OUF1" s="155"/>
      <c r="OUG1" s="155"/>
      <c r="OUH1" s="155"/>
      <c r="OUI1" s="155"/>
      <c r="OUJ1" s="155"/>
      <c r="OUK1" s="155"/>
      <c r="OUL1" s="155"/>
      <c r="OUM1" s="155"/>
      <c r="OUN1" s="155"/>
      <c r="OUO1" s="155"/>
      <c r="OUP1" s="155"/>
      <c r="OUQ1" s="155"/>
      <c r="OUR1" s="155"/>
      <c r="OUS1" s="155"/>
      <c r="OUT1" s="155"/>
      <c r="OUU1" s="155"/>
      <c r="OUV1" s="155"/>
      <c r="OUW1" s="155"/>
      <c r="OUX1" s="155"/>
      <c r="OUY1" s="155"/>
      <c r="OUZ1" s="155"/>
      <c r="OVA1" s="155"/>
      <c r="OVB1" s="155"/>
      <c r="OVC1" s="155"/>
      <c r="OVD1" s="155"/>
      <c r="OVE1" s="155"/>
      <c r="OVF1" s="155"/>
      <c r="OVG1" s="155"/>
      <c r="OVH1" s="155"/>
      <c r="OVI1" s="155"/>
      <c r="OVJ1" s="155"/>
      <c r="OVK1" s="155"/>
      <c r="OVL1" s="155"/>
      <c r="OVM1" s="155"/>
      <c r="OVN1" s="155"/>
      <c r="OVO1" s="155"/>
      <c r="OVP1" s="155"/>
      <c r="OVQ1" s="155"/>
      <c r="OVR1" s="155"/>
      <c r="OVS1" s="155"/>
      <c r="OVT1" s="155"/>
      <c r="OVU1" s="155"/>
      <c r="OVV1" s="155"/>
      <c r="OVW1" s="155"/>
      <c r="OVX1" s="155"/>
      <c r="OVY1" s="155"/>
      <c r="OVZ1" s="155"/>
      <c r="OWA1" s="155"/>
      <c r="OWB1" s="155"/>
      <c r="OWC1" s="155"/>
      <c r="OWD1" s="155"/>
      <c r="OWE1" s="155"/>
      <c r="OWF1" s="155"/>
      <c r="OWG1" s="155"/>
      <c r="OWH1" s="155"/>
      <c r="OWI1" s="155"/>
      <c r="OWJ1" s="155"/>
      <c r="OWK1" s="155"/>
      <c r="OWL1" s="155"/>
      <c r="OWM1" s="155"/>
      <c r="OWN1" s="155"/>
      <c r="OWO1" s="155"/>
      <c r="OWP1" s="155"/>
      <c r="OWQ1" s="155"/>
      <c r="OWR1" s="155"/>
      <c r="OWS1" s="155"/>
      <c r="OWT1" s="155"/>
      <c r="OWU1" s="155"/>
      <c r="OWV1" s="155"/>
      <c r="OWW1" s="155"/>
      <c r="OWX1" s="155"/>
      <c r="OWY1" s="155"/>
      <c r="OWZ1" s="155"/>
      <c r="OXA1" s="155"/>
      <c r="OXB1" s="155"/>
      <c r="OXC1" s="155"/>
      <c r="OXD1" s="155"/>
      <c r="OXE1" s="155"/>
      <c r="OXF1" s="155"/>
      <c r="OXG1" s="155"/>
      <c r="OXH1" s="155"/>
      <c r="OXI1" s="155"/>
      <c r="OXJ1" s="155"/>
      <c r="OXK1" s="155"/>
      <c r="OXL1" s="155"/>
      <c r="OXM1" s="155"/>
      <c r="OXN1" s="155"/>
      <c r="OXO1" s="155"/>
      <c r="OXP1" s="155"/>
      <c r="OXQ1" s="155"/>
      <c r="OXR1" s="155"/>
      <c r="OXS1" s="155"/>
      <c r="OXT1" s="155"/>
      <c r="OXU1" s="155"/>
      <c r="OXV1" s="155"/>
      <c r="OXW1" s="155"/>
      <c r="OXX1" s="155"/>
      <c r="OXY1" s="155"/>
      <c r="OXZ1" s="155"/>
      <c r="OYA1" s="155"/>
      <c r="OYB1" s="155"/>
      <c r="OYC1" s="155"/>
      <c r="OYD1" s="155"/>
      <c r="OYE1" s="155"/>
      <c r="OYF1" s="155"/>
      <c r="OYG1" s="155"/>
      <c r="OYH1" s="155"/>
      <c r="OYI1" s="155"/>
      <c r="OYJ1" s="155"/>
      <c r="OYK1" s="155"/>
      <c r="OYL1" s="155"/>
      <c r="OYM1" s="155"/>
      <c r="OYN1" s="155"/>
      <c r="OYO1" s="155"/>
      <c r="OYP1" s="155"/>
      <c r="OYQ1" s="155"/>
      <c r="OYR1" s="155"/>
      <c r="OYS1" s="155"/>
      <c r="OYT1" s="155"/>
      <c r="OYU1" s="155"/>
      <c r="OYV1" s="155"/>
      <c r="OYW1" s="155"/>
      <c r="OYX1" s="155"/>
      <c r="OYY1" s="155"/>
      <c r="OYZ1" s="155"/>
      <c r="OZA1" s="155"/>
      <c r="OZB1" s="155"/>
      <c r="OZC1" s="155"/>
      <c r="OZD1" s="155"/>
      <c r="OZE1" s="155"/>
      <c r="OZF1" s="155"/>
      <c r="OZG1" s="155"/>
      <c r="OZH1" s="155"/>
      <c r="OZI1" s="155"/>
      <c r="OZJ1" s="155"/>
      <c r="OZK1" s="155"/>
      <c r="OZL1" s="155"/>
      <c r="OZM1" s="155"/>
      <c r="OZN1" s="155"/>
      <c r="OZO1" s="155"/>
      <c r="OZP1" s="155"/>
      <c r="OZQ1" s="155"/>
      <c r="OZR1" s="155"/>
      <c r="OZS1" s="155"/>
      <c r="OZT1" s="155"/>
      <c r="OZU1" s="155"/>
      <c r="OZV1" s="155"/>
      <c r="OZW1" s="155"/>
      <c r="OZX1" s="155"/>
      <c r="OZY1" s="155"/>
      <c r="OZZ1" s="155"/>
      <c r="PAA1" s="155"/>
      <c r="PAB1" s="155"/>
      <c r="PAC1" s="155"/>
      <c r="PAD1" s="155"/>
      <c r="PAE1" s="155"/>
      <c r="PAF1" s="155"/>
      <c r="PAG1" s="155"/>
      <c r="PAH1" s="155"/>
      <c r="PAI1" s="155"/>
      <c r="PAJ1" s="155"/>
      <c r="PAK1" s="155"/>
      <c r="PAL1" s="155"/>
      <c r="PAM1" s="155"/>
      <c r="PAN1" s="155"/>
      <c r="PAO1" s="155"/>
      <c r="PAP1" s="155"/>
      <c r="PAQ1" s="155"/>
      <c r="PAR1" s="155"/>
      <c r="PAS1" s="155"/>
      <c r="PAT1" s="155"/>
      <c r="PAU1" s="155"/>
      <c r="PAV1" s="155"/>
      <c r="PAW1" s="155"/>
      <c r="PAX1" s="155"/>
      <c r="PAY1" s="155"/>
      <c r="PAZ1" s="155"/>
      <c r="PBA1" s="155"/>
      <c r="PBB1" s="155"/>
      <c r="PBC1" s="155"/>
      <c r="PBD1" s="155"/>
      <c r="PBE1" s="155"/>
      <c r="PBF1" s="155"/>
      <c r="PBG1" s="155"/>
      <c r="PBH1" s="155"/>
      <c r="PBI1" s="155"/>
      <c r="PBJ1" s="155"/>
      <c r="PBK1" s="155"/>
      <c r="PBL1" s="155"/>
      <c r="PBM1" s="155"/>
      <c r="PBN1" s="155"/>
      <c r="PBO1" s="155"/>
      <c r="PBP1" s="155"/>
      <c r="PBQ1" s="155"/>
      <c r="PBR1" s="155"/>
      <c r="PBS1" s="155"/>
      <c r="PBT1" s="155"/>
      <c r="PBU1" s="155"/>
      <c r="PBV1" s="155"/>
      <c r="PBW1" s="155"/>
      <c r="PBX1" s="155"/>
      <c r="PBY1" s="155"/>
      <c r="PBZ1" s="155"/>
      <c r="PCA1" s="155"/>
      <c r="PCB1" s="155"/>
      <c r="PCC1" s="155"/>
      <c r="PCD1" s="155"/>
      <c r="PCE1" s="155"/>
      <c r="PCF1" s="155"/>
      <c r="PCG1" s="155"/>
      <c r="PCH1" s="155"/>
      <c r="PCI1" s="155"/>
      <c r="PCJ1" s="155"/>
      <c r="PCK1" s="155"/>
      <c r="PCL1" s="155"/>
      <c r="PCM1" s="155"/>
      <c r="PCN1" s="155"/>
      <c r="PCO1" s="155"/>
      <c r="PCP1" s="155"/>
      <c r="PCQ1" s="155"/>
      <c r="PCR1" s="155"/>
      <c r="PCS1" s="155"/>
      <c r="PCT1" s="155"/>
      <c r="PCU1" s="155"/>
      <c r="PCV1" s="155"/>
      <c r="PCW1" s="155"/>
      <c r="PCX1" s="155"/>
      <c r="PCY1" s="155"/>
      <c r="PCZ1" s="155"/>
      <c r="PDA1" s="155"/>
      <c r="PDB1" s="155"/>
      <c r="PDC1" s="155"/>
      <c r="PDD1" s="155"/>
      <c r="PDE1" s="155"/>
      <c r="PDF1" s="155"/>
      <c r="PDG1" s="155"/>
      <c r="PDH1" s="155"/>
      <c r="PDI1" s="155"/>
      <c r="PDJ1" s="155"/>
      <c r="PDK1" s="155"/>
      <c r="PDL1" s="155"/>
      <c r="PDM1" s="155"/>
      <c r="PDN1" s="155"/>
      <c r="PDO1" s="155"/>
      <c r="PDP1" s="155"/>
      <c r="PDQ1" s="155"/>
      <c r="PDR1" s="155"/>
      <c r="PDS1" s="155"/>
      <c r="PDT1" s="155"/>
      <c r="PDU1" s="155"/>
      <c r="PDV1" s="155"/>
      <c r="PDW1" s="155"/>
      <c r="PDX1" s="155"/>
      <c r="PDY1" s="155"/>
      <c r="PDZ1" s="155"/>
      <c r="PEA1" s="155"/>
      <c r="PEB1" s="155"/>
      <c r="PEC1" s="155"/>
      <c r="PED1" s="155"/>
      <c r="PEE1" s="155"/>
      <c r="PEF1" s="155"/>
      <c r="PEG1" s="155"/>
      <c r="PEH1" s="155"/>
      <c r="PEI1" s="155"/>
      <c r="PEJ1" s="155"/>
      <c r="PEK1" s="155"/>
      <c r="PEL1" s="155"/>
      <c r="PEM1" s="155"/>
      <c r="PEN1" s="155"/>
      <c r="PEO1" s="155"/>
      <c r="PEP1" s="155"/>
      <c r="PEQ1" s="155"/>
      <c r="PER1" s="155"/>
      <c r="PES1" s="155"/>
      <c r="PET1" s="155"/>
      <c r="PEU1" s="155"/>
      <c r="PEV1" s="155"/>
      <c r="PEW1" s="155"/>
      <c r="PEX1" s="155"/>
      <c r="PEY1" s="155"/>
      <c r="PEZ1" s="155"/>
      <c r="PFA1" s="155"/>
      <c r="PFB1" s="155"/>
      <c r="PFC1" s="155"/>
      <c r="PFD1" s="155"/>
      <c r="PFE1" s="155"/>
      <c r="PFF1" s="155"/>
      <c r="PFG1" s="155"/>
      <c r="PFH1" s="155"/>
      <c r="PFI1" s="155"/>
      <c r="PFJ1" s="155"/>
      <c r="PFK1" s="155"/>
      <c r="PFL1" s="155"/>
      <c r="PFM1" s="155"/>
      <c r="PFN1" s="155"/>
      <c r="PFO1" s="155"/>
      <c r="PFP1" s="155"/>
      <c r="PFQ1" s="155"/>
      <c r="PFR1" s="155"/>
      <c r="PFS1" s="155"/>
      <c r="PFT1" s="155"/>
      <c r="PFU1" s="155"/>
      <c r="PFV1" s="155"/>
      <c r="PFW1" s="155"/>
      <c r="PFX1" s="155"/>
      <c r="PFY1" s="155"/>
      <c r="PFZ1" s="155"/>
      <c r="PGA1" s="155"/>
      <c r="PGB1" s="155"/>
      <c r="PGC1" s="155"/>
      <c r="PGD1" s="155"/>
      <c r="PGE1" s="155"/>
      <c r="PGF1" s="155"/>
      <c r="PGG1" s="155"/>
      <c r="PGH1" s="155"/>
      <c r="PGI1" s="155"/>
      <c r="PGJ1" s="155"/>
      <c r="PGK1" s="155"/>
      <c r="PGL1" s="155"/>
      <c r="PGM1" s="155"/>
      <c r="PGN1" s="155"/>
      <c r="PGO1" s="155"/>
      <c r="PGP1" s="155"/>
      <c r="PGQ1" s="155"/>
      <c r="PGR1" s="155"/>
      <c r="PGS1" s="155"/>
      <c r="PGT1" s="155"/>
      <c r="PGU1" s="155"/>
      <c r="PGV1" s="155"/>
      <c r="PGW1" s="155"/>
      <c r="PGX1" s="155"/>
      <c r="PGY1" s="155"/>
      <c r="PGZ1" s="155"/>
      <c r="PHA1" s="155"/>
      <c r="PHB1" s="155"/>
      <c r="PHC1" s="155"/>
      <c r="PHD1" s="155"/>
      <c r="PHE1" s="155"/>
      <c r="PHF1" s="155"/>
      <c r="PHG1" s="155"/>
      <c r="PHH1" s="155"/>
      <c r="PHI1" s="155"/>
      <c r="PHJ1" s="155"/>
      <c r="PHK1" s="155"/>
      <c r="PHL1" s="155"/>
      <c r="PHM1" s="155"/>
      <c r="PHN1" s="155"/>
      <c r="PHO1" s="155"/>
      <c r="PHP1" s="155"/>
      <c r="PHQ1" s="155"/>
      <c r="PHR1" s="155"/>
      <c r="PHS1" s="155"/>
      <c r="PHT1" s="155"/>
      <c r="PHU1" s="155"/>
      <c r="PHV1" s="155"/>
      <c r="PHW1" s="155"/>
      <c r="PHX1" s="155"/>
      <c r="PHY1" s="155"/>
      <c r="PHZ1" s="155"/>
      <c r="PIA1" s="155"/>
      <c r="PIB1" s="155"/>
      <c r="PIC1" s="155"/>
      <c r="PID1" s="155"/>
      <c r="PIE1" s="155"/>
      <c r="PIF1" s="155"/>
      <c r="PIG1" s="155"/>
      <c r="PIH1" s="155"/>
      <c r="PII1" s="155"/>
      <c r="PIJ1" s="155"/>
      <c r="PIK1" s="155"/>
      <c r="PIL1" s="155"/>
      <c r="PIM1" s="155"/>
      <c r="PIN1" s="155"/>
      <c r="PIO1" s="155"/>
      <c r="PIP1" s="155"/>
      <c r="PIQ1" s="155"/>
      <c r="PIR1" s="155"/>
      <c r="PIS1" s="155"/>
      <c r="PIT1" s="155"/>
      <c r="PIU1" s="155"/>
      <c r="PIV1" s="155"/>
      <c r="PIW1" s="155"/>
      <c r="PIX1" s="155"/>
      <c r="PIY1" s="155"/>
      <c r="PIZ1" s="155"/>
      <c r="PJA1" s="155"/>
      <c r="PJB1" s="155"/>
      <c r="PJC1" s="155"/>
      <c r="PJD1" s="155"/>
      <c r="PJE1" s="155"/>
      <c r="PJF1" s="155"/>
      <c r="PJG1" s="155"/>
      <c r="PJH1" s="155"/>
      <c r="PJI1" s="155"/>
      <c r="PJJ1" s="155"/>
      <c r="PJK1" s="155"/>
      <c r="PJL1" s="155"/>
      <c r="PJM1" s="155"/>
      <c r="PJN1" s="155"/>
      <c r="PJO1" s="155"/>
      <c r="PJP1" s="155"/>
      <c r="PJQ1" s="155"/>
      <c r="PJR1" s="155"/>
      <c r="PJS1" s="155"/>
      <c r="PJT1" s="155"/>
      <c r="PJU1" s="155"/>
      <c r="PJV1" s="155"/>
      <c r="PJW1" s="155"/>
      <c r="PJX1" s="155"/>
      <c r="PJY1" s="155"/>
      <c r="PJZ1" s="155"/>
      <c r="PKA1" s="155"/>
      <c r="PKB1" s="155"/>
      <c r="PKC1" s="155"/>
      <c r="PKD1" s="155"/>
      <c r="PKE1" s="155"/>
      <c r="PKF1" s="155"/>
      <c r="PKG1" s="155"/>
      <c r="PKH1" s="155"/>
      <c r="PKI1" s="155"/>
      <c r="PKJ1" s="155"/>
      <c r="PKK1" s="155"/>
      <c r="PKL1" s="155"/>
      <c r="PKM1" s="155"/>
      <c r="PKN1" s="155"/>
      <c r="PKO1" s="155"/>
      <c r="PKP1" s="155"/>
      <c r="PKQ1" s="155"/>
      <c r="PKR1" s="155"/>
      <c r="PKS1" s="155"/>
      <c r="PKT1" s="155"/>
      <c r="PKU1" s="155"/>
      <c r="PKV1" s="155"/>
      <c r="PKW1" s="155"/>
      <c r="PKX1" s="155"/>
      <c r="PKY1" s="155"/>
      <c r="PKZ1" s="155"/>
      <c r="PLA1" s="155"/>
      <c r="PLB1" s="155"/>
      <c r="PLC1" s="155"/>
      <c r="PLD1" s="155"/>
      <c r="PLE1" s="155"/>
      <c r="PLF1" s="155"/>
      <c r="PLG1" s="155"/>
      <c r="PLH1" s="155"/>
      <c r="PLI1" s="155"/>
      <c r="PLJ1" s="155"/>
      <c r="PLK1" s="155"/>
      <c r="PLL1" s="155"/>
      <c r="PLM1" s="155"/>
      <c r="PLN1" s="155"/>
      <c r="PLO1" s="155"/>
      <c r="PLP1" s="155"/>
      <c r="PLQ1" s="155"/>
      <c r="PLR1" s="155"/>
      <c r="PLS1" s="155"/>
      <c r="PLT1" s="155"/>
      <c r="PLU1" s="155"/>
      <c r="PLV1" s="155"/>
      <c r="PLW1" s="155"/>
      <c r="PLX1" s="155"/>
      <c r="PLY1" s="155"/>
      <c r="PLZ1" s="155"/>
      <c r="PMA1" s="155"/>
      <c r="PMB1" s="155"/>
      <c r="PMC1" s="155"/>
      <c r="PMD1" s="155"/>
      <c r="PME1" s="155"/>
      <c r="PMF1" s="155"/>
      <c r="PMG1" s="155"/>
      <c r="PMH1" s="155"/>
      <c r="PMI1" s="155"/>
      <c r="PMJ1" s="155"/>
      <c r="PMK1" s="155"/>
      <c r="PML1" s="155"/>
      <c r="PMM1" s="155"/>
      <c r="PMN1" s="155"/>
      <c r="PMO1" s="155"/>
      <c r="PMP1" s="155"/>
      <c r="PMQ1" s="155"/>
      <c r="PMR1" s="155"/>
      <c r="PMS1" s="155"/>
      <c r="PMT1" s="155"/>
      <c r="PMU1" s="155"/>
      <c r="PMV1" s="155"/>
      <c r="PMW1" s="155"/>
      <c r="PMX1" s="155"/>
      <c r="PMY1" s="155"/>
      <c r="PMZ1" s="155"/>
      <c r="PNA1" s="155"/>
      <c r="PNB1" s="155"/>
      <c r="PNC1" s="155"/>
      <c r="PND1" s="155"/>
      <c r="PNE1" s="155"/>
      <c r="PNF1" s="155"/>
      <c r="PNG1" s="155"/>
      <c r="PNH1" s="155"/>
      <c r="PNI1" s="155"/>
      <c r="PNJ1" s="155"/>
      <c r="PNK1" s="155"/>
      <c r="PNL1" s="155"/>
      <c r="PNM1" s="155"/>
      <c r="PNN1" s="155"/>
      <c r="PNO1" s="155"/>
      <c r="PNP1" s="155"/>
      <c r="PNQ1" s="155"/>
      <c r="PNR1" s="155"/>
      <c r="PNS1" s="155"/>
      <c r="PNT1" s="155"/>
      <c r="PNU1" s="155"/>
      <c r="PNV1" s="155"/>
      <c r="PNW1" s="155"/>
      <c r="PNX1" s="155"/>
      <c r="PNY1" s="155"/>
      <c r="PNZ1" s="155"/>
      <c r="POA1" s="155"/>
      <c r="POB1" s="155"/>
      <c r="POC1" s="155"/>
      <c r="POD1" s="155"/>
      <c r="POE1" s="155"/>
      <c r="POF1" s="155"/>
      <c r="POG1" s="155"/>
      <c r="POH1" s="155"/>
      <c r="POI1" s="155"/>
      <c r="POJ1" s="155"/>
      <c r="POK1" s="155"/>
      <c r="POL1" s="155"/>
      <c r="POM1" s="155"/>
      <c r="PON1" s="155"/>
      <c r="POO1" s="155"/>
      <c r="POP1" s="155"/>
      <c r="POQ1" s="155"/>
      <c r="POR1" s="155"/>
      <c r="POS1" s="155"/>
      <c r="POT1" s="155"/>
      <c r="POU1" s="155"/>
      <c r="POV1" s="155"/>
      <c r="POW1" s="155"/>
      <c r="POX1" s="155"/>
      <c r="POY1" s="155"/>
      <c r="POZ1" s="155"/>
      <c r="PPA1" s="155"/>
      <c r="PPB1" s="155"/>
      <c r="PPC1" s="155"/>
      <c r="PPD1" s="155"/>
      <c r="PPE1" s="155"/>
      <c r="PPF1" s="155"/>
      <c r="PPG1" s="155"/>
      <c r="PPH1" s="155"/>
      <c r="PPI1" s="155"/>
      <c r="PPJ1" s="155"/>
      <c r="PPK1" s="155"/>
      <c r="PPL1" s="155"/>
      <c r="PPM1" s="155"/>
      <c r="PPN1" s="155"/>
      <c r="PPO1" s="155"/>
      <c r="PPP1" s="155"/>
      <c r="PPQ1" s="155"/>
      <c r="PPR1" s="155"/>
      <c r="PPS1" s="155"/>
      <c r="PPT1" s="155"/>
      <c r="PPU1" s="155"/>
      <c r="PPV1" s="155"/>
      <c r="PPW1" s="155"/>
      <c r="PPX1" s="155"/>
      <c r="PPY1" s="155"/>
      <c r="PPZ1" s="155"/>
      <c r="PQA1" s="155"/>
      <c r="PQB1" s="155"/>
      <c r="PQC1" s="155"/>
      <c r="PQD1" s="155"/>
      <c r="PQE1" s="155"/>
      <c r="PQF1" s="155"/>
      <c r="PQG1" s="155"/>
      <c r="PQH1" s="155"/>
      <c r="PQI1" s="155"/>
      <c r="PQJ1" s="155"/>
      <c r="PQK1" s="155"/>
      <c r="PQL1" s="155"/>
      <c r="PQM1" s="155"/>
      <c r="PQN1" s="155"/>
      <c r="PQO1" s="155"/>
      <c r="PQP1" s="155"/>
      <c r="PQQ1" s="155"/>
      <c r="PQR1" s="155"/>
      <c r="PQS1" s="155"/>
      <c r="PQT1" s="155"/>
      <c r="PQU1" s="155"/>
      <c r="PQV1" s="155"/>
      <c r="PQW1" s="155"/>
      <c r="PQX1" s="155"/>
      <c r="PQY1" s="155"/>
      <c r="PQZ1" s="155"/>
      <c r="PRA1" s="155"/>
      <c r="PRB1" s="155"/>
      <c r="PRC1" s="155"/>
      <c r="PRD1" s="155"/>
      <c r="PRE1" s="155"/>
      <c r="PRF1" s="155"/>
      <c r="PRG1" s="155"/>
      <c r="PRH1" s="155"/>
      <c r="PRI1" s="155"/>
      <c r="PRJ1" s="155"/>
      <c r="PRK1" s="155"/>
      <c r="PRL1" s="155"/>
      <c r="PRM1" s="155"/>
      <c r="PRN1" s="155"/>
      <c r="PRO1" s="155"/>
      <c r="PRP1" s="155"/>
      <c r="PRQ1" s="155"/>
      <c r="PRR1" s="155"/>
      <c r="PRS1" s="155"/>
      <c r="PRT1" s="155"/>
      <c r="PRU1" s="155"/>
      <c r="PRV1" s="155"/>
      <c r="PRW1" s="155"/>
      <c r="PRX1" s="155"/>
      <c r="PRY1" s="155"/>
      <c r="PRZ1" s="155"/>
      <c r="PSA1" s="155"/>
      <c r="PSB1" s="155"/>
      <c r="PSC1" s="155"/>
      <c r="PSD1" s="155"/>
      <c r="PSE1" s="155"/>
      <c r="PSF1" s="155"/>
      <c r="PSG1" s="155"/>
      <c r="PSH1" s="155"/>
      <c r="PSI1" s="155"/>
      <c r="PSJ1" s="155"/>
      <c r="PSK1" s="155"/>
      <c r="PSL1" s="155"/>
      <c r="PSM1" s="155"/>
      <c r="PSN1" s="155"/>
      <c r="PSO1" s="155"/>
      <c r="PSP1" s="155"/>
      <c r="PSQ1" s="155"/>
      <c r="PSR1" s="155"/>
      <c r="PSS1" s="155"/>
      <c r="PST1" s="155"/>
      <c r="PSU1" s="155"/>
      <c r="PSV1" s="155"/>
      <c r="PSW1" s="155"/>
      <c r="PSX1" s="155"/>
      <c r="PSY1" s="155"/>
      <c r="PSZ1" s="155"/>
      <c r="PTA1" s="155"/>
      <c r="PTB1" s="155"/>
      <c r="PTC1" s="155"/>
      <c r="PTD1" s="155"/>
      <c r="PTE1" s="155"/>
      <c r="PTF1" s="155"/>
      <c r="PTG1" s="155"/>
      <c r="PTH1" s="155"/>
      <c r="PTI1" s="155"/>
      <c r="PTJ1" s="155"/>
      <c r="PTK1" s="155"/>
      <c r="PTL1" s="155"/>
      <c r="PTM1" s="155"/>
      <c r="PTN1" s="155"/>
      <c r="PTO1" s="155"/>
      <c r="PTP1" s="155"/>
      <c r="PTQ1" s="155"/>
      <c r="PTR1" s="155"/>
      <c r="PTS1" s="155"/>
      <c r="PTT1" s="155"/>
      <c r="PTU1" s="155"/>
      <c r="PTV1" s="155"/>
      <c r="PTW1" s="155"/>
      <c r="PTX1" s="155"/>
      <c r="PTY1" s="155"/>
      <c r="PTZ1" s="155"/>
      <c r="PUA1" s="155"/>
      <c r="PUB1" s="155"/>
      <c r="PUC1" s="155"/>
      <c r="PUD1" s="155"/>
      <c r="PUE1" s="155"/>
      <c r="PUF1" s="155"/>
      <c r="PUG1" s="155"/>
      <c r="PUH1" s="155"/>
      <c r="PUI1" s="155"/>
      <c r="PUJ1" s="155"/>
      <c r="PUK1" s="155"/>
      <c r="PUL1" s="155"/>
      <c r="PUM1" s="155"/>
      <c r="PUN1" s="155"/>
      <c r="PUO1" s="155"/>
      <c r="PUP1" s="155"/>
      <c r="PUQ1" s="155"/>
      <c r="PUR1" s="155"/>
      <c r="PUS1" s="155"/>
      <c r="PUT1" s="155"/>
      <c r="PUU1" s="155"/>
      <c r="PUV1" s="155"/>
      <c r="PUW1" s="155"/>
      <c r="PUX1" s="155"/>
      <c r="PUY1" s="155"/>
      <c r="PUZ1" s="155"/>
      <c r="PVA1" s="155"/>
      <c r="PVB1" s="155"/>
      <c r="PVC1" s="155"/>
      <c r="PVD1" s="155"/>
      <c r="PVE1" s="155"/>
      <c r="PVF1" s="155"/>
      <c r="PVG1" s="155"/>
      <c r="PVH1" s="155"/>
      <c r="PVI1" s="155"/>
      <c r="PVJ1" s="155"/>
      <c r="PVK1" s="155"/>
      <c r="PVL1" s="155"/>
      <c r="PVM1" s="155"/>
      <c r="PVN1" s="155"/>
      <c r="PVO1" s="155"/>
      <c r="PVP1" s="155"/>
      <c r="PVQ1" s="155"/>
      <c r="PVR1" s="155"/>
      <c r="PVS1" s="155"/>
      <c r="PVT1" s="155"/>
      <c r="PVU1" s="155"/>
      <c r="PVV1" s="155"/>
      <c r="PVW1" s="155"/>
      <c r="PVX1" s="155"/>
      <c r="PVY1" s="155"/>
      <c r="PVZ1" s="155"/>
      <c r="PWA1" s="155"/>
      <c r="PWB1" s="155"/>
      <c r="PWC1" s="155"/>
      <c r="PWD1" s="155"/>
      <c r="PWE1" s="155"/>
      <c r="PWF1" s="155"/>
      <c r="PWG1" s="155"/>
      <c r="PWH1" s="155"/>
      <c r="PWI1" s="155"/>
      <c r="PWJ1" s="155"/>
      <c r="PWK1" s="155"/>
      <c r="PWL1" s="155"/>
      <c r="PWM1" s="155"/>
      <c r="PWN1" s="155"/>
      <c r="PWO1" s="155"/>
      <c r="PWP1" s="155"/>
      <c r="PWQ1" s="155"/>
      <c r="PWR1" s="155"/>
      <c r="PWS1" s="155"/>
      <c r="PWT1" s="155"/>
      <c r="PWU1" s="155"/>
      <c r="PWV1" s="155"/>
      <c r="PWW1" s="155"/>
      <c r="PWX1" s="155"/>
      <c r="PWY1" s="155"/>
      <c r="PWZ1" s="155"/>
      <c r="PXA1" s="155"/>
      <c r="PXB1" s="155"/>
      <c r="PXC1" s="155"/>
      <c r="PXD1" s="155"/>
      <c r="PXE1" s="155"/>
      <c r="PXF1" s="155"/>
      <c r="PXG1" s="155"/>
      <c r="PXH1" s="155"/>
      <c r="PXI1" s="155"/>
      <c r="PXJ1" s="155"/>
      <c r="PXK1" s="155"/>
      <c r="PXL1" s="155"/>
      <c r="PXM1" s="155"/>
      <c r="PXN1" s="155"/>
      <c r="PXO1" s="155"/>
      <c r="PXP1" s="155"/>
      <c r="PXQ1" s="155"/>
      <c r="PXR1" s="155"/>
      <c r="PXS1" s="155"/>
      <c r="PXT1" s="155"/>
      <c r="PXU1" s="155"/>
      <c r="PXV1" s="155"/>
      <c r="PXW1" s="155"/>
      <c r="PXX1" s="155"/>
      <c r="PXY1" s="155"/>
      <c r="PXZ1" s="155"/>
      <c r="PYA1" s="155"/>
      <c r="PYB1" s="155"/>
      <c r="PYC1" s="155"/>
      <c r="PYD1" s="155"/>
      <c r="PYE1" s="155"/>
      <c r="PYF1" s="155"/>
      <c r="PYG1" s="155"/>
      <c r="PYH1" s="155"/>
      <c r="PYI1" s="155"/>
      <c r="PYJ1" s="155"/>
      <c r="PYK1" s="155"/>
      <c r="PYL1" s="155"/>
      <c r="PYM1" s="155"/>
      <c r="PYN1" s="155"/>
      <c r="PYO1" s="155"/>
      <c r="PYP1" s="155"/>
      <c r="PYQ1" s="155"/>
      <c r="PYR1" s="155"/>
      <c r="PYS1" s="155"/>
      <c r="PYT1" s="155"/>
      <c r="PYU1" s="155"/>
      <c r="PYV1" s="155"/>
      <c r="PYW1" s="155"/>
      <c r="PYX1" s="155"/>
      <c r="PYY1" s="155"/>
      <c r="PYZ1" s="155"/>
      <c r="PZA1" s="155"/>
      <c r="PZB1" s="155"/>
      <c r="PZC1" s="155"/>
      <c r="PZD1" s="155"/>
      <c r="PZE1" s="155"/>
      <c r="PZF1" s="155"/>
      <c r="PZG1" s="155"/>
      <c r="PZH1" s="155"/>
      <c r="PZI1" s="155"/>
      <c r="PZJ1" s="155"/>
      <c r="PZK1" s="155"/>
      <c r="PZL1" s="155"/>
      <c r="PZM1" s="155"/>
      <c r="PZN1" s="155"/>
      <c r="PZO1" s="155"/>
      <c r="PZP1" s="155"/>
      <c r="PZQ1" s="155"/>
      <c r="PZR1" s="155"/>
      <c r="PZS1" s="155"/>
      <c r="PZT1" s="155"/>
      <c r="PZU1" s="155"/>
      <c r="PZV1" s="155"/>
      <c r="PZW1" s="155"/>
      <c r="PZX1" s="155"/>
      <c r="PZY1" s="155"/>
      <c r="PZZ1" s="155"/>
      <c r="QAA1" s="155"/>
      <c r="QAB1" s="155"/>
      <c r="QAC1" s="155"/>
      <c r="QAD1" s="155"/>
      <c r="QAE1" s="155"/>
      <c r="QAF1" s="155"/>
      <c r="QAG1" s="155"/>
      <c r="QAH1" s="155"/>
      <c r="QAI1" s="155"/>
      <c r="QAJ1" s="155"/>
      <c r="QAK1" s="155"/>
      <c r="QAL1" s="155"/>
      <c r="QAM1" s="155"/>
      <c r="QAN1" s="155"/>
      <c r="QAO1" s="155"/>
      <c r="QAP1" s="155"/>
      <c r="QAQ1" s="155"/>
      <c r="QAR1" s="155"/>
      <c r="QAS1" s="155"/>
      <c r="QAT1" s="155"/>
      <c r="QAU1" s="155"/>
      <c r="QAV1" s="155"/>
      <c r="QAW1" s="155"/>
      <c r="QAX1" s="155"/>
      <c r="QAY1" s="155"/>
      <c r="QAZ1" s="155"/>
      <c r="QBA1" s="155"/>
      <c r="QBB1" s="155"/>
      <c r="QBC1" s="155"/>
      <c r="QBD1" s="155"/>
      <c r="QBE1" s="155"/>
      <c r="QBF1" s="155"/>
      <c r="QBG1" s="155"/>
      <c r="QBH1" s="155"/>
      <c r="QBI1" s="155"/>
      <c r="QBJ1" s="155"/>
      <c r="QBK1" s="155"/>
      <c r="QBL1" s="155"/>
      <c r="QBM1" s="155"/>
      <c r="QBN1" s="155"/>
      <c r="QBO1" s="155"/>
      <c r="QBP1" s="155"/>
      <c r="QBQ1" s="155"/>
      <c r="QBR1" s="155"/>
      <c r="QBS1" s="155"/>
      <c r="QBT1" s="155"/>
      <c r="QBU1" s="155"/>
      <c r="QBV1" s="155"/>
      <c r="QBW1" s="155"/>
      <c r="QBX1" s="155"/>
      <c r="QBY1" s="155"/>
      <c r="QBZ1" s="155"/>
      <c r="QCA1" s="155"/>
      <c r="QCB1" s="155"/>
      <c r="QCC1" s="155"/>
      <c r="QCD1" s="155"/>
      <c r="QCE1" s="155"/>
      <c r="QCF1" s="155"/>
      <c r="QCG1" s="155"/>
      <c r="QCH1" s="155"/>
      <c r="QCI1" s="155"/>
      <c r="QCJ1" s="155"/>
      <c r="QCK1" s="155"/>
      <c r="QCL1" s="155"/>
      <c r="QCM1" s="155"/>
      <c r="QCN1" s="155"/>
      <c r="QCO1" s="155"/>
      <c r="QCP1" s="155"/>
      <c r="QCQ1" s="155"/>
      <c r="QCR1" s="155"/>
      <c r="QCS1" s="155"/>
      <c r="QCT1" s="155"/>
      <c r="QCU1" s="155"/>
      <c r="QCV1" s="155"/>
      <c r="QCW1" s="155"/>
      <c r="QCX1" s="155"/>
      <c r="QCY1" s="155"/>
      <c r="QCZ1" s="155"/>
      <c r="QDA1" s="155"/>
      <c r="QDB1" s="155"/>
      <c r="QDC1" s="155"/>
      <c r="QDD1" s="155"/>
      <c r="QDE1" s="155"/>
      <c r="QDF1" s="155"/>
      <c r="QDG1" s="155"/>
      <c r="QDH1" s="155"/>
      <c r="QDI1" s="155"/>
      <c r="QDJ1" s="155"/>
      <c r="QDK1" s="155"/>
      <c r="QDL1" s="155"/>
      <c r="QDM1" s="155"/>
      <c r="QDN1" s="155"/>
      <c r="QDO1" s="155"/>
      <c r="QDP1" s="155"/>
      <c r="QDQ1" s="155"/>
      <c r="QDR1" s="155"/>
      <c r="QDS1" s="155"/>
      <c r="QDT1" s="155"/>
      <c r="QDU1" s="155"/>
      <c r="QDV1" s="155"/>
      <c r="QDW1" s="155"/>
      <c r="QDX1" s="155"/>
      <c r="QDY1" s="155"/>
      <c r="QDZ1" s="155"/>
      <c r="QEA1" s="155"/>
      <c r="QEB1" s="155"/>
      <c r="QEC1" s="155"/>
      <c r="QED1" s="155"/>
      <c r="QEE1" s="155"/>
      <c r="QEF1" s="155"/>
      <c r="QEG1" s="155"/>
      <c r="QEH1" s="155"/>
      <c r="QEI1" s="155"/>
      <c r="QEJ1" s="155"/>
      <c r="QEK1" s="155"/>
      <c r="QEL1" s="155"/>
      <c r="QEM1" s="155"/>
      <c r="QEN1" s="155"/>
      <c r="QEO1" s="155"/>
      <c r="QEP1" s="155"/>
      <c r="QEQ1" s="155"/>
      <c r="QER1" s="155"/>
      <c r="QES1" s="155"/>
      <c r="QET1" s="155"/>
      <c r="QEU1" s="155"/>
      <c r="QEV1" s="155"/>
      <c r="QEW1" s="155"/>
      <c r="QEX1" s="155"/>
      <c r="QEY1" s="155"/>
      <c r="QEZ1" s="155"/>
      <c r="QFA1" s="155"/>
      <c r="QFB1" s="155"/>
      <c r="QFC1" s="155"/>
      <c r="QFD1" s="155"/>
      <c r="QFE1" s="155"/>
      <c r="QFF1" s="155"/>
      <c r="QFG1" s="155"/>
      <c r="QFH1" s="155"/>
      <c r="QFI1" s="155"/>
      <c r="QFJ1" s="155"/>
      <c r="QFK1" s="155"/>
      <c r="QFL1" s="155"/>
      <c r="QFM1" s="155"/>
      <c r="QFN1" s="155"/>
      <c r="QFO1" s="155"/>
      <c r="QFP1" s="155"/>
      <c r="QFQ1" s="155"/>
      <c r="QFR1" s="155"/>
      <c r="QFS1" s="155"/>
      <c r="QFT1" s="155"/>
      <c r="QFU1" s="155"/>
      <c r="QFV1" s="155"/>
      <c r="QFW1" s="155"/>
      <c r="QFX1" s="155"/>
      <c r="QFY1" s="155"/>
      <c r="QFZ1" s="155"/>
      <c r="QGA1" s="155"/>
      <c r="QGB1" s="155"/>
      <c r="QGC1" s="155"/>
      <c r="QGD1" s="155"/>
      <c r="QGE1" s="155"/>
      <c r="QGF1" s="155"/>
      <c r="QGG1" s="155"/>
      <c r="QGH1" s="155"/>
      <c r="QGI1" s="155"/>
      <c r="QGJ1" s="155"/>
      <c r="QGK1" s="155"/>
      <c r="QGL1" s="155"/>
      <c r="QGM1" s="155"/>
      <c r="QGN1" s="155"/>
      <c r="QGO1" s="155"/>
      <c r="QGP1" s="155"/>
      <c r="QGQ1" s="155"/>
      <c r="QGR1" s="155"/>
      <c r="QGS1" s="155"/>
      <c r="QGT1" s="155"/>
      <c r="QGU1" s="155"/>
      <c r="QGV1" s="155"/>
      <c r="QGW1" s="155"/>
      <c r="QGX1" s="155"/>
      <c r="QGY1" s="155"/>
      <c r="QGZ1" s="155"/>
      <c r="QHA1" s="155"/>
      <c r="QHB1" s="155"/>
      <c r="QHC1" s="155"/>
      <c r="QHD1" s="155"/>
      <c r="QHE1" s="155"/>
      <c r="QHF1" s="155"/>
      <c r="QHG1" s="155"/>
      <c r="QHH1" s="155"/>
      <c r="QHI1" s="155"/>
      <c r="QHJ1" s="155"/>
      <c r="QHK1" s="155"/>
      <c r="QHL1" s="155"/>
      <c r="QHM1" s="155"/>
      <c r="QHN1" s="155"/>
      <c r="QHO1" s="155"/>
      <c r="QHP1" s="155"/>
      <c r="QHQ1" s="155"/>
      <c r="QHR1" s="155"/>
      <c r="QHS1" s="155"/>
      <c r="QHT1" s="155"/>
      <c r="QHU1" s="155"/>
      <c r="QHV1" s="155"/>
      <c r="QHW1" s="155"/>
      <c r="QHX1" s="155"/>
      <c r="QHY1" s="155"/>
      <c r="QHZ1" s="155"/>
      <c r="QIA1" s="155"/>
      <c r="QIB1" s="155"/>
      <c r="QIC1" s="155"/>
      <c r="QID1" s="155"/>
      <c r="QIE1" s="155"/>
      <c r="QIF1" s="155"/>
      <c r="QIG1" s="155"/>
      <c r="QIH1" s="155"/>
      <c r="QII1" s="155"/>
      <c r="QIJ1" s="155"/>
      <c r="QIK1" s="155"/>
      <c r="QIL1" s="155"/>
      <c r="QIM1" s="155"/>
      <c r="QIN1" s="155"/>
      <c r="QIO1" s="155"/>
      <c r="QIP1" s="155"/>
      <c r="QIQ1" s="155"/>
      <c r="QIR1" s="155"/>
      <c r="QIS1" s="155"/>
      <c r="QIT1" s="155"/>
      <c r="QIU1" s="155"/>
      <c r="QIV1" s="155"/>
      <c r="QIW1" s="155"/>
      <c r="QIX1" s="155"/>
      <c r="QIY1" s="155"/>
      <c r="QIZ1" s="155"/>
      <c r="QJA1" s="155"/>
      <c r="QJB1" s="155"/>
      <c r="QJC1" s="155"/>
      <c r="QJD1" s="155"/>
      <c r="QJE1" s="155"/>
      <c r="QJF1" s="155"/>
      <c r="QJG1" s="155"/>
      <c r="QJH1" s="155"/>
      <c r="QJI1" s="155"/>
      <c r="QJJ1" s="155"/>
      <c r="QJK1" s="155"/>
      <c r="QJL1" s="155"/>
      <c r="QJM1" s="155"/>
      <c r="QJN1" s="155"/>
      <c r="QJO1" s="155"/>
      <c r="QJP1" s="155"/>
      <c r="QJQ1" s="155"/>
      <c r="QJR1" s="155"/>
      <c r="QJS1" s="155"/>
      <c r="QJT1" s="155"/>
      <c r="QJU1" s="155"/>
      <c r="QJV1" s="155"/>
      <c r="QJW1" s="155"/>
      <c r="QJX1" s="155"/>
      <c r="QJY1" s="155"/>
      <c r="QJZ1" s="155"/>
      <c r="QKA1" s="155"/>
      <c r="QKB1" s="155"/>
      <c r="QKC1" s="155"/>
      <c r="QKD1" s="155"/>
      <c r="QKE1" s="155"/>
      <c r="QKF1" s="155"/>
      <c r="QKG1" s="155"/>
      <c r="QKH1" s="155"/>
      <c r="QKI1" s="155"/>
      <c r="QKJ1" s="155"/>
      <c r="QKK1" s="155"/>
      <c r="QKL1" s="155"/>
      <c r="QKM1" s="155"/>
      <c r="QKN1" s="155"/>
      <c r="QKO1" s="155"/>
      <c r="QKP1" s="155"/>
      <c r="QKQ1" s="155"/>
      <c r="QKR1" s="155"/>
      <c r="QKS1" s="155"/>
      <c r="QKT1" s="155"/>
      <c r="QKU1" s="155"/>
      <c r="QKV1" s="155"/>
      <c r="QKW1" s="155"/>
      <c r="QKX1" s="155"/>
      <c r="QKY1" s="155"/>
      <c r="QKZ1" s="155"/>
      <c r="QLA1" s="155"/>
      <c r="QLB1" s="155"/>
      <c r="QLC1" s="155"/>
      <c r="QLD1" s="155"/>
      <c r="QLE1" s="155"/>
      <c r="QLF1" s="155"/>
      <c r="QLG1" s="155"/>
      <c r="QLH1" s="155"/>
      <c r="QLI1" s="155"/>
      <c r="QLJ1" s="155"/>
      <c r="QLK1" s="155"/>
      <c r="QLL1" s="155"/>
      <c r="QLM1" s="155"/>
      <c r="QLN1" s="155"/>
      <c r="QLO1" s="155"/>
      <c r="QLP1" s="155"/>
      <c r="QLQ1" s="155"/>
      <c r="QLR1" s="155"/>
      <c r="QLS1" s="155"/>
      <c r="QLT1" s="155"/>
      <c r="QLU1" s="155"/>
      <c r="QLV1" s="155"/>
      <c r="QLW1" s="155"/>
      <c r="QLX1" s="155"/>
      <c r="QLY1" s="155"/>
      <c r="QLZ1" s="155"/>
      <c r="QMA1" s="155"/>
      <c r="QMB1" s="155"/>
      <c r="QMC1" s="155"/>
      <c r="QMD1" s="155"/>
      <c r="QME1" s="155"/>
      <c r="QMF1" s="155"/>
      <c r="QMG1" s="155"/>
      <c r="QMH1" s="155"/>
      <c r="QMI1" s="155"/>
      <c r="QMJ1" s="155"/>
      <c r="QMK1" s="155"/>
      <c r="QML1" s="155"/>
      <c r="QMM1" s="155"/>
      <c r="QMN1" s="155"/>
      <c r="QMO1" s="155"/>
      <c r="QMP1" s="155"/>
      <c r="QMQ1" s="155"/>
      <c r="QMR1" s="155"/>
      <c r="QMS1" s="155"/>
      <c r="QMT1" s="155"/>
      <c r="QMU1" s="155"/>
      <c r="QMV1" s="155"/>
      <c r="QMW1" s="155"/>
      <c r="QMX1" s="155"/>
      <c r="QMY1" s="155"/>
      <c r="QMZ1" s="155"/>
      <c r="QNA1" s="155"/>
      <c r="QNB1" s="155"/>
      <c r="QNC1" s="155"/>
      <c r="QND1" s="155"/>
      <c r="QNE1" s="155"/>
      <c r="QNF1" s="155"/>
      <c r="QNG1" s="155"/>
      <c r="QNH1" s="155"/>
      <c r="QNI1" s="155"/>
      <c r="QNJ1" s="155"/>
      <c r="QNK1" s="155"/>
      <c r="QNL1" s="155"/>
      <c r="QNM1" s="155"/>
      <c r="QNN1" s="155"/>
      <c r="QNO1" s="155"/>
      <c r="QNP1" s="155"/>
      <c r="QNQ1" s="155"/>
      <c r="QNR1" s="155"/>
      <c r="QNS1" s="155"/>
      <c r="QNT1" s="155"/>
      <c r="QNU1" s="155"/>
      <c r="QNV1" s="155"/>
      <c r="QNW1" s="155"/>
      <c r="QNX1" s="155"/>
      <c r="QNY1" s="155"/>
      <c r="QNZ1" s="155"/>
      <c r="QOA1" s="155"/>
      <c r="QOB1" s="155"/>
      <c r="QOC1" s="155"/>
      <c r="QOD1" s="155"/>
      <c r="QOE1" s="155"/>
      <c r="QOF1" s="155"/>
      <c r="QOG1" s="155"/>
      <c r="QOH1" s="155"/>
      <c r="QOI1" s="155"/>
      <c r="QOJ1" s="155"/>
      <c r="QOK1" s="155"/>
      <c r="QOL1" s="155"/>
      <c r="QOM1" s="155"/>
      <c r="QON1" s="155"/>
      <c r="QOO1" s="155"/>
      <c r="QOP1" s="155"/>
      <c r="QOQ1" s="155"/>
      <c r="QOR1" s="155"/>
      <c r="QOS1" s="155"/>
      <c r="QOT1" s="155"/>
      <c r="QOU1" s="155"/>
      <c r="QOV1" s="155"/>
      <c r="QOW1" s="155"/>
      <c r="QOX1" s="155"/>
      <c r="QOY1" s="155"/>
      <c r="QOZ1" s="155"/>
      <c r="QPA1" s="155"/>
      <c r="QPB1" s="155"/>
      <c r="QPC1" s="155"/>
      <c r="QPD1" s="155"/>
      <c r="QPE1" s="155"/>
      <c r="QPF1" s="155"/>
      <c r="QPG1" s="155"/>
      <c r="QPH1" s="155"/>
      <c r="QPI1" s="155"/>
      <c r="QPJ1" s="155"/>
      <c r="QPK1" s="155"/>
      <c r="QPL1" s="155"/>
      <c r="QPM1" s="155"/>
      <c r="QPN1" s="155"/>
      <c r="QPO1" s="155"/>
      <c r="QPP1" s="155"/>
      <c r="QPQ1" s="155"/>
      <c r="QPR1" s="155"/>
      <c r="QPS1" s="155"/>
      <c r="QPT1" s="155"/>
      <c r="QPU1" s="155"/>
      <c r="QPV1" s="155"/>
      <c r="QPW1" s="155"/>
      <c r="QPX1" s="155"/>
      <c r="QPY1" s="155"/>
      <c r="QPZ1" s="155"/>
      <c r="QQA1" s="155"/>
      <c r="QQB1" s="155"/>
      <c r="QQC1" s="155"/>
      <c r="QQD1" s="155"/>
      <c r="QQE1" s="155"/>
      <c r="QQF1" s="155"/>
      <c r="QQG1" s="155"/>
      <c r="QQH1" s="155"/>
      <c r="QQI1" s="155"/>
      <c r="QQJ1" s="155"/>
      <c r="QQK1" s="155"/>
      <c r="QQL1" s="155"/>
      <c r="QQM1" s="155"/>
      <c r="QQN1" s="155"/>
      <c r="QQO1" s="155"/>
      <c r="QQP1" s="155"/>
      <c r="QQQ1" s="155"/>
      <c r="QQR1" s="155"/>
      <c r="QQS1" s="155"/>
      <c r="QQT1" s="155"/>
      <c r="QQU1" s="155"/>
      <c r="QQV1" s="155"/>
      <c r="QQW1" s="155"/>
      <c r="QQX1" s="155"/>
      <c r="QQY1" s="155"/>
      <c r="QQZ1" s="155"/>
      <c r="QRA1" s="155"/>
      <c r="QRB1" s="155"/>
      <c r="QRC1" s="155"/>
      <c r="QRD1" s="155"/>
      <c r="QRE1" s="155"/>
      <c r="QRF1" s="155"/>
      <c r="QRG1" s="155"/>
      <c r="QRH1" s="155"/>
      <c r="QRI1" s="155"/>
      <c r="QRJ1" s="155"/>
      <c r="QRK1" s="155"/>
      <c r="QRL1" s="155"/>
      <c r="QRM1" s="155"/>
      <c r="QRN1" s="155"/>
      <c r="QRO1" s="155"/>
      <c r="QRP1" s="155"/>
      <c r="QRQ1" s="155"/>
      <c r="QRR1" s="155"/>
      <c r="QRS1" s="155"/>
      <c r="QRT1" s="155"/>
      <c r="QRU1" s="155"/>
      <c r="QRV1" s="155"/>
      <c r="QRW1" s="155"/>
      <c r="QRX1" s="155"/>
      <c r="QRY1" s="155"/>
      <c r="QRZ1" s="155"/>
      <c r="QSA1" s="155"/>
      <c r="QSB1" s="155"/>
      <c r="QSC1" s="155"/>
      <c r="QSD1" s="155"/>
      <c r="QSE1" s="155"/>
      <c r="QSF1" s="155"/>
      <c r="QSG1" s="155"/>
      <c r="QSH1" s="155"/>
      <c r="QSI1" s="155"/>
      <c r="QSJ1" s="155"/>
      <c r="QSK1" s="155"/>
      <c r="QSL1" s="155"/>
      <c r="QSM1" s="155"/>
      <c r="QSN1" s="155"/>
      <c r="QSO1" s="155"/>
      <c r="QSP1" s="155"/>
      <c r="QSQ1" s="155"/>
      <c r="QSR1" s="155"/>
      <c r="QSS1" s="155"/>
      <c r="QST1" s="155"/>
      <c r="QSU1" s="155"/>
      <c r="QSV1" s="155"/>
      <c r="QSW1" s="155"/>
      <c r="QSX1" s="155"/>
      <c r="QSY1" s="155"/>
      <c r="QSZ1" s="155"/>
      <c r="QTA1" s="155"/>
      <c r="QTB1" s="155"/>
      <c r="QTC1" s="155"/>
      <c r="QTD1" s="155"/>
      <c r="QTE1" s="155"/>
      <c r="QTF1" s="155"/>
      <c r="QTG1" s="155"/>
      <c r="QTH1" s="155"/>
      <c r="QTI1" s="155"/>
      <c r="QTJ1" s="155"/>
      <c r="QTK1" s="155"/>
      <c r="QTL1" s="155"/>
      <c r="QTM1" s="155"/>
      <c r="QTN1" s="155"/>
      <c r="QTO1" s="155"/>
      <c r="QTP1" s="155"/>
      <c r="QTQ1" s="155"/>
      <c r="QTR1" s="155"/>
      <c r="QTS1" s="155"/>
      <c r="QTT1" s="155"/>
      <c r="QTU1" s="155"/>
      <c r="QTV1" s="155"/>
      <c r="QTW1" s="155"/>
      <c r="QTX1" s="155"/>
      <c r="QTY1" s="155"/>
      <c r="QTZ1" s="155"/>
      <c r="QUA1" s="155"/>
      <c r="QUB1" s="155"/>
      <c r="QUC1" s="155"/>
      <c r="QUD1" s="155"/>
      <c r="QUE1" s="155"/>
      <c r="QUF1" s="155"/>
      <c r="QUG1" s="155"/>
      <c r="QUH1" s="155"/>
      <c r="QUI1" s="155"/>
      <c r="QUJ1" s="155"/>
      <c r="QUK1" s="155"/>
      <c r="QUL1" s="155"/>
      <c r="QUM1" s="155"/>
      <c r="QUN1" s="155"/>
      <c r="QUO1" s="155"/>
      <c r="QUP1" s="155"/>
      <c r="QUQ1" s="155"/>
      <c r="QUR1" s="155"/>
      <c r="QUS1" s="155"/>
      <c r="QUT1" s="155"/>
      <c r="QUU1" s="155"/>
      <c r="QUV1" s="155"/>
      <c r="QUW1" s="155"/>
      <c r="QUX1" s="155"/>
      <c r="QUY1" s="155"/>
      <c r="QUZ1" s="155"/>
      <c r="QVA1" s="155"/>
      <c r="QVB1" s="155"/>
      <c r="QVC1" s="155"/>
      <c r="QVD1" s="155"/>
      <c r="QVE1" s="155"/>
      <c r="QVF1" s="155"/>
      <c r="QVG1" s="155"/>
      <c r="QVH1" s="155"/>
      <c r="QVI1" s="155"/>
      <c r="QVJ1" s="155"/>
      <c r="QVK1" s="155"/>
      <c r="QVL1" s="155"/>
      <c r="QVM1" s="155"/>
      <c r="QVN1" s="155"/>
      <c r="QVO1" s="155"/>
      <c r="QVP1" s="155"/>
      <c r="QVQ1" s="155"/>
      <c r="QVR1" s="155"/>
      <c r="QVS1" s="155"/>
      <c r="QVT1" s="155"/>
      <c r="QVU1" s="155"/>
      <c r="QVV1" s="155"/>
      <c r="QVW1" s="155"/>
      <c r="QVX1" s="155"/>
      <c r="QVY1" s="155"/>
      <c r="QVZ1" s="155"/>
      <c r="QWA1" s="155"/>
      <c r="QWB1" s="155"/>
      <c r="QWC1" s="155"/>
      <c r="QWD1" s="155"/>
      <c r="QWE1" s="155"/>
      <c r="QWF1" s="155"/>
      <c r="QWG1" s="155"/>
      <c r="QWH1" s="155"/>
      <c r="QWI1" s="155"/>
      <c r="QWJ1" s="155"/>
      <c r="QWK1" s="155"/>
      <c r="QWL1" s="155"/>
      <c r="QWM1" s="155"/>
      <c r="QWN1" s="155"/>
      <c r="QWO1" s="155"/>
      <c r="QWP1" s="155"/>
      <c r="QWQ1" s="155"/>
      <c r="QWR1" s="155"/>
      <c r="QWS1" s="155"/>
      <c r="QWT1" s="155"/>
      <c r="QWU1" s="155"/>
      <c r="QWV1" s="155"/>
      <c r="QWW1" s="155"/>
      <c r="QWX1" s="155"/>
      <c r="QWY1" s="155"/>
      <c r="QWZ1" s="155"/>
      <c r="QXA1" s="155"/>
      <c r="QXB1" s="155"/>
      <c r="QXC1" s="155"/>
      <c r="QXD1" s="155"/>
      <c r="QXE1" s="155"/>
      <c r="QXF1" s="155"/>
      <c r="QXG1" s="155"/>
      <c r="QXH1" s="155"/>
      <c r="QXI1" s="155"/>
      <c r="QXJ1" s="155"/>
      <c r="QXK1" s="155"/>
      <c r="QXL1" s="155"/>
      <c r="QXM1" s="155"/>
      <c r="QXN1" s="155"/>
      <c r="QXO1" s="155"/>
      <c r="QXP1" s="155"/>
      <c r="QXQ1" s="155"/>
      <c r="QXR1" s="155"/>
      <c r="QXS1" s="155"/>
      <c r="QXT1" s="155"/>
      <c r="QXU1" s="155"/>
      <c r="QXV1" s="155"/>
      <c r="QXW1" s="155"/>
      <c r="QXX1" s="155"/>
      <c r="QXY1" s="155"/>
      <c r="QXZ1" s="155"/>
      <c r="QYA1" s="155"/>
      <c r="QYB1" s="155"/>
      <c r="QYC1" s="155"/>
      <c r="QYD1" s="155"/>
      <c r="QYE1" s="155"/>
      <c r="QYF1" s="155"/>
      <c r="QYG1" s="155"/>
      <c r="QYH1" s="155"/>
      <c r="QYI1" s="155"/>
      <c r="QYJ1" s="155"/>
      <c r="QYK1" s="155"/>
      <c r="QYL1" s="155"/>
      <c r="QYM1" s="155"/>
      <c r="QYN1" s="155"/>
      <c r="QYO1" s="155"/>
      <c r="QYP1" s="155"/>
      <c r="QYQ1" s="155"/>
      <c r="QYR1" s="155"/>
      <c r="QYS1" s="155"/>
      <c r="QYT1" s="155"/>
      <c r="QYU1" s="155"/>
      <c r="QYV1" s="155"/>
      <c r="QYW1" s="155"/>
      <c r="QYX1" s="155"/>
      <c r="QYY1" s="155"/>
      <c r="QYZ1" s="155"/>
      <c r="QZA1" s="155"/>
      <c r="QZB1" s="155"/>
      <c r="QZC1" s="155"/>
      <c r="QZD1" s="155"/>
      <c r="QZE1" s="155"/>
      <c r="QZF1" s="155"/>
      <c r="QZG1" s="155"/>
      <c r="QZH1" s="155"/>
      <c r="QZI1" s="155"/>
      <c r="QZJ1" s="155"/>
      <c r="QZK1" s="155"/>
      <c r="QZL1" s="155"/>
      <c r="QZM1" s="155"/>
      <c r="QZN1" s="155"/>
      <c r="QZO1" s="155"/>
      <c r="QZP1" s="155"/>
      <c r="QZQ1" s="155"/>
      <c r="QZR1" s="155"/>
      <c r="QZS1" s="155"/>
      <c r="QZT1" s="155"/>
      <c r="QZU1" s="155"/>
      <c r="QZV1" s="155"/>
      <c r="QZW1" s="155"/>
      <c r="QZX1" s="155"/>
      <c r="QZY1" s="155"/>
      <c r="QZZ1" s="155"/>
      <c r="RAA1" s="155"/>
      <c r="RAB1" s="155"/>
      <c r="RAC1" s="155"/>
      <c r="RAD1" s="155"/>
      <c r="RAE1" s="155"/>
      <c r="RAF1" s="155"/>
      <c r="RAG1" s="155"/>
      <c r="RAH1" s="155"/>
      <c r="RAI1" s="155"/>
      <c r="RAJ1" s="155"/>
      <c r="RAK1" s="155"/>
      <c r="RAL1" s="155"/>
      <c r="RAM1" s="155"/>
      <c r="RAN1" s="155"/>
      <c r="RAO1" s="155"/>
      <c r="RAP1" s="155"/>
      <c r="RAQ1" s="155"/>
      <c r="RAR1" s="155"/>
      <c r="RAS1" s="155"/>
      <c r="RAT1" s="155"/>
      <c r="RAU1" s="155"/>
      <c r="RAV1" s="155"/>
      <c r="RAW1" s="155"/>
      <c r="RAX1" s="155"/>
      <c r="RAY1" s="155"/>
      <c r="RAZ1" s="155"/>
      <c r="RBA1" s="155"/>
      <c r="RBB1" s="155"/>
      <c r="RBC1" s="155"/>
      <c r="RBD1" s="155"/>
      <c r="RBE1" s="155"/>
      <c r="RBF1" s="155"/>
      <c r="RBG1" s="155"/>
      <c r="RBH1" s="155"/>
      <c r="RBI1" s="155"/>
      <c r="RBJ1" s="155"/>
      <c r="RBK1" s="155"/>
      <c r="RBL1" s="155"/>
      <c r="RBM1" s="155"/>
      <c r="RBN1" s="155"/>
      <c r="RBO1" s="155"/>
      <c r="RBP1" s="155"/>
      <c r="RBQ1" s="155"/>
      <c r="RBR1" s="155"/>
      <c r="RBS1" s="155"/>
      <c r="RBT1" s="155"/>
      <c r="RBU1" s="155"/>
      <c r="RBV1" s="155"/>
      <c r="RBW1" s="155"/>
      <c r="RBX1" s="155"/>
      <c r="RBY1" s="155"/>
      <c r="RBZ1" s="155"/>
      <c r="RCA1" s="155"/>
      <c r="RCB1" s="155"/>
      <c r="RCC1" s="155"/>
      <c r="RCD1" s="155"/>
      <c r="RCE1" s="155"/>
      <c r="RCF1" s="155"/>
      <c r="RCG1" s="155"/>
      <c r="RCH1" s="155"/>
      <c r="RCI1" s="155"/>
      <c r="RCJ1" s="155"/>
      <c r="RCK1" s="155"/>
      <c r="RCL1" s="155"/>
      <c r="RCM1" s="155"/>
      <c r="RCN1" s="155"/>
      <c r="RCO1" s="155"/>
      <c r="RCP1" s="155"/>
      <c r="RCQ1" s="155"/>
      <c r="RCR1" s="155"/>
      <c r="RCS1" s="155"/>
      <c r="RCT1" s="155"/>
      <c r="RCU1" s="155"/>
      <c r="RCV1" s="155"/>
      <c r="RCW1" s="155"/>
      <c r="RCX1" s="155"/>
      <c r="RCY1" s="155"/>
      <c r="RCZ1" s="155"/>
      <c r="RDA1" s="155"/>
      <c r="RDB1" s="155"/>
      <c r="RDC1" s="155"/>
      <c r="RDD1" s="155"/>
      <c r="RDE1" s="155"/>
      <c r="RDF1" s="155"/>
      <c r="RDG1" s="155"/>
      <c r="RDH1" s="155"/>
      <c r="RDI1" s="155"/>
      <c r="RDJ1" s="155"/>
      <c r="RDK1" s="155"/>
      <c r="RDL1" s="155"/>
      <c r="RDM1" s="155"/>
      <c r="RDN1" s="155"/>
      <c r="RDO1" s="155"/>
      <c r="RDP1" s="155"/>
      <c r="RDQ1" s="155"/>
      <c r="RDR1" s="155"/>
      <c r="RDS1" s="155"/>
      <c r="RDT1" s="155"/>
      <c r="RDU1" s="155"/>
      <c r="RDV1" s="155"/>
      <c r="RDW1" s="155"/>
      <c r="RDX1" s="155"/>
      <c r="RDY1" s="155"/>
      <c r="RDZ1" s="155"/>
      <c r="REA1" s="155"/>
      <c r="REB1" s="155"/>
      <c r="REC1" s="155"/>
      <c r="RED1" s="155"/>
      <c r="REE1" s="155"/>
      <c r="REF1" s="155"/>
      <c r="REG1" s="155"/>
      <c r="REH1" s="155"/>
      <c r="REI1" s="155"/>
      <c r="REJ1" s="155"/>
      <c r="REK1" s="155"/>
      <c r="REL1" s="155"/>
      <c r="REM1" s="155"/>
      <c r="REN1" s="155"/>
      <c r="REO1" s="155"/>
      <c r="REP1" s="155"/>
      <c r="REQ1" s="155"/>
      <c r="RER1" s="155"/>
      <c r="RES1" s="155"/>
      <c r="RET1" s="155"/>
      <c r="REU1" s="155"/>
      <c r="REV1" s="155"/>
      <c r="REW1" s="155"/>
      <c r="REX1" s="155"/>
      <c r="REY1" s="155"/>
      <c r="REZ1" s="155"/>
      <c r="RFA1" s="155"/>
      <c r="RFB1" s="155"/>
      <c r="RFC1" s="155"/>
      <c r="RFD1" s="155"/>
      <c r="RFE1" s="155"/>
      <c r="RFF1" s="155"/>
      <c r="RFG1" s="155"/>
      <c r="RFH1" s="155"/>
      <c r="RFI1" s="155"/>
      <c r="RFJ1" s="155"/>
      <c r="RFK1" s="155"/>
      <c r="RFL1" s="155"/>
      <c r="RFM1" s="155"/>
      <c r="RFN1" s="155"/>
      <c r="RFO1" s="155"/>
      <c r="RFP1" s="155"/>
      <c r="RFQ1" s="155"/>
      <c r="RFR1" s="155"/>
      <c r="RFS1" s="155"/>
      <c r="RFT1" s="155"/>
      <c r="RFU1" s="155"/>
      <c r="RFV1" s="155"/>
      <c r="RFW1" s="155"/>
      <c r="RFX1" s="155"/>
      <c r="RFY1" s="155"/>
      <c r="RFZ1" s="155"/>
      <c r="RGA1" s="155"/>
      <c r="RGB1" s="155"/>
      <c r="RGC1" s="155"/>
      <c r="RGD1" s="155"/>
      <c r="RGE1" s="155"/>
      <c r="RGF1" s="155"/>
      <c r="RGG1" s="155"/>
      <c r="RGH1" s="155"/>
      <c r="RGI1" s="155"/>
      <c r="RGJ1" s="155"/>
      <c r="RGK1" s="155"/>
      <c r="RGL1" s="155"/>
      <c r="RGM1" s="155"/>
      <c r="RGN1" s="155"/>
      <c r="RGO1" s="155"/>
      <c r="RGP1" s="155"/>
      <c r="RGQ1" s="155"/>
      <c r="RGR1" s="155"/>
      <c r="RGS1" s="155"/>
      <c r="RGT1" s="155"/>
      <c r="RGU1" s="155"/>
      <c r="RGV1" s="155"/>
      <c r="RGW1" s="155"/>
      <c r="RGX1" s="155"/>
      <c r="RGY1" s="155"/>
      <c r="RGZ1" s="155"/>
      <c r="RHA1" s="155"/>
      <c r="RHB1" s="155"/>
      <c r="RHC1" s="155"/>
      <c r="RHD1" s="155"/>
      <c r="RHE1" s="155"/>
      <c r="RHF1" s="155"/>
      <c r="RHG1" s="155"/>
      <c r="RHH1" s="155"/>
      <c r="RHI1" s="155"/>
      <c r="RHJ1" s="155"/>
      <c r="RHK1" s="155"/>
      <c r="RHL1" s="155"/>
      <c r="RHM1" s="155"/>
      <c r="RHN1" s="155"/>
      <c r="RHO1" s="155"/>
      <c r="RHP1" s="155"/>
      <c r="RHQ1" s="155"/>
      <c r="RHR1" s="155"/>
      <c r="RHS1" s="155"/>
      <c r="RHT1" s="155"/>
      <c r="RHU1" s="155"/>
      <c r="RHV1" s="155"/>
      <c r="RHW1" s="155"/>
      <c r="RHX1" s="155"/>
      <c r="RHY1" s="155"/>
      <c r="RHZ1" s="155"/>
      <c r="RIA1" s="155"/>
      <c r="RIB1" s="155"/>
      <c r="RIC1" s="155"/>
      <c r="RID1" s="155"/>
      <c r="RIE1" s="155"/>
      <c r="RIF1" s="155"/>
      <c r="RIG1" s="155"/>
      <c r="RIH1" s="155"/>
      <c r="RII1" s="155"/>
      <c r="RIJ1" s="155"/>
      <c r="RIK1" s="155"/>
      <c r="RIL1" s="155"/>
      <c r="RIM1" s="155"/>
      <c r="RIN1" s="155"/>
      <c r="RIO1" s="155"/>
      <c r="RIP1" s="155"/>
      <c r="RIQ1" s="155"/>
      <c r="RIR1" s="155"/>
      <c r="RIS1" s="155"/>
      <c r="RIT1" s="155"/>
      <c r="RIU1" s="155"/>
      <c r="RIV1" s="155"/>
      <c r="RIW1" s="155"/>
      <c r="RIX1" s="155"/>
      <c r="RIY1" s="155"/>
      <c r="RIZ1" s="155"/>
      <c r="RJA1" s="155"/>
      <c r="RJB1" s="155"/>
      <c r="RJC1" s="155"/>
      <c r="RJD1" s="155"/>
      <c r="RJE1" s="155"/>
      <c r="RJF1" s="155"/>
      <c r="RJG1" s="155"/>
      <c r="RJH1" s="155"/>
      <c r="RJI1" s="155"/>
      <c r="RJJ1" s="155"/>
      <c r="RJK1" s="155"/>
      <c r="RJL1" s="155"/>
      <c r="RJM1" s="155"/>
      <c r="RJN1" s="155"/>
      <c r="RJO1" s="155"/>
      <c r="RJP1" s="155"/>
      <c r="RJQ1" s="155"/>
      <c r="RJR1" s="155"/>
      <c r="RJS1" s="155"/>
      <c r="RJT1" s="155"/>
      <c r="RJU1" s="155"/>
      <c r="RJV1" s="155"/>
      <c r="RJW1" s="155"/>
      <c r="RJX1" s="155"/>
      <c r="RJY1" s="155"/>
      <c r="RJZ1" s="155"/>
      <c r="RKA1" s="155"/>
      <c r="RKB1" s="155"/>
      <c r="RKC1" s="155"/>
      <c r="RKD1" s="155"/>
      <c r="RKE1" s="155"/>
      <c r="RKF1" s="155"/>
      <c r="RKG1" s="155"/>
      <c r="RKH1" s="155"/>
      <c r="RKI1" s="155"/>
      <c r="RKJ1" s="155"/>
      <c r="RKK1" s="155"/>
      <c r="RKL1" s="155"/>
      <c r="RKM1" s="155"/>
      <c r="RKN1" s="155"/>
      <c r="RKO1" s="155"/>
      <c r="RKP1" s="155"/>
      <c r="RKQ1" s="155"/>
      <c r="RKR1" s="155"/>
      <c r="RKS1" s="155"/>
      <c r="RKT1" s="155"/>
      <c r="RKU1" s="155"/>
      <c r="RKV1" s="155"/>
      <c r="RKW1" s="155"/>
      <c r="RKX1" s="155"/>
      <c r="RKY1" s="155"/>
      <c r="RKZ1" s="155"/>
      <c r="RLA1" s="155"/>
      <c r="RLB1" s="155"/>
      <c r="RLC1" s="155"/>
      <c r="RLD1" s="155"/>
      <c r="RLE1" s="155"/>
      <c r="RLF1" s="155"/>
      <c r="RLG1" s="155"/>
      <c r="RLH1" s="155"/>
      <c r="RLI1" s="155"/>
      <c r="RLJ1" s="155"/>
      <c r="RLK1" s="155"/>
      <c r="RLL1" s="155"/>
      <c r="RLM1" s="155"/>
      <c r="RLN1" s="155"/>
      <c r="RLO1" s="155"/>
      <c r="RLP1" s="155"/>
      <c r="RLQ1" s="155"/>
      <c r="RLR1" s="155"/>
      <c r="RLS1" s="155"/>
      <c r="RLT1" s="155"/>
      <c r="RLU1" s="155"/>
      <c r="RLV1" s="155"/>
      <c r="RLW1" s="155"/>
      <c r="RLX1" s="155"/>
      <c r="RLY1" s="155"/>
      <c r="RLZ1" s="155"/>
      <c r="RMA1" s="155"/>
      <c r="RMB1" s="155"/>
      <c r="RMC1" s="155"/>
      <c r="RMD1" s="155"/>
      <c r="RME1" s="155"/>
      <c r="RMF1" s="155"/>
      <c r="RMG1" s="155"/>
      <c r="RMH1" s="155"/>
      <c r="RMI1" s="155"/>
      <c r="RMJ1" s="155"/>
      <c r="RMK1" s="155"/>
      <c r="RML1" s="155"/>
      <c r="RMM1" s="155"/>
      <c r="RMN1" s="155"/>
      <c r="RMO1" s="155"/>
      <c r="RMP1" s="155"/>
      <c r="RMQ1" s="155"/>
      <c r="RMR1" s="155"/>
      <c r="RMS1" s="155"/>
      <c r="RMT1" s="155"/>
      <c r="RMU1" s="155"/>
      <c r="RMV1" s="155"/>
      <c r="RMW1" s="155"/>
      <c r="RMX1" s="155"/>
      <c r="RMY1" s="155"/>
      <c r="RMZ1" s="155"/>
      <c r="RNA1" s="155"/>
      <c r="RNB1" s="155"/>
      <c r="RNC1" s="155"/>
      <c r="RND1" s="155"/>
      <c r="RNE1" s="155"/>
      <c r="RNF1" s="155"/>
      <c r="RNG1" s="155"/>
      <c r="RNH1" s="155"/>
      <c r="RNI1" s="155"/>
      <c r="RNJ1" s="155"/>
      <c r="RNK1" s="155"/>
      <c r="RNL1" s="155"/>
      <c r="RNM1" s="155"/>
      <c r="RNN1" s="155"/>
      <c r="RNO1" s="155"/>
      <c r="RNP1" s="155"/>
      <c r="RNQ1" s="155"/>
      <c r="RNR1" s="155"/>
      <c r="RNS1" s="155"/>
      <c r="RNT1" s="155"/>
      <c r="RNU1" s="155"/>
      <c r="RNV1" s="155"/>
      <c r="RNW1" s="155"/>
      <c r="RNX1" s="155"/>
      <c r="RNY1" s="155"/>
      <c r="RNZ1" s="155"/>
      <c r="ROA1" s="155"/>
      <c r="ROB1" s="155"/>
      <c r="ROC1" s="155"/>
      <c r="ROD1" s="155"/>
      <c r="ROE1" s="155"/>
      <c r="ROF1" s="155"/>
      <c r="ROG1" s="155"/>
      <c r="ROH1" s="155"/>
      <c r="ROI1" s="155"/>
      <c r="ROJ1" s="155"/>
      <c r="ROK1" s="155"/>
      <c r="ROL1" s="155"/>
      <c r="ROM1" s="155"/>
      <c r="RON1" s="155"/>
      <c r="ROO1" s="155"/>
      <c r="ROP1" s="155"/>
      <c r="ROQ1" s="155"/>
      <c r="ROR1" s="155"/>
      <c r="ROS1" s="155"/>
      <c r="ROT1" s="155"/>
      <c r="ROU1" s="155"/>
      <c r="ROV1" s="155"/>
      <c r="ROW1" s="155"/>
      <c r="ROX1" s="155"/>
      <c r="ROY1" s="155"/>
      <c r="ROZ1" s="155"/>
      <c r="RPA1" s="155"/>
      <c r="RPB1" s="155"/>
      <c r="RPC1" s="155"/>
      <c r="RPD1" s="155"/>
      <c r="RPE1" s="155"/>
      <c r="RPF1" s="155"/>
      <c r="RPG1" s="155"/>
      <c r="RPH1" s="155"/>
      <c r="RPI1" s="155"/>
      <c r="RPJ1" s="155"/>
      <c r="RPK1" s="155"/>
      <c r="RPL1" s="155"/>
      <c r="RPM1" s="155"/>
      <c r="RPN1" s="155"/>
      <c r="RPO1" s="155"/>
      <c r="RPP1" s="155"/>
      <c r="RPQ1" s="155"/>
      <c r="RPR1" s="155"/>
      <c r="RPS1" s="155"/>
      <c r="RPT1" s="155"/>
      <c r="RPU1" s="155"/>
      <c r="RPV1" s="155"/>
      <c r="RPW1" s="155"/>
      <c r="RPX1" s="155"/>
      <c r="RPY1" s="155"/>
      <c r="RPZ1" s="155"/>
      <c r="RQA1" s="155"/>
      <c r="RQB1" s="155"/>
      <c r="RQC1" s="155"/>
      <c r="RQD1" s="155"/>
      <c r="RQE1" s="155"/>
      <c r="RQF1" s="155"/>
      <c r="RQG1" s="155"/>
      <c r="RQH1" s="155"/>
      <c r="RQI1" s="155"/>
      <c r="RQJ1" s="155"/>
      <c r="RQK1" s="155"/>
      <c r="RQL1" s="155"/>
      <c r="RQM1" s="155"/>
      <c r="RQN1" s="155"/>
      <c r="RQO1" s="155"/>
      <c r="RQP1" s="155"/>
      <c r="RQQ1" s="155"/>
      <c r="RQR1" s="155"/>
      <c r="RQS1" s="155"/>
      <c r="RQT1" s="155"/>
      <c r="RQU1" s="155"/>
      <c r="RQV1" s="155"/>
      <c r="RQW1" s="155"/>
      <c r="RQX1" s="155"/>
      <c r="RQY1" s="155"/>
      <c r="RQZ1" s="155"/>
      <c r="RRA1" s="155"/>
      <c r="RRB1" s="155"/>
      <c r="RRC1" s="155"/>
      <c r="RRD1" s="155"/>
      <c r="RRE1" s="155"/>
      <c r="RRF1" s="155"/>
      <c r="RRG1" s="155"/>
      <c r="RRH1" s="155"/>
      <c r="RRI1" s="155"/>
      <c r="RRJ1" s="155"/>
      <c r="RRK1" s="155"/>
      <c r="RRL1" s="155"/>
      <c r="RRM1" s="155"/>
      <c r="RRN1" s="155"/>
      <c r="RRO1" s="155"/>
      <c r="RRP1" s="155"/>
      <c r="RRQ1" s="155"/>
      <c r="RRR1" s="155"/>
      <c r="RRS1" s="155"/>
      <c r="RRT1" s="155"/>
      <c r="RRU1" s="155"/>
      <c r="RRV1" s="155"/>
      <c r="RRW1" s="155"/>
      <c r="RRX1" s="155"/>
      <c r="RRY1" s="155"/>
      <c r="RRZ1" s="155"/>
      <c r="RSA1" s="155"/>
      <c r="RSB1" s="155"/>
      <c r="RSC1" s="155"/>
      <c r="RSD1" s="155"/>
      <c r="RSE1" s="155"/>
      <c r="RSF1" s="155"/>
      <c r="RSG1" s="155"/>
      <c r="RSH1" s="155"/>
      <c r="RSI1" s="155"/>
      <c r="RSJ1" s="155"/>
      <c r="RSK1" s="155"/>
      <c r="RSL1" s="155"/>
      <c r="RSM1" s="155"/>
      <c r="RSN1" s="155"/>
      <c r="RSO1" s="155"/>
      <c r="RSP1" s="155"/>
      <c r="RSQ1" s="155"/>
      <c r="RSR1" s="155"/>
      <c r="RSS1" s="155"/>
      <c r="RST1" s="155"/>
      <c r="RSU1" s="155"/>
      <c r="RSV1" s="155"/>
      <c r="RSW1" s="155"/>
      <c r="RSX1" s="155"/>
      <c r="RSY1" s="155"/>
      <c r="RSZ1" s="155"/>
      <c r="RTA1" s="155"/>
      <c r="RTB1" s="155"/>
      <c r="RTC1" s="155"/>
      <c r="RTD1" s="155"/>
      <c r="RTE1" s="155"/>
      <c r="RTF1" s="155"/>
      <c r="RTG1" s="155"/>
      <c r="RTH1" s="155"/>
      <c r="RTI1" s="155"/>
      <c r="RTJ1" s="155"/>
      <c r="RTK1" s="155"/>
      <c r="RTL1" s="155"/>
      <c r="RTM1" s="155"/>
      <c r="RTN1" s="155"/>
      <c r="RTO1" s="155"/>
      <c r="RTP1" s="155"/>
      <c r="RTQ1" s="155"/>
      <c r="RTR1" s="155"/>
      <c r="RTS1" s="155"/>
      <c r="RTT1" s="155"/>
      <c r="RTU1" s="155"/>
      <c r="RTV1" s="155"/>
      <c r="RTW1" s="155"/>
      <c r="RTX1" s="155"/>
      <c r="RTY1" s="155"/>
      <c r="RTZ1" s="155"/>
      <c r="RUA1" s="155"/>
      <c r="RUB1" s="155"/>
      <c r="RUC1" s="155"/>
      <c r="RUD1" s="155"/>
      <c r="RUE1" s="155"/>
      <c r="RUF1" s="155"/>
      <c r="RUG1" s="155"/>
      <c r="RUH1" s="155"/>
      <c r="RUI1" s="155"/>
      <c r="RUJ1" s="155"/>
      <c r="RUK1" s="155"/>
      <c r="RUL1" s="155"/>
      <c r="RUM1" s="155"/>
      <c r="RUN1" s="155"/>
      <c r="RUO1" s="155"/>
      <c r="RUP1" s="155"/>
      <c r="RUQ1" s="155"/>
      <c r="RUR1" s="155"/>
      <c r="RUS1" s="155"/>
      <c r="RUT1" s="155"/>
      <c r="RUU1" s="155"/>
      <c r="RUV1" s="155"/>
      <c r="RUW1" s="155"/>
      <c r="RUX1" s="155"/>
      <c r="RUY1" s="155"/>
      <c r="RUZ1" s="155"/>
      <c r="RVA1" s="155"/>
      <c r="RVB1" s="155"/>
      <c r="RVC1" s="155"/>
      <c r="RVD1" s="155"/>
      <c r="RVE1" s="155"/>
      <c r="RVF1" s="155"/>
      <c r="RVG1" s="155"/>
      <c r="RVH1" s="155"/>
      <c r="RVI1" s="155"/>
      <c r="RVJ1" s="155"/>
      <c r="RVK1" s="155"/>
      <c r="RVL1" s="155"/>
      <c r="RVM1" s="155"/>
      <c r="RVN1" s="155"/>
      <c r="RVO1" s="155"/>
      <c r="RVP1" s="155"/>
      <c r="RVQ1" s="155"/>
      <c r="RVR1" s="155"/>
      <c r="RVS1" s="155"/>
      <c r="RVT1" s="155"/>
      <c r="RVU1" s="155"/>
      <c r="RVV1" s="155"/>
      <c r="RVW1" s="155"/>
      <c r="RVX1" s="155"/>
      <c r="RVY1" s="155"/>
      <c r="RVZ1" s="155"/>
      <c r="RWA1" s="155"/>
      <c r="RWB1" s="155"/>
      <c r="RWC1" s="155"/>
      <c r="RWD1" s="155"/>
      <c r="RWE1" s="155"/>
      <c r="RWF1" s="155"/>
      <c r="RWG1" s="155"/>
      <c r="RWH1" s="155"/>
      <c r="RWI1" s="155"/>
      <c r="RWJ1" s="155"/>
      <c r="RWK1" s="155"/>
      <c r="RWL1" s="155"/>
      <c r="RWM1" s="155"/>
      <c r="RWN1" s="155"/>
      <c r="RWO1" s="155"/>
      <c r="RWP1" s="155"/>
      <c r="RWQ1" s="155"/>
      <c r="RWR1" s="155"/>
      <c r="RWS1" s="155"/>
      <c r="RWT1" s="155"/>
      <c r="RWU1" s="155"/>
      <c r="RWV1" s="155"/>
      <c r="RWW1" s="155"/>
      <c r="RWX1" s="155"/>
      <c r="RWY1" s="155"/>
      <c r="RWZ1" s="155"/>
      <c r="RXA1" s="155"/>
      <c r="RXB1" s="155"/>
      <c r="RXC1" s="155"/>
      <c r="RXD1" s="155"/>
      <c r="RXE1" s="155"/>
      <c r="RXF1" s="155"/>
      <c r="RXG1" s="155"/>
      <c r="RXH1" s="155"/>
      <c r="RXI1" s="155"/>
      <c r="RXJ1" s="155"/>
      <c r="RXK1" s="155"/>
      <c r="RXL1" s="155"/>
      <c r="RXM1" s="155"/>
      <c r="RXN1" s="155"/>
      <c r="RXO1" s="155"/>
      <c r="RXP1" s="155"/>
      <c r="RXQ1" s="155"/>
      <c r="RXR1" s="155"/>
      <c r="RXS1" s="155"/>
      <c r="RXT1" s="155"/>
      <c r="RXU1" s="155"/>
      <c r="RXV1" s="155"/>
      <c r="RXW1" s="155"/>
      <c r="RXX1" s="155"/>
      <c r="RXY1" s="155"/>
      <c r="RXZ1" s="155"/>
      <c r="RYA1" s="155"/>
      <c r="RYB1" s="155"/>
      <c r="RYC1" s="155"/>
      <c r="RYD1" s="155"/>
      <c r="RYE1" s="155"/>
      <c r="RYF1" s="155"/>
      <c r="RYG1" s="155"/>
      <c r="RYH1" s="155"/>
      <c r="RYI1" s="155"/>
      <c r="RYJ1" s="155"/>
      <c r="RYK1" s="155"/>
      <c r="RYL1" s="155"/>
      <c r="RYM1" s="155"/>
      <c r="RYN1" s="155"/>
      <c r="RYO1" s="155"/>
      <c r="RYP1" s="155"/>
      <c r="RYQ1" s="155"/>
      <c r="RYR1" s="155"/>
      <c r="RYS1" s="155"/>
      <c r="RYT1" s="155"/>
      <c r="RYU1" s="155"/>
      <c r="RYV1" s="155"/>
      <c r="RYW1" s="155"/>
      <c r="RYX1" s="155"/>
      <c r="RYY1" s="155"/>
      <c r="RYZ1" s="155"/>
      <c r="RZA1" s="155"/>
      <c r="RZB1" s="155"/>
      <c r="RZC1" s="155"/>
      <c r="RZD1" s="155"/>
      <c r="RZE1" s="155"/>
      <c r="RZF1" s="155"/>
      <c r="RZG1" s="155"/>
      <c r="RZH1" s="155"/>
      <c r="RZI1" s="155"/>
      <c r="RZJ1" s="155"/>
      <c r="RZK1" s="155"/>
      <c r="RZL1" s="155"/>
      <c r="RZM1" s="155"/>
      <c r="RZN1" s="155"/>
      <c r="RZO1" s="155"/>
      <c r="RZP1" s="155"/>
      <c r="RZQ1" s="155"/>
      <c r="RZR1" s="155"/>
      <c r="RZS1" s="155"/>
      <c r="RZT1" s="155"/>
      <c r="RZU1" s="155"/>
      <c r="RZV1" s="155"/>
      <c r="RZW1" s="155"/>
      <c r="RZX1" s="155"/>
      <c r="RZY1" s="155"/>
      <c r="RZZ1" s="155"/>
      <c r="SAA1" s="155"/>
      <c r="SAB1" s="155"/>
      <c r="SAC1" s="155"/>
      <c r="SAD1" s="155"/>
      <c r="SAE1" s="155"/>
      <c r="SAF1" s="155"/>
      <c r="SAG1" s="155"/>
      <c r="SAH1" s="155"/>
      <c r="SAI1" s="155"/>
      <c r="SAJ1" s="155"/>
      <c r="SAK1" s="155"/>
      <c r="SAL1" s="155"/>
      <c r="SAM1" s="155"/>
      <c r="SAN1" s="155"/>
      <c r="SAO1" s="155"/>
      <c r="SAP1" s="155"/>
      <c r="SAQ1" s="155"/>
      <c r="SAR1" s="155"/>
      <c r="SAS1" s="155"/>
      <c r="SAT1" s="155"/>
      <c r="SAU1" s="155"/>
      <c r="SAV1" s="155"/>
      <c r="SAW1" s="155"/>
      <c r="SAX1" s="155"/>
      <c r="SAY1" s="155"/>
      <c r="SAZ1" s="155"/>
      <c r="SBA1" s="155"/>
      <c r="SBB1" s="155"/>
      <c r="SBC1" s="155"/>
      <c r="SBD1" s="155"/>
      <c r="SBE1" s="155"/>
      <c r="SBF1" s="155"/>
      <c r="SBG1" s="155"/>
      <c r="SBH1" s="155"/>
      <c r="SBI1" s="155"/>
      <c r="SBJ1" s="155"/>
      <c r="SBK1" s="155"/>
      <c r="SBL1" s="155"/>
      <c r="SBM1" s="155"/>
      <c r="SBN1" s="155"/>
      <c r="SBO1" s="155"/>
      <c r="SBP1" s="155"/>
      <c r="SBQ1" s="155"/>
      <c r="SBR1" s="155"/>
      <c r="SBS1" s="155"/>
      <c r="SBT1" s="155"/>
      <c r="SBU1" s="155"/>
      <c r="SBV1" s="155"/>
      <c r="SBW1" s="155"/>
      <c r="SBX1" s="155"/>
      <c r="SBY1" s="155"/>
      <c r="SBZ1" s="155"/>
      <c r="SCA1" s="155"/>
      <c r="SCB1" s="155"/>
      <c r="SCC1" s="155"/>
      <c r="SCD1" s="155"/>
      <c r="SCE1" s="155"/>
      <c r="SCF1" s="155"/>
      <c r="SCG1" s="155"/>
      <c r="SCH1" s="155"/>
      <c r="SCI1" s="155"/>
      <c r="SCJ1" s="155"/>
      <c r="SCK1" s="155"/>
      <c r="SCL1" s="155"/>
      <c r="SCM1" s="155"/>
      <c r="SCN1" s="155"/>
      <c r="SCO1" s="155"/>
      <c r="SCP1" s="155"/>
      <c r="SCQ1" s="155"/>
      <c r="SCR1" s="155"/>
      <c r="SCS1" s="155"/>
      <c r="SCT1" s="155"/>
      <c r="SCU1" s="155"/>
      <c r="SCV1" s="155"/>
      <c r="SCW1" s="155"/>
      <c r="SCX1" s="155"/>
      <c r="SCY1" s="155"/>
      <c r="SCZ1" s="155"/>
      <c r="SDA1" s="155"/>
      <c r="SDB1" s="155"/>
      <c r="SDC1" s="155"/>
      <c r="SDD1" s="155"/>
      <c r="SDE1" s="155"/>
      <c r="SDF1" s="155"/>
      <c r="SDG1" s="155"/>
      <c r="SDH1" s="155"/>
      <c r="SDI1" s="155"/>
      <c r="SDJ1" s="155"/>
      <c r="SDK1" s="155"/>
      <c r="SDL1" s="155"/>
      <c r="SDM1" s="155"/>
      <c r="SDN1" s="155"/>
      <c r="SDO1" s="155"/>
      <c r="SDP1" s="155"/>
      <c r="SDQ1" s="155"/>
      <c r="SDR1" s="155"/>
      <c r="SDS1" s="155"/>
      <c r="SDT1" s="155"/>
      <c r="SDU1" s="155"/>
      <c r="SDV1" s="155"/>
      <c r="SDW1" s="155"/>
      <c r="SDX1" s="155"/>
      <c r="SDY1" s="155"/>
      <c r="SDZ1" s="155"/>
      <c r="SEA1" s="155"/>
      <c r="SEB1" s="155"/>
      <c r="SEC1" s="155"/>
      <c r="SED1" s="155"/>
      <c r="SEE1" s="155"/>
      <c r="SEF1" s="155"/>
      <c r="SEG1" s="155"/>
      <c r="SEH1" s="155"/>
      <c r="SEI1" s="155"/>
      <c r="SEJ1" s="155"/>
      <c r="SEK1" s="155"/>
      <c r="SEL1" s="155"/>
      <c r="SEM1" s="155"/>
      <c r="SEN1" s="155"/>
      <c r="SEO1" s="155"/>
      <c r="SEP1" s="155"/>
      <c r="SEQ1" s="155"/>
      <c r="SER1" s="155"/>
      <c r="SES1" s="155"/>
      <c r="SET1" s="155"/>
      <c r="SEU1" s="155"/>
      <c r="SEV1" s="155"/>
      <c r="SEW1" s="155"/>
      <c r="SEX1" s="155"/>
      <c r="SEY1" s="155"/>
      <c r="SEZ1" s="155"/>
      <c r="SFA1" s="155"/>
      <c r="SFB1" s="155"/>
      <c r="SFC1" s="155"/>
      <c r="SFD1" s="155"/>
      <c r="SFE1" s="155"/>
      <c r="SFF1" s="155"/>
      <c r="SFG1" s="155"/>
      <c r="SFH1" s="155"/>
      <c r="SFI1" s="155"/>
      <c r="SFJ1" s="155"/>
      <c r="SFK1" s="155"/>
      <c r="SFL1" s="155"/>
      <c r="SFM1" s="155"/>
      <c r="SFN1" s="155"/>
      <c r="SFO1" s="155"/>
      <c r="SFP1" s="155"/>
      <c r="SFQ1" s="155"/>
      <c r="SFR1" s="155"/>
      <c r="SFS1" s="155"/>
      <c r="SFT1" s="155"/>
      <c r="SFU1" s="155"/>
      <c r="SFV1" s="155"/>
      <c r="SFW1" s="155"/>
      <c r="SFX1" s="155"/>
      <c r="SFY1" s="155"/>
      <c r="SFZ1" s="155"/>
      <c r="SGA1" s="155"/>
      <c r="SGB1" s="155"/>
      <c r="SGC1" s="155"/>
      <c r="SGD1" s="155"/>
      <c r="SGE1" s="155"/>
      <c r="SGF1" s="155"/>
      <c r="SGG1" s="155"/>
      <c r="SGH1" s="155"/>
      <c r="SGI1" s="155"/>
      <c r="SGJ1" s="155"/>
      <c r="SGK1" s="155"/>
      <c r="SGL1" s="155"/>
      <c r="SGM1" s="155"/>
      <c r="SGN1" s="155"/>
      <c r="SGO1" s="155"/>
      <c r="SGP1" s="155"/>
      <c r="SGQ1" s="155"/>
      <c r="SGR1" s="155"/>
      <c r="SGS1" s="155"/>
      <c r="SGT1" s="155"/>
      <c r="SGU1" s="155"/>
      <c r="SGV1" s="155"/>
      <c r="SGW1" s="155"/>
      <c r="SGX1" s="155"/>
      <c r="SGY1" s="155"/>
      <c r="SGZ1" s="155"/>
      <c r="SHA1" s="155"/>
      <c r="SHB1" s="155"/>
      <c r="SHC1" s="155"/>
      <c r="SHD1" s="155"/>
      <c r="SHE1" s="155"/>
      <c r="SHF1" s="155"/>
      <c r="SHG1" s="155"/>
      <c r="SHH1" s="155"/>
      <c r="SHI1" s="155"/>
      <c r="SHJ1" s="155"/>
      <c r="SHK1" s="155"/>
      <c r="SHL1" s="155"/>
      <c r="SHM1" s="155"/>
      <c r="SHN1" s="155"/>
      <c r="SHO1" s="155"/>
      <c r="SHP1" s="155"/>
      <c r="SHQ1" s="155"/>
      <c r="SHR1" s="155"/>
      <c r="SHS1" s="155"/>
      <c r="SHT1" s="155"/>
      <c r="SHU1" s="155"/>
      <c r="SHV1" s="155"/>
      <c r="SHW1" s="155"/>
      <c r="SHX1" s="155"/>
      <c r="SHY1" s="155"/>
      <c r="SHZ1" s="155"/>
      <c r="SIA1" s="155"/>
      <c r="SIB1" s="155"/>
      <c r="SIC1" s="155"/>
      <c r="SID1" s="155"/>
      <c r="SIE1" s="155"/>
      <c r="SIF1" s="155"/>
      <c r="SIG1" s="155"/>
      <c r="SIH1" s="155"/>
      <c r="SII1" s="155"/>
      <c r="SIJ1" s="155"/>
      <c r="SIK1" s="155"/>
      <c r="SIL1" s="155"/>
      <c r="SIM1" s="155"/>
      <c r="SIN1" s="155"/>
      <c r="SIO1" s="155"/>
      <c r="SIP1" s="155"/>
      <c r="SIQ1" s="155"/>
      <c r="SIR1" s="155"/>
      <c r="SIS1" s="155"/>
      <c r="SIT1" s="155"/>
      <c r="SIU1" s="155"/>
      <c r="SIV1" s="155"/>
      <c r="SIW1" s="155"/>
      <c r="SIX1" s="155"/>
      <c r="SIY1" s="155"/>
      <c r="SIZ1" s="155"/>
      <c r="SJA1" s="155"/>
      <c r="SJB1" s="155"/>
      <c r="SJC1" s="155"/>
      <c r="SJD1" s="155"/>
      <c r="SJE1" s="155"/>
      <c r="SJF1" s="155"/>
      <c r="SJG1" s="155"/>
      <c r="SJH1" s="155"/>
      <c r="SJI1" s="155"/>
      <c r="SJJ1" s="155"/>
      <c r="SJK1" s="155"/>
      <c r="SJL1" s="155"/>
      <c r="SJM1" s="155"/>
      <c r="SJN1" s="155"/>
      <c r="SJO1" s="155"/>
      <c r="SJP1" s="155"/>
      <c r="SJQ1" s="155"/>
      <c r="SJR1" s="155"/>
      <c r="SJS1" s="155"/>
      <c r="SJT1" s="155"/>
      <c r="SJU1" s="155"/>
      <c r="SJV1" s="155"/>
      <c r="SJW1" s="155"/>
      <c r="SJX1" s="155"/>
      <c r="SJY1" s="155"/>
      <c r="SJZ1" s="155"/>
      <c r="SKA1" s="155"/>
      <c r="SKB1" s="155"/>
      <c r="SKC1" s="155"/>
      <c r="SKD1" s="155"/>
      <c r="SKE1" s="155"/>
      <c r="SKF1" s="155"/>
      <c r="SKG1" s="155"/>
      <c r="SKH1" s="155"/>
      <c r="SKI1" s="155"/>
      <c r="SKJ1" s="155"/>
      <c r="SKK1" s="155"/>
      <c r="SKL1" s="155"/>
      <c r="SKM1" s="155"/>
      <c r="SKN1" s="155"/>
      <c r="SKO1" s="155"/>
      <c r="SKP1" s="155"/>
      <c r="SKQ1" s="155"/>
      <c r="SKR1" s="155"/>
      <c r="SKS1" s="155"/>
      <c r="SKT1" s="155"/>
      <c r="SKU1" s="155"/>
      <c r="SKV1" s="155"/>
      <c r="SKW1" s="155"/>
      <c r="SKX1" s="155"/>
      <c r="SKY1" s="155"/>
      <c r="SKZ1" s="155"/>
      <c r="SLA1" s="155"/>
      <c r="SLB1" s="155"/>
      <c r="SLC1" s="155"/>
      <c r="SLD1" s="155"/>
      <c r="SLE1" s="155"/>
      <c r="SLF1" s="155"/>
      <c r="SLG1" s="155"/>
      <c r="SLH1" s="155"/>
      <c r="SLI1" s="155"/>
      <c r="SLJ1" s="155"/>
      <c r="SLK1" s="155"/>
      <c r="SLL1" s="155"/>
      <c r="SLM1" s="155"/>
      <c r="SLN1" s="155"/>
      <c r="SLO1" s="155"/>
      <c r="SLP1" s="155"/>
      <c r="SLQ1" s="155"/>
      <c r="SLR1" s="155"/>
      <c r="SLS1" s="155"/>
      <c r="SLT1" s="155"/>
      <c r="SLU1" s="155"/>
      <c r="SLV1" s="155"/>
      <c r="SLW1" s="155"/>
      <c r="SLX1" s="155"/>
      <c r="SLY1" s="155"/>
      <c r="SLZ1" s="155"/>
      <c r="SMA1" s="155"/>
      <c r="SMB1" s="155"/>
      <c r="SMC1" s="155"/>
      <c r="SMD1" s="155"/>
      <c r="SME1" s="155"/>
      <c r="SMF1" s="155"/>
      <c r="SMG1" s="155"/>
      <c r="SMH1" s="155"/>
      <c r="SMI1" s="155"/>
      <c r="SMJ1" s="155"/>
      <c r="SMK1" s="155"/>
      <c r="SML1" s="155"/>
      <c r="SMM1" s="155"/>
      <c r="SMN1" s="155"/>
      <c r="SMO1" s="155"/>
      <c r="SMP1" s="155"/>
      <c r="SMQ1" s="155"/>
      <c r="SMR1" s="155"/>
      <c r="SMS1" s="155"/>
      <c r="SMT1" s="155"/>
      <c r="SMU1" s="155"/>
      <c r="SMV1" s="155"/>
      <c r="SMW1" s="155"/>
      <c r="SMX1" s="155"/>
      <c r="SMY1" s="155"/>
      <c r="SMZ1" s="155"/>
      <c r="SNA1" s="155"/>
      <c r="SNB1" s="155"/>
      <c r="SNC1" s="155"/>
      <c r="SND1" s="155"/>
      <c r="SNE1" s="155"/>
      <c r="SNF1" s="155"/>
      <c r="SNG1" s="155"/>
      <c r="SNH1" s="155"/>
      <c r="SNI1" s="155"/>
      <c r="SNJ1" s="155"/>
      <c r="SNK1" s="155"/>
      <c r="SNL1" s="155"/>
      <c r="SNM1" s="155"/>
      <c r="SNN1" s="155"/>
      <c r="SNO1" s="155"/>
      <c r="SNP1" s="155"/>
      <c r="SNQ1" s="155"/>
      <c r="SNR1" s="155"/>
      <c r="SNS1" s="155"/>
      <c r="SNT1" s="155"/>
      <c r="SNU1" s="155"/>
      <c r="SNV1" s="155"/>
      <c r="SNW1" s="155"/>
      <c r="SNX1" s="155"/>
      <c r="SNY1" s="155"/>
      <c r="SNZ1" s="155"/>
      <c r="SOA1" s="155"/>
      <c r="SOB1" s="155"/>
      <c r="SOC1" s="155"/>
      <c r="SOD1" s="155"/>
      <c r="SOE1" s="155"/>
      <c r="SOF1" s="155"/>
      <c r="SOG1" s="155"/>
      <c r="SOH1" s="155"/>
      <c r="SOI1" s="155"/>
      <c r="SOJ1" s="155"/>
      <c r="SOK1" s="155"/>
      <c r="SOL1" s="155"/>
      <c r="SOM1" s="155"/>
      <c r="SON1" s="155"/>
      <c r="SOO1" s="155"/>
      <c r="SOP1" s="155"/>
      <c r="SOQ1" s="155"/>
      <c r="SOR1" s="155"/>
      <c r="SOS1" s="155"/>
      <c r="SOT1" s="155"/>
      <c r="SOU1" s="155"/>
      <c r="SOV1" s="155"/>
      <c r="SOW1" s="155"/>
      <c r="SOX1" s="155"/>
      <c r="SOY1" s="155"/>
      <c r="SOZ1" s="155"/>
      <c r="SPA1" s="155"/>
      <c r="SPB1" s="155"/>
      <c r="SPC1" s="155"/>
      <c r="SPD1" s="155"/>
      <c r="SPE1" s="155"/>
      <c r="SPF1" s="155"/>
      <c r="SPG1" s="155"/>
      <c r="SPH1" s="155"/>
      <c r="SPI1" s="155"/>
      <c r="SPJ1" s="155"/>
      <c r="SPK1" s="155"/>
      <c r="SPL1" s="155"/>
      <c r="SPM1" s="155"/>
      <c r="SPN1" s="155"/>
      <c r="SPO1" s="155"/>
      <c r="SPP1" s="155"/>
      <c r="SPQ1" s="155"/>
      <c r="SPR1" s="155"/>
      <c r="SPS1" s="155"/>
      <c r="SPT1" s="155"/>
      <c r="SPU1" s="155"/>
      <c r="SPV1" s="155"/>
      <c r="SPW1" s="155"/>
      <c r="SPX1" s="155"/>
      <c r="SPY1" s="155"/>
      <c r="SPZ1" s="155"/>
      <c r="SQA1" s="155"/>
      <c r="SQB1" s="155"/>
      <c r="SQC1" s="155"/>
      <c r="SQD1" s="155"/>
      <c r="SQE1" s="155"/>
      <c r="SQF1" s="155"/>
      <c r="SQG1" s="155"/>
      <c r="SQH1" s="155"/>
      <c r="SQI1" s="155"/>
      <c r="SQJ1" s="155"/>
      <c r="SQK1" s="155"/>
      <c r="SQL1" s="155"/>
      <c r="SQM1" s="155"/>
      <c r="SQN1" s="155"/>
      <c r="SQO1" s="155"/>
      <c r="SQP1" s="155"/>
      <c r="SQQ1" s="155"/>
      <c r="SQR1" s="155"/>
      <c r="SQS1" s="155"/>
      <c r="SQT1" s="155"/>
      <c r="SQU1" s="155"/>
      <c r="SQV1" s="155"/>
      <c r="SQW1" s="155"/>
      <c r="SQX1" s="155"/>
      <c r="SQY1" s="155"/>
      <c r="SQZ1" s="155"/>
      <c r="SRA1" s="155"/>
      <c r="SRB1" s="155"/>
      <c r="SRC1" s="155"/>
      <c r="SRD1" s="155"/>
      <c r="SRE1" s="155"/>
      <c r="SRF1" s="155"/>
      <c r="SRG1" s="155"/>
      <c r="SRH1" s="155"/>
      <c r="SRI1" s="155"/>
      <c r="SRJ1" s="155"/>
      <c r="SRK1" s="155"/>
      <c r="SRL1" s="155"/>
      <c r="SRM1" s="155"/>
      <c r="SRN1" s="155"/>
      <c r="SRO1" s="155"/>
      <c r="SRP1" s="155"/>
      <c r="SRQ1" s="155"/>
      <c r="SRR1" s="155"/>
      <c r="SRS1" s="155"/>
      <c r="SRT1" s="155"/>
      <c r="SRU1" s="155"/>
      <c r="SRV1" s="155"/>
      <c r="SRW1" s="155"/>
      <c r="SRX1" s="155"/>
      <c r="SRY1" s="155"/>
      <c r="SRZ1" s="155"/>
      <c r="SSA1" s="155"/>
      <c r="SSB1" s="155"/>
      <c r="SSC1" s="155"/>
      <c r="SSD1" s="155"/>
      <c r="SSE1" s="155"/>
      <c r="SSF1" s="155"/>
      <c r="SSG1" s="155"/>
      <c r="SSH1" s="155"/>
      <c r="SSI1" s="155"/>
      <c r="SSJ1" s="155"/>
      <c r="SSK1" s="155"/>
      <c r="SSL1" s="155"/>
      <c r="SSM1" s="155"/>
      <c r="SSN1" s="155"/>
      <c r="SSO1" s="155"/>
      <c r="SSP1" s="155"/>
      <c r="SSQ1" s="155"/>
      <c r="SSR1" s="155"/>
      <c r="SSS1" s="155"/>
      <c r="SST1" s="155"/>
      <c r="SSU1" s="155"/>
      <c r="SSV1" s="155"/>
      <c r="SSW1" s="155"/>
      <c r="SSX1" s="155"/>
      <c r="SSY1" s="155"/>
      <c r="SSZ1" s="155"/>
      <c r="STA1" s="155"/>
      <c r="STB1" s="155"/>
      <c r="STC1" s="155"/>
      <c r="STD1" s="155"/>
      <c r="STE1" s="155"/>
      <c r="STF1" s="155"/>
      <c r="STG1" s="155"/>
      <c r="STH1" s="155"/>
      <c r="STI1" s="155"/>
      <c r="STJ1" s="155"/>
      <c r="STK1" s="155"/>
      <c r="STL1" s="155"/>
      <c r="STM1" s="155"/>
      <c r="STN1" s="155"/>
      <c r="STO1" s="155"/>
      <c r="STP1" s="155"/>
      <c r="STQ1" s="155"/>
      <c r="STR1" s="155"/>
      <c r="STS1" s="155"/>
      <c r="STT1" s="155"/>
      <c r="STU1" s="155"/>
      <c r="STV1" s="155"/>
      <c r="STW1" s="155"/>
      <c r="STX1" s="155"/>
      <c r="STY1" s="155"/>
      <c r="STZ1" s="155"/>
      <c r="SUA1" s="155"/>
      <c r="SUB1" s="155"/>
      <c r="SUC1" s="155"/>
      <c r="SUD1" s="155"/>
      <c r="SUE1" s="155"/>
      <c r="SUF1" s="155"/>
      <c r="SUG1" s="155"/>
      <c r="SUH1" s="155"/>
      <c r="SUI1" s="155"/>
      <c r="SUJ1" s="155"/>
      <c r="SUK1" s="155"/>
      <c r="SUL1" s="155"/>
      <c r="SUM1" s="155"/>
      <c r="SUN1" s="155"/>
      <c r="SUO1" s="155"/>
      <c r="SUP1" s="155"/>
      <c r="SUQ1" s="155"/>
      <c r="SUR1" s="155"/>
      <c r="SUS1" s="155"/>
      <c r="SUT1" s="155"/>
      <c r="SUU1" s="155"/>
      <c r="SUV1" s="155"/>
      <c r="SUW1" s="155"/>
      <c r="SUX1" s="155"/>
      <c r="SUY1" s="155"/>
      <c r="SUZ1" s="155"/>
      <c r="SVA1" s="155"/>
      <c r="SVB1" s="155"/>
      <c r="SVC1" s="155"/>
      <c r="SVD1" s="155"/>
      <c r="SVE1" s="155"/>
      <c r="SVF1" s="155"/>
      <c r="SVG1" s="155"/>
      <c r="SVH1" s="155"/>
      <c r="SVI1" s="155"/>
      <c r="SVJ1" s="155"/>
      <c r="SVK1" s="155"/>
      <c r="SVL1" s="155"/>
      <c r="SVM1" s="155"/>
      <c r="SVN1" s="155"/>
      <c r="SVO1" s="155"/>
      <c r="SVP1" s="155"/>
      <c r="SVQ1" s="155"/>
      <c r="SVR1" s="155"/>
      <c r="SVS1" s="155"/>
      <c r="SVT1" s="155"/>
      <c r="SVU1" s="155"/>
      <c r="SVV1" s="155"/>
      <c r="SVW1" s="155"/>
      <c r="SVX1" s="155"/>
      <c r="SVY1" s="155"/>
      <c r="SVZ1" s="155"/>
      <c r="SWA1" s="155"/>
      <c r="SWB1" s="155"/>
      <c r="SWC1" s="155"/>
      <c r="SWD1" s="155"/>
      <c r="SWE1" s="155"/>
      <c r="SWF1" s="155"/>
      <c r="SWG1" s="155"/>
      <c r="SWH1" s="155"/>
      <c r="SWI1" s="155"/>
      <c r="SWJ1" s="155"/>
      <c r="SWK1" s="155"/>
      <c r="SWL1" s="155"/>
      <c r="SWM1" s="155"/>
      <c r="SWN1" s="155"/>
      <c r="SWO1" s="155"/>
      <c r="SWP1" s="155"/>
      <c r="SWQ1" s="155"/>
      <c r="SWR1" s="155"/>
      <c r="SWS1" s="155"/>
      <c r="SWT1" s="155"/>
      <c r="SWU1" s="155"/>
      <c r="SWV1" s="155"/>
      <c r="SWW1" s="155"/>
      <c r="SWX1" s="155"/>
      <c r="SWY1" s="155"/>
      <c r="SWZ1" s="155"/>
      <c r="SXA1" s="155"/>
      <c r="SXB1" s="155"/>
      <c r="SXC1" s="155"/>
      <c r="SXD1" s="155"/>
      <c r="SXE1" s="155"/>
      <c r="SXF1" s="155"/>
      <c r="SXG1" s="155"/>
      <c r="SXH1" s="155"/>
      <c r="SXI1" s="155"/>
      <c r="SXJ1" s="155"/>
      <c r="SXK1" s="155"/>
      <c r="SXL1" s="155"/>
      <c r="SXM1" s="155"/>
      <c r="SXN1" s="155"/>
      <c r="SXO1" s="155"/>
      <c r="SXP1" s="155"/>
      <c r="SXQ1" s="155"/>
      <c r="SXR1" s="155"/>
      <c r="SXS1" s="155"/>
      <c r="SXT1" s="155"/>
      <c r="SXU1" s="155"/>
      <c r="SXV1" s="155"/>
      <c r="SXW1" s="155"/>
      <c r="SXX1" s="155"/>
      <c r="SXY1" s="155"/>
      <c r="SXZ1" s="155"/>
      <c r="SYA1" s="155"/>
      <c r="SYB1" s="155"/>
      <c r="SYC1" s="155"/>
      <c r="SYD1" s="155"/>
      <c r="SYE1" s="155"/>
      <c r="SYF1" s="155"/>
      <c r="SYG1" s="155"/>
      <c r="SYH1" s="155"/>
      <c r="SYI1" s="155"/>
      <c r="SYJ1" s="155"/>
      <c r="SYK1" s="155"/>
      <c r="SYL1" s="155"/>
      <c r="SYM1" s="155"/>
      <c r="SYN1" s="155"/>
      <c r="SYO1" s="155"/>
      <c r="SYP1" s="155"/>
      <c r="SYQ1" s="155"/>
      <c r="SYR1" s="155"/>
      <c r="SYS1" s="155"/>
      <c r="SYT1" s="155"/>
      <c r="SYU1" s="155"/>
      <c r="SYV1" s="155"/>
      <c r="SYW1" s="155"/>
      <c r="SYX1" s="155"/>
      <c r="SYY1" s="155"/>
      <c r="SYZ1" s="155"/>
      <c r="SZA1" s="155"/>
      <c r="SZB1" s="155"/>
      <c r="SZC1" s="155"/>
      <c r="SZD1" s="155"/>
      <c r="SZE1" s="155"/>
      <c r="SZF1" s="155"/>
      <c r="SZG1" s="155"/>
      <c r="SZH1" s="155"/>
      <c r="SZI1" s="155"/>
      <c r="SZJ1" s="155"/>
      <c r="SZK1" s="155"/>
      <c r="SZL1" s="155"/>
      <c r="SZM1" s="155"/>
      <c r="SZN1" s="155"/>
      <c r="SZO1" s="155"/>
      <c r="SZP1" s="155"/>
      <c r="SZQ1" s="155"/>
      <c r="SZR1" s="155"/>
      <c r="SZS1" s="155"/>
      <c r="SZT1" s="155"/>
      <c r="SZU1" s="155"/>
      <c r="SZV1" s="155"/>
      <c r="SZW1" s="155"/>
      <c r="SZX1" s="155"/>
      <c r="SZY1" s="155"/>
      <c r="SZZ1" s="155"/>
      <c r="TAA1" s="155"/>
      <c r="TAB1" s="155"/>
      <c r="TAC1" s="155"/>
      <c r="TAD1" s="155"/>
      <c r="TAE1" s="155"/>
      <c r="TAF1" s="155"/>
      <c r="TAG1" s="155"/>
      <c r="TAH1" s="155"/>
      <c r="TAI1" s="155"/>
      <c r="TAJ1" s="155"/>
      <c r="TAK1" s="155"/>
      <c r="TAL1" s="155"/>
      <c r="TAM1" s="155"/>
      <c r="TAN1" s="155"/>
      <c r="TAO1" s="155"/>
      <c r="TAP1" s="155"/>
      <c r="TAQ1" s="155"/>
      <c r="TAR1" s="155"/>
      <c r="TAS1" s="155"/>
      <c r="TAT1" s="155"/>
      <c r="TAU1" s="155"/>
      <c r="TAV1" s="155"/>
      <c r="TAW1" s="155"/>
      <c r="TAX1" s="155"/>
      <c r="TAY1" s="155"/>
      <c r="TAZ1" s="155"/>
      <c r="TBA1" s="155"/>
      <c r="TBB1" s="155"/>
      <c r="TBC1" s="155"/>
      <c r="TBD1" s="155"/>
      <c r="TBE1" s="155"/>
      <c r="TBF1" s="155"/>
      <c r="TBG1" s="155"/>
      <c r="TBH1" s="155"/>
      <c r="TBI1" s="155"/>
      <c r="TBJ1" s="155"/>
      <c r="TBK1" s="155"/>
      <c r="TBL1" s="155"/>
      <c r="TBM1" s="155"/>
      <c r="TBN1" s="155"/>
      <c r="TBO1" s="155"/>
      <c r="TBP1" s="155"/>
      <c r="TBQ1" s="155"/>
      <c r="TBR1" s="155"/>
      <c r="TBS1" s="155"/>
      <c r="TBT1" s="155"/>
      <c r="TBU1" s="155"/>
      <c r="TBV1" s="155"/>
      <c r="TBW1" s="155"/>
      <c r="TBX1" s="155"/>
      <c r="TBY1" s="155"/>
      <c r="TBZ1" s="155"/>
      <c r="TCA1" s="155"/>
      <c r="TCB1" s="155"/>
      <c r="TCC1" s="155"/>
      <c r="TCD1" s="155"/>
      <c r="TCE1" s="155"/>
      <c r="TCF1" s="155"/>
      <c r="TCG1" s="155"/>
      <c r="TCH1" s="155"/>
      <c r="TCI1" s="155"/>
      <c r="TCJ1" s="155"/>
      <c r="TCK1" s="155"/>
      <c r="TCL1" s="155"/>
      <c r="TCM1" s="155"/>
      <c r="TCN1" s="155"/>
      <c r="TCO1" s="155"/>
      <c r="TCP1" s="155"/>
      <c r="TCQ1" s="155"/>
      <c r="TCR1" s="155"/>
      <c r="TCS1" s="155"/>
      <c r="TCT1" s="155"/>
      <c r="TCU1" s="155"/>
      <c r="TCV1" s="155"/>
      <c r="TCW1" s="155"/>
      <c r="TCX1" s="155"/>
      <c r="TCY1" s="155"/>
      <c r="TCZ1" s="155"/>
      <c r="TDA1" s="155"/>
      <c r="TDB1" s="155"/>
      <c r="TDC1" s="155"/>
      <c r="TDD1" s="155"/>
      <c r="TDE1" s="155"/>
      <c r="TDF1" s="155"/>
      <c r="TDG1" s="155"/>
      <c r="TDH1" s="155"/>
      <c r="TDI1" s="155"/>
      <c r="TDJ1" s="155"/>
      <c r="TDK1" s="155"/>
      <c r="TDL1" s="155"/>
      <c r="TDM1" s="155"/>
      <c r="TDN1" s="155"/>
      <c r="TDO1" s="155"/>
      <c r="TDP1" s="155"/>
      <c r="TDQ1" s="155"/>
      <c r="TDR1" s="155"/>
      <c r="TDS1" s="155"/>
      <c r="TDT1" s="155"/>
      <c r="TDU1" s="155"/>
      <c r="TDV1" s="155"/>
      <c r="TDW1" s="155"/>
      <c r="TDX1" s="155"/>
      <c r="TDY1" s="155"/>
      <c r="TDZ1" s="155"/>
      <c r="TEA1" s="155"/>
      <c r="TEB1" s="155"/>
      <c r="TEC1" s="155"/>
      <c r="TED1" s="155"/>
      <c r="TEE1" s="155"/>
      <c r="TEF1" s="155"/>
      <c r="TEG1" s="155"/>
      <c r="TEH1" s="155"/>
      <c r="TEI1" s="155"/>
      <c r="TEJ1" s="155"/>
      <c r="TEK1" s="155"/>
      <c r="TEL1" s="155"/>
      <c r="TEM1" s="155"/>
      <c r="TEN1" s="155"/>
      <c r="TEO1" s="155"/>
      <c r="TEP1" s="155"/>
      <c r="TEQ1" s="155"/>
      <c r="TER1" s="155"/>
      <c r="TES1" s="155"/>
      <c r="TET1" s="155"/>
      <c r="TEU1" s="155"/>
      <c r="TEV1" s="155"/>
      <c r="TEW1" s="155"/>
      <c r="TEX1" s="155"/>
      <c r="TEY1" s="155"/>
      <c r="TEZ1" s="155"/>
      <c r="TFA1" s="155"/>
      <c r="TFB1" s="155"/>
      <c r="TFC1" s="155"/>
      <c r="TFD1" s="155"/>
      <c r="TFE1" s="155"/>
      <c r="TFF1" s="155"/>
      <c r="TFG1" s="155"/>
      <c r="TFH1" s="155"/>
      <c r="TFI1" s="155"/>
      <c r="TFJ1" s="155"/>
      <c r="TFK1" s="155"/>
      <c r="TFL1" s="155"/>
      <c r="TFM1" s="155"/>
      <c r="TFN1" s="155"/>
      <c r="TFO1" s="155"/>
      <c r="TFP1" s="155"/>
      <c r="TFQ1" s="155"/>
      <c r="TFR1" s="155"/>
      <c r="TFS1" s="155"/>
      <c r="TFT1" s="155"/>
      <c r="TFU1" s="155"/>
      <c r="TFV1" s="155"/>
      <c r="TFW1" s="155"/>
      <c r="TFX1" s="155"/>
      <c r="TFY1" s="155"/>
      <c r="TFZ1" s="155"/>
      <c r="TGA1" s="155"/>
      <c r="TGB1" s="155"/>
      <c r="TGC1" s="155"/>
      <c r="TGD1" s="155"/>
      <c r="TGE1" s="155"/>
      <c r="TGF1" s="155"/>
      <c r="TGG1" s="155"/>
      <c r="TGH1" s="155"/>
      <c r="TGI1" s="155"/>
      <c r="TGJ1" s="155"/>
      <c r="TGK1" s="155"/>
      <c r="TGL1" s="155"/>
      <c r="TGM1" s="155"/>
      <c r="TGN1" s="155"/>
      <c r="TGO1" s="155"/>
      <c r="TGP1" s="155"/>
      <c r="TGQ1" s="155"/>
      <c r="TGR1" s="155"/>
      <c r="TGS1" s="155"/>
      <c r="TGT1" s="155"/>
      <c r="TGU1" s="155"/>
      <c r="TGV1" s="155"/>
      <c r="TGW1" s="155"/>
      <c r="TGX1" s="155"/>
      <c r="TGY1" s="155"/>
      <c r="TGZ1" s="155"/>
      <c r="THA1" s="155"/>
      <c r="THB1" s="155"/>
      <c r="THC1" s="155"/>
      <c r="THD1" s="155"/>
      <c r="THE1" s="155"/>
      <c r="THF1" s="155"/>
      <c r="THG1" s="155"/>
      <c r="THH1" s="155"/>
      <c r="THI1" s="155"/>
      <c r="THJ1" s="155"/>
      <c r="THK1" s="155"/>
      <c r="THL1" s="155"/>
      <c r="THM1" s="155"/>
      <c r="THN1" s="155"/>
      <c r="THO1" s="155"/>
      <c r="THP1" s="155"/>
      <c r="THQ1" s="155"/>
      <c r="THR1" s="155"/>
      <c r="THS1" s="155"/>
      <c r="THT1" s="155"/>
      <c r="THU1" s="155"/>
      <c r="THV1" s="155"/>
      <c r="THW1" s="155"/>
      <c r="THX1" s="155"/>
      <c r="THY1" s="155"/>
      <c r="THZ1" s="155"/>
      <c r="TIA1" s="155"/>
      <c r="TIB1" s="155"/>
      <c r="TIC1" s="155"/>
      <c r="TID1" s="155"/>
      <c r="TIE1" s="155"/>
      <c r="TIF1" s="155"/>
      <c r="TIG1" s="155"/>
      <c r="TIH1" s="155"/>
      <c r="TII1" s="155"/>
      <c r="TIJ1" s="155"/>
      <c r="TIK1" s="155"/>
      <c r="TIL1" s="155"/>
      <c r="TIM1" s="155"/>
      <c r="TIN1" s="155"/>
      <c r="TIO1" s="155"/>
      <c r="TIP1" s="155"/>
      <c r="TIQ1" s="155"/>
      <c r="TIR1" s="155"/>
      <c r="TIS1" s="155"/>
      <c r="TIT1" s="155"/>
      <c r="TIU1" s="155"/>
      <c r="TIV1" s="155"/>
      <c r="TIW1" s="155"/>
      <c r="TIX1" s="155"/>
      <c r="TIY1" s="155"/>
      <c r="TIZ1" s="155"/>
      <c r="TJA1" s="155"/>
      <c r="TJB1" s="155"/>
      <c r="TJC1" s="155"/>
      <c r="TJD1" s="155"/>
      <c r="TJE1" s="155"/>
      <c r="TJF1" s="155"/>
      <c r="TJG1" s="155"/>
      <c r="TJH1" s="155"/>
      <c r="TJI1" s="155"/>
      <c r="TJJ1" s="155"/>
      <c r="TJK1" s="155"/>
      <c r="TJL1" s="155"/>
      <c r="TJM1" s="155"/>
      <c r="TJN1" s="155"/>
      <c r="TJO1" s="155"/>
      <c r="TJP1" s="155"/>
      <c r="TJQ1" s="155"/>
      <c r="TJR1" s="155"/>
      <c r="TJS1" s="155"/>
      <c r="TJT1" s="155"/>
      <c r="TJU1" s="155"/>
      <c r="TJV1" s="155"/>
      <c r="TJW1" s="155"/>
      <c r="TJX1" s="155"/>
      <c r="TJY1" s="155"/>
      <c r="TJZ1" s="155"/>
      <c r="TKA1" s="155"/>
      <c r="TKB1" s="155"/>
      <c r="TKC1" s="155"/>
      <c r="TKD1" s="155"/>
      <c r="TKE1" s="155"/>
      <c r="TKF1" s="155"/>
      <c r="TKG1" s="155"/>
      <c r="TKH1" s="155"/>
      <c r="TKI1" s="155"/>
      <c r="TKJ1" s="155"/>
      <c r="TKK1" s="155"/>
      <c r="TKL1" s="155"/>
      <c r="TKM1" s="155"/>
      <c r="TKN1" s="155"/>
      <c r="TKO1" s="155"/>
      <c r="TKP1" s="155"/>
      <c r="TKQ1" s="155"/>
      <c r="TKR1" s="155"/>
      <c r="TKS1" s="155"/>
      <c r="TKT1" s="155"/>
      <c r="TKU1" s="155"/>
      <c r="TKV1" s="155"/>
      <c r="TKW1" s="155"/>
      <c r="TKX1" s="155"/>
      <c r="TKY1" s="155"/>
      <c r="TKZ1" s="155"/>
      <c r="TLA1" s="155"/>
      <c r="TLB1" s="155"/>
      <c r="TLC1" s="155"/>
      <c r="TLD1" s="155"/>
      <c r="TLE1" s="155"/>
      <c r="TLF1" s="155"/>
      <c r="TLG1" s="155"/>
      <c r="TLH1" s="155"/>
      <c r="TLI1" s="155"/>
      <c r="TLJ1" s="155"/>
      <c r="TLK1" s="155"/>
      <c r="TLL1" s="155"/>
      <c r="TLM1" s="155"/>
      <c r="TLN1" s="155"/>
      <c r="TLO1" s="155"/>
      <c r="TLP1" s="155"/>
      <c r="TLQ1" s="155"/>
      <c r="TLR1" s="155"/>
      <c r="TLS1" s="155"/>
      <c r="TLT1" s="155"/>
      <c r="TLU1" s="155"/>
      <c r="TLV1" s="155"/>
      <c r="TLW1" s="155"/>
      <c r="TLX1" s="155"/>
      <c r="TLY1" s="155"/>
      <c r="TLZ1" s="155"/>
      <c r="TMA1" s="155"/>
      <c r="TMB1" s="155"/>
      <c r="TMC1" s="155"/>
      <c r="TMD1" s="155"/>
      <c r="TME1" s="155"/>
      <c r="TMF1" s="155"/>
      <c r="TMG1" s="155"/>
      <c r="TMH1" s="155"/>
      <c r="TMI1" s="155"/>
      <c r="TMJ1" s="155"/>
      <c r="TMK1" s="155"/>
      <c r="TML1" s="155"/>
      <c r="TMM1" s="155"/>
      <c r="TMN1" s="155"/>
      <c r="TMO1" s="155"/>
      <c r="TMP1" s="155"/>
      <c r="TMQ1" s="155"/>
      <c r="TMR1" s="155"/>
      <c r="TMS1" s="155"/>
      <c r="TMT1" s="155"/>
      <c r="TMU1" s="155"/>
      <c r="TMV1" s="155"/>
      <c r="TMW1" s="155"/>
      <c r="TMX1" s="155"/>
      <c r="TMY1" s="155"/>
      <c r="TMZ1" s="155"/>
      <c r="TNA1" s="155"/>
      <c r="TNB1" s="155"/>
      <c r="TNC1" s="155"/>
      <c r="TND1" s="155"/>
      <c r="TNE1" s="155"/>
      <c r="TNF1" s="155"/>
      <c r="TNG1" s="155"/>
      <c r="TNH1" s="155"/>
      <c r="TNI1" s="155"/>
      <c r="TNJ1" s="155"/>
      <c r="TNK1" s="155"/>
      <c r="TNL1" s="155"/>
      <c r="TNM1" s="155"/>
      <c r="TNN1" s="155"/>
      <c r="TNO1" s="155"/>
      <c r="TNP1" s="155"/>
      <c r="TNQ1" s="155"/>
      <c r="TNR1" s="155"/>
      <c r="TNS1" s="155"/>
      <c r="TNT1" s="155"/>
      <c r="TNU1" s="155"/>
      <c r="TNV1" s="155"/>
      <c r="TNW1" s="155"/>
      <c r="TNX1" s="155"/>
      <c r="TNY1" s="155"/>
      <c r="TNZ1" s="155"/>
      <c r="TOA1" s="155"/>
      <c r="TOB1" s="155"/>
      <c r="TOC1" s="155"/>
      <c r="TOD1" s="155"/>
      <c r="TOE1" s="155"/>
      <c r="TOF1" s="155"/>
      <c r="TOG1" s="155"/>
      <c r="TOH1" s="155"/>
      <c r="TOI1" s="155"/>
      <c r="TOJ1" s="155"/>
      <c r="TOK1" s="155"/>
      <c r="TOL1" s="155"/>
      <c r="TOM1" s="155"/>
      <c r="TON1" s="155"/>
      <c r="TOO1" s="155"/>
      <c r="TOP1" s="155"/>
      <c r="TOQ1" s="155"/>
      <c r="TOR1" s="155"/>
      <c r="TOS1" s="155"/>
      <c r="TOT1" s="155"/>
      <c r="TOU1" s="155"/>
      <c r="TOV1" s="155"/>
      <c r="TOW1" s="155"/>
      <c r="TOX1" s="155"/>
      <c r="TOY1" s="155"/>
      <c r="TOZ1" s="155"/>
      <c r="TPA1" s="155"/>
      <c r="TPB1" s="155"/>
      <c r="TPC1" s="155"/>
      <c r="TPD1" s="155"/>
      <c r="TPE1" s="155"/>
      <c r="TPF1" s="155"/>
      <c r="TPG1" s="155"/>
      <c r="TPH1" s="155"/>
      <c r="TPI1" s="155"/>
      <c r="TPJ1" s="155"/>
      <c r="TPK1" s="155"/>
      <c r="TPL1" s="155"/>
      <c r="TPM1" s="155"/>
      <c r="TPN1" s="155"/>
      <c r="TPO1" s="155"/>
      <c r="TPP1" s="155"/>
      <c r="TPQ1" s="155"/>
      <c r="TPR1" s="155"/>
      <c r="TPS1" s="155"/>
      <c r="TPT1" s="155"/>
      <c r="TPU1" s="155"/>
      <c r="TPV1" s="155"/>
      <c r="TPW1" s="155"/>
      <c r="TPX1" s="155"/>
      <c r="TPY1" s="155"/>
      <c r="TPZ1" s="155"/>
      <c r="TQA1" s="155"/>
      <c r="TQB1" s="155"/>
      <c r="TQC1" s="155"/>
      <c r="TQD1" s="155"/>
      <c r="TQE1" s="155"/>
      <c r="TQF1" s="155"/>
      <c r="TQG1" s="155"/>
      <c r="TQH1" s="155"/>
      <c r="TQI1" s="155"/>
      <c r="TQJ1" s="155"/>
      <c r="TQK1" s="155"/>
      <c r="TQL1" s="155"/>
      <c r="TQM1" s="155"/>
      <c r="TQN1" s="155"/>
      <c r="TQO1" s="155"/>
      <c r="TQP1" s="155"/>
      <c r="TQQ1" s="155"/>
      <c r="TQR1" s="155"/>
      <c r="TQS1" s="155"/>
      <c r="TQT1" s="155"/>
      <c r="TQU1" s="155"/>
      <c r="TQV1" s="155"/>
      <c r="TQW1" s="155"/>
      <c r="TQX1" s="155"/>
      <c r="TQY1" s="155"/>
      <c r="TQZ1" s="155"/>
      <c r="TRA1" s="155"/>
      <c r="TRB1" s="155"/>
      <c r="TRC1" s="155"/>
      <c r="TRD1" s="155"/>
      <c r="TRE1" s="155"/>
      <c r="TRF1" s="155"/>
      <c r="TRG1" s="155"/>
      <c r="TRH1" s="155"/>
      <c r="TRI1" s="155"/>
      <c r="TRJ1" s="155"/>
      <c r="TRK1" s="155"/>
      <c r="TRL1" s="155"/>
      <c r="TRM1" s="155"/>
      <c r="TRN1" s="155"/>
      <c r="TRO1" s="155"/>
      <c r="TRP1" s="155"/>
      <c r="TRQ1" s="155"/>
      <c r="TRR1" s="155"/>
      <c r="TRS1" s="155"/>
      <c r="TRT1" s="155"/>
      <c r="TRU1" s="155"/>
      <c r="TRV1" s="155"/>
      <c r="TRW1" s="155"/>
      <c r="TRX1" s="155"/>
      <c r="TRY1" s="155"/>
      <c r="TRZ1" s="155"/>
      <c r="TSA1" s="155"/>
      <c r="TSB1" s="155"/>
      <c r="TSC1" s="155"/>
      <c r="TSD1" s="155"/>
      <c r="TSE1" s="155"/>
      <c r="TSF1" s="155"/>
      <c r="TSG1" s="155"/>
      <c r="TSH1" s="155"/>
      <c r="TSI1" s="155"/>
      <c r="TSJ1" s="155"/>
      <c r="TSK1" s="155"/>
      <c r="TSL1" s="155"/>
      <c r="TSM1" s="155"/>
      <c r="TSN1" s="155"/>
      <c r="TSO1" s="155"/>
      <c r="TSP1" s="155"/>
      <c r="TSQ1" s="155"/>
      <c r="TSR1" s="155"/>
      <c r="TSS1" s="155"/>
      <c r="TST1" s="155"/>
      <c r="TSU1" s="155"/>
      <c r="TSV1" s="155"/>
      <c r="TSW1" s="155"/>
      <c r="TSX1" s="155"/>
      <c r="TSY1" s="155"/>
      <c r="TSZ1" s="155"/>
      <c r="TTA1" s="155"/>
      <c r="TTB1" s="155"/>
      <c r="TTC1" s="155"/>
      <c r="TTD1" s="155"/>
      <c r="TTE1" s="155"/>
      <c r="TTF1" s="155"/>
      <c r="TTG1" s="155"/>
      <c r="TTH1" s="155"/>
      <c r="TTI1" s="155"/>
      <c r="TTJ1" s="155"/>
      <c r="TTK1" s="155"/>
      <c r="TTL1" s="155"/>
      <c r="TTM1" s="155"/>
      <c r="TTN1" s="155"/>
      <c r="TTO1" s="155"/>
      <c r="TTP1" s="155"/>
      <c r="TTQ1" s="155"/>
      <c r="TTR1" s="155"/>
      <c r="TTS1" s="155"/>
      <c r="TTT1" s="155"/>
      <c r="TTU1" s="155"/>
      <c r="TTV1" s="155"/>
      <c r="TTW1" s="155"/>
      <c r="TTX1" s="155"/>
      <c r="TTY1" s="155"/>
      <c r="TTZ1" s="155"/>
      <c r="TUA1" s="155"/>
      <c r="TUB1" s="155"/>
      <c r="TUC1" s="155"/>
      <c r="TUD1" s="155"/>
      <c r="TUE1" s="155"/>
      <c r="TUF1" s="155"/>
      <c r="TUG1" s="155"/>
      <c r="TUH1" s="155"/>
      <c r="TUI1" s="155"/>
      <c r="TUJ1" s="155"/>
      <c r="TUK1" s="155"/>
      <c r="TUL1" s="155"/>
      <c r="TUM1" s="155"/>
      <c r="TUN1" s="155"/>
      <c r="TUO1" s="155"/>
      <c r="TUP1" s="155"/>
      <c r="TUQ1" s="155"/>
      <c r="TUR1" s="155"/>
      <c r="TUS1" s="155"/>
      <c r="TUT1" s="155"/>
      <c r="TUU1" s="155"/>
      <c r="TUV1" s="155"/>
      <c r="TUW1" s="155"/>
      <c r="TUX1" s="155"/>
      <c r="TUY1" s="155"/>
      <c r="TUZ1" s="155"/>
      <c r="TVA1" s="155"/>
      <c r="TVB1" s="155"/>
      <c r="TVC1" s="155"/>
      <c r="TVD1" s="155"/>
      <c r="TVE1" s="155"/>
      <c r="TVF1" s="155"/>
      <c r="TVG1" s="155"/>
      <c r="TVH1" s="155"/>
      <c r="TVI1" s="155"/>
      <c r="TVJ1" s="155"/>
      <c r="TVK1" s="155"/>
      <c r="TVL1" s="155"/>
      <c r="TVM1" s="155"/>
      <c r="TVN1" s="155"/>
      <c r="TVO1" s="155"/>
      <c r="TVP1" s="155"/>
      <c r="TVQ1" s="155"/>
      <c r="TVR1" s="155"/>
      <c r="TVS1" s="155"/>
      <c r="TVT1" s="155"/>
      <c r="TVU1" s="155"/>
      <c r="TVV1" s="155"/>
      <c r="TVW1" s="155"/>
      <c r="TVX1" s="155"/>
      <c r="TVY1" s="155"/>
      <c r="TVZ1" s="155"/>
      <c r="TWA1" s="155"/>
      <c r="TWB1" s="155"/>
      <c r="TWC1" s="155"/>
      <c r="TWD1" s="155"/>
      <c r="TWE1" s="155"/>
      <c r="TWF1" s="155"/>
      <c r="TWG1" s="155"/>
      <c r="TWH1" s="155"/>
      <c r="TWI1" s="155"/>
      <c r="TWJ1" s="155"/>
      <c r="TWK1" s="155"/>
      <c r="TWL1" s="155"/>
      <c r="TWM1" s="155"/>
      <c r="TWN1" s="155"/>
      <c r="TWO1" s="155"/>
      <c r="TWP1" s="155"/>
      <c r="TWQ1" s="155"/>
      <c r="TWR1" s="155"/>
      <c r="TWS1" s="155"/>
      <c r="TWT1" s="155"/>
      <c r="TWU1" s="155"/>
      <c r="TWV1" s="155"/>
      <c r="TWW1" s="155"/>
      <c r="TWX1" s="155"/>
      <c r="TWY1" s="155"/>
      <c r="TWZ1" s="155"/>
      <c r="TXA1" s="155"/>
      <c r="TXB1" s="155"/>
      <c r="TXC1" s="155"/>
      <c r="TXD1" s="155"/>
      <c r="TXE1" s="155"/>
      <c r="TXF1" s="155"/>
      <c r="TXG1" s="155"/>
      <c r="TXH1" s="155"/>
      <c r="TXI1" s="155"/>
      <c r="TXJ1" s="155"/>
      <c r="TXK1" s="155"/>
      <c r="TXL1" s="155"/>
      <c r="TXM1" s="155"/>
      <c r="TXN1" s="155"/>
      <c r="TXO1" s="155"/>
      <c r="TXP1" s="155"/>
      <c r="TXQ1" s="155"/>
      <c r="TXR1" s="155"/>
      <c r="TXS1" s="155"/>
      <c r="TXT1" s="155"/>
      <c r="TXU1" s="155"/>
      <c r="TXV1" s="155"/>
      <c r="TXW1" s="155"/>
      <c r="TXX1" s="155"/>
      <c r="TXY1" s="155"/>
      <c r="TXZ1" s="155"/>
      <c r="TYA1" s="155"/>
      <c r="TYB1" s="155"/>
      <c r="TYC1" s="155"/>
      <c r="TYD1" s="155"/>
      <c r="TYE1" s="155"/>
      <c r="TYF1" s="155"/>
      <c r="TYG1" s="155"/>
      <c r="TYH1" s="155"/>
      <c r="TYI1" s="155"/>
      <c r="TYJ1" s="155"/>
      <c r="TYK1" s="155"/>
      <c r="TYL1" s="155"/>
      <c r="TYM1" s="155"/>
      <c r="TYN1" s="155"/>
      <c r="TYO1" s="155"/>
      <c r="TYP1" s="155"/>
      <c r="TYQ1" s="155"/>
      <c r="TYR1" s="155"/>
      <c r="TYS1" s="155"/>
      <c r="TYT1" s="155"/>
      <c r="TYU1" s="155"/>
      <c r="TYV1" s="155"/>
      <c r="TYW1" s="155"/>
      <c r="TYX1" s="155"/>
      <c r="TYY1" s="155"/>
      <c r="TYZ1" s="155"/>
      <c r="TZA1" s="155"/>
      <c r="TZB1" s="155"/>
      <c r="TZC1" s="155"/>
      <c r="TZD1" s="155"/>
      <c r="TZE1" s="155"/>
      <c r="TZF1" s="155"/>
      <c r="TZG1" s="155"/>
      <c r="TZH1" s="155"/>
      <c r="TZI1" s="155"/>
      <c r="TZJ1" s="155"/>
      <c r="TZK1" s="155"/>
      <c r="TZL1" s="155"/>
      <c r="TZM1" s="155"/>
      <c r="TZN1" s="155"/>
      <c r="TZO1" s="155"/>
      <c r="TZP1" s="155"/>
      <c r="TZQ1" s="155"/>
      <c r="TZR1" s="155"/>
      <c r="TZS1" s="155"/>
      <c r="TZT1" s="155"/>
      <c r="TZU1" s="155"/>
      <c r="TZV1" s="155"/>
      <c r="TZW1" s="155"/>
      <c r="TZX1" s="155"/>
      <c r="TZY1" s="155"/>
      <c r="TZZ1" s="155"/>
      <c r="UAA1" s="155"/>
      <c r="UAB1" s="155"/>
      <c r="UAC1" s="155"/>
      <c r="UAD1" s="155"/>
      <c r="UAE1" s="155"/>
      <c r="UAF1" s="155"/>
      <c r="UAG1" s="155"/>
      <c r="UAH1" s="155"/>
      <c r="UAI1" s="155"/>
      <c r="UAJ1" s="155"/>
      <c r="UAK1" s="155"/>
      <c r="UAL1" s="155"/>
      <c r="UAM1" s="155"/>
      <c r="UAN1" s="155"/>
      <c r="UAO1" s="155"/>
      <c r="UAP1" s="155"/>
      <c r="UAQ1" s="155"/>
      <c r="UAR1" s="155"/>
      <c r="UAS1" s="155"/>
      <c r="UAT1" s="155"/>
      <c r="UAU1" s="155"/>
      <c r="UAV1" s="155"/>
      <c r="UAW1" s="155"/>
      <c r="UAX1" s="155"/>
      <c r="UAY1" s="155"/>
      <c r="UAZ1" s="155"/>
      <c r="UBA1" s="155"/>
      <c r="UBB1" s="155"/>
      <c r="UBC1" s="155"/>
      <c r="UBD1" s="155"/>
      <c r="UBE1" s="155"/>
      <c r="UBF1" s="155"/>
      <c r="UBG1" s="155"/>
      <c r="UBH1" s="155"/>
      <c r="UBI1" s="155"/>
      <c r="UBJ1" s="155"/>
      <c r="UBK1" s="155"/>
      <c r="UBL1" s="155"/>
      <c r="UBM1" s="155"/>
      <c r="UBN1" s="155"/>
      <c r="UBO1" s="155"/>
      <c r="UBP1" s="155"/>
      <c r="UBQ1" s="155"/>
      <c r="UBR1" s="155"/>
      <c r="UBS1" s="155"/>
      <c r="UBT1" s="155"/>
      <c r="UBU1" s="155"/>
      <c r="UBV1" s="155"/>
      <c r="UBW1" s="155"/>
      <c r="UBX1" s="155"/>
      <c r="UBY1" s="155"/>
      <c r="UBZ1" s="155"/>
      <c r="UCA1" s="155"/>
      <c r="UCB1" s="155"/>
      <c r="UCC1" s="155"/>
      <c r="UCD1" s="155"/>
      <c r="UCE1" s="155"/>
      <c r="UCF1" s="155"/>
      <c r="UCG1" s="155"/>
      <c r="UCH1" s="155"/>
      <c r="UCI1" s="155"/>
      <c r="UCJ1" s="155"/>
      <c r="UCK1" s="155"/>
      <c r="UCL1" s="155"/>
      <c r="UCM1" s="155"/>
      <c r="UCN1" s="155"/>
      <c r="UCO1" s="155"/>
      <c r="UCP1" s="155"/>
      <c r="UCQ1" s="155"/>
      <c r="UCR1" s="155"/>
      <c r="UCS1" s="155"/>
      <c r="UCT1" s="155"/>
      <c r="UCU1" s="155"/>
      <c r="UCV1" s="155"/>
      <c r="UCW1" s="155"/>
      <c r="UCX1" s="155"/>
      <c r="UCY1" s="155"/>
      <c r="UCZ1" s="155"/>
      <c r="UDA1" s="155"/>
      <c r="UDB1" s="155"/>
      <c r="UDC1" s="155"/>
      <c r="UDD1" s="155"/>
      <c r="UDE1" s="155"/>
      <c r="UDF1" s="155"/>
      <c r="UDG1" s="155"/>
      <c r="UDH1" s="155"/>
      <c r="UDI1" s="155"/>
      <c r="UDJ1" s="155"/>
      <c r="UDK1" s="155"/>
      <c r="UDL1" s="155"/>
      <c r="UDM1" s="155"/>
      <c r="UDN1" s="155"/>
      <c r="UDO1" s="155"/>
      <c r="UDP1" s="155"/>
      <c r="UDQ1" s="155"/>
      <c r="UDR1" s="155"/>
      <c r="UDS1" s="155"/>
      <c r="UDT1" s="155"/>
      <c r="UDU1" s="155"/>
      <c r="UDV1" s="155"/>
      <c r="UDW1" s="155"/>
      <c r="UDX1" s="155"/>
      <c r="UDY1" s="155"/>
      <c r="UDZ1" s="155"/>
      <c r="UEA1" s="155"/>
      <c r="UEB1" s="155"/>
      <c r="UEC1" s="155"/>
      <c r="UED1" s="155"/>
      <c r="UEE1" s="155"/>
      <c r="UEF1" s="155"/>
      <c r="UEG1" s="155"/>
      <c r="UEH1" s="155"/>
      <c r="UEI1" s="155"/>
      <c r="UEJ1" s="155"/>
      <c r="UEK1" s="155"/>
      <c r="UEL1" s="155"/>
      <c r="UEM1" s="155"/>
      <c r="UEN1" s="155"/>
      <c r="UEO1" s="155"/>
      <c r="UEP1" s="155"/>
      <c r="UEQ1" s="155"/>
      <c r="UER1" s="155"/>
      <c r="UES1" s="155"/>
      <c r="UET1" s="155"/>
      <c r="UEU1" s="155"/>
      <c r="UEV1" s="155"/>
      <c r="UEW1" s="155"/>
      <c r="UEX1" s="155"/>
      <c r="UEY1" s="155"/>
      <c r="UEZ1" s="155"/>
      <c r="UFA1" s="155"/>
      <c r="UFB1" s="155"/>
      <c r="UFC1" s="155"/>
      <c r="UFD1" s="155"/>
      <c r="UFE1" s="155"/>
      <c r="UFF1" s="155"/>
      <c r="UFG1" s="155"/>
      <c r="UFH1" s="155"/>
      <c r="UFI1" s="155"/>
      <c r="UFJ1" s="155"/>
      <c r="UFK1" s="155"/>
      <c r="UFL1" s="155"/>
      <c r="UFM1" s="155"/>
      <c r="UFN1" s="155"/>
      <c r="UFO1" s="155"/>
      <c r="UFP1" s="155"/>
      <c r="UFQ1" s="155"/>
      <c r="UFR1" s="155"/>
      <c r="UFS1" s="155"/>
      <c r="UFT1" s="155"/>
      <c r="UFU1" s="155"/>
      <c r="UFV1" s="155"/>
      <c r="UFW1" s="155"/>
      <c r="UFX1" s="155"/>
      <c r="UFY1" s="155"/>
      <c r="UFZ1" s="155"/>
      <c r="UGA1" s="155"/>
      <c r="UGB1" s="155"/>
      <c r="UGC1" s="155"/>
      <c r="UGD1" s="155"/>
      <c r="UGE1" s="155"/>
      <c r="UGF1" s="155"/>
      <c r="UGG1" s="155"/>
      <c r="UGH1" s="155"/>
      <c r="UGI1" s="155"/>
      <c r="UGJ1" s="155"/>
      <c r="UGK1" s="155"/>
      <c r="UGL1" s="155"/>
      <c r="UGM1" s="155"/>
      <c r="UGN1" s="155"/>
      <c r="UGO1" s="155"/>
      <c r="UGP1" s="155"/>
      <c r="UGQ1" s="155"/>
      <c r="UGR1" s="155"/>
      <c r="UGS1" s="155"/>
      <c r="UGT1" s="155"/>
      <c r="UGU1" s="155"/>
      <c r="UGV1" s="155"/>
      <c r="UGW1" s="155"/>
      <c r="UGX1" s="155"/>
      <c r="UGY1" s="155"/>
      <c r="UGZ1" s="155"/>
      <c r="UHA1" s="155"/>
      <c r="UHB1" s="155"/>
      <c r="UHC1" s="155"/>
      <c r="UHD1" s="155"/>
      <c r="UHE1" s="155"/>
      <c r="UHF1" s="155"/>
      <c r="UHG1" s="155"/>
      <c r="UHH1" s="155"/>
      <c r="UHI1" s="155"/>
      <c r="UHJ1" s="155"/>
      <c r="UHK1" s="155"/>
      <c r="UHL1" s="155"/>
      <c r="UHM1" s="155"/>
      <c r="UHN1" s="155"/>
      <c r="UHO1" s="155"/>
      <c r="UHP1" s="155"/>
      <c r="UHQ1" s="155"/>
      <c r="UHR1" s="155"/>
      <c r="UHS1" s="155"/>
      <c r="UHT1" s="155"/>
      <c r="UHU1" s="155"/>
      <c r="UHV1" s="155"/>
      <c r="UHW1" s="155"/>
      <c r="UHX1" s="155"/>
      <c r="UHY1" s="155"/>
      <c r="UHZ1" s="155"/>
      <c r="UIA1" s="155"/>
      <c r="UIB1" s="155"/>
      <c r="UIC1" s="155"/>
      <c r="UID1" s="155"/>
      <c r="UIE1" s="155"/>
      <c r="UIF1" s="155"/>
      <c r="UIG1" s="155"/>
      <c r="UIH1" s="155"/>
      <c r="UII1" s="155"/>
      <c r="UIJ1" s="155"/>
      <c r="UIK1" s="155"/>
      <c r="UIL1" s="155"/>
      <c r="UIM1" s="155"/>
      <c r="UIN1" s="155"/>
      <c r="UIO1" s="155"/>
      <c r="UIP1" s="155"/>
      <c r="UIQ1" s="155"/>
      <c r="UIR1" s="155"/>
      <c r="UIS1" s="155"/>
      <c r="UIT1" s="155"/>
      <c r="UIU1" s="155"/>
      <c r="UIV1" s="155"/>
      <c r="UIW1" s="155"/>
      <c r="UIX1" s="155"/>
      <c r="UIY1" s="155"/>
      <c r="UIZ1" s="155"/>
      <c r="UJA1" s="155"/>
      <c r="UJB1" s="155"/>
      <c r="UJC1" s="155"/>
      <c r="UJD1" s="155"/>
      <c r="UJE1" s="155"/>
      <c r="UJF1" s="155"/>
      <c r="UJG1" s="155"/>
      <c r="UJH1" s="155"/>
      <c r="UJI1" s="155"/>
      <c r="UJJ1" s="155"/>
      <c r="UJK1" s="155"/>
      <c r="UJL1" s="155"/>
      <c r="UJM1" s="155"/>
      <c r="UJN1" s="155"/>
      <c r="UJO1" s="155"/>
      <c r="UJP1" s="155"/>
      <c r="UJQ1" s="155"/>
      <c r="UJR1" s="155"/>
      <c r="UJS1" s="155"/>
      <c r="UJT1" s="155"/>
      <c r="UJU1" s="155"/>
      <c r="UJV1" s="155"/>
      <c r="UJW1" s="155"/>
      <c r="UJX1" s="155"/>
      <c r="UJY1" s="155"/>
      <c r="UJZ1" s="155"/>
      <c r="UKA1" s="155"/>
      <c r="UKB1" s="155"/>
      <c r="UKC1" s="155"/>
      <c r="UKD1" s="155"/>
      <c r="UKE1" s="155"/>
      <c r="UKF1" s="155"/>
      <c r="UKG1" s="155"/>
      <c r="UKH1" s="155"/>
      <c r="UKI1" s="155"/>
      <c r="UKJ1" s="155"/>
      <c r="UKK1" s="155"/>
      <c r="UKL1" s="155"/>
      <c r="UKM1" s="155"/>
      <c r="UKN1" s="155"/>
      <c r="UKO1" s="155"/>
      <c r="UKP1" s="155"/>
      <c r="UKQ1" s="155"/>
      <c r="UKR1" s="155"/>
      <c r="UKS1" s="155"/>
      <c r="UKT1" s="155"/>
      <c r="UKU1" s="155"/>
      <c r="UKV1" s="155"/>
      <c r="UKW1" s="155"/>
      <c r="UKX1" s="155"/>
      <c r="UKY1" s="155"/>
      <c r="UKZ1" s="155"/>
      <c r="ULA1" s="155"/>
      <c r="ULB1" s="155"/>
      <c r="ULC1" s="155"/>
      <c r="ULD1" s="155"/>
      <c r="ULE1" s="155"/>
      <c r="ULF1" s="155"/>
      <c r="ULG1" s="155"/>
      <c r="ULH1" s="155"/>
      <c r="ULI1" s="155"/>
      <c r="ULJ1" s="155"/>
      <c r="ULK1" s="155"/>
      <c r="ULL1" s="155"/>
      <c r="ULM1" s="155"/>
      <c r="ULN1" s="155"/>
      <c r="ULO1" s="155"/>
      <c r="ULP1" s="155"/>
      <c r="ULQ1" s="155"/>
      <c r="ULR1" s="155"/>
      <c r="ULS1" s="155"/>
      <c r="ULT1" s="155"/>
      <c r="ULU1" s="155"/>
      <c r="ULV1" s="155"/>
      <c r="ULW1" s="155"/>
      <c r="ULX1" s="155"/>
      <c r="ULY1" s="155"/>
      <c r="ULZ1" s="155"/>
      <c r="UMA1" s="155"/>
      <c r="UMB1" s="155"/>
      <c r="UMC1" s="155"/>
      <c r="UMD1" s="155"/>
      <c r="UME1" s="155"/>
      <c r="UMF1" s="155"/>
      <c r="UMG1" s="155"/>
      <c r="UMH1" s="155"/>
      <c r="UMI1" s="155"/>
      <c r="UMJ1" s="155"/>
      <c r="UMK1" s="155"/>
      <c r="UML1" s="155"/>
      <c r="UMM1" s="155"/>
      <c r="UMN1" s="155"/>
      <c r="UMO1" s="155"/>
      <c r="UMP1" s="155"/>
      <c r="UMQ1" s="155"/>
      <c r="UMR1" s="155"/>
      <c r="UMS1" s="155"/>
      <c r="UMT1" s="155"/>
      <c r="UMU1" s="155"/>
      <c r="UMV1" s="155"/>
      <c r="UMW1" s="155"/>
      <c r="UMX1" s="155"/>
      <c r="UMY1" s="155"/>
      <c r="UMZ1" s="155"/>
      <c r="UNA1" s="155"/>
      <c r="UNB1" s="155"/>
      <c r="UNC1" s="155"/>
      <c r="UND1" s="155"/>
      <c r="UNE1" s="155"/>
      <c r="UNF1" s="155"/>
      <c r="UNG1" s="155"/>
      <c r="UNH1" s="155"/>
      <c r="UNI1" s="155"/>
      <c r="UNJ1" s="155"/>
      <c r="UNK1" s="155"/>
      <c r="UNL1" s="155"/>
      <c r="UNM1" s="155"/>
      <c r="UNN1" s="155"/>
      <c r="UNO1" s="155"/>
      <c r="UNP1" s="155"/>
      <c r="UNQ1" s="155"/>
      <c r="UNR1" s="155"/>
      <c r="UNS1" s="155"/>
      <c r="UNT1" s="155"/>
      <c r="UNU1" s="155"/>
      <c r="UNV1" s="155"/>
      <c r="UNW1" s="155"/>
      <c r="UNX1" s="155"/>
      <c r="UNY1" s="155"/>
      <c r="UNZ1" s="155"/>
      <c r="UOA1" s="155"/>
      <c r="UOB1" s="155"/>
      <c r="UOC1" s="155"/>
      <c r="UOD1" s="155"/>
      <c r="UOE1" s="155"/>
      <c r="UOF1" s="155"/>
      <c r="UOG1" s="155"/>
      <c r="UOH1" s="155"/>
      <c r="UOI1" s="155"/>
      <c r="UOJ1" s="155"/>
      <c r="UOK1" s="155"/>
      <c r="UOL1" s="155"/>
      <c r="UOM1" s="155"/>
      <c r="UON1" s="155"/>
      <c r="UOO1" s="155"/>
      <c r="UOP1" s="155"/>
      <c r="UOQ1" s="155"/>
      <c r="UOR1" s="155"/>
      <c r="UOS1" s="155"/>
      <c r="UOT1" s="155"/>
      <c r="UOU1" s="155"/>
      <c r="UOV1" s="155"/>
      <c r="UOW1" s="155"/>
      <c r="UOX1" s="155"/>
      <c r="UOY1" s="155"/>
      <c r="UOZ1" s="155"/>
      <c r="UPA1" s="155"/>
      <c r="UPB1" s="155"/>
      <c r="UPC1" s="155"/>
      <c r="UPD1" s="155"/>
      <c r="UPE1" s="155"/>
      <c r="UPF1" s="155"/>
      <c r="UPG1" s="155"/>
      <c r="UPH1" s="155"/>
      <c r="UPI1" s="155"/>
      <c r="UPJ1" s="155"/>
      <c r="UPK1" s="155"/>
      <c r="UPL1" s="155"/>
      <c r="UPM1" s="155"/>
      <c r="UPN1" s="155"/>
      <c r="UPO1" s="155"/>
      <c r="UPP1" s="155"/>
      <c r="UPQ1" s="155"/>
      <c r="UPR1" s="155"/>
      <c r="UPS1" s="155"/>
      <c r="UPT1" s="155"/>
      <c r="UPU1" s="155"/>
      <c r="UPV1" s="155"/>
      <c r="UPW1" s="155"/>
      <c r="UPX1" s="155"/>
      <c r="UPY1" s="155"/>
      <c r="UPZ1" s="155"/>
      <c r="UQA1" s="155"/>
      <c r="UQB1" s="155"/>
      <c r="UQC1" s="155"/>
      <c r="UQD1" s="155"/>
      <c r="UQE1" s="155"/>
      <c r="UQF1" s="155"/>
      <c r="UQG1" s="155"/>
      <c r="UQH1" s="155"/>
      <c r="UQI1" s="155"/>
      <c r="UQJ1" s="155"/>
      <c r="UQK1" s="155"/>
      <c r="UQL1" s="155"/>
      <c r="UQM1" s="155"/>
      <c r="UQN1" s="155"/>
      <c r="UQO1" s="155"/>
      <c r="UQP1" s="155"/>
      <c r="UQQ1" s="155"/>
      <c r="UQR1" s="155"/>
      <c r="UQS1" s="155"/>
      <c r="UQT1" s="155"/>
      <c r="UQU1" s="155"/>
      <c r="UQV1" s="155"/>
      <c r="UQW1" s="155"/>
      <c r="UQX1" s="155"/>
      <c r="UQY1" s="155"/>
      <c r="UQZ1" s="155"/>
      <c r="URA1" s="155"/>
      <c r="URB1" s="155"/>
      <c r="URC1" s="155"/>
      <c r="URD1" s="155"/>
      <c r="URE1" s="155"/>
      <c r="URF1" s="155"/>
      <c r="URG1" s="155"/>
      <c r="URH1" s="155"/>
      <c r="URI1" s="155"/>
      <c r="URJ1" s="155"/>
      <c r="URK1" s="155"/>
      <c r="URL1" s="155"/>
      <c r="URM1" s="155"/>
      <c r="URN1" s="155"/>
      <c r="URO1" s="155"/>
      <c r="URP1" s="155"/>
      <c r="URQ1" s="155"/>
      <c r="URR1" s="155"/>
      <c r="URS1" s="155"/>
      <c r="URT1" s="155"/>
      <c r="URU1" s="155"/>
      <c r="URV1" s="155"/>
      <c r="URW1" s="155"/>
      <c r="URX1" s="155"/>
      <c r="URY1" s="155"/>
      <c r="URZ1" s="155"/>
      <c r="USA1" s="155"/>
      <c r="USB1" s="155"/>
      <c r="USC1" s="155"/>
      <c r="USD1" s="155"/>
      <c r="USE1" s="155"/>
      <c r="USF1" s="155"/>
      <c r="USG1" s="155"/>
      <c r="USH1" s="155"/>
      <c r="USI1" s="155"/>
      <c r="USJ1" s="155"/>
      <c r="USK1" s="155"/>
      <c r="USL1" s="155"/>
      <c r="USM1" s="155"/>
      <c r="USN1" s="155"/>
      <c r="USO1" s="155"/>
      <c r="USP1" s="155"/>
      <c r="USQ1" s="155"/>
      <c r="USR1" s="155"/>
      <c r="USS1" s="155"/>
      <c r="UST1" s="155"/>
      <c r="USU1" s="155"/>
      <c r="USV1" s="155"/>
      <c r="USW1" s="155"/>
      <c r="USX1" s="155"/>
      <c r="USY1" s="155"/>
      <c r="USZ1" s="155"/>
      <c r="UTA1" s="155"/>
      <c r="UTB1" s="155"/>
      <c r="UTC1" s="155"/>
      <c r="UTD1" s="155"/>
      <c r="UTE1" s="155"/>
      <c r="UTF1" s="155"/>
      <c r="UTG1" s="155"/>
      <c r="UTH1" s="155"/>
      <c r="UTI1" s="155"/>
      <c r="UTJ1" s="155"/>
      <c r="UTK1" s="155"/>
      <c r="UTL1" s="155"/>
      <c r="UTM1" s="155"/>
      <c r="UTN1" s="155"/>
      <c r="UTO1" s="155"/>
      <c r="UTP1" s="155"/>
      <c r="UTQ1" s="155"/>
      <c r="UTR1" s="155"/>
      <c r="UTS1" s="155"/>
      <c r="UTT1" s="155"/>
      <c r="UTU1" s="155"/>
      <c r="UTV1" s="155"/>
      <c r="UTW1" s="155"/>
      <c r="UTX1" s="155"/>
      <c r="UTY1" s="155"/>
      <c r="UTZ1" s="155"/>
      <c r="UUA1" s="155"/>
      <c r="UUB1" s="155"/>
      <c r="UUC1" s="155"/>
      <c r="UUD1" s="155"/>
      <c r="UUE1" s="155"/>
      <c r="UUF1" s="155"/>
      <c r="UUG1" s="155"/>
      <c r="UUH1" s="155"/>
      <c r="UUI1" s="155"/>
      <c r="UUJ1" s="155"/>
      <c r="UUK1" s="155"/>
      <c r="UUL1" s="155"/>
      <c r="UUM1" s="155"/>
      <c r="UUN1" s="155"/>
      <c r="UUO1" s="155"/>
      <c r="UUP1" s="155"/>
      <c r="UUQ1" s="155"/>
      <c r="UUR1" s="155"/>
      <c r="UUS1" s="155"/>
      <c r="UUT1" s="155"/>
      <c r="UUU1" s="155"/>
      <c r="UUV1" s="155"/>
      <c r="UUW1" s="155"/>
      <c r="UUX1" s="155"/>
      <c r="UUY1" s="155"/>
      <c r="UUZ1" s="155"/>
      <c r="UVA1" s="155"/>
      <c r="UVB1" s="155"/>
      <c r="UVC1" s="155"/>
      <c r="UVD1" s="155"/>
      <c r="UVE1" s="155"/>
      <c r="UVF1" s="155"/>
      <c r="UVG1" s="155"/>
      <c r="UVH1" s="155"/>
      <c r="UVI1" s="155"/>
      <c r="UVJ1" s="155"/>
      <c r="UVK1" s="155"/>
      <c r="UVL1" s="155"/>
      <c r="UVM1" s="155"/>
      <c r="UVN1" s="155"/>
      <c r="UVO1" s="155"/>
      <c r="UVP1" s="155"/>
      <c r="UVQ1" s="155"/>
      <c r="UVR1" s="155"/>
      <c r="UVS1" s="155"/>
      <c r="UVT1" s="155"/>
      <c r="UVU1" s="155"/>
      <c r="UVV1" s="155"/>
      <c r="UVW1" s="155"/>
      <c r="UVX1" s="155"/>
      <c r="UVY1" s="155"/>
      <c r="UVZ1" s="155"/>
      <c r="UWA1" s="155"/>
      <c r="UWB1" s="155"/>
      <c r="UWC1" s="155"/>
      <c r="UWD1" s="155"/>
      <c r="UWE1" s="155"/>
      <c r="UWF1" s="155"/>
      <c r="UWG1" s="155"/>
      <c r="UWH1" s="155"/>
      <c r="UWI1" s="155"/>
      <c r="UWJ1" s="155"/>
      <c r="UWK1" s="155"/>
      <c r="UWL1" s="155"/>
      <c r="UWM1" s="155"/>
      <c r="UWN1" s="155"/>
      <c r="UWO1" s="155"/>
      <c r="UWP1" s="155"/>
      <c r="UWQ1" s="155"/>
      <c r="UWR1" s="155"/>
      <c r="UWS1" s="155"/>
      <c r="UWT1" s="155"/>
      <c r="UWU1" s="155"/>
      <c r="UWV1" s="155"/>
      <c r="UWW1" s="155"/>
      <c r="UWX1" s="155"/>
      <c r="UWY1" s="155"/>
      <c r="UWZ1" s="155"/>
      <c r="UXA1" s="155"/>
      <c r="UXB1" s="155"/>
      <c r="UXC1" s="155"/>
      <c r="UXD1" s="155"/>
      <c r="UXE1" s="155"/>
      <c r="UXF1" s="155"/>
      <c r="UXG1" s="155"/>
      <c r="UXH1" s="155"/>
      <c r="UXI1" s="155"/>
      <c r="UXJ1" s="155"/>
      <c r="UXK1" s="155"/>
      <c r="UXL1" s="155"/>
      <c r="UXM1" s="155"/>
      <c r="UXN1" s="155"/>
      <c r="UXO1" s="155"/>
      <c r="UXP1" s="155"/>
      <c r="UXQ1" s="155"/>
      <c r="UXR1" s="155"/>
      <c r="UXS1" s="155"/>
      <c r="UXT1" s="155"/>
      <c r="UXU1" s="155"/>
      <c r="UXV1" s="155"/>
      <c r="UXW1" s="155"/>
      <c r="UXX1" s="155"/>
      <c r="UXY1" s="155"/>
      <c r="UXZ1" s="155"/>
      <c r="UYA1" s="155"/>
      <c r="UYB1" s="155"/>
      <c r="UYC1" s="155"/>
      <c r="UYD1" s="155"/>
      <c r="UYE1" s="155"/>
      <c r="UYF1" s="155"/>
      <c r="UYG1" s="155"/>
      <c r="UYH1" s="155"/>
      <c r="UYI1" s="155"/>
      <c r="UYJ1" s="155"/>
      <c r="UYK1" s="155"/>
      <c r="UYL1" s="155"/>
      <c r="UYM1" s="155"/>
      <c r="UYN1" s="155"/>
      <c r="UYO1" s="155"/>
      <c r="UYP1" s="155"/>
      <c r="UYQ1" s="155"/>
      <c r="UYR1" s="155"/>
      <c r="UYS1" s="155"/>
      <c r="UYT1" s="155"/>
      <c r="UYU1" s="155"/>
      <c r="UYV1" s="155"/>
      <c r="UYW1" s="155"/>
      <c r="UYX1" s="155"/>
      <c r="UYY1" s="155"/>
      <c r="UYZ1" s="155"/>
      <c r="UZA1" s="155"/>
      <c r="UZB1" s="155"/>
      <c r="UZC1" s="155"/>
      <c r="UZD1" s="155"/>
      <c r="UZE1" s="155"/>
      <c r="UZF1" s="155"/>
      <c r="UZG1" s="155"/>
      <c r="UZH1" s="155"/>
      <c r="UZI1" s="155"/>
      <c r="UZJ1" s="155"/>
      <c r="UZK1" s="155"/>
      <c r="UZL1" s="155"/>
      <c r="UZM1" s="155"/>
      <c r="UZN1" s="155"/>
      <c r="UZO1" s="155"/>
      <c r="UZP1" s="155"/>
      <c r="UZQ1" s="155"/>
      <c r="UZR1" s="155"/>
      <c r="UZS1" s="155"/>
      <c r="UZT1" s="155"/>
      <c r="UZU1" s="155"/>
      <c r="UZV1" s="155"/>
      <c r="UZW1" s="155"/>
      <c r="UZX1" s="155"/>
      <c r="UZY1" s="155"/>
      <c r="UZZ1" s="155"/>
      <c r="VAA1" s="155"/>
      <c r="VAB1" s="155"/>
      <c r="VAC1" s="155"/>
      <c r="VAD1" s="155"/>
      <c r="VAE1" s="155"/>
      <c r="VAF1" s="155"/>
      <c r="VAG1" s="155"/>
      <c r="VAH1" s="155"/>
      <c r="VAI1" s="155"/>
      <c r="VAJ1" s="155"/>
      <c r="VAK1" s="155"/>
      <c r="VAL1" s="155"/>
      <c r="VAM1" s="155"/>
      <c r="VAN1" s="155"/>
      <c r="VAO1" s="155"/>
      <c r="VAP1" s="155"/>
      <c r="VAQ1" s="155"/>
      <c r="VAR1" s="155"/>
      <c r="VAS1" s="155"/>
      <c r="VAT1" s="155"/>
      <c r="VAU1" s="155"/>
      <c r="VAV1" s="155"/>
      <c r="VAW1" s="155"/>
      <c r="VAX1" s="155"/>
      <c r="VAY1" s="155"/>
      <c r="VAZ1" s="155"/>
      <c r="VBA1" s="155"/>
      <c r="VBB1" s="155"/>
      <c r="VBC1" s="155"/>
      <c r="VBD1" s="155"/>
      <c r="VBE1" s="155"/>
      <c r="VBF1" s="155"/>
      <c r="VBG1" s="155"/>
      <c r="VBH1" s="155"/>
      <c r="VBI1" s="155"/>
      <c r="VBJ1" s="155"/>
      <c r="VBK1" s="155"/>
      <c r="VBL1" s="155"/>
      <c r="VBM1" s="155"/>
      <c r="VBN1" s="155"/>
      <c r="VBO1" s="155"/>
      <c r="VBP1" s="155"/>
      <c r="VBQ1" s="155"/>
      <c r="VBR1" s="155"/>
      <c r="VBS1" s="155"/>
      <c r="VBT1" s="155"/>
      <c r="VBU1" s="155"/>
      <c r="VBV1" s="155"/>
      <c r="VBW1" s="155"/>
      <c r="VBX1" s="155"/>
      <c r="VBY1" s="155"/>
      <c r="VBZ1" s="155"/>
      <c r="VCA1" s="155"/>
      <c r="VCB1" s="155"/>
      <c r="VCC1" s="155"/>
      <c r="VCD1" s="155"/>
      <c r="VCE1" s="155"/>
      <c r="VCF1" s="155"/>
      <c r="VCG1" s="155"/>
      <c r="VCH1" s="155"/>
      <c r="VCI1" s="155"/>
      <c r="VCJ1" s="155"/>
      <c r="VCK1" s="155"/>
      <c r="VCL1" s="155"/>
      <c r="VCM1" s="155"/>
      <c r="VCN1" s="155"/>
      <c r="VCO1" s="155"/>
      <c r="VCP1" s="155"/>
      <c r="VCQ1" s="155"/>
      <c r="VCR1" s="155"/>
      <c r="VCS1" s="155"/>
      <c r="VCT1" s="155"/>
      <c r="VCU1" s="155"/>
      <c r="VCV1" s="155"/>
      <c r="VCW1" s="155"/>
      <c r="VCX1" s="155"/>
      <c r="VCY1" s="155"/>
      <c r="VCZ1" s="155"/>
      <c r="VDA1" s="155"/>
      <c r="VDB1" s="155"/>
      <c r="VDC1" s="155"/>
      <c r="VDD1" s="155"/>
      <c r="VDE1" s="155"/>
      <c r="VDF1" s="155"/>
      <c r="VDG1" s="155"/>
      <c r="VDH1" s="155"/>
      <c r="VDI1" s="155"/>
      <c r="VDJ1" s="155"/>
      <c r="VDK1" s="155"/>
      <c r="VDL1" s="155"/>
      <c r="VDM1" s="155"/>
      <c r="VDN1" s="155"/>
      <c r="VDO1" s="155"/>
      <c r="VDP1" s="155"/>
      <c r="VDQ1" s="155"/>
      <c r="VDR1" s="155"/>
      <c r="VDS1" s="155"/>
      <c r="VDT1" s="155"/>
      <c r="VDU1" s="155"/>
      <c r="VDV1" s="155"/>
      <c r="VDW1" s="155"/>
      <c r="VDX1" s="155"/>
      <c r="VDY1" s="155"/>
      <c r="VDZ1" s="155"/>
      <c r="VEA1" s="155"/>
      <c r="VEB1" s="155"/>
      <c r="VEC1" s="155"/>
      <c r="VED1" s="155"/>
      <c r="VEE1" s="155"/>
      <c r="VEF1" s="155"/>
      <c r="VEG1" s="155"/>
      <c r="VEH1" s="155"/>
      <c r="VEI1" s="155"/>
      <c r="VEJ1" s="155"/>
      <c r="VEK1" s="155"/>
      <c r="VEL1" s="155"/>
      <c r="VEM1" s="155"/>
      <c r="VEN1" s="155"/>
      <c r="VEO1" s="155"/>
      <c r="VEP1" s="155"/>
      <c r="VEQ1" s="155"/>
      <c r="VER1" s="155"/>
      <c r="VES1" s="155"/>
      <c r="VET1" s="155"/>
      <c r="VEU1" s="155"/>
      <c r="VEV1" s="155"/>
      <c r="VEW1" s="155"/>
      <c r="VEX1" s="155"/>
      <c r="VEY1" s="155"/>
      <c r="VEZ1" s="155"/>
      <c r="VFA1" s="155"/>
      <c r="VFB1" s="155"/>
      <c r="VFC1" s="155"/>
      <c r="VFD1" s="155"/>
      <c r="VFE1" s="155"/>
      <c r="VFF1" s="155"/>
      <c r="VFG1" s="155"/>
      <c r="VFH1" s="155"/>
      <c r="VFI1" s="155"/>
      <c r="VFJ1" s="155"/>
      <c r="VFK1" s="155"/>
      <c r="VFL1" s="155"/>
      <c r="VFM1" s="155"/>
      <c r="VFN1" s="155"/>
      <c r="VFO1" s="155"/>
      <c r="VFP1" s="155"/>
      <c r="VFQ1" s="155"/>
      <c r="VFR1" s="155"/>
      <c r="VFS1" s="155"/>
      <c r="VFT1" s="155"/>
      <c r="VFU1" s="155"/>
      <c r="VFV1" s="155"/>
      <c r="VFW1" s="155"/>
      <c r="VFX1" s="155"/>
      <c r="VFY1" s="155"/>
      <c r="VFZ1" s="155"/>
      <c r="VGA1" s="155"/>
      <c r="VGB1" s="155"/>
      <c r="VGC1" s="155"/>
      <c r="VGD1" s="155"/>
      <c r="VGE1" s="155"/>
      <c r="VGF1" s="155"/>
      <c r="VGG1" s="155"/>
      <c r="VGH1" s="155"/>
      <c r="VGI1" s="155"/>
      <c r="VGJ1" s="155"/>
      <c r="VGK1" s="155"/>
      <c r="VGL1" s="155"/>
      <c r="VGM1" s="155"/>
      <c r="VGN1" s="155"/>
      <c r="VGO1" s="155"/>
      <c r="VGP1" s="155"/>
      <c r="VGQ1" s="155"/>
      <c r="VGR1" s="155"/>
      <c r="VGS1" s="155"/>
      <c r="VGT1" s="155"/>
      <c r="VGU1" s="155"/>
      <c r="VGV1" s="155"/>
      <c r="VGW1" s="155"/>
      <c r="VGX1" s="155"/>
      <c r="VGY1" s="155"/>
      <c r="VGZ1" s="155"/>
      <c r="VHA1" s="155"/>
      <c r="VHB1" s="155"/>
      <c r="VHC1" s="155"/>
      <c r="VHD1" s="155"/>
      <c r="VHE1" s="155"/>
      <c r="VHF1" s="155"/>
      <c r="VHG1" s="155"/>
      <c r="VHH1" s="155"/>
      <c r="VHI1" s="155"/>
      <c r="VHJ1" s="155"/>
      <c r="VHK1" s="155"/>
      <c r="VHL1" s="155"/>
      <c r="VHM1" s="155"/>
      <c r="VHN1" s="155"/>
      <c r="VHO1" s="155"/>
      <c r="VHP1" s="155"/>
      <c r="VHQ1" s="155"/>
      <c r="VHR1" s="155"/>
      <c r="VHS1" s="155"/>
      <c r="VHT1" s="155"/>
      <c r="VHU1" s="155"/>
      <c r="VHV1" s="155"/>
      <c r="VHW1" s="155"/>
      <c r="VHX1" s="155"/>
      <c r="VHY1" s="155"/>
      <c r="VHZ1" s="155"/>
      <c r="VIA1" s="155"/>
      <c r="VIB1" s="155"/>
      <c r="VIC1" s="155"/>
      <c r="VID1" s="155"/>
      <c r="VIE1" s="155"/>
      <c r="VIF1" s="155"/>
      <c r="VIG1" s="155"/>
      <c r="VIH1" s="155"/>
      <c r="VII1" s="155"/>
      <c r="VIJ1" s="155"/>
      <c r="VIK1" s="155"/>
      <c r="VIL1" s="155"/>
      <c r="VIM1" s="155"/>
      <c r="VIN1" s="155"/>
      <c r="VIO1" s="155"/>
      <c r="VIP1" s="155"/>
      <c r="VIQ1" s="155"/>
      <c r="VIR1" s="155"/>
      <c r="VIS1" s="155"/>
      <c r="VIT1" s="155"/>
      <c r="VIU1" s="155"/>
      <c r="VIV1" s="155"/>
      <c r="VIW1" s="155"/>
      <c r="VIX1" s="155"/>
      <c r="VIY1" s="155"/>
      <c r="VIZ1" s="155"/>
      <c r="VJA1" s="155"/>
      <c r="VJB1" s="155"/>
      <c r="VJC1" s="155"/>
      <c r="VJD1" s="155"/>
      <c r="VJE1" s="155"/>
      <c r="VJF1" s="155"/>
      <c r="VJG1" s="155"/>
      <c r="VJH1" s="155"/>
      <c r="VJI1" s="155"/>
      <c r="VJJ1" s="155"/>
      <c r="VJK1" s="155"/>
      <c r="VJL1" s="155"/>
      <c r="VJM1" s="155"/>
      <c r="VJN1" s="155"/>
      <c r="VJO1" s="155"/>
      <c r="VJP1" s="155"/>
      <c r="VJQ1" s="155"/>
      <c r="VJR1" s="155"/>
      <c r="VJS1" s="155"/>
      <c r="VJT1" s="155"/>
      <c r="VJU1" s="155"/>
      <c r="VJV1" s="155"/>
      <c r="VJW1" s="155"/>
      <c r="VJX1" s="155"/>
      <c r="VJY1" s="155"/>
      <c r="VJZ1" s="155"/>
      <c r="VKA1" s="155"/>
      <c r="VKB1" s="155"/>
      <c r="VKC1" s="155"/>
      <c r="VKD1" s="155"/>
      <c r="VKE1" s="155"/>
      <c r="VKF1" s="155"/>
      <c r="VKG1" s="155"/>
      <c r="VKH1" s="155"/>
      <c r="VKI1" s="155"/>
      <c r="VKJ1" s="155"/>
      <c r="VKK1" s="155"/>
      <c r="VKL1" s="155"/>
      <c r="VKM1" s="155"/>
      <c r="VKN1" s="155"/>
      <c r="VKO1" s="155"/>
      <c r="VKP1" s="155"/>
      <c r="VKQ1" s="155"/>
      <c r="VKR1" s="155"/>
      <c r="VKS1" s="155"/>
      <c r="VKT1" s="155"/>
      <c r="VKU1" s="155"/>
      <c r="VKV1" s="155"/>
      <c r="VKW1" s="155"/>
      <c r="VKX1" s="155"/>
      <c r="VKY1" s="155"/>
      <c r="VKZ1" s="155"/>
      <c r="VLA1" s="155"/>
      <c r="VLB1" s="155"/>
      <c r="VLC1" s="155"/>
      <c r="VLD1" s="155"/>
      <c r="VLE1" s="155"/>
      <c r="VLF1" s="155"/>
      <c r="VLG1" s="155"/>
      <c r="VLH1" s="155"/>
      <c r="VLI1" s="155"/>
      <c r="VLJ1" s="155"/>
      <c r="VLK1" s="155"/>
      <c r="VLL1" s="155"/>
      <c r="VLM1" s="155"/>
      <c r="VLN1" s="155"/>
      <c r="VLO1" s="155"/>
      <c r="VLP1" s="155"/>
      <c r="VLQ1" s="155"/>
      <c r="VLR1" s="155"/>
      <c r="VLS1" s="155"/>
      <c r="VLT1" s="155"/>
      <c r="VLU1" s="155"/>
      <c r="VLV1" s="155"/>
      <c r="VLW1" s="155"/>
      <c r="VLX1" s="155"/>
      <c r="VLY1" s="155"/>
      <c r="VLZ1" s="155"/>
      <c r="VMA1" s="155"/>
      <c r="VMB1" s="155"/>
      <c r="VMC1" s="155"/>
      <c r="VMD1" s="155"/>
      <c r="VME1" s="155"/>
      <c r="VMF1" s="155"/>
      <c r="VMG1" s="155"/>
      <c r="VMH1" s="155"/>
      <c r="VMI1" s="155"/>
      <c r="VMJ1" s="155"/>
      <c r="VMK1" s="155"/>
      <c r="VML1" s="155"/>
      <c r="VMM1" s="155"/>
      <c r="VMN1" s="155"/>
      <c r="VMO1" s="155"/>
      <c r="VMP1" s="155"/>
      <c r="VMQ1" s="155"/>
      <c r="VMR1" s="155"/>
      <c r="VMS1" s="155"/>
      <c r="VMT1" s="155"/>
      <c r="VMU1" s="155"/>
      <c r="VMV1" s="155"/>
      <c r="VMW1" s="155"/>
      <c r="VMX1" s="155"/>
      <c r="VMY1" s="155"/>
      <c r="VMZ1" s="155"/>
      <c r="VNA1" s="155"/>
      <c r="VNB1" s="155"/>
      <c r="VNC1" s="155"/>
      <c r="VND1" s="155"/>
      <c r="VNE1" s="155"/>
      <c r="VNF1" s="155"/>
      <c r="VNG1" s="155"/>
      <c r="VNH1" s="155"/>
      <c r="VNI1" s="155"/>
      <c r="VNJ1" s="155"/>
      <c r="VNK1" s="155"/>
      <c r="VNL1" s="155"/>
      <c r="VNM1" s="155"/>
      <c r="VNN1" s="155"/>
      <c r="VNO1" s="155"/>
      <c r="VNP1" s="155"/>
      <c r="VNQ1" s="155"/>
      <c r="VNR1" s="155"/>
      <c r="VNS1" s="155"/>
      <c r="VNT1" s="155"/>
      <c r="VNU1" s="155"/>
      <c r="VNV1" s="155"/>
      <c r="VNW1" s="155"/>
      <c r="VNX1" s="155"/>
      <c r="VNY1" s="155"/>
      <c r="VNZ1" s="155"/>
      <c r="VOA1" s="155"/>
      <c r="VOB1" s="155"/>
      <c r="VOC1" s="155"/>
      <c r="VOD1" s="155"/>
      <c r="VOE1" s="155"/>
      <c r="VOF1" s="155"/>
      <c r="VOG1" s="155"/>
      <c r="VOH1" s="155"/>
      <c r="VOI1" s="155"/>
      <c r="VOJ1" s="155"/>
      <c r="VOK1" s="155"/>
      <c r="VOL1" s="155"/>
      <c r="VOM1" s="155"/>
      <c r="VON1" s="155"/>
      <c r="VOO1" s="155"/>
      <c r="VOP1" s="155"/>
      <c r="VOQ1" s="155"/>
      <c r="VOR1" s="155"/>
      <c r="VOS1" s="155"/>
      <c r="VOT1" s="155"/>
      <c r="VOU1" s="155"/>
      <c r="VOV1" s="155"/>
      <c r="VOW1" s="155"/>
      <c r="VOX1" s="155"/>
      <c r="VOY1" s="155"/>
      <c r="VOZ1" s="155"/>
      <c r="VPA1" s="155"/>
      <c r="VPB1" s="155"/>
      <c r="VPC1" s="155"/>
      <c r="VPD1" s="155"/>
      <c r="VPE1" s="155"/>
      <c r="VPF1" s="155"/>
      <c r="VPG1" s="155"/>
      <c r="VPH1" s="155"/>
      <c r="VPI1" s="155"/>
      <c r="VPJ1" s="155"/>
      <c r="VPK1" s="155"/>
      <c r="VPL1" s="155"/>
      <c r="VPM1" s="155"/>
      <c r="VPN1" s="155"/>
      <c r="VPO1" s="155"/>
      <c r="VPP1" s="155"/>
      <c r="VPQ1" s="155"/>
      <c r="VPR1" s="155"/>
      <c r="VPS1" s="155"/>
      <c r="VPT1" s="155"/>
      <c r="VPU1" s="155"/>
      <c r="VPV1" s="155"/>
      <c r="VPW1" s="155"/>
      <c r="VPX1" s="155"/>
      <c r="VPY1" s="155"/>
      <c r="VPZ1" s="155"/>
      <c r="VQA1" s="155"/>
      <c r="VQB1" s="155"/>
      <c r="VQC1" s="155"/>
      <c r="VQD1" s="155"/>
      <c r="VQE1" s="155"/>
      <c r="VQF1" s="155"/>
      <c r="VQG1" s="155"/>
      <c r="VQH1" s="155"/>
      <c r="VQI1" s="155"/>
      <c r="VQJ1" s="155"/>
      <c r="VQK1" s="155"/>
      <c r="VQL1" s="155"/>
      <c r="VQM1" s="155"/>
      <c r="VQN1" s="155"/>
      <c r="VQO1" s="155"/>
      <c r="VQP1" s="155"/>
      <c r="VQQ1" s="155"/>
      <c r="VQR1" s="155"/>
      <c r="VQS1" s="155"/>
      <c r="VQT1" s="155"/>
      <c r="VQU1" s="155"/>
      <c r="VQV1" s="155"/>
      <c r="VQW1" s="155"/>
      <c r="VQX1" s="155"/>
      <c r="VQY1" s="155"/>
      <c r="VQZ1" s="155"/>
      <c r="VRA1" s="155"/>
      <c r="VRB1" s="155"/>
      <c r="VRC1" s="155"/>
      <c r="VRD1" s="155"/>
      <c r="VRE1" s="155"/>
      <c r="VRF1" s="155"/>
      <c r="VRG1" s="155"/>
      <c r="VRH1" s="155"/>
      <c r="VRI1" s="155"/>
      <c r="VRJ1" s="155"/>
      <c r="VRK1" s="155"/>
      <c r="VRL1" s="155"/>
      <c r="VRM1" s="155"/>
      <c r="VRN1" s="155"/>
      <c r="VRO1" s="155"/>
      <c r="VRP1" s="155"/>
      <c r="VRQ1" s="155"/>
      <c r="VRR1" s="155"/>
      <c r="VRS1" s="155"/>
      <c r="VRT1" s="155"/>
      <c r="VRU1" s="155"/>
      <c r="VRV1" s="155"/>
      <c r="VRW1" s="155"/>
      <c r="VRX1" s="155"/>
      <c r="VRY1" s="155"/>
      <c r="VRZ1" s="155"/>
      <c r="VSA1" s="155"/>
      <c r="VSB1" s="155"/>
      <c r="VSC1" s="155"/>
      <c r="VSD1" s="155"/>
      <c r="VSE1" s="155"/>
      <c r="VSF1" s="155"/>
      <c r="VSG1" s="155"/>
      <c r="VSH1" s="155"/>
      <c r="VSI1" s="155"/>
      <c r="VSJ1" s="155"/>
      <c r="VSK1" s="155"/>
      <c r="VSL1" s="155"/>
      <c r="VSM1" s="155"/>
      <c r="VSN1" s="155"/>
      <c r="VSO1" s="155"/>
      <c r="VSP1" s="155"/>
      <c r="VSQ1" s="155"/>
      <c r="VSR1" s="155"/>
      <c r="VSS1" s="155"/>
      <c r="VST1" s="155"/>
      <c r="VSU1" s="155"/>
      <c r="VSV1" s="155"/>
      <c r="VSW1" s="155"/>
      <c r="VSX1" s="155"/>
      <c r="VSY1" s="155"/>
      <c r="VSZ1" s="155"/>
      <c r="VTA1" s="155"/>
      <c r="VTB1" s="155"/>
      <c r="VTC1" s="155"/>
      <c r="VTD1" s="155"/>
      <c r="VTE1" s="155"/>
      <c r="VTF1" s="155"/>
      <c r="VTG1" s="155"/>
      <c r="VTH1" s="155"/>
      <c r="VTI1" s="155"/>
      <c r="VTJ1" s="155"/>
      <c r="VTK1" s="155"/>
      <c r="VTL1" s="155"/>
      <c r="VTM1" s="155"/>
      <c r="VTN1" s="155"/>
      <c r="VTO1" s="155"/>
      <c r="VTP1" s="155"/>
      <c r="VTQ1" s="155"/>
      <c r="VTR1" s="155"/>
      <c r="VTS1" s="155"/>
      <c r="VTT1" s="155"/>
      <c r="VTU1" s="155"/>
      <c r="VTV1" s="155"/>
      <c r="VTW1" s="155"/>
      <c r="VTX1" s="155"/>
      <c r="VTY1" s="155"/>
      <c r="VTZ1" s="155"/>
      <c r="VUA1" s="155"/>
      <c r="VUB1" s="155"/>
      <c r="VUC1" s="155"/>
      <c r="VUD1" s="155"/>
      <c r="VUE1" s="155"/>
      <c r="VUF1" s="155"/>
      <c r="VUG1" s="155"/>
      <c r="VUH1" s="155"/>
      <c r="VUI1" s="155"/>
      <c r="VUJ1" s="155"/>
      <c r="VUK1" s="155"/>
      <c r="VUL1" s="155"/>
      <c r="VUM1" s="155"/>
      <c r="VUN1" s="155"/>
      <c r="VUO1" s="155"/>
      <c r="VUP1" s="155"/>
      <c r="VUQ1" s="155"/>
      <c r="VUR1" s="155"/>
      <c r="VUS1" s="155"/>
      <c r="VUT1" s="155"/>
      <c r="VUU1" s="155"/>
      <c r="VUV1" s="155"/>
      <c r="VUW1" s="155"/>
      <c r="VUX1" s="155"/>
      <c r="VUY1" s="155"/>
      <c r="VUZ1" s="155"/>
      <c r="VVA1" s="155"/>
      <c r="VVB1" s="155"/>
      <c r="VVC1" s="155"/>
      <c r="VVD1" s="155"/>
      <c r="VVE1" s="155"/>
      <c r="VVF1" s="155"/>
      <c r="VVG1" s="155"/>
      <c r="VVH1" s="155"/>
      <c r="VVI1" s="155"/>
      <c r="VVJ1" s="155"/>
      <c r="VVK1" s="155"/>
      <c r="VVL1" s="155"/>
      <c r="VVM1" s="155"/>
      <c r="VVN1" s="155"/>
      <c r="VVO1" s="155"/>
      <c r="VVP1" s="155"/>
      <c r="VVQ1" s="155"/>
      <c r="VVR1" s="155"/>
      <c r="VVS1" s="155"/>
      <c r="VVT1" s="155"/>
      <c r="VVU1" s="155"/>
      <c r="VVV1" s="155"/>
      <c r="VVW1" s="155"/>
      <c r="VVX1" s="155"/>
      <c r="VVY1" s="155"/>
      <c r="VVZ1" s="155"/>
      <c r="VWA1" s="155"/>
      <c r="VWB1" s="155"/>
      <c r="VWC1" s="155"/>
      <c r="VWD1" s="155"/>
      <c r="VWE1" s="155"/>
      <c r="VWF1" s="155"/>
      <c r="VWG1" s="155"/>
      <c r="VWH1" s="155"/>
      <c r="VWI1" s="155"/>
      <c r="VWJ1" s="155"/>
      <c r="VWK1" s="155"/>
      <c r="VWL1" s="155"/>
      <c r="VWM1" s="155"/>
      <c r="VWN1" s="155"/>
      <c r="VWO1" s="155"/>
      <c r="VWP1" s="155"/>
      <c r="VWQ1" s="155"/>
      <c r="VWR1" s="155"/>
      <c r="VWS1" s="155"/>
      <c r="VWT1" s="155"/>
      <c r="VWU1" s="155"/>
      <c r="VWV1" s="155"/>
      <c r="VWW1" s="155"/>
      <c r="VWX1" s="155"/>
      <c r="VWY1" s="155"/>
      <c r="VWZ1" s="155"/>
      <c r="VXA1" s="155"/>
      <c r="VXB1" s="155"/>
      <c r="VXC1" s="155"/>
      <c r="VXD1" s="155"/>
      <c r="VXE1" s="155"/>
      <c r="VXF1" s="155"/>
      <c r="VXG1" s="155"/>
      <c r="VXH1" s="155"/>
      <c r="VXI1" s="155"/>
      <c r="VXJ1" s="155"/>
      <c r="VXK1" s="155"/>
      <c r="VXL1" s="155"/>
      <c r="VXM1" s="155"/>
      <c r="VXN1" s="155"/>
      <c r="VXO1" s="155"/>
      <c r="VXP1" s="155"/>
      <c r="VXQ1" s="155"/>
      <c r="VXR1" s="155"/>
      <c r="VXS1" s="155"/>
      <c r="VXT1" s="155"/>
      <c r="VXU1" s="155"/>
      <c r="VXV1" s="155"/>
      <c r="VXW1" s="155"/>
      <c r="VXX1" s="155"/>
      <c r="VXY1" s="155"/>
      <c r="VXZ1" s="155"/>
      <c r="VYA1" s="155"/>
      <c r="VYB1" s="155"/>
      <c r="VYC1" s="155"/>
      <c r="VYD1" s="155"/>
      <c r="VYE1" s="155"/>
      <c r="VYF1" s="155"/>
      <c r="VYG1" s="155"/>
      <c r="VYH1" s="155"/>
      <c r="VYI1" s="155"/>
      <c r="VYJ1" s="155"/>
      <c r="VYK1" s="155"/>
      <c r="VYL1" s="155"/>
      <c r="VYM1" s="155"/>
      <c r="VYN1" s="155"/>
      <c r="VYO1" s="155"/>
      <c r="VYP1" s="155"/>
      <c r="VYQ1" s="155"/>
      <c r="VYR1" s="155"/>
      <c r="VYS1" s="155"/>
      <c r="VYT1" s="155"/>
      <c r="VYU1" s="155"/>
      <c r="VYV1" s="155"/>
      <c r="VYW1" s="155"/>
      <c r="VYX1" s="155"/>
      <c r="VYY1" s="155"/>
      <c r="VYZ1" s="155"/>
      <c r="VZA1" s="155"/>
      <c r="VZB1" s="155"/>
      <c r="VZC1" s="155"/>
      <c r="VZD1" s="155"/>
      <c r="VZE1" s="155"/>
      <c r="VZF1" s="155"/>
      <c r="VZG1" s="155"/>
      <c r="VZH1" s="155"/>
      <c r="VZI1" s="155"/>
      <c r="VZJ1" s="155"/>
      <c r="VZK1" s="155"/>
      <c r="VZL1" s="155"/>
      <c r="VZM1" s="155"/>
      <c r="VZN1" s="155"/>
      <c r="VZO1" s="155"/>
      <c r="VZP1" s="155"/>
      <c r="VZQ1" s="155"/>
      <c r="VZR1" s="155"/>
      <c r="VZS1" s="155"/>
      <c r="VZT1" s="155"/>
      <c r="VZU1" s="155"/>
      <c r="VZV1" s="155"/>
      <c r="VZW1" s="155"/>
      <c r="VZX1" s="155"/>
      <c r="VZY1" s="155"/>
      <c r="VZZ1" s="155"/>
      <c r="WAA1" s="155"/>
      <c r="WAB1" s="155"/>
      <c r="WAC1" s="155"/>
      <c r="WAD1" s="155"/>
      <c r="WAE1" s="155"/>
      <c r="WAF1" s="155"/>
      <c r="WAG1" s="155"/>
      <c r="WAH1" s="155"/>
      <c r="WAI1" s="155"/>
      <c r="WAJ1" s="155"/>
      <c r="WAK1" s="155"/>
      <c r="WAL1" s="155"/>
      <c r="WAM1" s="155"/>
      <c r="WAN1" s="155"/>
      <c r="WAO1" s="155"/>
      <c r="WAP1" s="155"/>
      <c r="WAQ1" s="155"/>
      <c r="WAR1" s="155"/>
      <c r="WAS1" s="155"/>
      <c r="WAT1" s="155"/>
      <c r="WAU1" s="155"/>
      <c r="WAV1" s="155"/>
      <c r="WAW1" s="155"/>
      <c r="WAX1" s="155"/>
      <c r="WAY1" s="155"/>
      <c r="WAZ1" s="155"/>
      <c r="WBA1" s="155"/>
      <c r="WBB1" s="155"/>
      <c r="WBC1" s="155"/>
      <c r="WBD1" s="155"/>
      <c r="WBE1" s="155"/>
      <c r="WBF1" s="155"/>
      <c r="WBG1" s="155"/>
      <c r="WBH1" s="155"/>
      <c r="WBI1" s="155"/>
      <c r="WBJ1" s="155"/>
      <c r="WBK1" s="155"/>
      <c r="WBL1" s="155"/>
      <c r="WBM1" s="155"/>
      <c r="WBN1" s="155"/>
      <c r="WBO1" s="155"/>
      <c r="WBP1" s="155"/>
      <c r="WBQ1" s="155"/>
      <c r="WBR1" s="155"/>
      <c r="WBS1" s="155"/>
      <c r="WBT1" s="155"/>
      <c r="WBU1" s="155"/>
      <c r="WBV1" s="155"/>
      <c r="WBW1" s="155"/>
      <c r="WBX1" s="155"/>
      <c r="WBY1" s="155"/>
      <c r="WBZ1" s="155"/>
      <c r="WCA1" s="155"/>
      <c r="WCB1" s="155"/>
      <c r="WCC1" s="155"/>
      <c r="WCD1" s="155"/>
      <c r="WCE1" s="155"/>
      <c r="WCF1" s="155"/>
      <c r="WCG1" s="155"/>
      <c r="WCH1" s="155"/>
      <c r="WCI1" s="155"/>
      <c r="WCJ1" s="155"/>
      <c r="WCK1" s="155"/>
      <c r="WCL1" s="155"/>
      <c r="WCM1" s="155"/>
      <c r="WCN1" s="155"/>
      <c r="WCO1" s="155"/>
      <c r="WCP1" s="155"/>
      <c r="WCQ1" s="155"/>
      <c r="WCR1" s="155"/>
      <c r="WCS1" s="155"/>
      <c r="WCT1" s="155"/>
      <c r="WCU1" s="155"/>
      <c r="WCV1" s="155"/>
      <c r="WCW1" s="155"/>
      <c r="WCX1" s="155"/>
      <c r="WCY1" s="155"/>
      <c r="WCZ1" s="155"/>
      <c r="WDA1" s="155"/>
      <c r="WDB1" s="155"/>
      <c r="WDC1" s="155"/>
      <c r="WDD1" s="155"/>
      <c r="WDE1" s="155"/>
      <c r="WDF1" s="155"/>
      <c r="WDG1" s="155"/>
      <c r="WDH1" s="155"/>
      <c r="WDI1" s="155"/>
      <c r="WDJ1" s="155"/>
      <c r="WDK1" s="155"/>
      <c r="WDL1" s="155"/>
      <c r="WDM1" s="155"/>
      <c r="WDN1" s="155"/>
      <c r="WDO1" s="155"/>
      <c r="WDP1" s="155"/>
      <c r="WDQ1" s="155"/>
      <c r="WDR1" s="155"/>
      <c r="WDS1" s="155"/>
      <c r="WDT1" s="155"/>
      <c r="WDU1" s="155"/>
      <c r="WDV1" s="155"/>
      <c r="WDW1" s="155"/>
      <c r="WDX1" s="155"/>
      <c r="WDY1" s="155"/>
      <c r="WDZ1" s="155"/>
      <c r="WEA1" s="155"/>
      <c r="WEB1" s="155"/>
      <c r="WEC1" s="155"/>
      <c r="WED1" s="155"/>
      <c r="WEE1" s="155"/>
      <c r="WEF1" s="155"/>
      <c r="WEG1" s="155"/>
      <c r="WEH1" s="155"/>
      <c r="WEI1" s="155"/>
      <c r="WEJ1" s="155"/>
      <c r="WEK1" s="155"/>
      <c r="WEL1" s="155"/>
      <c r="WEM1" s="155"/>
      <c r="WEN1" s="155"/>
      <c r="WEO1" s="155"/>
      <c r="WEP1" s="155"/>
      <c r="WEQ1" s="155"/>
      <c r="WER1" s="155"/>
      <c r="WES1" s="155"/>
      <c r="WET1" s="155"/>
      <c r="WEU1" s="155"/>
      <c r="WEV1" s="155"/>
      <c r="WEW1" s="155"/>
      <c r="WEX1" s="155"/>
      <c r="WEY1" s="155"/>
      <c r="WEZ1" s="155"/>
      <c r="WFA1" s="155"/>
      <c r="WFB1" s="155"/>
      <c r="WFC1" s="155"/>
      <c r="WFD1" s="155"/>
      <c r="WFE1" s="155"/>
      <c r="WFF1" s="155"/>
      <c r="WFG1" s="155"/>
      <c r="WFH1" s="155"/>
      <c r="WFI1" s="155"/>
      <c r="WFJ1" s="155"/>
      <c r="WFK1" s="155"/>
      <c r="WFL1" s="155"/>
      <c r="WFM1" s="155"/>
      <c r="WFN1" s="155"/>
      <c r="WFO1" s="155"/>
      <c r="WFP1" s="155"/>
      <c r="WFQ1" s="155"/>
      <c r="WFR1" s="155"/>
      <c r="WFS1" s="155"/>
      <c r="WFT1" s="155"/>
      <c r="WFU1" s="155"/>
      <c r="WFV1" s="155"/>
      <c r="WFW1" s="155"/>
      <c r="WFX1" s="155"/>
      <c r="WFY1" s="155"/>
      <c r="WFZ1" s="155"/>
      <c r="WGA1" s="155"/>
      <c r="WGB1" s="155"/>
      <c r="WGC1" s="155"/>
      <c r="WGD1" s="155"/>
      <c r="WGE1" s="155"/>
      <c r="WGF1" s="155"/>
      <c r="WGG1" s="155"/>
      <c r="WGH1" s="155"/>
      <c r="WGI1" s="155"/>
      <c r="WGJ1" s="155"/>
      <c r="WGK1" s="155"/>
      <c r="WGL1" s="155"/>
      <c r="WGM1" s="155"/>
      <c r="WGN1" s="155"/>
      <c r="WGO1" s="155"/>
      <c r="WGP1" s="155"/>
      <c r="WGQ1" s="155"/>
      <c r="WGR1" s="155"/>
      <c r="WGS1" s="155"/>
      <c r="WGT1" s="155"/>
      <c r="WGU1" s="155"/>
      <c r="WGV1" s="155"/>
      <c r="WGW1" s="155"/>
      <c r="WGX1" s="155"/>
      <c r="WGY1" s="155"/>
      <c r="WGZ1" s="155"/>
      <c r="WHA1" s="155"/>
      <c r="WHB1" s="155"/>
      <c r="WHC1" s="155"/>
      <c r="WHD1" s="155"/>
      <c r="WHE1" s="155"/>
      <c r="WHF1" s="155"/>
      <c r="WHG1" s="155"/>
      <c r="WHH1" s="155"/>
      <c r="WHI1" s="155"/>
      <c r="WHJ1" s="155"/>
      <c r="WHK1" s="155"/>
      <c r="WHL1" s="155"/>
      <c r="WHM1" s="155"/>
      <c r="WHN1" s="155"/>
      <c r="WHO1" s="155"/>
      <c r="WHP1" s="155"/>
      <c r="WHQ1" s="155"/>
      <c r="WHR1" s="155"/>
      <c r="WHS1" s="155"/>
      <c r="WHT1" s="155"/>
      <c r="WHU1" s="155"/>
      <c r="WHV1" s="155"/>
      <c r="WHW1" s="155"/>
      <c r="WHX1" s="155"/>
      <c r="WHY1" s="155"/>
      <c r="WHZ1" s="155"/>
      <c r="WIA1" s="155"/>
      <c r="WIB1" s="155"/>
      <c r="WIC1" s="155"/>
      <c r="WID1" s="155"/>
      <c r="WIE1" s="155"/>
      <c r="WIF1" s="155"/>
      <c r="WIG1" s="155"/>
      <c r="WIH1" s="155"/>
      <c r="WII1" s="155"/>
      <c r="WIJ1" s="155"/>
      <c r="WIK1" s="155"/>
      <c r="WIL1" s="155"/>
      <c r="WIM1" s="155"/>
      <c r="WIN1" s="155"/>
      <c r="WIO1" s="155"/>
      <c r="WIP1" s="155"/>
      <c r="WIQ1" s="155"/>
      <c r="WIR1" s="155"/>
      <c r="WIS1" s="155"/>
      <c r="WIT1" s="155"/>
      <c r="WIU1" s="155"/>
      <c r="WIV1" s="155"/>
      <c r="WIW1" s="155"/>
      <c r="WIX1" s="155"/>
      <c r="WIY1" s="155"/>
      <c r="WIZ1" s="155"/>
      <c r="WJA1" s="155"/>
      <c r="WJB1" s="155"/>
      <c r="WJC1" s="155"/>
      <c r="WJD1" s="155"/>
      <c r="WJE1" s="155"/>
      <c r="WJF1" s="155"/>
      <c r="WJG1" s="155"/>
      <c r="WJH1" s="155"/>
      <c r="WJI1" s="155"/>
      <c r="WJJ1" s="155"/>
      <c r="WJK1" s="155"/>
      <c r="WJL1" s="155"/>
      <c r="WJM1" s="155"/>
      <c r="WJN1" s="155"/>
      <c r="WJO1" s="155"/>
      <c r="WJP1" s="155"/>
      <c r="WJQ1" s="155"/>
      <c r="WJR1" s="155"/>
      <c r="WJS1" s="155"/>
      <c r="WJT1" s="155"/>
      <c r="WJU1" s="155"/>
      <c r="WJV1" s="155"/>
      <c r="WJW1" s="155"/>
      <c r="WJX1" s="155"/>
      <c r="WJY1" s="155"/>
      <c r="WJZ1" s="155"/>
      <c r="WKA1" s="155"/>
      <c r="WKB1" s="155"/>
      <c r="WKC1" s="155"/>
      <c r="WKD1" s="155"/>
      <c r="WKE1" s="155"/>
      <c r="WKF1" s="155"/>
      <c r="WKG1" s="155"/>
      <c r="WKH1" s="155"/>
      <c r="WKI1" s="155"/>
      <c r="WKJ1" s="155"/>
      <c r="WKK1" s="155"/>
      <c r="WKL1" s="155"/>
      <c r="WKM1" s="155"/>
      <c r="WKN1" s="155"/>
      <c r="WKO1" s="155"/>
      <c r="WKP1" s="155"/>
      <c r="WKQ1" s="155"/>
      <c r="WKR1" s="155"/>
      <c r="WKS1" s="155"/>
      <c r="WKT1" s="155"/>
      <c r="WKU1" s="155"/>
      <c r="WKV1" s="155"/>
      <c r="WKW1" s="155"/>
      <c r="WKX1" s="155"/>
      <c r="WKY1" s="155"/>
      <c r="WKZ1" s="155"/>
      <c r="WLA1" s="155"/>
      <c r="WLB1" s="155"/>
      <c r="WLC1" s="155"/>
      <c r="WLD1" s="155"/>
      <c r="WLE1" s="155"/>
      <c r="WLF1" s="155"/>
      <c r="WLG1" s="155"/>
      <c r="WLH1" s="155"/>
      <c r="WLI1" s="155"/>
      <c r="WLJ1" s="155"/>
      <c r="WLK1" s="155"/>
      <c r="WLL1" s="155"/>
      <c r="WLM1" s="155"/>
      <c r="WLN1" s="155"/>
      <c r="WLO1" s="155"/>
      <c r="WLP1" s="155"/>
      <c r="WLQ1" s="155"/>
      <c r="WLR1" s="155"/>
      <c r="WLS1" s="155"/>
      <c r="WLT1" s="155"/>
      <c r="WLU1" s="155"/>
      <c r="WLV1" s="155"/>
      <c r="WLW1" s="155"/>
      <c r="WLX1" s="155"/>
      <c r="WLY1" s="155"/>
      <c r="WLZ1" s="155"/>
      <c r="WMA1" s="155"/>
      <c r="WMB1" s="155"/>
      <c r="WMC1" s="155"/>
      <c r="WMD1" s="155"/>
      <c r="WME1" s="155"/>
      <c r="WMF1" s="155"/>
      <c r="WMG1" s="155"/>
      <c r="WMH1" s="155"/>
      <c r="WMI1" s="155"/>
      <c r="WMJ1" s="155"/>
      <c r="WMK1" s="155"/>
      <c r="WML1" s="155"/>
      <c r="WMM1" s="155"/>
      <c r="WMN1" s="155"/>
      <c r="WMO1" s="155"/>
      <c r="WMP1" s="155"/>
      <c r="WMQ1" s="155"/>
      <c r="WMR1" s="155"/>
      <c r="WMS1" s="155"/>
      <c r="WMT1" s="155"/>
      <c r="WMU1" s="155"/>
      <c r="WMV1" s="155"/>
      <c r="WMW1" s="155"/>
      <c r="WMX1" s="155"/>
      <c r="WMY1" s="155"/>
      <c r="WMZ1" s="155"/>
      <c r="WNA1" s="155"/>
      <c r="WNB1" s="155"/>
      <c r="WNC1" s="155"/>
      <c r="WND1" s="155"/>
      <c r="WNE1" s="155"/>
      <c r="WNF1" s="155"/>
      <c r="WNG1" s="155"/>
      <c r="WNH1" s="155"/>
      <c r="WNI1" s="155"/>
      <c r="WNJ1" s="155"/>
      <c r="WNK1" s="155"/>
      <c r="WNL1" s="155"/>
      <c r="WNM1" s="155"/>
      <c r="WNN1" s="155"/>
      <c r="WNO1" s="155"/>
      <c r="WNP1" s="155"/>
      <c r="WNQ1" s="155"/>
      <c r="WNR1" s="155"/>
      <c r="WNS1" s="155"/>
      <c r="WNT1" s="155"/>
      <c r="WNU1" s="155"/>
      <c r="WNV1" s="155"/>
      <c r="WNW1" s="155"/>
      <c r="WNX1" s="155"/>
      <c r="WNY1" s="155"/>
      <c r="WNZ1" s="155"/>
      <c r="WOA1" s="155"/>
      <c r="WOB1" s="155"/>
      <c r="WOC1" s="155"/>
      <c r="WOD1" s="155"/>
      <c r="WOE1" s="155"/>
      <c r="WOF1" s="155"/>
      <c r="WOG1" s="155"/>
      <c r="WOH1" s="155"/>
      <c r="WOI1" s="155"/>
      <c r="WOJ1" s="155"/>
      <c r="WOK1" s="155"/>
      <c r="WOL1" s="155"/>
      <c r="WOM1" s="155"/>
      <c r="WON1" s="155"/>
      <c r="WOO1" s="155"/>
      <c r="WOP1" s="155"/>
      <c r="WOQ1" s="155"/>
      <c r="WOR1" s="155"/>
      <c r="WOS1" s="155"/>
      <c r="WOT1" s="155"/>
      <c r="WOU1" s="155"/>
      <c r="WOV1" s="155"/>
      <c r="WOW1" s="155"/>
      <c r="WOX1" s="155"/>
      <c r="WOY1" s="155"/>
      <c r="WOZ1" s="155"/>
      <c r="WPA1" s="155"/>
      <c r="WPB1" s="155"/>
      <c r="WPC1" s="155"/>
      <c r="WPD1" s="155"/>
      <c r="WPE1" s="155"/>
      <c r="WPF1" s="155"/>
      <c r="WPG1" s="155"/>
      <c r="WPH1" s="155"/>
      <c r="WPI1" s="155"/>
      <c r="WPJ1" s="155"/>
      <c r="WPK1" s="155"/>
      <c r="WPL1" s="155"/>
      <c r="WPM1" s="155"/>
      <c r="WPN1" s="155"/>
      <c r="WPO1" s="155"/>
      <c r="WPP1" s="155"/>
      <c r="WPQ1" s="155"/>
      <c r="WPR1" s="155"/>
      <c r="WPS1" s="155"/>
      <c r="WPT1" s="155"/>
      <c r="WPU1" s="155"/>
      <c r="WPV1" s="155"/>
      <c r="WPW1" s="155"/>
      <c r="WPX1" s="155"/>
      <c r="WPY1" s="155"/>
      <c r="WPZ1" s="155"/>
      <c r="WQA1" s="155"/>
      <c r="WQB1" s="155"/>
      <c r="WQC1" s="155"/>
      <c r="WQD1" s="155"/>
      <c r="WQE1" s="155"/>
      <c r="WQF1" s="155"/>
      <c r="WQG1" s="155"/>
      <c r="WQH1" s="155"/>
      <c r="WQI1" s="155"/>
      <c r="WQJ1" s="155"/>
      <c r="WQK1" s="155"/>
      <c r="WQL1" s="155"/>
      <c r="WQM1" s="155"/>
      <c r="WQN1" s="155"/>
      <c r="WQO1" s="155"/>
      <c r="WQP1" s="155"/>
      <c r="WQQ1" s="155"/>
      <c r="WQR1" s="155"/>
      <c r="WQS1" s="155"/>
      <c r="WQT1" s="155"/>
      <c r="WQU1" s="155"/>
      <c r="WQV1" s="155"/>
      <c r="WQW1" s="155"/>
      <c r="WQX1" s="155"/>
      <c r="WQY1" s="155"/>
      <c r="WQZ1" s="155"/>
      <c r="WRA1" s="155"/>
      <c r="WRB1" s="155"/>
      <c r="WRC1" s="155"/>
      <c r="WRD1" s="155"/>
      <c r="WRE1" s="155"/>
      <c r="WRF1" s="155"/>
      <c r="WRG1" s="155"/>
      <c r="WRH1" s="155"/>
      <c r="WRI1" s="155"/>
      <c r="WRJ1" s="155"/>
      <c r="WRK1" s="155"/>
      <c r="WRL1" s="155"/>
      <c r="WRM1" s="155"/>
      <c r="WRN1" s="155"/>
      <c r="WRO1" s="155"/>
      <c r="WRP1" s="155"/>
      <c r="WRQ1" s="155"/>
      <c r="WRR1" s="155"/>
      <c r="WRS1" s="155"/>
      <c r="WRT1" s="155"/>
      <c r="WRU1" s="155"/>
      <c r="WRV1" s="155"/>
      <c r="WRW1" s="155"/>
      <c r="WRX1" s="155"/>
      <c r="WRY1" s="155"/>
      <c r="WRZ1" s="155"/>
      <c r="WSA1" s="155"/>
      <c r="WSB1" s="155"/>
      <c r="WSC1" s="155"/>
      <c r="WSD1" s="155"/>
      <c r="WSE1" s="155"/>
      <c r="WSF1" s="155"/>
      <c r="WSG1" s="155"/>
      <c r="WSH1" s="155"/>
      <c r="WSI1" s="155"/>
      <c r="WSJ1" s="155"/>
      <c r="WSK1" s="155"/>
      <c r="WSL1" s="155"/>
      <c r="WSM1" s="155"/>
      <c r="WSN1" s="155"/>
      <c r="WSO1" s="155"/>
      <c r="WSP1" s="155"/>
      <c r="WSQ1" s="155"/>
      <c r="WSR1" s="155"/>
      <c r="WSS1" s="155"/>
      <c r="WST1" s="155"/>
      <c r="WSU1" s="155"/>
      <c r="WSV1" s="155"/>
      <c r="WSW1" s="155"/>
      <c r="WSX1" s="155"/>
      <c r="WSY1" s="155"/>
      <c r="WSZ1" s="155"/>
      <c r="WTA1" s="155"/>
      <c r="WTB1" s="155"/>
      <c r="WTC1" s="155"/>
      <c r="WTD1" s="155"/>
      <c r="WTE1" s="155"/>
      <c r="WTF1" s="155"/>
      <c r="WTG1" s="155"/>
      <c r="WTH1" s="155"/>
      <c r="WTI1" s="155"/>
      <c r="WTJ1" s="155"/>
      <c r="WTK1" s="155"/>
      <c r="WTL1" s="155"/>
      <c r="WTM1" s="155"/>
      <c r="WTN1" s="155"/>
      <c r="WTO1" s="155"/>
      <c r="WTP1" s="155"/>
      <c r="WTQ1" s="155"/>
      <c r="WTR1" s="155"/>
      <c r="WTS1" s="155"/>
      <c r="WTT1" s="155"/>
      <c r="WTU1" s="155"/>
      <c r="WTV1" s="155"/>
      <c r="WTW1" s="155"/>
      <c r="WTX1" s="155"/>
      <c r="WTY1" s="155"/>
      <c r="WTZ1" s="155"/>
      <c r="WUA1" s="155"/>
      <c r="WUB1" s="155"/>
      <c r="WUC1" s="155"/>
      <c r="WUD1" s="155"/>
      <c r="WUE1" s="155"/>
      <c r="WUF1" s="155"/>
      <c r="WUG1" s="155"/>
      <c r="WUH1" s="155"/>
      <c r="WUI1" s="155"/>
      <c r="WUJ1" s="155"/>
      <c r="WUK1" s="155"/>
      <c r="WUL1" s="155"/>
      <c r="WUM1" s="155"/>
      <c r="WUN1" s="155"/>
      <c r="WUO1" s="155"/>
      <c r="WUP1" s="155"/>
      <c r="WUQ1" s="155"/>
      <c r="WUR1" s="155"/>
      <c r="WUS1" s="155"/>
      <c r="WUT1" s="155"/>
      <c r="WUU1" s="155"/>
      <c r="WUV1" s="155"/>
      <c r="WUW1" s="155"/>
      <c r="WUX1" s="155"/>
      <c r="WUY1" s="155"/>
      <c r="WUZ1" s="155"/>
      <c r="WVA1" s="155"/>
      <c r="WVB1" s="155"/>
      <c r="WVC1" s="155"/>
      <c r="WVD1" s="155"/>
      <c r="WVE1" s="155"/>
      <c r="WVF1" s="155"/>
      <c r="WVG1" s="155"/>
      <c r="WVH1" s="155"/>
      <c r="WVI1" s="155"/>
      <c r="WVJ1" s="155"/>
      <c r="WVK1" s="155"/>
      <c r="WVL1" s="155"/>
      <c r="WVM1" s="155"/>
      <c r="WVN1" s="155"/>
      <c r="WVO1" s="155"/>
      <c r="WVP1" s="155"/>
      <c r="WVQ1" s="155"/>
      <c r="WVR1" s="155"/>
      <c r="WVS1" s="155"/>
      <c r="WVT1" s="155"/>
      <c r="WVU1" s="155"/>
      <c r="WVV1" s="155"/>
      <c r="WVW1" s="155"/>
      <c r="WVX1" s="155"/>
      <c r="WVY1" s="155"/>
      <c r="WVZ1" s="155"/>
      <c r="WWA1" s="155"/>
      <c r="WWB1" s="155"/>
      <c r="WWC1" s="155"/>
      <c r="WWD1" s="155"/>
      <c r="WWE1" s="155"/>
      <c r="WWF1" s="155"/>
      <c r="WWG1" s="155"/>
      <c r="WWH1" s="155"/>
      <c r="WWI1" s="155"/>
      <c r="WWJ1" s="155"/>
      <c r="WWK1" s="155"/>
      <c r="WWL1" s="155"/>
      <c r="WWM1" s="155"/>
      <c r="WWN1" s="155"/>
      <c r="WWO1" s="155"/>
      <c r="WWP1" s="155"/>
      <c r="WWQ1" s="155"/>
      <c r="WWR1" s="155"/>
      <c r="WWS1" s="155"/>
      <c r="WWT1" s="155"/>
      <c r="WWU1" s="155"/>
      <c r="WWV1" s="155"/>
      <c r="WWW1" s="155"/>
      <c r="WWX1" s="155"/>
      <c r="WWY1" s="155"/>
      <c r="WWZ1" s="155"/>
      <c r="WXA1" s="155"/>
      <c r="WXB1" s="155"/>
      <c r="WXC1" s="155"/>
      <c r="WXD1" s="155"/>
      <c r="WXE1" s="155"/>
      <c r="WXF1" s="155"/>
      <c r="WXG1" s="155"/>
      <c r="WXH1" s="155"/>
      <c r="WXI1" s="155"/>
      <c r="WXJ1" s="155"/>
      <c r="WXK1" s="155"/>
      <c r="WXL1" s="155"/>
      <c r="WXM1" s="155"/>
      <c r="WXN1" s="155"/>
      <c r="WXO1" s="155"/>
      <c r="WXP1" s="155"/>
      <c r="WXQ1" s="155"/>
      <c r="WXR1" s="155"/>
      <c r="WXS1" s="155"/>
      <c r="WXT1" s="155"/>
      <c r="WXU1" s="155"/>
      <c r="WXV1" s="155"/>
      <c r="WXW1" s="155"/>
      <c r="WXX1" s="155"/>
      <c r="WXY1" s="155"/>
      <c r="WXZ1" s="155"/>
      <c r="WYA1" s="155"/>
      <c r="WYB1" s="155"/>
      <c r="WYC1" s="155"/>
      <c r="WYD1" s="155"/>
      <c r="WYE1" s="155"/>
      <c r="WYF1" s="155"/>
      <c r="WYG1" s="155"/>
      <c r="WYH1" s="155"/>
      <c r="WYI1" s="155"/>
      <c r="WYJ1" s="155"/>
      <c r="WYK1" s="155"/>
      <c r="WYL1" s="155"/>
      <c r="WYM1" s="155"/>
      <c r="WYN1" s="155"/>
      <c r="WYO1" s="155"/>
      <c r="WYP1" s="155"/>
      <c r="WYQ1" s="155"/>
      <c r="WYR1" s="155"/>
      <c r="WYS1" s="155"/>
      <c r="WYT1" s="155"/>
      <c r="WYU1" s="155"/>
      <c r="WYV1" s="155"/>
      <c r="WYW1" s="155"/>
      <c r="WYX1" s="155"/>
      <c r="WYY1" s="155"/>
      <c r="WYZ1" s="155"/>
      <c r="WZA1" s="155"/>
      <c r="WZB1" s="155"/>
      <c r="WZC1" s="155"/>
      <c r="WZD1" s="155"/>
      <c r="WZE1" s="155"/>
      <c r="WZF1" s="155"/>
      <c r="WZG1" s="155"/>
      <c r="WZH1" s="155"/>
      <c r="WZI1" s="155"/>
      <c r="WZJ1" s="155"/>
      <c r="WZK1" s="155"/>
      <c r="WZL1" s="155"/>
      <c r="WZM1" s="155"/>
      <c r="WZN1" s="155"/>
      <c r="WZO1" s="155"/>
      <c r="WZP1" s="155"/>
      <c r="WZQ1" s="155"/>
      <c r="WZR1" s="155"/>
      <c r="WZS1" s="155"/>
      <c r="WZT1" s="155"/>
      <c r="WZU1" s="155"/>
      <c r="WZV1" s="155"/>
      <c r="WZW1" s="155"/>
      <c r="WZX1" s="155"/>
      <c r="WZY1" s="155"/>
      <c r="WZZ1" s="155"/>
      <c r="XAA1" s="155"/>
      <c r="XAB1" s="155"/>
      <c r="XAC1" s="155"/>
      <c r="XAD1" s="155"/>
      <c r="XAE1" s="155"/>
      <c r="XAF1" s="155"/>
      <c r="XAG1" s="155"/>
      <c r="XAH1" s="155"/>
      <c r="XAI1" s="155"/>
      <c r="XAJ1" s="155"/>
      <c r="XAK1" s="155"/>
      <c r="XAL1" s="155"/>
      <c r="XAM1" s="155"/>
      <c r="XAN1" s="155"/>
      <c r="XAO1" s="155"/>
      <c r="XAP1" s="155"/>
      <c r="XAQ1" s="155"/>
      <c r="XAR1" s="155"/>
      <c r="XAS1" s="155"/>
      <c r="XAT1" s="155"/>
      <c r="XAU1" s="155"/>
      <c r="XAV1" s="155"/>
      <c r="XAW1" s="155"/>
      <c r="XAX1" s="155"/>
      <c r="XAY1" s="155"/>
      <c r="XAZ1" s="155"/>
      <c r="XBA1" s="155"/>
      <c r="XBB1" s="155"/>
      <c r="XBC1" s="155"/>
      <c r="XBD1" s="155"/>
      <c r="XBE1" s="155"/>
      <c r="XBF1" s="155"/>
      <c r="XBG1" s="155"/>
      <c r="XBH1" s="155"/>
      <c r="XBI1" s="155"/>
      <c r="XBJ1" s="155"/>
      <c r="XBK1" s="155"/>
      <c r="XBL1" s="155"/>
      <c r="XBM1" s="155"/>
      <c r="XBN1" s="155"/>
      <c r="XBO1" s="155"/>
      <c r="XBP1" s="155"/>
      <c r="XBQ1" s="155"/>
      <c r="XBR1" s="155"/>
      <c r="XBS1" s="155"/>
      <c r="XBT1" s="155"/>
      <c r="XBU1" s="155"/>
      <c r="XBV1" s="155"/>
      <c r="XBW1" s="155"/>
      <c r="XBX1" s="155"/>
      <c r="XBY1" s="155"/>
      <c r="XBZ1" s="155"/>
      <c r="XCA1" s="155"/>
      <c r="XCB1" s="155"/>
      <c r="XCC1" s="155"/>
      <c r="XCD1" s="155"/>
      <c r="XCE1" s="155"/>
      <c r="XCF1" s="155"/>
      <c r="XCG1" s="155"/>
      <c r="XCH1" s="155"/>
      <c r="XCI1" s="155"/>
      <c r="XCJ1" s="155"/>
      <c r="XCK1" s="155"/>
      <c r="XCL1" s="155"/>
      <c r="XCM1" s="155"/>
      <c r="XCN1" s="155"/>
      <c r="XCO1" s="155"/>
      <c r="XCP1" s="155"/>
      <c r="XCQ1" s="155"/>
      <c r="XCR1" s="155"/>
      <c r="XCS1" s="155"/>
      <c r="XCT1" s="155"/>
      <c r="XCU1" s="155"/>
      <c r="XCV1" s="155"/>
      <c r="XCW1" s="155"/>
      <c r="XCX1" s="155"/>
      <c r="XCY1" s="155"/>
      <c r="XCZ1" s="155"/>
      <c r="XDA1" s="155"/>
      <c r="XDB1" s="155"/>
      <c r="XDC1" s="155"/>
      <c r="XDD1" s="155"/>
      <c r="XDE1" s="155"/>
      <c r="XDF1" s="155"/>
      <c r="XDG1" s="155"/>
      <c r="XDH1" s="155"/>
      <c r="XDI1" s="155"/>
      <c r="XDJ1" s="155"/>
      <c r="XDK1" s="155"/>
      <c r="XDL1" s="155"/>
      <c r="XDM1" s="155"/>
      <c r="XDN1" s="155"/>
      <c r="XDO1" s="155"/>
      <c r="XDP1" s="155"/>
      <c r="XDQ1" s="155"/>
      <c r="XDR1" s="155"/>
      <c r="XDS1" s="155"/>
      <c r="XDT1" s="155"/>
      <c r="XDU1" s="155"/>
      <c r="XDV1" s="155"/>
      <c r="XDW1" s="155"/>
      <c r="XDX1" s="155"/>
      <c r="XDY1" s="155"/>
      <c r="XDZ1" s="155"/>
      <c r="XEA1" s="155"/>
      <c r="XEB1" s="155"/>
      <c r="XEC1" s="155"/>
      <c r="XED1" s="155"/>
      <c r="XEE1" s="155"/>
      <c r="XEF1" s="155"/>
      <c r="XEG1" s="155"/>
      <c r="XEH1" s="155"/>
      <c r="XEI1" s="155"/>
      <c r="XEJ1" s="155"/>
      <c r="XEK1" s="155"/>
      <c r="XEL1" s="155"/>
      <c r="XEM1" s="155"/>
      <c r="XEN1" s="155"/>
      <c r="XEO1" s="155"/>
      <c r="XEP1" s="155"/>
      <c r="XEQ1" s="155"/>
      <c r="XER1" s="155"/>
      <c r="XES1" s="155"/>
      <c r="XET1" s="155"/>
      <c r="XEU1" s="155"/>
      <c r="XEV1" s="155"/>
      <c r="XEW1" s="155"/>
      <c r="XEX1" s="155"/>
      <c r="XEY1" s="155"/>
      <c r="XEZ1" s="155"/>
      <c r="XFA1" s="155"/>
      <c r="XFB1" s="155"/>
      <c r="XFC1" s="155"/>
      <c r="XFD1" s="155"/>
    </row>
    <row r="2" ht="22.5" spans="1:16384">
      <c r="A2" s="156"/>
      <c r="B2" s="155"/>
      <c r="C2" s="155"/>
      <c r="D2" s="155"/>
      <c r="F2" s="157" t="s">
        <v>1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  <c r="RH2" s="155"/>
      <c r="RI2" s="155"/>
      <c r="RJ2" s="155"/>
      <c r="RK2" s="155"/>
      <c r="RL2" s="155"/>
      <c r="RM2" s="155"/>
      <c r="RN2" s="155"/>
      <c r="RO2" s="155"/>
      <c r="RP2" s="155"/>
      <c r="RQ2" s="155"/>
      <c r="RR2" s="155"/>
      <c r="RS2" s="155"/>
      <c r="RT2" s="155"/>
      <c r="RU2" s="155"/>
      <c r="RV2" s="155"/>
      <c r="RW2" s="155"/>
      <c r="RX2" s="155"/>
      <c r="RY2" s="155"/>
      <c r="RZ2" s="155"/>
      <c r="SA2" s="155"/>
      <c r="SB2" s="155"/>
      <c r="SC2" s="155"/>
      <c r="SD2" s="155"/>
      <c r="SE2" s="155"/>
      <c r="SF2" s="155"/>
      <c r="SG2" s="155"/>
      <c r="SH2" s="155"/>
      <c r="SI2" s="155"/>
      <c r="SJ2" s="155"/>
      <c r="SK2" s="155"/>
      <c r="SL2" s="155"/>
      <c r="SM2" s="155"/>
      <c r="SN2" s="155"/>
      <c r="SO2" s="155"/>
      <c r="SP2" s="155"/>
      <c r="SQ2" s="155"/>
      <c r="SR2" s="155"/>
      <c r="SS2" s="155"/>
      <c r="ST2" s="155"/>
      <c r="SU2" s="155"/>
      <c r="SV2" s="155"/>
      <c r="SW2" s="155"/>
      <c r="SX2" s="155"/>
      <c r="SY2" s="155"/>
      <c r="SZ2" s="155"/>
      <c r="TA2" s="155"/>
      <c r="TB2" s="155"/>
      <c r="TC2" s="155"/>
      <c r="TD2" s="155"/>
      <c r="TE2" s="155"/>
      <c r="TF2" s="155"/>
      <c r="TG2" s="155"/>
      <c r="TH2" s="155"/>
      <c r="TI2" s="155"/>
      <c r="TJ2" s="155"/>
      <c r="TK2" s="155"/>
      <c r="TL2" s="155"/>
      <c r="TM2" s="155"/>
      <c r="TN2" s="155"/>
      <c r="TO2" s="155"/>
      <c r="TP2" s="155"/>
      <c r="TQ2" s="155"/>
      <c r="TR2" s="155"/>
      <c r="TS2" s="155"/>
      <c r="TT2" s="155"/>
      <c r="TU2" s="155"/>
      <c r="TV2" s="155"/>
      <c r="TW2" s="155"/>
      <c r="TX2" s="155"/>
      <c r="TY2" s="155"/>
      <c r="TZ2" s="155"/>
      <c r="UA2" s="155"/>
      <c r="UB2" s="155"/>
      <c r="UC2" s="155"/>
      <c r="UD2" s="155"/>
      <c r="UE2" s="155"/>
      <c r="UF2" s="155"/>
      <c r="UG2" s="155"/>
      <c r="UH2" s="155"/>
      <c r="UI2" s="155"/>
      <c r="UJ2" s="155"/>
      <c r="UK2" s="155"/>
      <c r="UL2" s="155"/>
      <c r="UM2" s="155"/>
      <c r="UN2" s="155"/>
      <c r="UO2" s="155"/>
      <c r="UP2" s="155"/>
      <c r="UQ2" s="155"/>
      <c r="UR2" s="155"/>
      <c r="US2" s="155"/>
      <c r="UT2" s="155"/>
      <c r="UU2" s="155"/>
      <c r="UV2" s="155"/>
      <c r="UW2" s="155"/>
      <c r="UX2" s="155"/>
      <c r="UY2" s="155"/>
      <c r="UZ2" s="155"/>
      <c r="VA2" s="155"/>
      <c r="VB2" s="155"/>
      <c r="VC2" s="155"/>
      <c r="VD2" s="155"/>
      <c r="VE2" s="155"/>
      <c r="VF2" s="155"/>
      <c r="VG2" s="155"/>
      <c r="VH2" s="155"/>
      <c r="VI2" s="155"/>
      <c r="VJ2" s="155"/>
      <c r="VK2" s="155"/>
      <c r="VL2" s="155"/>
      <c r="VM2" s="155"/>
      <c r="VN2" s="155"/>
      <c r="VO2" s="155"/>
      <c r="VP2" s="155"/>
      <c r="VQ2" s="155"/>
      <c r="VR2" s="155"/>
      <c r="VS2" s="155"/>
      <c r="VT2" s="155"/>
      <c r="VU2" s="155"/>
      <c r="VV2" s="155"/>
      <c r="VW2" s="155"/>
      <c r="VX2" s="155"/>
      <c r="VY2" s="155"/>
      <c r="VZ2" s="155"/>
      <c r="WA2" s="155"/>
      <c r="WB2" s="155"/>
      <c r="WC2" s="155"/>
      <c r="WD2" s="155"/>
      <c r="WE2" s="155"/>
      <c r="WF2" s="155"/>
      <c r="WG2" s="155"/>
      <c r="WH2" s="155"/>
      <c r="WI2" s="155"/>
      <c r="WJ2" s="155"/>
      <c r="WK2" s="155"/>
      <c r="WL2" s="155"/>
      <c r="WM2" s="155"/>
      <c r="WN2" s="155"/>
      <c r="WO2" s="155"/>
      <c r="WP2" s="155"/>
      <c r="WQ2" s="155"/>
      <c r="WR2" s="155"/>
      <c r="WS2" s="155"/>
      <c r="WT2" s="155"/>
      <c r="WU2" s="155"/>
      <c r="WV2" s="155"/>
      <c r="WW2" s="155"/>
      <c r="WX2" s="155"/>
      <c r="WY2" s="155"/>
      <c r="WZ2" s="155"/>
      <c r="XA2" s="155"/>
      <c r="XB2" s="155"/>
      <c r="XC2" s="155"/>
      <c r="XD2" s="155"/>
      <c r="XE2" s="155"/>
      <c r="XF2" s="155"/>
      <c r="XG2" s="155"/>
      <c r="XH2" s="155"/>
      <c r="XI2" s="155"/>
      <c r="XJ2" s="155"/>
      <c r="XK2" s="155"/>
      <c r="XL2" s="155"/>
      <c r="XM2" s="155"/>
      <c r="XN2" s="155"/>
      <c r="XO2" s="155"/>
      <c r="XP2" s="155"/>
      <c r="XQ2" s="155"/>
      <c r="XR2" s="155"/>
      <c r="XS2" s="155"/>
      <c r="XT2" s="155"/>
      <c r="XU2" s="155"/>
      <c r="XV2" s="155"/>
      <c r="XW2" s="155"/>
      <c r="XX2" s="155"/>
      <c r="XY2" s="155"/>
      <c r="XZ2" s="155"/>
      <c r="YA2" s="155"/>
      <c r="YB2" s="155"/>
      <c r="YC2" s="155"/>
      <c r="YD2" s="155"/>
      <c r="YE2" s="155"/>
      <c r="YF2" s="155"/>
      <c r="YG2" s="155"/>
      <c r="YH2" s="155"/>
      <c r="YI2" s="155"/>
      <c r="YJ2" s="155"/>
      <c r="YK2" s="155"/>
      <c r="YL2" s="155"/>
      <c r="YM2" s="155"/>
      <c r="YN2" s="155"/>
      <c r="YO2" s="155"/>
      <c r="YP2" s="155"/>
      <c r="YQ2" s="155"/>
      <c r="YR2" s="155"/>
      <c r="YS2" s="155"/>
      <c r="YT2" s="155"/>
      <c r="YU2" s="155"/>
      <c r="YV2" s="155"/>
      <c r="YW2" s="155"/>
      <c r="YX2" s="155"/>
      <c r="YY2" s="155"/>
      <c r="YZ2" s="155"/>
      <c r="ZA2" s="155"/>
      <c r="ZB2" s="155"/>
      <c r="ZC2" s="155"/>
      <c r="ZD2" s="155"/>
      <c r="ZE2" s="155"/>
      <c r="ZF2" s="155"/>
      <c r="ZG2" s="155"/>
      <c r="ZH2" s="155"/>
      <c r="ZI2" s="155"/>
      <c r="ZJ2" s="155"/>
      <c r="ZK2" s="155"/>
      <c r="ZL2" s="155"/>
      <c r="ZM2" s="155"/>
      <c r="ZN2" s="155"/>
      <c r="ZO2" s="155"/>
      <c r="ZP2" s="155"/>
      <c r="ZQ2" s="155"/>
      <c r="ZR2" s="155"/>
      <c r="ZS2" s="155"/>
      <c r="ZT2" s="155"/>
      <c r="ZU2" s="155"/>
      <c r="ZV2" s="155"/>
      <c r="ZW2" s="155"/>
      <c r="ZX2" s="155"/>
      <c r="ZY2" s="155"/>
      <c r="ZZ2" s="155"/>
      <c r="AAA2" s="155"/>
      <c r="AAB2" s="155"/>
      <c r="AAC2" s="155"/>
      <c r="AAD2" s="155"/>
      <c r="AAE2" s="155"/>
      <c r="AAF2" s="155"/>
      <c r="AAG2" s="155"/>
      <c r="AAH2" s="155"/>
      <c r="AAI2" s="155"/>
      <c r="AAJ2" s="155"/>
      <c r="AAK2" s="155"/>
      <c r="AAL2" s="155"/>
      <c r="AAM2" s="155"/>
      <c r="AAN2" s="155"/>
      <c r="AAO2" s="155"/>
      <c r="AAP2" s="155"/>
      <c r="AAQ2" s="155"/>
      <c r="AAR2" s="155"/>
      <c r="AAS2" s="155"/>
      <c r="AAT2" s="155"/>
      <c r="AAU2" s="155"/>
      <c r="AAV2" s="155"/>
      <c r="AAW2" s="155"/>
      <c r="AAX2" s="155"/>
      <c r="AAY2" s="155"/>
      <c r="AAZ2" s="155"/>
      <c r="ABA2" s="155"/>
      <c r="ABB2" s="155"/>
      <c r="ABC2" s="155"/>
      <c r="ABD2" s="155"/>
      <c r="ABE2" s="155"/>
      <c r="ABF2" s="155"/>
      <c r="ABG2" s="155"/>
      <c r="ABH2" s="155"/>
      <c r="ABI2" s="155"/>
      <c r="ABJ2" s="155"/>
      <c r="ABK2" s="155"/>
      <c r="ABL2" s="155"/>
      <c r="ABM2" s="155"/>
      <c r="ABN2" s="155"/>
      <c r="ABO2" s="155"/>
      <c r="ABP2" s="155"/>
      <c r="ABQ2" s="155"/>
      <c r="ABR2" s="155"/>
      <c r="ABS2" s="155"/>
      <c r="ABT2" s="155"/>
      <c r="ABU2" s="155"/>
      <c r="ABV2" s="155"/>
      <c r="ABW2" s="155"/>
      <c r="ABX2" s="155"/>
      <c r="ABY2" s="155"/>
      <c r="ABZ2" s="155"/>
      <c r="ACA2" s="155"/>
      <c r="ACB2" s="155"/>
      <c r="ACC2" s="155"/>
      <c r="ACD2" s="155"/>
      <c r="ACE2" s="155"/>
      <c r="ACF2" s="155"/>
      <c r="ACG2" s="155"/>
      <c r="ACH2" s="155"/>
      <c r="ACI2" s="155"/>
      <c r="ACJ2" s="155"/>
      <c r="ACK2" s="155"/>
      <c r="ACL2" s="155"/>
      <c r="ACM2" s="155"/>
      <c r="ACN2" s="155"/>
      <c r="ACO2" s="155"/>
      <c r="ACP2" s="155"/>
      <c r="ACQ2" s="155"/>
      <c r="ACR2" s="155"/>
      <c r="ACS2" s="155"/>
      <c r="ACT2" s="155"/>
      <c r="ACU2" s="155"/>
      <c r="ACV2" s="155"/>
      <c r="ACW2" s="155"/>
      <c r="ACX2" s="155"/>
      <c r="ACY2" s="155"/>
      <c r="ACZ2" s="155"/>
      <c r="ADA2" s="155"/>
      <c r="ADB2" s="155"/>
      <c r="ADC2" s="155"/>
      <c r="ADD2" s="155"/>
      <c r="ADE2" s="155"/>
      <c r="ADF2" s="155"/>
      <c r="ADG2" s="155"/>
      <c r="ADH2" s="155"/>
      <c r="ADI2" s="155"/>
      <c r="ADJ2" s="155"/>
      <c r="ADK2" s="155"/>
      <c r="ADL2" s="155"/>
      <c r="ADM2" s="155"/>
      <c r="ADN2" s="155"/>
      <c r="ADO2" s="155"/>
      <c r="ADP2" s="155"/>
      <c r="ADQ2" s="155"/>
      <c r="ADR2" s="155"/>
      <c r="ADS2" s="155"/>
      <c r="ADT2" s="155"/>
      <c r="ADU2" s="155"/>
      <c r="ADV2" s="155"/>
      <c r="ADW2" s="155"/>
      <c r="ADX2" s="155"/>
      <c r="ADY2" s="155"/>
      <c r="ADZ2" s="155"/>
      <c r="AEA2" s="155"/>
      <c r="AEB2" s="155"/>
      <c r="AEC2" s="155"/>
      <c r="AED2" s="155"/>
      <c r="AEE2" s="155"/>
      <c r="AEF2" s="155"/>
      <c r="AEG2" s="155"/>
      <c r="AEH2" s="155"/>
      <c r="AEI2" s="155"/>
      <c r="AEJ2" s="155"/>
      <c r="AEK2" s="155"/>
      <c r="AEL2" s="155"/>
      <c r="AEM2" s="155"/>
      <c r="AEN2" s="155"/>
      <c r="AEO2" s="155"/>
      <c r="AEP2" s="155"/>
      <c r="AEQ2" s="155"/>
      <c r="AER2" s="155"/>
      <c r="AES2" s="155"/>
      <c r="AET2" s="155"/>
      <c r="AEU2" s="155"/>
      <c r="AEV2" s="155"/>
      <c r="AEW2" s="155"/>
      <c r="AEX2" s="155"/>
      <c r="AEY2" s="155"/>
      <c r="AEZ2" s="155"/>
      <c r="AFA2" s="155"/>
      <c r="AFB2" s="155"/>
      <c r="AFC2" s="155"/>
      <c r="AFD2" s="155"/>
      <c r="AFE2" s="155"/>
      <c r="AFF2" s="155"/>
      <c r="AFG2" s="155"/>
      <c r="AFH2" s="155"/>
      <c r="AFI2" s="155"/>
      <c r="AFJ2" s="155"/>
      <c r="AFK2" s="155"/>
      <c r="AFL2" s="155"/>
      <c r="AFM2" s="155"/>
      <c r="AFN2" s="155"/>
      <c r="AFO2" s="155"/>
      <c r="AFP2" s="155"/>
      <c r="AFQ2" s="155"/>
      <c r="AFR2" s="155"/>
      <c r="AFS2" s="155"/>
      <c r="AFT2" s="155"/>
      <c r="AFU2" s="155"/>
      <c r="AFV2" s="155"/>
      <c r="AFW2" s="155"/>
      <c r="AFX2" s="155"/>
      <c r="AFY2" s="155"/>
      <c r="AFZ2" s="155"/>
      <c r="AGA2" s="155"/>
      <c r="AGB2" s="155"/>
      <c r="AGC2" s="155"/>
      <c r="AGD2" s="155"/>
      <c r="AGE2" s="155"/>
      <c r="AGF2" s="155"/>
      <c r="AGG2" s="155"/>
      <c r="AGH2" s="155"/>
      <c r="AGI2" s="155"/>
      <c r="AGJ2" s="155"/>
      <c r="AGK2" s="155"/>
      <c r="AGL2" s="155"/>
      <c r="AGM2" s="155"/>
      <c r="AGN2" s="155"/>
      <c r="AGO2" s="155"/>
      <c r="AGP2" s="155"/>
      <c r="AGQ2" s="155"/>
      <c r="AGR2" s="155"/>
      <c r="AGS2" s="155"/>
      <c r="AGT2" s="155"/>
      <c r="AGU2" s="155"/>
      <c r="AGV2" s="155"/>
      <c r="AGW2" s="155"/>
      <c r="AGX2" s="155"/>
      <c r="AGY2" s="155"/>
      <c r="AGZ2" s="155"/>
      <c r="AHA2" s="155"/>
      <c r="AHB2" s="155"/>
      <c r="AHC2" s="155"/>
      <c r="AHD2" s="155"/>
      <c r="AHE2" s="155"/>
      <c r="AHF2" s="155"/>
      <c r="AHG2" s="155"/>
      <c r="AHH2" s="155"/>
      <c r="AHI2" s="155"/>
      <c r="AHJ2" s="155"/>
      <c r="AHK2" s="155"/>
      <c r="AHL2" s="155"/>
      <c r="AHM2" s="155"/>
      <c r="AHN2" s="155"/>
      <c r="AHO2" s="155"/>
      <c r="AHP2" s="155"/>
      <c r="AHQ2" s="155"/>
      <c r="AHR2" s="155"/>
      <c r="AHS2" s="155"/>
      <c r="AHT2" s="155"/>
      <c r="AHU2" s="155"/>
      <c r="AHV2" s="155"/>
      <c r="AHW2" s="155"/>
      <c r="AHX2" s="155"/>
      <c r="AHY2" s="155"/>
      <c r="AHZ2" s="155"/>
      <c r="AIA2" s="155"/>
      <c r="AIB2" s="155"/>
      <c r="AIC2" s="155"/>
      <c r="AID2" s="155"/>
      <c r="AIE2" s="155"/>
      <c r="AIF2" s="155"/>
      <c r="AIG2" s="155"/>
      <c r="AIH2" s="155"/>
      <c r="AII2" s="155"/>
      <c r="AIJ2" s="155"/>
      <c r="AIK2" s="155"/>
      <c r="AIL2" s="155"/>
      <c r="AIM2" s="155"/>
      <c r="AIN2" s="155"/>
      <c r="AIO2" s="155"/>
      <c r="AIP2" s="155"/>
      <c r="AIQ2" s="155"/>
      <c r="AIR2" s="155"/>
      <c r="AIS2" s="155"/>
      <c r="AIT2" s="155"/>
      <c r="AIU2" s="155"/>
      <c r="AIV2" s="155"/>
      <c r="AIW2" s="155"/>
      <c r="AIX2" s="155"/>
      <c r="AIY2" s="155"/>
      <c r="AIZ2" s="155"/>
      <c r="AJA2" s="155"/>
      <c r="AJB2" s="155"/>
      <c r="AJC2" s="155"/>
      <c r="AJD2" s="155"/>
      <c r="AJE2" s="155"/>
      <c r="AJF2" s="155"/>
      <c r="AJG2" s="155"/>
      <c r="AJH2" s="155"/>
      <c r="AJI2" s="155"/>
      <c r="AJJ2" s="155"/>
      <c r="AJK2" s="155"/>
      <c r="AJL2" s="155"/>
      <c r="AJM2" s="155"/>
      <c r="AJN2" s="155"/>
      <c r="AJO2" s="155"/>
      <c r="AJP2" s="155"/>
      <c r="AJQ2" s="155"/>
      <c r="AJR2" s="155"/>
      <c r="AJS2" s="155"/>
      <c r="AJT2" s="155"/>
      <c r="AJU2" s="155"/>
      <c r="AJV2" s="155"/>
      <c r="AJW2" s="155"/>
      <c r="AJX2" s="155"/>
      <c r="AJY2" s="155"/>
      <c r="AJZ2" s="155"/>
      <c r="AKA2" s="155"/>
      <c r="AKB2" s="155"/>
      <c r="AKC2" s="155"/>
      <c r="AKD2" s="155"/>
      <c r="AKE2" s="155"/>
      <c r="AKF2" s="155"/>
      <c r="AKG2" s="155"/>
      <c r="AKH2" s="155"/>
      <c r="AKI2" s="155"/>
      <c r="AKJ2" s="155"/>
      <c r="AKK2" s="155"/>
      <c r="AKL2" s="155"/>
      <c r="AKM2" s="155"/>
      <c r="AKN2" s="155"/>
      <c r="AKO2" s="155"/>
      <c r="AKP2" s="155"/>
      <c r="AKQ2" s="155"/>
      <c r="AKR2" s="155"/>
      <c r="AKS2" s="155"/>
      <c r="AKT2" s="155"/>
      <c r="AKU2" s="155"/>
      <c r="AKV2" s="155"/>
      <c r="AKW2" s="155"/>
      <c r="AKX2" s="155"/>
      <c r="AKY2" s="155"/>
      <c r="AKZ2" s="155"/>
      <c r="ALA2" s="155"/>
      <c r="ALB2" s="155"/>
      <c r="ALC2" s="155"/>
      <c r="ALD2" s="155"/>
      <c r="ALE2" s="155"/>
      <c r="ALF2" s="155"/>
      <c r="ALG2" s="155"/>
      <c r="ALH2" s="155"/>
      <c r="ALI2" s="155"/>
      <c r="ALJ2" s="155"/>
      <c r="ALK2" s="155"/>
      <c r="ALL2" s="155"/>
      <c r="ALM2" s="155"/>
      <c r="ALN2" s="155"/>
      <c r="ALO2" s="155"/>
      <c r="ALP2" s="155"/>
      <c r="ALQ2" s="155"/>
      <c r="ALR2" s="155"/>
      <c r="ALS2" s="155"/>
      <c r="ALT2" s="155"/>
      <c r="ALU2" s="155"/>
      <c r="ALV2" s="155"/>
      <c r="ALW2" s="155"/>
      <c r="ALX2" s="155"/>
      <c r="ALY2" s="155"/>
      <c r="ALZ2" s="155"/>
      <c r="AMA2" s="155"/>
      <c r="AMB2" s="155"/>
      <c r="AMC2" s="155"/>
      <c r="AMD2" s="155"/>
      <c r="AME2" s="155"/>
      <c r="AMF2" s="155"/>
      <c r="AMG2" s="155"/>
      <c r="AMH2" s="155"/>
      <c r="AMI2" s="155"/>
      <c r="AMJ2" s="155"/>
      <c r="AMK2" s="155"/>
      <c r="AML2" s="155"/>
      <c r="AMM2" s="155"/>
      <c r="AMN2" s="155"/>
      <c r="AMO2" s="155"/>
      <c r="AMP2" s="155"/>
      <c r="AMQ2" s="155"/>
      <c r="AMR2" s="155"/>
      <c r="AMS2" s="155"/>
      <c r="AMT2" s="155"/>
      <c r="AMU2" s="155"/>
      <c r="AMV2" s="155"/>
      <c r="AMW2" s="155"/>
      <c r="AMX2" s="155"/>
      <c r="AMY2" s="155"/>
      <c r="AMZ2" s="155"/>
      <c r="ANA2" s="155"/>
      <c r="ANB2" s="155"/>
      <c r="ANC2" s="155"/>
      <c r="AND2" s="155"/>
      <c r="ANE2" s="155"/>
      <c r="ANF2" s="155"/>
      <c r="ANG2" s="155"/>
      <c r="ANH2" s="155"/>
      <c r="ANI2" s="155"/>
      <c r="ANJ2" s="155"/>
      <c r="ANK2" s="155"/>
      <c r="ANL2" s="155"/>
      <c r="ANM2" s="155"/>
      <c r="ANN2" s="155"/>
      <c r="ANO2" s="155"/>
      <c r="ANP2" s="155"/>
      <c r="ANQ2" s="155"/>
      <c r="ANR2" s="155"/>
      <c r="ANS2" s="155"/>
      <c r="ANT2" s="155"/>
      <c r="ANU2" s="155"/>
      <c r="ANV2" s="155"/>
      <c r="ANW2" s="155"/>
      <c r="ANX2" s="155"/>
      <c r="ANY2" s="155"/>
      <c r="ANZ2" s="155"/>
      <c r="AOA2" s="155"/>
      <c r="AOB2" s="155"/>
      <c r="AOC2" s="155"/>
      <c r="AOD2" s="155"/>
      <c r="AOE2" s="155"/>
      <c r="AOF2" s="155"/>
      <c r="AOG2" s="155"/>
      <c r="AOH2" s="155"/>
      <c r="AOI2" s="155"/>
      <c r="AOJ2" s="155"/>
      <c r="AOK2" s="155"/>
      <c r="AOL2" s="155"/>
      <c r="AOM2" s="155"/>
      <c r="AON2" s="155"/>
      <c r="AOO2" s="155"/>
      <c r="AOP2" s="155"/>
      <c r="AOQ2" s="155"/>
      <c r="AOR2" s="155"/>
      <c r="AOS2" s="155"/>
      <c r="AOT2" s="155"/>
      <c r="AOU2" s="155"/>
      <c r="AOV2" s="155"/>
      <c r="AOW2" s="155"/>
      <c r="AOX2" s="155"/>
      <c r="AOY2" s="155"/>
      <c r="AOZ2" s="155"/>
      <c r="APA2" s="155"/>
      <c r="APB2" s="155"/>
      <c r="APC2" s="155"/>
      <c r="APD2" s="155"/>
      <c r="APE2" s="155"/>
      <c r="APF2" s="155"/>
      <c r="APG2" s="155"/>
      <c r="APH2" s="155"/>
      <c r="API2" s="155"/>
      <c r="APJ2" s="155"/>
      <c r="APK2" s="155"/>
      <c r="APL2" s="155"/>
      <c r="APM2" s="155"/>
      <c r="APN2" s="155"/>
      <c r="APO2" s="155"/>
      <c r="APP2" s="155"/>
      <c r="APQ2" s="155"/>
      <c r="APR2" s="155"/>
      <c r="APS2" s="155"/>
      <c r="APT2" s="155"/>
      <c r="APU2" s="155"/>
      <c r="APV2" s="155"/>
      <c r="APW2" s="155"/>
      <c r="APX2" s="155"/>
      <c r="APY2" s="155"/>
      <c r="APZ2" s="155"/>
      <c r="AQA2" s="155"/>
      <c r="AQB2" s="155"/>
      <c r="AQC2" s="155"/>
      <c r="AQD2" s="155"/>
      <c r="AQE2" s="155"/>
      <c r="AQF2" s="155"/>
      <c r="AQG2" s="155"/>
      <c r="AQH2" s="155"/>
      <c r="AQI2" s="155"/>
      <c r="AQJ2" s="155"/>
      <c r="AQK2" s="155"/>
      <c r="AQL2" s="155"/>
      <c r="AQM2" s="155"/>
      <c r="AQN2" s="155"/>
      <c r="AQO2" s="155"/>
      <c r="AQP2" s="155"/>
      <c r="AQQ2" s="155"/>
      <c r="AQR2" s="155"/>
      <c r="AQS2" s="155"/>
      <c r="AQT2" s="155"/>
      <c r="AQU2" s="155"/>
      <c r="AQV2" s="155"/>
      <c r="AQW2" s="155"/>
      <c r="AQX2" s="155"/>
      <c r="AQY2" s="155"/>
      <c r="AQZ2" s="155"/>
      <c r="ARA2" s="155"/>
      <c r="ARB2" s="155"/>
      <c r="ARC2" s="155"/>
      <c r="ARD2" s="155"/>
      <c r="ARE2" s="155"/>
      <c r="ARF2" s="155"/>
      <c r="ARG2" s="155"/>
      <c r="ARH2" s="155"/>
      <c r="ARI2" s="155"/>
      <c r="ARJ2" s="155"/>
      <c r="ARK2" s="155"/>
      <c r="ARL2" s="155"/>
      <c r="ARM2" s="155"/>
      <c r="ARN2" s="155"/>
      <c r="ARO2" s="155"/>
      <c r="ARP2" s="155"/>
      <c r="ARQ2" s="155"/>
      <c r="ARR2" s="155"/>
      <c r="ARS2" s="155"/>
      <c r="ART2" s="155"/>
      <c r="ARU2" s="155"/>
      <c r="ARV2" s="155"/>
      <c r="ARW2" s="155"/>
      <c r="ARX2" s="155"/>
      <c r="ARY2" s="155"/>
      <c r="ARZ2" s="155"/>
      <c r="ASA2" s="155"/>
      <c r="ASB2" s="155"/>
      <c r="ASC2" s="155"/>
      <c r="ASD2" s="155"/>
      <c r="ASE2" s="155"/>
      <c r="ASF2" s="155"/>
      <c r="ASG2" s="155"/>
      <c r="ASH2" s="155"/>
      <c r="ASI2" s="155"/>
      <c r="ASJ2" s="155"/>
      <c r="ASK2" s="155"/>
      <c r="ASL2" s="155"/>
      <c r="ASM2" s="155"/>
      <c r="ASN2" s="155"/>
      <c r="ASO2" s="155"/>
      <c r="ASP2" s="155"/>
      <c r="ASQ2" s="155"/>
      <c r="ASR2" s="155"/>
      <c r="ASS2" s="155"/>
      <c r="AST2" s="155"/>
      <c r="ASU2" s="155"/>
      <c r="ASV2" s="155"/>
      <c r="ASW2" s="155"/>
      <c r="ASX2" s="155"/>
      <c r="ASY2" s="155"/>
      <c r="ASZ2" s="155"/>
      <c r="ATA2" s="155"/>
      <c r="ATB2" s="155"/>
      <c r="ATC2" s="155"/>
      <c r="ATD2" s="155"/>
      <c r="ATE2" s="155"/>
      <c r="ATF2" s="155"/>
      <c r="ATG2" s="155"/>
      <c r="ATH2" s="155"/>
      <c r="ATI2" s="155"/>
      <c r="ATJ2" s="155"/>
      <c r="ATK2" s="155"/>
      <c r="ATL2" s="155"/>
      <c r="ATM2" s="155"/>
      <c r="ATN2" s="155"/>
      <c r="ATO2" s="155"/>
      <c r="ATP2" s="155"/>
      <c r="ATQ2" s="155"/>
      <c r="ATR2" s="155"/>
      <c r="ATS2" s="155"/>
      <c r="ATT2" s="155"/>
      <c r="ATU2" s="155"/>
      <c r="ATV2" s="155"/>
      <c r="ATW2" s="155"/>
      <c r="ATX2" s="155"/>
      <c r="ATY2" s="155"/>
      <c r="ATZ2" s="155"/>
      <c r="AUA2" s="155"/>
      <c r="AUB2" s="155"/>
      <c r="AUC2" s="155"/>
      <c r="AUD2" s="155"/>
      <c r="AUE2" s="155"/>
      <c r="AUF2" s="155"/>
      <c r="AUG2" s="155"/>
      <c r="AUH2" s="155"/>
      <c r="AUI2" s="155"/>
      <c r="AUJ2" s="155"/>
      <c r="AUK2" s="155"/>
      <c r="AUL2" s="155"/>
      <c r="AUM2" s="155"/>
      <c r="AUN2" s="155"/>
      <c r="AUO2" s="155"/>
      <c r="AUP2" s="155"/>
      <c r="AUQ2" s="155"/>
      <c r="AUR2" s="155"/>
      <c r="AUS2" s="155"/>
      <c r="AUT2" s="155"/>
      <c r="AUU2" s="155"/>
      <c r="AUV2" s="155"/>
      <c r="AUW2" s="155"/>
      <c r="AUX2" s="155"/>
      <c r="AUY2" s="155"/>
      <c r="AUZ2" s="155"/>
      <c r="AVA2" s="155"/>
      <c r="AVB2" s="155"/>
      <c r="AVC2" s="155"/>
      <c r="AVD2" s="155"/>
      <c r="AVE2" s="155"/>
      <c r="AVF2" s="155"/>
      <c r="AVG2" s="155"/>
      <c r="AVH2" s="155"/>
      <c r="AVI2" s="155"/>
      <c r="AVJ2" s="155"/>
      <c r="AVK2" s="155"/>
      <c r="AVL2" s="155"/>
      <c r="AVM2" s="155"/>
      <c r="AVN2" s="155"/>
      <c r="AVO2" s="155"/>
      <c r="AVP2" s="155"/>
      <c r="AVQ2" s="155"/>
      <c r="AVR2" s="155"/>
      <c r="AVS2" s="155"/>
      <c r="AVT2" s="155"/>
      <c r="AVU2" s="155"/>
      <c r="AVV2" s="155"/>
      <c r="AVW2" s="155"/>
      <c r="AVX2" s="155"/>
      <c r="AVY2" s="155"/>
      <c r="AVZ2" s="155"/>
      <c r="AWA2" s="155"/>
      <c r="AWB2" s="155"/>
      <c r="AWC2" s="155"/>
      <c r="AWD2" s="155"/>
      <c r="AWE2" s="155"/>
      <c r="AWF2" s="155"/>
      <c r="AWG2" s="155"/>
      <c r="AWH2" s="155"/>
      <c r="AWI2" s="155"/>
      <c r="AWJ2" s="155"/>
      <c r="AWK2" s="155"/>
      <c r="AWL2" s="155"/>
      <c r="AWM2" s="155"/>
      <c r="AWN2" s="155"/>
      <c r="AWO2" s="155"/>
      <c r="AWP2" s="155"/>
      <c r="AWQ2" s="155"/>
      <c r="AWR2" s="155"/>
      <c r="AWS2" s="155"/>
      <c r="AWT2" s="155"/>
      <c r="AWU2" s="155"/>
      <c r="AWV2" s="155"/>
      <c r="AWW2" s="155"/>
      <c r="AWX2" s="155"/>
      <c r="AWY2" s="155"/>
      <c r="AWZ2" s="155"/>
      <c r="AXA2" s="155"/>
      <c r="AXB2" s="155"/>
      <c r="AXC2" s="155"/>
      <c r="AXD2" s="155"/>
      <c r="AXE2" s="155"/>
      <c r="AXF2" s="155"/>
      <c r="AXG2" s="155"/>
      <c r="AXH2" s="155"/>
      <c r="AXI2" s="155"/>
      <c r="AXJ2" s="155"/>
      <c r="AXK2" s="155"/>
      <c r="AXL2" s="155"/>
      <c r="AXM2" s="155"/>
      <c r="AXN2" s="155"/>
      <c r="AXO2" s="155"/>
      <c r="AXP2" s="155"/>
      <c r="AXQ2" s="155"/>
      <c r="AXR2" s="155"/>
      <c r="AXS2" s="155"/>
      <c r="AXT2" s="155"/>
      <c r="AXU2" s="155"/>
      <c r="AXV2" s="155"/>
      <c r="AXW2" s="155"/>
      <c r="AXX2" s="155"/>
      <c r="AXY2" s="155"/>
      <c r="AXZ2" s="155"/>
      <c r="AYA2" s="155"/>
      <c r="AYB2" s="155"/>
      <c r="AYC2" s="155"/>
      <c r="AYD2" s="155"/>
      <c r="AYE2" s="155"/>
      <c r="AYF2" s="155"/>
      <c r="AYG2" s="155"/>
      <c r="AYH2" s="155"/>
      <c r="AYI2" s="155"/>
      <c r="AYJ2" s="155"/>
      <c r="AYK2" s="155"/>
      <c r="AYL2" s="155"/>
      <c r="AYM2" s="155"/>
      <c r="AYN2" s="155"/>
      <c r="AYO2" s="155"/>
      <c r="AYP2" s="155"/>
      <c r="AYQ2" s="155"/>
      <c r="AYR2" s="155"/>
      <c r="AYS2" s="155"/>
      <c r="AYT2" s="155"/>
      <c r="AYU2" s="155"/>
      <c r="AYV2" s="155"/>
      <c r="AYW2" s="155"/>
      <c r="AYX2" s="155"/>
      <c r="AYY2" s="155"/>
      <c r="AYZ2" s="155"/>
      <c r="AZA2" s="155"/>
      <c r="AZB2" s="155"/>
      <c r="AZC2" s="155"/>
      <c r="AZD2" s="155"/>
      <c r="AZE2" s="155"/>
      <c r="AZF2" s="155"/>
      <c r="AZG2" s="155"/>
      <c r="AZH2" s="155"/>
      <c r="AZI2" s="155"/>
      <c r="AZJ2" s="155"/>
      <c r="AZK2" s="155"/>
      <c r="AZL2" s="155"/>
      <c r="AZM2" s="155"/>
      <c r="AZN2" s="155"/>
      <c r="AZO2" s="155"/>
      <c r="AZP2" s="155"/>
      <c r="AZQ2" s="155"/>
      <c r="AZR2" s="155"/>
      <c r="AZS2" s="155"/>
      <c r="AZT2" s="155"/>
      <c r="AZU2" s="155"/>
      <c r="AZV2" s="155"/>
      <c r="AZW2" s="155"/>
      <c r="AZX2" s="155"/>
      <c r="AZY2" s="155"/>
      <c r="AZZ2" s="155"/>
      <c r="BAA2" s="155"/>
      <c r="BAB2" s="155"/>
      <c r="BAC2" s="155"/>
      <c r="BAD2" s="155"/>
      <c r="BAE2" s="155"/>
      <c r="BAF2" s="155"/>
      <c r="BAG2" s="155"/>
      <c r="BAH2" s="155"/>
      <c r="BAI2" s="155"/>
      <c r="BAJ2" s="155"/>
      <c r="BAK2" s="155"/>
      <c r="BAL2" s="155"/>
      <c r="BAM2" s="155"/>
      <c r="BAN2" s="155"/>
      <c r="BAO2" s="155"/>
      <c r="BAP2" s="155"/>
      <c r="BAQ2" s="155"/>
      <c r="BAR2" s="155"/>
      <c r="BAS2" s="155"/>
      <c r="BAT2" s="155"/>
      <c r="BAU2" s="155"/>
      <c r="BAV2" s="155"/>
      <c r="BAW2" s="155"/>
      <c r="BAX2" s="155"/>
      <c r="BAY2" s="155"/>
      <c r="BAZ2" s="155"/>
      <c r="BBA2" s="155"/>
      <c r="BBB2" s="155"/>
      <c r="BBC2" s="155"/>
      <c r="BBD2" s="155"/>
      <c r="BBE2" s="155"/>
      <c r="BBF2" s="155"/>
      <c r="BBG2" s="155"/>
      <c r="BBH2" s="155"/>
      <c r="BBI2" s="155"/>
      <c r="BBJ2" s="155"/>
      <c r="BBK2" s="155"/>
      <c r="BBL2" s="155"/>
      <c r="BBM2" s="155"/>
      <c r="BBN2" s="155"/>
      <c r="BBO2" s="155"/>
      <c r="BBP2" s="155"/>
      <c r="BBQ2" s="155"/>
      <c r="BBR2" s="155"/>
      <c r="BBS2" s="155"/>
      <c r="BBT2" s="155"/>
      <c r="BBU2" s="155"/>
      <c r="BBV2" s="155"/>
      <c r="BBW2" s="155"/>
      <c r="BBX2" s="155"/>
      <c r="BBY2" s="155"/>
      <c r="BBZ2" s="155"/>
      <c r="BCA2" s="155"/>
      <c r="BCB2" s="155"/>
      <c r="BCC2" s="155"/>
      <c r="BCD2" s="155"/>
      <c r="BCE2" s="155"/>
      <c r="BCF2" s="155"/>
      <c r="BCG2" s="155"/>
      <c r="BCH2" s="155"/>
      <c r="BCI2" s="155"/>
      <c r="BCJ2" s="155"/>
      <c r="BCK2" s="155"/>
      <c r="BCL2" s="155"/>
      <c r="BCM2" s="155"/>
      <c r="BCN2" s="155"/>
      <c r="BCO2" s="155"/>
      <c r="BCP2" s="155"/>
      <c r="BCQ2" s="155"/>
      <c r="BCR2" s="155"/>
      <c r="BCS2" s="155"/>
      <c r="BCT2" s="155"/>
      <c r="BCU2" s="155"/>
      <c r="BCV2" s="155"/>
      <c r="BCW2" s="155"/>
      <c r="BCX2" s="155"/>
      <c r="BCY2" s="155"/>
      <c r="BCZ2" s="155"/>
      <c r="BDA2" s="155"/>
      <c r="BDB2" s="155"/>
      <c r="BDC2" s="155"/>
      <c r="BDD2" s="155"/>
      <c r="BDE2" s="155"/>
      <c r="BDF2" s="155"/>
      <c r="BDG2" s="155"/>
      <c r="BDH2" s="155"/>
      <c r="BDI2" s="155"/>
      <c r="BDJ2" s="155"/>
      <c r="BDK2" s="155"/>
      <c r="BDL2" s="155"/>
      <c r="BDM2" s="155"/>
      <c r="BDN2" s="155"/>
      <c r="BDO2" s="155"/>
      <c r="BDP2" s="155"/>
      <c r="BDQ2" s="155"/>
      <c r="BDR2" s="155"/>
      <c r="BDS2" s="155"/>
      <c r="BDT2" s="155"/>
      <c r="BDU2" s="155"/>
      <c r="BDV2" s="155"/>
      <c r="BDW2" s="155"/>
      <c r="BDX2" s="155"/>
      <c r="BDY2" s="155"/>
      <c r="BDZ2" s="155"/>
      <c r="BEA2" s="155"/>
      <c r="BEB2" s="155"/>
      <c r="BEC2" s="155"/>
      <c r="BED2" s="155"/>
      <c r="BEE2" s="155"/>
      <c r="BEF2" s="155"/>
      <c r="BEG2" s="155"/>
      <c r="BEH2" s="155"/>
      <c r="BEI2" s="155"/>
      <c r="BEJ2" s="155"/>
      <c r="BEK2" s="155"/>
      <c r="BEL2" s="155"/>
      <c r="BEM2" s="155"/>
      <c r="BEN2" s="155"/>
      <c r="BEO2" s="155"/>
      <c r="BEP2" s="155"/>
      <c r="BEQ2" s="155"/>
      <c r="BER2" s="155"/>
      <c r="BES2" s="155"/>
      <c r="BET2" s="155"/>
      <c r="BEU2" s="155"/>
      <c r="BEV2" s="155"/>
      <c r="BEW2" s="155"/>
      <c r="BEX2" s="155"/>
      <c r="BEY2" s="155"/>
      <c r="BEZ2" s="155"/>
      <c r="BFA2" s="155"/>
      <c r="BFB2" s="155"/>
      <c r="BFC2" s="155"/>
      <c r="BFD2" s="155"/>
      <c r="BFE2" s="155"/>
      <c r="BFF2" s="155"/>
      <c r="BFG2" s="155"/>
      <c r="BFH2" s="155"/>
      <c r="BFI2" s="155"/>
      <c r="BFJ2" s="155"/>
      <c r="BFK2" s="155"/>
      <c r="BFL2" s="155"/>
      <c r="BFM2" s="155"/>
      <c r="BFN2" s="155"/>
      <c r="BFO2" s="155"/>
      <c r="BFP2" s="155"/>
      <c r="BFQ2" s="155"/>
      <c r="BFR2" s="155"/>
      <c r="BFS2" s="155"/>
      <c r="BFT2" s="155"/>
      <c r="BFU2" s="155"/>
      <c r="BFV2" s="155"/>
      <c r="BFW2" s="155"/>
      <c r="BFX2" s="155"/>
      <c r="BFY2" s="155"/>
      <c r="BFZ2" s="155"/>
      <c r="BGA2" s="155"/>
      <c r="BGB2" s="155"/>
      <c r="BGC2" s="155"/>
      <c r="BGD2" s="155"/>
      <c r="BGE2" s="155"/>
      <c r="BGF2" s="155"/>
      <c r="BGG2" s="155"/>
      <c r="BGH2" s="155"/>
      <c r="BGI2" s="155"/>
      <c r="BGJ2" s="155"/>
      <c r="BGK2" s="155"/>
      <c r="BGL2" s="155"/>
      <c r="BGM2" s="155"/>
      <c r="BGN2" s="155"/>
      <c r="BGO2" s="155"/>
      <c r="BGP2" s="155"/>
      <c r="BGQ2" s="155"/>
      <c r="BGR2" s="155"/>
      <c r="BGS2" s="155"/>
      <c r="BGT2" s="155"/>
      <c r="BGU2" s="155"/>
      <c r="BGV2" s="155"/>
      <c r="BGW2" s="155"/>
      <c r="BGX2" s="155"/>
      <c r="BGY2" s="155"/>
      <c r="BGZ2" s="155"/>
      <c r="BHA2" s="155"/>
      <c r="BHB2" s="155"/>
      <c r="BHC2" s="155"/>
      <c r="BHD2" s="155"/>
      <c r="BHE2" s="155"/>
      <c r="BHF2" s="155"/>
      <c r="BHG2" s="155"/>
      <c r="BHH2" s="155"/>
      <c r="BHI2" s="155"/>
      <c r="BHJ2" s="155"/>
      <c r="BHK2" s="155"/>
      <c r="BHL2" s="155"/>
      <c r="BHM2" s="155"/>
      <c r="BHN2" s="155"/>
      <c r="BHO2" s="155"/>
      <c r="BHP2" s="155"/>
      <c r="BHQ2" s="155"/>
      <c r="BHR2" s="155"/>
      <c r="BHS2" s="155"/>
      <c r="BHT2" s="155"/>
      <c r="BHU2" s="155"/>
      <c r="BHV2" s="155"/>
      <c r="BHW2" s="155"/>
      <c r="BHX2" s="155"/>
      <c r="BHY2" s="155"/>
      <c r="BHZ2" s="155"/>
      <c r="BIA2" s="155"/>
      <c r="BIB2" s="155"/>
      <c r="BIC2" s="155"/>
      <c r="BID2" s="155"/>
      <c r="BIE2" s="155"/>
      <c r="BIF2" s="155"/>
      <c r="BIG2" s="155"/>
      <c r="BIH2" s="155"/>
      <c r="BII2" s="155"/>
      <c r="BIJ2" s="155"/>
      <c r="BIK2" s="155"/>
      <c r="BIL2" s="155"/>
      <c r="BIM2" s="155"/>
      <c r="BIN2" s="155"/>
      <c r="BIO2" s="155"/>
      <c r="BIP2" s="155"/>
      <c r="BIQ2" s="155"/>
      <c r="BIR2" s="155"/>
      <c r="BIS2" s="155"/>
      <c r="BIT2" s="155"/>
      <c r="BIU2" s="155"/>
      <c r="BIV2" s="155"/>
      <c r="BIW2" s="155"/>
      <c r="BIX2" s="155"/>
      <c r="BIY2" s="155"/>
      <c r="BIZ2" s="155"/>
      <c r="BJA2" s="155"/>
      <c r="BJB2" s="155"/>
      <c r="BJC2" s="155"/>
      <c r="BJD2" s="155"/>
      <c r="BJE2" s="155"/>
      <c r="BJF2" s="155"/>
      <c r="BJG2" s="155"/>
      <c r="BJH2" s="155"/>
      <c r="BJI2" s="155"/>
      <c r="BJJ2" s="155"/>
      <c r="BJK2" s="155"/>
      <c r="BJL2" s="155"/>
      <c r="BJM2" s="155"/>
      <c r="BJN2" s="155"/>
      <c r="BJO2" s="155"/>
      <c r="BJP2" s="155"/>
      <c r="BJQ2" s="155"/>
      <c r="BJR2" s="155"/>
      <c r="BJS2" s="155"/>
      <c r="BJT2" s="155"/>
      <c r="BJU2" s="155"/>
      <c r="BJV2" s="155"/>
      <c r="BJW2" s="155"/>
      <c r="BJX2" s="155"/>
      <c r="BJY2" s="155"/>
      <c r="BJZ2" s="155"/>
      <c r="BKA2" s="155"/>
      <c r="BKB2" s="155"/>
      <c r="BKC2" s="155"/>
      <c r="BKD2" s="155"/>
      <c r="BKE2" s="155"/>
      <c r="BKF2" s="155"/>
      <c r="BKG2" s="155"/>
      <c r="BKH2" s="155"/>
      <c r="BKI2" s="155"/>
      <c r="BKJ2" s="155"/>
      <c r="BKK2" s="155"/>
      <c r="BKL2" s="155"/>
      <c r="BKM2" s="155"/>
      <c r="BKN2" s="155"/>
      <c r="BKO2" s="155"/>
      <c r="BKP2" s="155"/>
      <c r="BKQ2" s="155"/>
      <c r="BKR2" s="155"/>
      <c r="BKS2" s="155"/>
      <c r="BKT2" s="155"/>
      <c r="BKU2" s="155"/>
      <c r="BKV2" s="155"/>
      <c r="BKW2" s="155"/>
      <c r="BKX2" s="155"/>
      <c r="BKY2" s="155"/>
      <c r="BKZ2" s="155"/>
      <c r="BLA2" s="155"/>
      <c r="BLB2" s="155"/>
      <c r="BLC2" s="155"/>
      <c r="BLD2" s="155"/>
      <c r="BLE2" s="155"/>
      <c r="BLF2" s="155"/>
      <c r="BLG2" s="155"/>
      <c r="BLH2" s="155"/>
      <c r="BLI2" s="155"/>
      <c r="BLJ2" s="155"/>
      <c r="BLK2" s="155"/>
      <c r="BLL2" s="155"/>
      <c r="BLM2" s="155"/>
      <c r="BLN2" s="155"/>
      <c r="BLO2" s="155"/>
      <c r="BLP2" s="155"/>
      <c r="BLQ2" s="155"/>
      <c r="BLR2" s="155"/>
      <c r="BLS2" s="155"/>
      <c r="BLT2" s="155"/>
      <c r="BLU2" s="155"/>
      <c r="BLV2" s="155"/>
      <c r="BLW2" s="155"/>
      <c r="BLX2" s="155"/>
      <c r="BLY2" s="155"/>
      <c r="BLZ2" s="155"/>
      <c r="BMA2" s="155"/>
      <c r="BMB2" s="155"/>
      <c r="BMC2" s="155"/>
      <c r="BMD2" s="155"/>
      <c r="BME2" s="155"/>
      <c r="BMF2" s="155"/>
      <c r="BMG2" s="155"/>
      <c r="BMH2" s="155"/>
      <c r="BMI2" s="155"/>
      <c r="BMJ2" s="155"/>
      <c r="BMK2" s="155"/>
      <c r="BML2" s="155"/>
      <c r="BMM2" s="155"/>
      <c r="BMN2" s="155"/>
      <c r="BMO2" s="155"/>
      <c r="BMP2" s="155"/>
      <c r="BMQ2" s="155"/>
      <c r="BMR2" s="155"/>
      <c r="BMS2" s="155"/>
      <c r="BMT2" s="155"/>
      <c r="BMU2" s="155"/>
      <c r="BMV2" s="155"/>
      <c r="BMW2" s="155"/>
      <c r="BMX2" s="155"/>
      <c r="BMY2" s="155"/>
      <c r="BMZ2" s="155"/>
      <c r="BNA2" s="155"/>
      <c r="BNB2" s="155"/>
      <c r="BNC2" s="155"/>
      <c r="BND2" s="155"/>
      <c r="BNE2" s="155"/>
      <c r="BNF2" s="155"/>
      <c r="BNG2" s="155"/>
      <c r="BNH2" s="155"/>
      <c r="BNI2" s="155"/>
      <c r="BNJ2" s="155"/>
      <c r="BNK2" s="155"/>
      <c r="BNL2" s="155"/>
      <c r="BNM2" s="155"/>
      <c r="BNN2" s="155"/>
      <c r="BNO2" s="155"/>
      <c r="BNP2" s="155"/>
      <c r="BNQ2" s="155"/>
      <c r="BNR2" s="155"/>
      <c r="BNS2" s="155"/>
      <c r="BNT2" s="155"/>
      <c r="BNU2" s="155"/>
      <c r="BNV2" s="155"/>
      <c r="BNW2" s="155"/>
      <c r="BNX2" s="155"/>
      <c r="BNY2" s="155"/>
      <c r="BNZ2" s="155"/>
      <c r="BOA2" s="155"/>
      <c r="BOB2" s="155"/>
      <c r="BOC2" s="155"/>
      <c r="BOD2" s="155"/>
      <c r="BOE2" s="155"/>
      <c r="BOF2" s="155"/>
      <c r="BOG2" s="155"/>
      <c r="BOH2" s="155"/>
      <c r="BOI2" s="155"/>
      <c r="BOJ2" s="155"/>
      <c r="BOK2" s="155"/>
      <c r="BOL2" s="155"/>
      <c r="BOM2" s="155"/>
      <c r="BON2" s="155"/>
      <c r="BOO2" s="155"/>
      <c r="BOP2" s="155"/>
      <c r="BOQ2" s="155"/>
      <c r="BOR2" s="155"/>
      <c r="BOS2" s="155"/>
      <c r="BOT2" s="155"/>
      <c r="BOU2" s="155"/>
      <c r="BOV2" s="155"/>
      <c r="BOW2" s="155"/>
      <c r="BOX2" s="155"/>
      <c r="BOY2" s="155"/>
      <c r="BOZ2" s="155"/>
      <c r="BPA2" s="155"/>
      <c r="BPB2" s="155"/>
      <c r="BPC2" s="155"/>
      <c r="BPD2" s="155"/>
      <c r="BPE2" s="155"/>
      <c r="BPF2" s="155"/>
      <c r="BPG2" s="155"/>
      <c r="BPH2" s="155"/>
      <c r="BPI2" s="155"/>
      <c r="BPJ2" s="155"/>
      <c r="BPK2" s="155"/>
      <c r="BPL2" s="155"/>
      <c r="BPM2" s="155"/>
      <c r="BPN2" s="155"/>
      <c r="BPO2" s="155"/>
      <c r="BPP2" s="155"/>
      <c r="BPQ2" s="155"/>
      <c r="BPR2" s="155"/>
      <c r="BPS2" s="155"/>
      <c r="BPT2" s="155"/>
      <c r="BPU2" s="155"/>
      <c r="BPV2" s="155"/>
      <c r="BPW2" s="155"/>
      <c r="BPX2" s="155"/>
      <c r="BPY2" s="155"/>
      <c r="BPZ2" s="155"/>
      <c r="BQA2" s="155"/>
      <c r="BQB2" s="155"/>
      <c r="BQC2" s="155"/>
      <c r="BQD2" s="155"/>
      <c r="BQE2" s="155"/>
      <c r="BQF2" s="155"/>
      <c r="BQG2" s="155"/>
      <c r="BQH2" s="155"/>
      <c r="BQI2" s="155"/>
      <c r="BQJ2" s="155"/>
      <c r="BQK2" s="155"/>
      <c r="BQL2" s="155"/>
      <c r="BQM2" s="155"/>
      <c r="BQN2" s="155"/>
      <c r="BQO2" s="155"/>
      <c r="BQP2" s="155"/>
      <c r="BQQ2" s="155"/>
      <c r="BQR2" s="155"/>
      <c r="BQS2" s="155"/>
      <c r="BQT2" s="155"/>
      <c r="BQU2" s="155"/>
      <c r="BQV2" s="155"/>
      <c r="BQW2" s="155"/>
      <c r="BQX2" s="155"/>
      <c r="BQY2" s="155"/>
      <c r="BQZ2" s="155"/>
      <c r="BRA2" s="155"/>
      <c r="BRB2" s="155"/>
      <c r="BRC2" s="155"/>
      <c r="BRD2" s="155"/>
      <c r="BRE2" s="155"/>
      <c r="BRF2" s="155"/>
      <c r="BRG2" s="155"/>
      <c r="BRH2" s="155"/>
      <c r="BRI2" s="155"/>
      <c r="BRJ2" s="155"/>
      <c r="BRK2" s="155"/>
      <c r="BRL2" s="155"/>
      <c r="BRM2" s="155"/>
      <c r="BRN2" s="155"/>
      <c r="BRO2" s="155"/>
      <c r="BRP2" s="155"/>
      <c r="BRQ2" s="155"/>
      <c r="BRR2" s="155"/>
      <c r="BRS2" s="155"/>
      <c r="BRT2" s="155"/>
      <c r="BRU2" s="155"/>
      <c r="BRV2" s="155"/>
      <c r="BRW2" s="155"/>
      <c r="BRX2" s="155"/>
      <c r="BRY2" s="155"/>
      <c r="BRZ2" s="155"/>
      <c r="BSA2" s="155"/>
      <c r="BSB2" s="155"/>
      <c r="BSC2" s="155"/>
      <c r="BSD2" s="155"/>
      <c r="BSE2" s="155"/>
      <c r="BSF2" s="155"/>
      <c r="BSG2" s="155"/>
      <c r="BSH2" s="155"/>
      <c r="BSI2" s="155"/>
      <c r="BSJ2" s="155"/>
      <c r="BSK2" s="155"/>
      <c r="BSL2" s="155"/>
      <c r="BSM2" s="155"/>
      <c r="BSN2" s="155"/>
      <c r="BSO2" s="155"/>
      <c r="BSP2" s="155"/>
      <c r="BSQ2" s="155"/>
      <c r="BSR2" s="155"/>
      <c r="BSS2" s="155"/>
      <c r="BST2" s="155"/>
      <c r="BSU2" s="155"/>
      <c r="BSV2" s="155"/>
      <c r="BSW2" s="155"/>
      <c r="BSX2" s="155"/>
      <c r="BSY2" s="155"/>
      <c r="BSZ2" s="155"/>
      <c r="BTA2" s="155"/>
      <c r="BTB2" s="155"/>
      <c r="BTC2" s="155"/>
      <c r="BTD2" s="155"/>
      <c r="BTE2" s="155"/>
      <c r="BTF2" s="155"/>
      <c r="BTG2" s="155"/>
      <c r="BTH2" s="155"/>
      <c r="BTI2" s="155"/>
      <c r="BTJ2" s="155"/>
      <c r="BTK2" s="155"/>
      <c r="BTL2" s="155"/>
      <c r="BTM2" s="155"/>
      <c r="BTN2" s="155"/>
      <c r="BTO2" s="155"/>
      <c r="BTP2" s="155"/>
      <c r="BTQ2" s="155"/>
      <c r="BTR2" s="155"/>
      <c r="BTS2" s="155"/>
      <c r="BTT2" s="155"/>
      <c r="BTU2" s="155"/>
      <c r="BTV2" s="155"/>
      <c r="BTW2" s="155"/>
      <c r="BTX2" s="155"/>
      <c r="BTY2" s="155"/>
      <c r="BTZ2" s="155"/>
      <c r="BUA2" s="155"/>
      <c r="BUB2" s="155"/>
      <c r="BUC2" s="155"/>
      <c r="BUD2" s="155"/>
      <c r="BUE2" s="155"/>
      <c r="BUF2" s="155"/>
      <c r="BUG2" s="155"/>
      <c r="BUH2" s="155"/>
      <c r="BUI2" s="155"/>
      <c r="BUJ2" s="155"/>
      <c r="BUK2" s="155"/>
      <c r="BUL2" s="155"/>
      <c r="BUM2" s="155"/>
      <c r="BUN2" s="155"/>
      <c r="BUO2" s="155"/>
      <c r="BUP2" s="155"/>
      <c r="BUQ2" s="155"/>
      <c r="BUR2" s="155"/>
      <c r="BUS2" s="155"/>
      <c r="BUT2" s="155"/>
      <c r="BUU2" s="155"/>
      <c r="BUV2" s="155"/>
      <c r="BUW2" s="155"/>
      <c r="BUX2" s="155"/>
      <c r="BUY2" s="155"/>
      <c r="BUZ2" s="155"/>
      <c r="BVA2" s="155"/>
      <c r="BVB2" s="155"/>
      <c r="BVC2" s="155"/>
      <c r="BVD2" s="155"/>
      <c r="BVE2" s="155"/>
      <c r="BVF2" s="155"/>
      <c r="BVG2" s="155"/>
      <c r="BVH2" s="155"/>
      <c r="BVI2" s="155"/>
      <c r="BVJ2" s="155"/>
      <c r="BVK2" s="155"/>
      <c r="BVL2" s="155"/>
      <c r="BVM2" s="155"/>
      <c r="BVN2" s="155"/>
      <c r="BVO2" s="155"/>
      <c r="BVP2" s="155"/>
      <c r="BVQ2" s="155"/>
      <c r="BVR2" s="155"/>
      <c r="BVS2" s="155"/>
      <c r="BVT2" s="155"/>
      <c r="BVU2" s="155"/>
      <c r="BVV2" s="155"/>
      <c r="BVW2" s="155"/>
      <c r="BVX2" s="155"/>
      <c r="BVY2" s="155"/>
      <c r="BVZ2" s="155"/>
      <c r="BWA2" s="155"/>
      <c r="BWB2" s="155"/>
      <c r="BWC2" s="155"/>
      <c r="BWD2" s="155"/>
      <c r="BWE2" s="155"/>
      <c r="BWF2" s="155"/>
      <c r="BWG2" s="155"/>
      <c r="BWH2" s="155"/>
      <c r="BWI2" s="155"/>
      <c r="BWJ2" s="155"/>
      <c r="BWK2" s="155"/>
      <c r="BWL2" s="155"/>
      <c r="BWM2" s="155"/>
      <c r="BWN2" s="155"/>
      <c r="BWO2" s="155"/>
      <c r="BWP2" s="155"/>
      <c r="BWQ2" s="155"/>
      <c r="BWR2" s="155"/>
      <c r="BWS2" s="155"/>
      <c r="BWT2" s="155"/>
      <c r="BWU2" s="155"/>
      <c r="BWV2" s="155"/>
      <c r="BWW2" s="155"/>
      <c r="BWX2" s="155"/>
      <c r="BWY2" s="155"/>
      <c r="BWZ2" s="155"/>
      <c r="BXA2" s="155"/>
      <c r="BXB2" s="155"/>
      <c r="BXC2" s="155"/>
      <c r="BXD2" s="155"/>
      <c r="BXE2" s="155"/>
      <c r="BXF2" s="155"/>
      <c r="BXG2" s="155"/>
      <c r="BXH2" s="155"/>
      <c r="BXI2" s="155"/>
      <c r="BXJ2" s="155"/>
      <c r="BXK2" s="155"/>
      <c r="BXL2" s="155"/>
      <c r="BXM2" s="155"/>
      <c r="BXN2" s="155"/>
      <c r="BXO2" s="155"/>
      <c r="BXP2" s="155"/>
      <c r="BXQ2" s="155"/>
      <c r="BXR2" s="155"/>
      <c r="BXS2" s="155"/>
      <c r="BXT2" s="155"/>
      <c r="BXU2" s="155"/>
      <c r="BXV2" s="155"/>
      <c r="BXW2" s="155"/>
      <c r="BXX2" s="155"/>
      <c r="BXY2" s="155"/>
      <c r="BXZ2" s="155"/>
      <c r="BYA2" s="155"/>
      <c r="BYB2" s="155"/>
      <c r="BYC2" s="155"/>
      <c r="BYD2" s="155"/>
      <c r="BYE2" s="155"/>
      <c r="BYF2" s="155"/>
      <c r="BYG2" s="155"/>
      <c r="BYH2" s="155"/>
      <c r="BYI2" s="155"/>
      <c r="BYJ2" s="155"/>
      <c r="BYK2" s="155"/>
      <c r="BYL2" s="155"/>
      <c r="BYM2" s="155"/>
      <c r="BYN2" s="155"/>
      <c r="BYO2" s="155"/>
      <c r="BYP2" s="155"/>
      <c r="BYQ2" s="155"/>
      <c r="BYR2" s="155"/>
      <c r="BYS2" s="155"/>
      <c r="BYT2" s="155"/>
      <c r="BYU2" s="155"/>
      <c r="BYV2" s="155"/>
      <c r="BYW2" s="155"/>
      <c r="BYX2" s="155"/>
      <c r="BYY2" s="155"/>
      <c r="BYZ2" s="155"/>
      <c r="BZA2" s="155"/>
      <c r="BZB2" s="155"/>
      <c r="BZC2" s="155"/>
      <c r="BZD2" s="155"/>
      <c r="BZE2" s="155"/>
      <c r="BZF2" s="155"/>
      <c r="BZG2" s="155"/>
      <c r="BZH2" s="155"/>
      <c r="BZI2" s="155"/>
      <c r="BZJ2" s="155"/>
      <c r="BZK2" s="155"/>
      <c r="BZL2" s="155"/>
      <c r="BZM2" s="155"/>
      <c r="BZN2" s="155"/>
      <c r="BZO2" s="155"/>
      <c r="BZP2" s="155"/>
      <c r="BZQ2" s="155"/>
      <c r="BZR2" s="155"/>
      <c r="BZS2" s="155"/>
      <c r="BZT2" s="155"/>
      <c r="BZU2" s="155"/>
      <c r="BZV2" s="155"/>
      <c r="BZW2" s="155"/>
      <c r="BZX2" s="155"/>
      <c r="BZY2" s="155"/>
      <c r="BZZ2" s="155"/>
      <c r="CAA2" s="155"/>
      <c r="CAB2" s="155"/>
      <c r="CAC2" s="155"/>
      <c r="CAD2" s="155"/>
      <c r="CAE2" s="155"/>
      <c r="CAF2" s="155"/>
      <c r="CAG2" s="155"/>
      <c r="CAH2" s="155"/>
      <c r="CAI2" s="155"/>
      <c r="CAJ2" s="155"/>
      <c r="CAK2" s="155"/>
      <c r="CAL2" s="155"/>
      <c r="CAM2" s="155"/>
      <c r="CAN2" s="155"/>
      <c r="CAO2" s="155"/>
      <c r="CAP2" s="155"/>
      <c r="CAQ2" s="155"/>
      <c r="CAR2" s="155"/>
      <c r="CAS2" s="155"/>
      <c r="CAT2" s="155"/>
      <c r="CAU2" s="155"/>
      <c r="CAV2" s="155"/>
      <c r="CAW2" s="155"/>
      <c r="CAX2" s="155"/>
      <c r="CAY2" s="155"/>
      <c r="CAZ2" s="155"/>
      <c r="CBA2" s="155"/>
      <c r="CBB2" s="155"/>
      <c r="CBC2" s="155"/>
      <c r="CBD2" s="155"/>
      <c r="CBE2" s="155"/>
      <c r="CBF2" s="155"/>
      <c r="CBG2" s="155"/>
      <c r="CBH2" s="155"/>
      <c r="CBI2" s="155"/>
      <c r="CBJ2" s="155"/>
      <c r="CBK2" s="155"/>
      <c r="CBL2" s="155"/>
      <c r="CBM2" s="155"/>
      <c r="CBN2" s="155"/>
      <c r="CBO2" s="155"/>
      <c r="CBP2" s="155"/>
      <c r="CBQ2" s="155"/>
      <c r="CBR2" s="155"/>
      <c r="CBS2" s="155"/>
      <c r="CBT2" s="155"/>
      <c r="CBU2" s="155"/>
      <c r="CBV2" s="155"/>
      <c r="CBW2" s="155"/>
      <c r="CBX2" s="155"/>
      <c r="CBY2" s="155"/>
      <c r="CBZ2" s="155"/>
      <c r="CCA2" s="155"/>
      <c r="CCB2" s="155"/>
      <c r="CCC2" s="155"/>
      <c r="CCD2" s="155"/>
      <c r="CCE2" s="155"/>
      <c r="CCF2" s="155"/>
      <c r="CCG2" s="155"/>
      <c r="CCH2" s="155"/>
      <c r="CCI2" s="155"/>
      <c r="CCJ2" s="155"/>
      <c r="CCK2" s="155"/>
      <c r="CCL2" s="155"/>
      <c r="CCM2" s="155"/>
      <c r="CCN2" s="155"/>
      <c r="CCO2" s="155"/>
      <c r="CCP2" s="155"/>
      <c r="CCQ2" s="155"/>
      <c r="CCR2" s="155"/>
      <c r="CCS2" s="155"/>
      <c r="CCT2" s="155"/>
      <c r="CCU2" s="155"/>
      <c r="CCV2" s="155"/>
      <c r="CCW2" s="155"/>
      <c r="CCX2" s="155"/>
      <c r="CCY2" s="155"/>
      <c r="CCZ2" s="155"/>
      <c r="CDA2" s="155"/>
      <c r="CDB2" s="155"/>
      <c r="CDC2" s="155"/>
      <c r="CDD2" s="155"/>
      <c r="CDE2" s="155"/>
      <c r="CDF2" s="155"/>
      <c r="CDG2" s="155"/>
      <c r="CDH2" s="155"/>
      <c r="CDI2" s="155"/>
      <c r="CDJ2" s="155"/>
      <c r="CDK2" s="155"/>
      <c r="CDL2" s="155"/>
      <c r="CDM2" s="155"/>
      <c r="CDN2" s="155"/>
      <c r="CDO2" s="155"/>
      <c r="CDP2" s="155"/>
      <c r="CDQ2" s="155"/>
      <c r="CDR2" s="155"/>
      <c r="CDS2" s="155"/>
      <c r="CDT2" s="155"/>
      <c r="CDU2" s="155"/>
      <c r="CDV2" s="155"/>
      <c r="CDW2" s="155"/>
      <c r="CDX2" s="155"/>
      <c r="CDY2" s="155"/>
      <c r="CDZ2" s="155"/>
      <c r="CEA2" s="155"/>
      <c r="CEB2" s="155"/>
      <c r="CEC2" s="155"/>
      <c r="CED2" s="155"/>
      <c r="CEE2" s="155"/>
      <c r="CEF2" s="155"/>
      <c r="CEG2" s="155"/>
      <c r="CEH2" s="155"/>
      <c r="CEI2" s="155"/>
      <c r="CEJ2" s="155"/>
      <c r="CEK2" s="155"/>
      <c r="CEL2" s="155"/>
      <c r="CEM2" s="155"/>
      <c r="CEN2" s="155"/>
      <c r="CEO2" s="155"/>
      <c r="CEP2" s="155"/>
      <c r="CEQ2" s="155"/>
      <c r="CER2" s="155"/>
      <c r="CES2" s="155"/>
      <c r="CET2" s="155"/>
      <c r="CEU2" s="155"/>
      <c r="CEV2" s="155"/>
      <c r="CEW2" s="155"/>
      <c r="CEX2" s="155"/>
      <c r="CEY2" s="155"/>
      <c r="CEZ2" s="155"/>
      <c r="CFA2" s="155"/>
      <c r="CFB2" s="155"/>
      <c r="CFC2" s="155"/>
      <c r="CFD2" s="155"/>
      <c r="CFE2" s="155"/>
      <c r="CFF2" s="155"/>
      <c r="CFG2" s="155"/>
      <c r="CFH2" s="155"/>
      <c r="CFI2" s="155"/>
      <c r="CFJ2" s="155"/>
      <c r="CFK2" s="155"/>
      <c r="CFL2" s="155"/>
      <c r="CFM2" s="155"/>
      <c r="CFN2" s="155"/>
      <c r="CFO2" s="155"/>
      <c r="CFP2" s="155"/>
      <c r="CFQ2" s="155"/>
      <c r="CFR2" s="155"/>
      <c r="CFS2" s="155"/>
      <c r="CFT2" s="155"/>
      <c r="CFU2" s="155"/>
      <c r="CFV2" s="155"/>
      <c r="CFW2" s="155"/>
      <c r="CFX2" s="155"/>
      <c r="CFY2" s="155"/>
      <c r="CFZ2" s="155"/>
      <c r="CGA2" s="155"/>
      <c r="CGB2" s="155"/>
      <c r="CGC2" s="155"/>
      <c r="CGD2" s="155"/>
      <c r="CGE2" s="155"/>
      <c r="CGF2" s="155"/>
      <c r="CGG2" s="155"/>
      <c r="CGH2" s="155"/>
      <c r="CGI2" s="155"/>
      <c r="CGJ2" s="155"/>
      <c r="CGK2" s="155"/>
      <c r="CGL2" s="155"/>
      <c r="CGM2" s="155"/>
      <c r="CGN2" s="155"/>
      <c r="CGO2" s="155"/>
      <c r="CGP2" s="155"/>
      <c r="CGQ2" s="155"/>
      <c r="CGR2" s="155"/>
      <c r="CGS2" s="155"/>
      <c r="CGT2" s="155"/>
      <c r="CGU2" s="155"/>
      <c r="CGV2" s="155"/>
      <c r="CGW2" s="155"/>
      <c r="CGX2" s="155"/>
      <c r="CGY2" s="155"/>
      <c r="CGZ2" s="155"/>
      <c r="CHA2" s="155"/>
      <c r="CHB2" s="155"/>
      <c r="CHC2" s="155"/>
      <c r="CHD2" s="155"/>
      <c r="CHE2" s="155"/>
      <c r="CHF2" s="155"/>
      <c r="CHG2" s="155"/>
      <c r="CHH2" s="155"/>
      <c r="CHI2" s="155"/>
      <c r="CHJ2" s="155"/>
      <c r="CHK2" s="155"/>
      <c r="CHL2" s="155"/>
      <c r="CHM2" s="155"/>
      <c r="CHN2" s="155"/>
      <c r="CHO2" s="155"/>
      <c r="CHP2" s="155"/>
      <c r="CHQ2" s="155"/>
      <c r="CHR2" s="155"/>
      <c r="CHS2" s="155"/>
      <c r="CHT2" s="155"/>
      <c r="CHU2" s="155"/>
      <c r="CHV2" s="155"/>
      <c r="CHW2" s="155"/>
      <c r="CHX2" s="155"/>
      <c r="CHY2" s="155"/>
      <c r="CHZ2" s="155"/>
      <c r="CIA2" s="155"/>
      <c r="CIB2" s="155"/>
      <c r="CIC2" s="155"/>
      <c r="CID2" s="155"/>
      <c r="CIE2" s="155"/>
      <c r="CIF2" s="155"/>
      <c r="CIG2" s="155"/>
      <c r="CIH2" s="155"/>
      <c r="CII2" s="155"/>
      <c r="CIJ2" s="155"/>
      <c r="CIK2" s="155"/>
      <c r="CIL2" s="155"/>
      <c r="CIM2" s="155"/>
      <c r="CIN2" s="155"/>
      <c r="CIO2" s="155"/>
      <c r="CIP2" s="155"/>
      <c r="CIQ2" s="155"/>
      <c r="CIR2" s="155"/>
      <c r="CIS2" s="155"/>
      <c r="CIT2" s="155"/>
      <c r="CIU2" s="155"/>
      <c r="CIV2" s="155"/>
      <c r="CIW2" s="155"/>
      <c r="CIX2" s="155"/>
      <c r="CIY2" s="155"/>
      <c r="CIZ2" s="155"/>
      <c r="CJA2" s="155"/>
      <c r="CJB2" s="155"/>
      <c r="CJC2" s="155"/>
      <c r="CJD2" s="155"/>
      <c r="CJE2" s="155"/>
      <c r="CJF2" s="155"/>
      <c r="CJG2" s="155"/>
      <c r="CJH2" s="155"/>
      <c r="CJI2" s="155"/>
      <c r="CJJ2" s="155"/>
      <c r="CJK2" s="155"/>
      <c r="CJL2" s="155"/>
      <c r="CJM2" s="155"/>
      <c r="CJN2" s="155"/>
      <c r="CJO2" s="155"/>
      <c r="CJP2" s="155"/>
      <c r="CJQ2" s="155"/>
      <c r="CJR2" s="155"/>
      <c r="CJS2" s="155"/>
      <c r="CJT2" s="155"/>
      <c r="CJU2" s="155"/>
      <c r="CJV2" s="155"/>
      <c r="CJW2" s="155"/>
      <c r="CJX2" s="155"/>
      <c r="CJY2" s="155"/>
      <c r="CJZ2" s="155"/>
      <c r="CKA2" s="155"/>
      <c r="CKB2" s="155"/>
      <c r="CKC2" s="155"/>
      <c r="CKD2" s="155"/>
      <c r="CKE2" s="155"/>
      <c r="CKF2" s="155"/>
      <c r="CKG2" s="155"/>
      <c r="CKH2" s="155"/>
      <c r="CKI2" s="155"/>
      <c r="CKJ2" s="155"/>
      <c r="CKK2" s="155"/>
      <c r="CKL2" s="155"/>
      <c r="CKM2" s="155"/>
      <c r="CKN2" s="155"/>
      <c r="CKO2" s="155"/>
      <c r="CKP2" s="155"/>
      <c r="CKQ2" s="155"/>
      <c r="CKR2" s="155"/>
      <c r="CKS2" s="155"/>
      <c r="CKT2" s="155"/>
      <c r="CKU2" s="155"/>
      <c r="CKV2" s="155"/>
      <c r="CKW2" s="155"/>
      <c r="CKX2" s="155"/>
      <c r="CKY2" s="155"/>
      <c r="CKZ2" s="155"/>
      <c r="CLA2" s="155"/>
      <c r="CLB2" s="155"/>
      <c r="CLC2" s="155"/>
      <c r="CLD2" s="155"/>
      <c r="CLE2" s="155"/>
      <c r="CLF2" s="155"/>
      <c r="CLG2" s="155"/>
      <c r="CLH2" s="155"/>
      <c r="CLI2" s="155"/>
      <c r="CLJ2" s="155"/>
      <c r="CLK2" s="155"/>
      <c r="CLL2" s="155"/>
      <c r="CLM2" s="155"/>
      <c r="CLN2" s="155"/>
      <c r="CLO2" s="155"/>
      <c r="CLP2" s="155"/>
      <c r="CLQ2" s="155"/>
      <c r="CLR2" s="155"/>
      <c r="CLS2" s="155"/>
      <c r="CLT2" s="155"/>
      <c r="CLU2" s="155"/>
      <c r="CLV2" s="155"/>
      <c r="CLW2" s="155"/>
      <c r="CLX2" s="155"/>
      <c r="CLY2" s="155"/>
      <c r="CLZ2" s="155"/>
      <c r="CMA2" s="155"/>
      <c r="CMB2" s="155"/>
      <c r="CMC2" s="155"/>
      <c r="CMD2" s="155"/>
      <c r="CME2" s="155"/>
      <c r="CMF2" s="155"/>
      <c r="CMG2" s="155"/>
      <c r="CMH2" s="155"/>
      <c r="CMI2" s="155"/>
      <c r="CMJ2" s="155"/>
      <c r="CMK2" s="155"/>
      <c r="CML2" s="155"/>
      <c r="CMM2" s="155"/>
      <c r="CMN2" s="155"/>
      <c r="CMO2" s="155"/>
      <c r="CMP2" s="155"/>
      <c r="CMQ2" s="155"/>
      <c r="CMR2" s="155"/>
      <c r="CMS2" s="155"/>
      <c r="CMT2" s="155"/>
      <c r="CMU2" s="155"/>
      <c r="CMV2" s="155"/>
      <c r="CMW2" s="155"/>
      <c r="CMX2" s="155"/>
      <c r="CMY2" s="155"/>
      <c r="CMZ2" s="155"/>
      <c r="CNA2" s="155"/>
      <c r="CNB2" s="155"/>
      <c r="CNC2" s="155"/>
      <c r="CND2" s="155"/>
      <c r="CNE2" s="155"/>
      <c r="CNF2" s="155"/>
      <c r="CNG2" s="155"/>
      <c r="CNH2" s="155"/>
      <c r="CNI2" s="155"/>
      <c r="CNJ2" s="155"/>
      <c r="CNK2" s="155"/>
      <c r="CNL2" s="155"/>
      <c r="CNM2" s="155"/>
      <c r="CNN2" s="155"/>
      <c r="CNO2" s="155"/>
      <c r="CNP2" s="155"/>
      <c r="CNQ2" s="155"/>
      <c r="CNR2" s="155"/>
      <c r="CNS2" s="155"/>
      <c r="CNT2" s="155"/>
      <c r="CNU2" s="155"/>
      <c r="CNV2" s="155"/>
      <c r="CNW2" s="155"/>
      <c r="CNX2" s="155"/>
      <c r="CNY2" s="155"/>
      <c r="CNZ2" s="155"/>
      <c r="COA2" s="155"/>
      <c r="COB2" s="155"/>
      <c r="COC2" s="155"/>
      <c r="COD2" s="155"/>
      <c r="COE2" s="155"/>
      <c r="COF2" s="155"/>
      <c r="COG2" s="155"/>
      <c r="COH2" s="155"/>
      <c r="COI2" s="155"/>
      <c r="COJ2" s="155"/>
      <c r="COK2" s="155"/>
      <c r="COL2" s="155"/>
      <c r="COM2" s="155"/>
      <c r="CON2" s="155"/>
      <c r="COO2" s="155"/>
      <c r="COP2" s="155"/>
      <c r="COQ2" s="155"/>
      <c r="COR2" s="155"/>
      <c r="COS2" s="155"/>
      <c r="COT2" s="155"/>
      <c r="COU2" s="155"/>
      <c r="COV2" s="155"/>
      <c r="COW2" s="155"/>
      <c r="COX2" s="155"/>
      <c r="COY2" s="155"/>
      <c r="COZ2" s="155"/>
      <c r="CPA2" s="155"/>
      <c r="CPB2" s="155"/>
      <c r="CPC2" s="155"/>
      <c r="CPD2" s="155"/>
      <c r="CPE2" s="155"/>
      <c r="CPF2" s="155"/>
      <c r="CPG2" s="155"/>
      <c r="CPH2" s="155"/>
      <c r="CPI2" s="155"/>
      <c r="CPJ2" s="155"/>
      <c r="CPK2" s="155"/>
      <c r="CPL2" s="155"/>
      <c r="CPM2" s="155"/>
      <c r="CPN2" s="155"/>
      <c r="CPO2" s="155"/>
      <c r="CPP2" s="155"/>
      <c r="CPQ2" s="155"/>
      <c r="CPR2" s="155"/>
      <c r="CPS2" s="155"/>
      <c r="CPT2" s="155"/>
      <c r="CPU2" s="155"/>
      <c r="CPV2" s="155"/>
      <c r="CPW2" s="155"/>
      <c r="CPX2" s="155"/>
      <c r="CPY2" s="155"/>
      <c r="CPZ2" s="155"/>
      <c r="CQA2" s="155"/>
      <c r="CQB2" s="155"/>
      <c r="CQC2" s="155"/>
      <c r="CQD2" s="155"/>
      <c r="CQE2" s="155"/>
      <c r="CQF2" s="155"/>
      <c r="CQG2" s="155"/>
      <c r="CQH2" s="155"/>
      <c r="CQI2" s="155"/>
      <c r="CQJ2" s="155"/>
      <c r="CQK2" s="155"/>
      <c r="CQL2" s="155"/>
      <c r="CQM2" s="155"/>
      <c r="CQN2" s="155"/>
      <c r="CQO2" s="155"/>
      <c r="CQP2" s="155"/>
      <c r="CQQ2" s="155"/>
      <c r="CQR2" s="155"/>
      <c r="CQS2" s="155"/>
      <c r="CQT2" s="155"/>
      <c r="CQU2" s="155"/>
      <c r="CQV2" s="155"/>
      <c r="CQW2" s="155"/>
      <c r="CQX2" s="155"/>
      <c r="CQY2" s="155"/>
      <c r="CQZ2" s="155"/>
      <c r="CRA2" s="155"/>
      <c r="CRB2" s="155"/>
      <c r="CRC2" s="155"/>
      <c r="CRD2" s="155"/>
      <c r="CRE2" s="155"/>
      <c r="CRF2" s="155"/>
      <c r="CRG2" s="155"/>
      <c r="CRH2" s="155"/>
      <c r="CRI2" s="155"/>
      <c r="CRJ2" s="155"/>
      <c r="CRK2" s="155"/>
      <c r="CRL2" s="155"/>
      <c r="CRM2" s="155"/>
      <c r="CRN2" s="155"/>
      <c r="CRO2" s="155"/>
      <c r="CRP2" s="155"/>
      <c r="CRQ2" s="155"/>
      <c r="CRR2" s="155"/>
      <c r="CRS2" s="155"/>
      <c r="CRT2" s="155"/>
      <c r="CRU2" s="155"/>
      <c r="CRV2" s="155"/>
      <c r="CRW2" s="155"/>
      <c r="CRX2" s="155"/>
      <c r="CRY2" s="155"/>
      <c r="CRZ2" s="155"/>
      <c r="CSA2" s="155"/>
      <c r="CSB2" s="155"/>
      <c r="CSC2" s="155"/>
      <c r="CSD2" s="155"/>
      <c r="CSE2" s="155"/>
      <c r="CSF2" s="155"/>
      <c r="CSG2" s="155"/>
      <c r="CSH2" s="155"/>
      <c r="CSI2" s="155"/>
      <c r="CSJ2" s="155"/>
      <c r="CSK2" s="155"/>
      <c r="CSL2" s="155"/>
      <c r="CSM2" s="155"/>
      <c r="CSN2" s="155"/>
      <c r="CSO2" s="155"/>
      <c r="CSP2" s="155"/>
      <c r="CSQ2" s="155"/>
      <c r="CSR2" s="155"/>
      <c r="CSS2" s="155"/>
      <c r="CST2" s="155"/>
      <c r="CSU2" s="155"/>
      <c r="CSV2" s="155"/>
      <c r="CSW2" s="155"/>
      <c r="CSX2" s="155"/>
      <c r="CSY2" s="155"/>
      <c r="CSZ2" s="155"/>
      <c r="CTA2" s="155"/>
      <c r="CTB2" s="155"/>
      <c r="CTC2" s="155"/>
      <c r="CTD2" s="155"/>
      <c r="CTE2" s="155"/>
      <c r="CTF2" s="155"/>
      <c r="CTG2" s="155"/>
      <c r="CTH2" s="155"/>
      <c r="CTI2" s="155"/>
      <c r="CTJ2" s="155"/>
      <c r="CTK2" s="155"/>
      <c r="CTL2" s="155"/>
      <c r="CTM2" s="155"/>
      <c r="CTN2" s="155"/>
      <c r="CTO2" s="155"/>
      <c r="CTP2" s="155"/>
      <c r="CTQ2" s="155"/>
      <c r="CTR2" s="155"/>
      <c r="CTS2" s="155"/>
      <c r="CTT2" s="155"/>
      <c r="CTU2" s="155"/>
      <c r="CTV2" s="155"/>
      <c r="CTW2" s="155"/>
      <c r="CTX2" s="155"/>
      <c r="CTY2" s="155"/>
      <c r="CTZ2" s="155"/>
      <c r="CUA2" s="155"/>
      <c r="CUB2" s="155"/>
      <c r="CUC2" s="155"/>
      <c r="CUD2" s="155"/>
      <c r="CUE2" s="155"/>
      <c r="CUF2" s="155"/>
      <c r="CUG2" s="155"/>
      <c r="CUH2" s="155"/>
      <c r="CUI2" s="155"/>
      <c r="CUJ2" s="155"/>
      <c r="CUK2" s="155"/>
      <c r="CUL2" s="155"/>
      <c r="CUM2" s="155"/>
      <c r="CUN2" s="155"/>
      <c r="CUO2" s="155"/>
      <c r="CUP2" s="155"/>
      <c r="CUQ2" s="155"/>
      <c r="CUR2" s="155"/>
      <c r="CUS2" s="155"/>
      <c r="CUT2" s="155"/>
      <c r="CUU2" s="155"/>
      <c r="CUV2" s="155"/>
      <c r="CUW2" s="155"/>
      <c r="CUX2" s="155"/>
      <c r="CUY2" s="155"/>
      <c r="CUZ2" s="155"/>
      <c r="CVA2" s="155"/>
      <c r="CVB2" s="155"/>
      <c r="CVC2" s="155"/>
      <c r="CVD2" s="155"/>
      <c r="CVE2" s="155"/>
      <c r="CVF2" s="155"/>
      <c r="CVG2" s="155"/>
      <c r="CVH2" s="155"/>
      <c r="CVI2" s="155"/>
      <c r="CVJ2" s="155"/>
      <c r="CVK2" s="155"/>
      <c r="CVL2" s="155"/>
      <c r="CVM2" s="155"/>
      <c r="CVN2" s="155"/>
      <c r="CVO2" s="155"/>
      <c r="CVP2" s="155"/>
      <c r="CVQ2" s="155"/>
      <c r="CVR2" s="155"/>
      <c r="CVS2" s="155"/>
      <c r="CVT2" s="155"/>
      <c r="CVU2" s="155"/>
      <c r="CVV2" s="155"/>
      <c r="CVW2" s="155"/>
      <c r="CVX2" s="155"/>
      <c r="CVY2" s="155"/>
      <c r="CVZ2" s="155"/>
      <c r="CWA2" s="155"/>
      <c r="CWB2" s="155"/>
      <c r="CWC2" s="155"/>
      <c r="CWD2" s="155"/>
      <c r="CWE2" s="155"/>
      <c r="CWF2" s="155"/>
      <c r="CWG2" s="155"/>
      <c r="CWH2" s="155"/>
      <c r="CWI2" s="155"/>
      <c r="CWJ2" s="155"/>
      <c r="CWK2" s="155"/>
      <c r="CWL2" s="155"/>
      <c r="CWM2" s="155"/>
      <c r="CWN2" s="155"/>
      <c r="CWO2" s="155"/>
      <c r="CWP2" s="155"/>
      <c r="CWQ2" s="155"/>
      <c r="CWR2" s="155"/>
      <c r="CWS2" s="155"/>
      <c r="CWT2" s="155"/>
      <c r="CWU2" s="155"/>
      <c r="CWV2" s="155"/>
      <c r="CWW2" s="155"/>
      <c r="CWX2" s="155"/>
      <c r="CWY2" s="155"/>
      <c r="CWZ2" s="155"/>
      <c r="CXA2" s="155"/>
      <c r="CXB2" s="155"/>
      <c r="CXC2" s="155"/>
      <c r="CXD2" s="155"/>
      <c r="CXE2" s="155"/>
      <c r="CXF2" s="155"/>
      <c r="CXG2" s="155"/>
      <c r="CXH2" s="155"/>
      <c r="CXI2" s="155"/>
      <c r="CXJ2" s="155"/>
      <c r="CXK2" s="155"/>
      <c r="CXL2" s="155"/>
      <c r="CXM2" s="155"/>
      <c r="CXN2" s="155"/>
      <c r="CXO2" s="155"/>
      <c r="CXP2" s="155"/>
      <c r="CXQ2" s="155"/>
      <c r="CXR2" s="155"/>
      <c r="CXS2" s="155"/>
      <c r="CXT2" s="155"/>
      <c r="CXU2" s="155"/>
      <c r="CXV2" s="155"/>
      <c r="CXW2" s="155"/>
      <c r="CXX2" s="155"/>
      <c r="CXY2" s="155"/>
      <c r="CXZ2" s="155"/>
      <c r="CYA2" s="155"/>
      <c r="CYB2" s="155"/>
      <c r="CYC2" s="155"/>
      <c r="CYD2" s="155"/>
      <c r="CYE2" s="155"/>
      <c r="CYF2" s="155"/>
      <c r="CYG2" s="155"/>
      <c r="CYH2" s="155"/>
      <c r="CYI2" s="155"/>
      <c r="CYJ2" s="155"/>
      <c r="CYK2" s="155"/>
      <c r="CYL2" s="155"/>
      <c r="CYM2" s="155"/>
      <c r="CYN2" s="155"/>
      <c r="CYO2" s="155"/>
      <c r="CYP2" s="155"/>
      <c r="CYQ2" s="155"/>
      <c r="CYR2" s="155"/>
      <c r="CYS2" s="155"/>
      <c r="CYT2" s="155"/>
      <c r="CYU2" s="155"/>
      <c r="CYV2" s="155"/>
      <c r="CYW2" s="155"/>
      <c r="CYX2" s="155"/>
      <c r="CYY2" s="155"/>
      <c r="CYZ2" s="155"/>
      <c r="CZA2" s="155"/>
      <c r="CZB2" s="155"/>
      <c r="CZC2" s="155"/>
      <c r="CZD2" s="155"/>
      <c r="CZE2" s="155"/>
      <c r="CZF2" s="155"/>
      <c r="CZG2" s="155"/>
      <c r="CZH2" s="155"/>
      <c r="CZI2" s="155"/>
      <c r="CZJ2" s="155"/>
      <c r="CZK2" s="155"/>
      <c r="CZL2" s="155"/>
      <c r="CZM2" s="155"/>
      <c r="CZN2" s="155"/>
      <c r="CZO2" s="155"/>
      <c r="CZP2" s="155"/>
      <c r="CZQ2" s="155"/>
      <c r="CZR2" s="155"/>
      <c r="CZS2" s="155"/>
      <c r="CZT2" s="155"/>
      <c r="CZU2" s="155"/>
      <c r="CZV2" s="155"/>
      <c r="CZW2" s="155"/>
      <c r="CZX2" s="155"/>
      <c r="CZY2" s="155"/>
      <c r="CZZ2" s="155"/>
      <c r="DAA2" s="155"/>
      <c r="DAB2" s="155"/>
      <c r="DAC2" s="155"/>
      <c r="DAD2" s="155"/>
      <c r="DAE2" s="155"/>
      <c r="DAF2" s="155"/>
      <c r="DAG2" s="155"/>
      <c r="DAH2" s="155"/>
      <c r="DAI2" s="155"/>
      <c r="DAJ2" s="155"/>
      <c r="DAK2" s="155"/>
      <c r="DAL2" s="155"/>
      <c r="DAM2" s="155"/>
      <c r="DAN2" s="155"/>
      <c r="DAO2" s="155"/>
      <c r="DAP2" s="155"/>
      <c r="DAQ2" s="155"/>
      <c r="DAR2" s="155"/>
      <c r="DAS2" s="155"/>
      <c r="DAT2" s="155"/>
      <c r="DAU2" s="155"/>
      <c r="DAV2" s="155"/>
      <c r="DAW2" s="155"/>
      <c r="DAX2" s="155"/>
      <c r="DAY2" s="155"/>
      <c r="DAZ2" s="155"/>
      <c r="DBA2" s="155"/>
      <c r="DBB2" s="155"/>
      <c r="DBC2" s="155"/>
      <c r="DBD2" s="155"/>
      <c r="DBE2" s="155"/>
      <c r="DBF2" s="155"/>
      <c r="DBG2" s="155"/>
      <c r="DBH2" s="155"/>
      <c r="DBI2" s="155"/>
      <c r="DBJ2" s="155"/>
      <c r="DBK2" s="155"/>
      <c r="DBL2" s="155"/>
      <c r="DBM2" s="155"/>
      <c r="DBN2" s="155"/>
      <c r="DBO2" s="155"/>
      <c r="DBP2" s="155"/>
      <c r="DBQ2" s="155"/>
      <c r="DBR2" s="155"/>
      <c r="DBS2" s="155"/>
      <c r="DBT2" s="155"/>
      <c r="DBU2" s="155"/>
      <c r="DBV2" s="155"/>
      <c r="DBW2" s="155"/>
      <c r="DBX2" s="155"/>
      <c r="DBY2" s="155"/>
      <c r="DBZ2" s="155"/>
      <c r="DCA2" s="155"/>
      <c r="DCB2" s="155"/>
      <c r="DCC2" s="155"/>
      <c r="DCD2" s="155"/>
      <c r="DCE2" s="155"/>
      <c r="DCF2" s="155"/>
      <c r="DCG2" s="155"/>
      <c r="DCH2" s="155"/>
      <c r="DCI2" s="155"/>
      <c r="DCJ2" s="155"/>
      <c r="DCK2" s="155"/>
      <c r="DCL2" s="155"/>
      <c r="DCM2" s="155"/>
      <c r="DCN2" s="155"/>
      <c r="DCO2" s="155"/>
      <c r="DCP2" s="155"/>
      <c r="DCQ2" s="155"/>
      <c r="DCR2" s="155"/>
      <c r="DCS2" s="155"/>
      <c r="DCT2" s="155"/>
      <c r="DCU2" s="155"/>
      <c r="DCV2" s="155"/>
      <c r="DCW2" s="155"/>
      <c r="DCX2" s="155"/>
      <c r="DCY2" s="155"/>
      <c r="DCZ2" s="155"/>
      <c r="DDA2" s="155"/>
      <c r="DDB2" s="155"/>
      <c r="DDC2" s="155"/>
      <c r="DDD2" s="155"/>
      <c r="DDE2" s="155"/>
      <c r="DDF2" s="155"/>
      <c r="DDG2" s="155"/>
      <c r="DDH2" s="155"/>
      <c r="DDI2" s="155"/>
      <c r="DDJ2" s="155"/>
      <c r="DDK2" s="155"/>
      <c r="DDL2" s="155"/>
      <c r="DDM2" s="155"/>
      <c r="DDN2" s="155"/>
      <c r="DDO2" s="155"/>
      <c r="DDP2" s="155"/>
      <c r="DDQ2" s="155"/>
      <c r="DDR2" s="155"/>
      <c r="DDS2" s="155"/>
      <c r="DDT2" s="155"/>
      <c r="DDU2" s="155"/>
      <c r="DDV2" s="155"/>
      <c r="DDW2" s="155"/>
      <c r="DDX2" s="155"/>
      <c r="DDY2" s="155"/>
      <c r="DDZ2" s="155"/>
      <c r="DEA2" s="155"/>
      <c r="DEB2" s="155"/>
      <c r="DEC2" s="155"/>
      <c r="DED2" s="155"/>
      <c r="DEE2" s="155"/>
      <c r="DEF2" s="155"/>
      <c r="DEG2" s="155"/>
      <c r="DEH2" s="155"/>
      <c r="DEI2" s="155"/>
      <c r="DEJ2" s="155"/>
      <c r="DEK2" s="155"/>
      <c r="DEL2" s="155"/>
      <c r="DEM2" s="155"/>
      <c r="DEN2" s="155"/>
      <c r="DEO2" s="155"/>
      <c r="DEP2" s="155"/>
      <c r="DEQ2" s="155"/>
      <c r="DER2" s="155"/>
      <c r="DES2" s="155"/>
      <c r="DET2" s="155"/>
      <c r="DEU2" s="155"/>
      <c r="DEV2" s="155"/>
      <c r="DEW2" s="155"/>
      <c r="DEX2" s="155"/>
      <c r="DEY2" s="155"/>
      <c r="DEZ2" s="155"/>
      <c r="DFA2" s="155"/>
      <c r="DFB2" s="155"/>
      <c r="DFC2" s="155"/>
      <c r="DFD2" s="155"/>
      <c r="DFE2" s="155"/>
      <c r="DFF2" s="155"/>
      <c r="DFG2" s="155"/>
      <c r="DFH2" s="155"/>
      <c r="DFI2" s="155"/>
      <c r="DFJ2" s="155"/>
      <c r="DFK2" s="155"/>
      <c r="DFL2" s="155"/>
      <c r="DFM2" s="155"/>
      <c r="DFN2" s="155"/>
      <c r="DFO2" s="155"/>
      <c r="DFP2" s="155"/>
      <c r="DFQ2" s="155"/>
      <c r="DFR2" s="155"/>
      <c r="DFS2" s="155"/>
      <c r="DFT2" s="155"/>
      <c r="DFU2" s="155"/>
      <c r="DFV2" s="155"/>
      <c r="DFW2" s="155"/>
      <c r="DFX2" s="155"/>
      <c r="DFY2" s="155"/>
      <c r="DFZ2" s="155"/>
      <c r="DGA2" s="155"/>
      <c r="DGB2" s="155"/>
      <c r="DGC2" s="155"/>
      <c r="DGD2" s="155"/>
      <c r="DGE2" s="155"/>
      <c r="DGF2" s="155"/>
      <c r="DGG2" s="155"/>
      <c r="DGH2" s="155"/>
      <c r="DGI2" s="155"/>
      <c r="DGJ2" s="155"/>
      <c r="DGK2" s="155"/>
      <c r="DGL2" s="155"/>
      <c r="DGM2" s="155"/>
      <c r="DGN2" s="155"/>
      <c r="DGO2" s="155"/>
      <c r="DGP2" s="155"/>
      <c r="DGQ2" s="155"/>
      <c r="DGR2" s="155"/>
      <c r="DGS2" s="155"/>
      <c r="DGT2" s="155"/>
      <c r="DGU2" s="155"/>
      <c r="DGV2" s="155"/>
      <c r="DGW2" s="155"/>
      <c r="DGX2" s="155"/>
      <c r="DGY2" s="155"/>
      <c r="DGZ2" s="155"/>
      <c r="DHA2" s="155"/>
      <c r="DHB2" s="155"/>
      <c r="DHC2" s="155"/>
      <c r="DHD2" s="155"/>
      <c r="DHE2" s="155"/>
      <c r="DHF2" s="155"/>
      <c r="DHG2" s="155"/>
      <c r="DHH2" s="155"/>
      <c r="DHI2" s="155"/>
      <c r="DHJ2" s="155"/>
      <c r="DHK2" s="155"/>
      <c r="DHL2" s="155"/>
      <c r="DHM2" s="155"/>
      <c r="DHN2" s="155"/>
      <c r="DHO2" s="155"/>
      <c r="DHP2" s="155"/>
      <c r="DHQ2" s="155"/>
      <c r="DHR2" s="155"/>
      <c r="DHS2" s="155"/>
      <c r="DHT2" s="155"/>
      <c r="DHU2" s="155"/>
      <c r="DHV2" s="155"/>
      <c r="DHW2" s="155"/>
      <c r="DHX2" s="155"/>
      <c r="DHY2" s="155"/>
      <c r="DHZ2" s="155"/>
      <c r="DIA2" s="155"/>
      <c r="DIB2" s="155"/>
      <c r="DIC2" s="155"/>
      <c r="DID2" s="155"/>
      <c r="DIE2" s="155"/>
      <c r="DIF2" s="155"/>
      <c r="DIG2" s="155"/>
      <c r="DIH2" s="155"/>
      <c r="DII2" s="155"/>
      <c r="DIJ2" s="155"/>
      <c r="DIK2" s="155"/>
      <c r="DIL2" s="155"/>
      <c r="DIM2" s="155"/>
      <c r="DIN2" s="155"/>
      <c r="DIO2" s="155"/>
      <c r="DIP2" s="155"/>
      <c r="DIQ2" s="155"/>
      <c r="DIR2" s="155"/>
      <c r="DIS2" s="155"/>
      <c r="DIT2" s="155"/>
      <c r="DIU2" s="155"/>
      <c r="DIV2" s="155"/>
      <c r="DIW2" s="155"/>
      <c r="DIX2" s="155"/>
      <c r="DIY2" s="155"/>
      <c r="DIZ2" s="155"/>
      <c r="DJA2" s="155"/>
      <c r="DJB2" s="155"/>
      <c r="DJC2" s="155"/>
      <c r="DJD2" s="155"/>
      <c r="DJE2" s="155"/>
      <c r="DJF2" s="155"/>
      <c r="DJG2" s="155"/>
      <c r="DJH2" s="155"/>
      <c r="DJI2" s="155"/>
      <c r="DJJ2" s="155"/>
      <c r="DJK2" s="155"/>
      <c r="DJL2" s="155"/>
      <c r="DJM2" s="155"/>
      <c r="DJN2" s="155"/>
      <c r="DJO2" s="155"/>
      <c r="DJP2" s="155"/>
      <c r="DJQ2" s="155"/>
      <c r="DJR2" s="155"/>
      <c r="DJS2" s="155"/>
      <c r="DJT2" s="155"/>
      <c r="DJU2" s="155"/>
      <c r="DJV2" s="155"/>
      <c r="DJW2" s="155"/>
      <c r="DJX2" s="155"/>
      <c r="DJY2" s="155"/>
      <c r="DJZ2" s="155"/>
      <c r="DKA2" s="155"/>
      <c r="DKB2" s="155"/>
      <c r="DKC2" s="155"/>
      <c r="DKD2" s="155"/>
      <c r="DKE2" s="155"/>
      <c r="DKF2" s="155"/>
      <c r="DKG2" s="155"/>
      <c r="DKH2" s="155"/>
      <c r="DKI2" s="155"/>
      <c r="DKJ2" s="155"/>
      <c r="DKK2" s="155"/>
      <c r="DKL2" s="155"/>
      <c r="DKM2" s="155"/>
      <c r="DKN2" s="155"/>
      <c r="DKO2" s="155"/>
      <c r="DKP2" s="155"/>
      <c r="DKQ2" s="155"/>
      <c r="DKR2" s="155"/>
      <c r="DKS2" s="155"/>
      <c r="DKT2" s="155"/>
      <c r="DKU2" s="155"/>
      <c r="DKV2" s="155"/>
      <c r="DKW2" s="155"/>
      <c r="DKX2" s="155"/>
      <c r="DKY2" s="155"/>
      <c r="DKZ2" s="155"/>
      <c r="DLA2" s="155"/>
      <c r="DLB2" s="155"/>
      <c r="DLC2" s="155"/>
      <c r="DLD2" s="155"/>
      <c r="DLE2" s="155"/>
      <c r="DLF2" s="155"/>
      <c r="DLG2" s="155"/>
      <c r="DLH2" s="155"/>
      <c r="DLI2" s="155"/>
      <c r="DLJ2" s="155"/>
      <c r="DLK2" s="155"/>
      <c r="DLL2" s="155"/>
      <c r="DLM2" s="155"/>
      <c r="DLN2" s="155"/>
      <c r="DLO2" s="155"/>
      <c r="DLP2" s="155"/>
      <c r="DLQ2" s="155"/>
      <c r="DLR2" s="155"/>
      <c r="DLS2" s="155"/>
      <c r="DLT2" s="155"/>
      <c r="DLU2" s="155"/>
      <c r="DLV2" s="155"/>
      <c r="DLW2" s="155"/>
      <c r="DLX2" s="155"/>
      <c r="DLY2" s="155"/>
      <c r="DLZ2" s="155"/>
      <c r="DMA2" s="155"/>
      <c r="DMB2" s="155"/>
      <c r="DMC2" s="155"/>
      <c r="DMD2" s="155"/>
      <c r="DME2" s="155"/>
      <c r="DMF2" s="155"/>
      <c r="DMG2" s="155"/>
      <c r="DMH2" s="155"/>
      <c r="DMI2" s="155"/>
      <c r="DMJ2" s="155"/>
      <c r="DMK2" s="155"/>
      <c r="DML2" s="155"/>
      <c r="DMM2" s="155"/>
      <c r="DMN2" s="155"/>
      <c r="DMO2" s="155"/>
      <c r="DMP2" s="155"/>
      <c r="DMQ2" s="155"/>
      <c r="DMR2" s="155"/>
      <c r="DMS2" s="155"/>
      <c r="DMT2" s="155"/>
      <c r="DMU2" s="155"/>
      <c r="DMV2" s="155"/>
      <c r="DMW2" s="155"/>
      <c r="DMX2" s="155"/>
      <c r="DMY2" s="155"/>
      <c r="DMZ2" s="155"/>
      <c r="DNA2" s="155"/>
      <c r="DNB2" s="155"/>
      <c r="DNC2" s="155"/>
      <c r="DND2" s="155"/>
      <c r="DNE2" s="155"/>
      <c r="DNF2" s="155"/>
      <c r="DNG2" s="155"/>
      <c r="DNH2" s="155"/>
      <c r="DNI2" s="155"/>
      <c r="DNJ2" s="155"/>
      <c r="DNK2" s="155"/>
      <c r="DNL2" s="155"/>
      <c r="DNM2" s="155"/>
      <c r="DNN2" s="155"/>
      <c r="DNO2" s="155"/>
      <c r="DNP2" s="155"/>
      <c r="DNQ2" s="155"/>
      <c r="DNR2" s="155"/>
      <c r="DNS2" s="155"/>
      <c r="DNT2" s="155"/>
      <c r="DNU2" s="155"/>
      <c r="DNV2" s="155"/>
      <c r="DNW2" s="155"/>
      <c r="DNX2" s="155"/>
      <c r="DNY2" s="155"/>
      <c r="DNZ2" s="155"/>
      <c r="DOA2" s="155"/>
      <c r="DOB2" s="155"/>
      <c r="DOC2" s="155"/>
      <c r="DOD2" s="155"/>
      <c r="DOE2" s="155"/>
      <c r="DOF2" s="155"/>
      <c r="DOG2" s="155"/>
      <c r="DOH2" s="155"/>
      <c r="DOI2" s="155"/>
      <c r="DOJ2" s="155"/>
      <c r="DOK2" s="155"/>
      <c r="DOL2" s="155"/>
      <c r="DOM2" s="155"/>
      <c r="DON2" s="155"/>
      <c r="DOO2" s="155"/>
      <c r="DOP2" s="155"/>
      <c r="DOQ2" s="155"/>
      <c r="DOR2" s="155"/>
      <c r="DOS2" s="155"/>
      <c r="DOT2" s="155"/>
      <c r="DOU2" s="155"/>
      <c r="DOV2" s="155"/>
      <c r="DOW2" s="155"/>
      <c r="DOX2" s="155"/>
      <c r="DOY2" s="155"/>
      <c r="DOZ2" s="155"/>
      <c r="DPA2" s="155"/>
      <c r="DPB2" s="155"/>
      <c r="DPC2" s="155"/>
      <c r="DPD2" s="155"/>
      <c r="DPE2" s="155"/>
      <c r="DPF2" s="155"/>
      <c r="DPG2" s="155"/>
      <c r="DPH2" s="155"/>
      <c r="DPI2" s="155"/>
      <c r="DPJ2" s="155"/>
      <c r="DPK2" s="155"/>
      <c r="DPL2" s="155"/>
      <c r="DPM2" s="155"/>
      <c r="DPN2" s="155"/>
      <c r="DPO2" s="155"/>
      <c r="DPP2" s="155"/>
      <c r="DPQ2" s="155"/>
      <c r="DPR2" s="155"/>
      <c r="DPS2" s="155"/>
      <c r="DPT2" s="155"/>
      <c r="DPU2" s="155"/>
      <c r="DPV2" s="155"/>
      <c r="DPW2" s="155"/>
      <c r="DPX2" s="155"/>
      <c r="DPY2" s="155"/>
      <c r="DPZ2" s="155"/>
      <c r="DQA2" s="155"/>
      <c r="DQB2" s="155"/>
      <c r="DQC2" s="155"/>
      <c r="DQD2" s="155"/>
      <c r="DQE2" s="155"/>
      <c r="DQF2" s="155"/>
      <c r="DQG2" s="155"/>
      <c r="DQH2" s="155"/>
      <c r="DQI2" s="155"/>
      <c r="DQJ2" s="155"/>
      <c r="DQK2" s="155"/>
      <c r="DQL2" s="155"/>
      <c r="DQM2" s="155"/>
      <c r="DQN2" s="155"/>
      <c r="DQO2" s="155"/>
      <c r="DQP2" s="155"/>
      <c r="DQQ2" s="155"/>
      <c r="DQR2" s="155"/>
      <c r="DQS2" s="155"/>
      <c r="DQT2" s="155"/>
      <c r="DQU2" s="155"/>
      <c r="DQV2" s="155"/>
      <c r="DQW2" s="155"/>
      <c r="DQX2" s="155"/>
      <c r="DQY2" s="155"/>
      <c r="DQZ2" s="155"/>
      <c r="DRA2" s="155"/>
      <c r="DRB2" s="155"/>
      <c r="DRC2" s="155"/>
      <c r="DRD2" s="155"/>
      <c r="DRE2" s="155"/>
      <c r="DRF2" s="155"/>
      <c r="DRG2" s="155"/>
      <c r="DRH2" s="155"/>
      <c r="DRI2" s="155"/>
      <c r="DRJ2" s="155"/>
      <c r="DRK2" s="155"/>
      <c r="DRL2" s="155"/>
      <c r="DRM2" s="155"/>
      <c r="DRN2" s="155"/>
      <c r="DRO2" s="155"/>
      <c r="DRP2" s="155"/>
      <c r="DRQ2" s="155"/>
      <c r="DRR2" s="155"/>
      <c r="DRS2" s="155"/>
      <c r="DRT2" s="155"/>
      <c r="DRU2" s="155"/>
      <c r="DRV2" s="155"/>
      <c r="DRW2" s="155"/>
      <c r="DRX2" s="155"/>
      <c r="DRY2" s="155"/>
      <c r="DRZ2" s="155"/>
      <c r="DSA2" s="155"/>
      <c r="DSB2" s="155"/>
      <c r="DSC2" s="155"/>
      <c r="DSD2" s="155"/>
      <c r="DSE2" s="155"/>
      <c r="DSF2" s="155"/>
      <c r="DSG2" s="155"/>
      <c r="DSH2" s="155"/>
      <c r="DSI2" s="155"/>
      <c r="DSJ2" s="155"/>
      <c r="DSK2" s="155"/>
      <c r="DSL2" s="155"/>
      <c r="DSM2" s="155"/>
      <c r="DSN2" s="155"/>
      <c r="DSO2" s="155"/>
      <c r="DSP2" s="155"/>
      <c r="DSQ2" s="155"/>
      <c r="DSR2" s="155"/>
      <c r="DSS2" s="155"/>
      <c r="DST2" s="155"/>
      <c r="DSU2" s="155"/>
      <c r="DSV2" s="155"/>
      <c r="DSW2" s="155"/>
      <c r="DSX2" s="155"/>
      <c r="DSY2" s="155"/>
      <c r="DSZ2" s="155"/>
      <c r="DTA2" s="155"/>
      <c r="DTB2" s="155"/>
      <c r="DTC2" s="155"/>
      <c r="DTD2" s="155"/>
      <c r="DTE2" s="155"/>
      <c r="DTF2" s="155"/>
      <c r="DTG2" s="155"/>
      <c r="DTH2" s="155"/>
      <c r="DTI2" s="155"/>
      <c r="DTJ2" s="155"/>
      <c r="DTK2" s="155"/>
      <c r="DTL2" s="155"/>
      <c r="DTM2" s="155"/>
      <c r="DTN2" s="155"/>
      <c r="DTO2" s="155"/>
      <c r="DTP2" s="155"/>
      <c r="DTQ2" s="155"/>
      <c r="DTR2" s="155"/>
      <c r="DTS2" s="155"/>
      <c r="DTT2" s="155"/>
      <c r="DTU2" s="155"/>
      <c r="DTV2" s="155"/>
      <c r="DTW2" s="155"/>
      <c r="DTX2" s="155"/>
      <c r="DTY2" s="155"/>
      <c r="DTZ2" s="155"/>
      <c r="DUA2" s="155"/>
      <c r="DUB2" s="155"/>
      <c r="DUC2" s="155"/>
      <c r="DUD2" s="155"/>
      <c r="DUE2" s="155"/>
      <c r="DUF2" s="155"/>
      <c r="DUG2" s="155"/>
      <c r="DUH2" s="155"/>
      <c r="DUI2" s="155"/>
      <c r="DUJ2" s="155"/>
      <c r="DUK2" s="155"/>
      <c r="DUL2" s="155"/>
      <c r="DUM2" s="155"/>
      <c r="DUN2" s="155"/>
      <c r="DUO2" s="155"/>
      <c r="DUP2" s="155"/>
      <c r="DUQ2" s="155"/>
      <c r="DUR2" s="155"/>
      <c r="DUS2" s="155"/>
      <c r="DUT2" s="155"/>
      <c r="DUU2" s="155"/>
      <c r="DUV2" s="155"/>
      <c r="DUW2" s="155"/>
      <c r="DUX2" s="155"/>
      <c r="DUY2" s="155"/>
      <c r="DUZ2" s="155"/>
      <c r="DVA2" s="155"/>
      <c r="DVB2" s="155"/>
      <c r="DVC2" s="155"/>
      <c r="DVD2" s="155"/>
      <c r="DVE2" s="155"/>
      <c r="DVF2" s="155"/>
      <c r="DVG2" s="155"/>
      <c r="DVH2" s="155"/>
      <c r="DVI2" s="155"/>
      <c r="DVJ2" s="155"/>
      <c r="DVK2" s="155"/>
      <c r="DVL2" s="155"/>
      <c r="DVM2" s="155"/>
      <c r="DVN2" s="155"/>
      <c r="DVO2" s="155"/>
      <c r="DVP2" s="155"/>
      <c r="DVQ2" s="155"/>
      <c r="DVR2" s="155"/>
      <c r="DVS2" s="155"/>
      <c r="DVT2" s="155"/>
      <c r="DVU2" s="155"/>
      <c r="DVV2" s="155"/>
      <c r="DVW2" s="155"/>
      <c r="DVX2" s="155"/>
      <c r="DVY2" s="155"/>
      <c r="DVZ2" s="155"/>
      <c r="DWA2" s="155"/>
      <c r="DWB2" s="155"/>
      <c r="DWC2" s="155"/>
      <c r="DWD2" s="155"/>
      <c r="DWE2" s="155"/>
      <c r="DWF2" s="155"/>
      <c r="DWG2" s="155"/>
      <c r="DWH2" s="155"/>
      <c r="DWI2" s="155"/>
      <c r="DWJ2" s="155"/>
      <c r="DWK2" s="155"/>
      <c r="DWL2" s="155"/>
      <c r="DWM2" s="155"/>
      <c r="DWN2" s="155"/>
      <c r="DWO2" s="155"/>
      <c r="DWP2" s="155"/>
      <c r="DWQ2" s="155"/>
      <c r="DWR2" s="155"/>
      <c r="DWS2" s="155"/>
      <c r="DWT2" s="155"/>
      <c r="DWU2" s="155"/>
      <c r="DWV2" s="155"/>
      <c r="DWW2" s="155"/>
      <c r="DWX2" s="155"/>
      <c r="DWY2" s="155"/>
      <c r="DWZ2" s="155"/>
      <c r="DXA2" s="155"/>
      <c r="DXB2" s="155"/>
      <c r="DXC2" s="155"/>
      <c r="DXD2" s="155"/>
      <c r="DXE2" s="155"/>
      <c r="DXF2" s="155"/>
      <c r="DXG2" s="155"/>
      <c r="DXH2" s="155"/>
      <c r="DXI2" s="155"/>
      <c r="DXJ2" s="155"/>
      <c r="DXK2" s="155"/>
      <c r="DXL2" s="155"/>
      <c r="DXM2" s="155"/>
      <c r="DXN2" s="155"/>
      <c r="DXO2" s="155"/>
      <c r="DXP2" s="155"/>
      <c r="DXQ2" s="155"/>
      <c r="DXR2" s="155"/>
      <c r="DXS2" s="155"/>
      <c r="DXT2" s="155"/>
      <c r="DXU2" s="155"/>
      <c r="DXV2" s="155"/>
      <c r="DXW2" s="155"/>
      <c r="DXX2" s="155"/>
      <c r="DXY2" s="155"/>
      <c r="DXZ2" s="155"/>
      <c r="DYA2" s="155"/>
      <c r="DYB2" s="155"/>
      <c r="DYC2" s="155"/>
      <c r="DYD2" s="155"/>
      <c r="DYE2" s="155"/>
      <c r="DYF2" s="155"/>
      <c r="DYG2" s="155"/>
      <c r="DYH2" s="155"/>
      <c r="DYI2" s="155"/>
      <c r="DYJ2" s="155"/>
      <c r="DYK2" s="155"/>
      <c r="DYL2" s="155"/>
      <c r="DYM2" s="155"/>
      <c r="DYN2" s="155"/>
      <c r="DYO2" s="155"/>
      <c r="DYP2" s="155"/>
      <c r="DYQ2" s="155"/>
      <c r="DYR2" s="155"/>
      <c r="DYS2" s="155"/>
      <c r="DYT2" s="155"/>
      <c r="DYU2" s="155"/>
      <c r="DYV2" s="155"/>
      <c r="DYW2" s="155"/>
      <c r="DYX2" s="155"/>
      <c r="DYY2" s="155"/>
      <c r="DYZ2" s="155"/>
      <c r="DZA2" s="155"/>
      <c r="DZB2" s="155"/>
      <c r="DZC2" s="155"/>
      <c r="DZD2" s="155"/>
      <c r="DZE2" s="155"/>
      <c r="DZF2" s="155"/>
      <c r="DZG2" s="155"/>
      <c r="DZH2" s="155"/>
      <c r="DZI2" s="155"/>
      <c r="DZJ2" s="155"/>
      <c r="DZK2" s="155"/>
      <c r="DZL2" s="155"/>
      <c r="DZM2" s="155"/>
      <c r="DZN2" s="155"/>
      <c r="DZO2" s="155"/>
      <c r="DZP2" s="155"/>
      <c r="DZQ2" s="155"/>
      <c r="DZR2" s="155"/>
      <c r="DZS2" s="155"/>
      <c r="DZT2" s="155"/>
      <c r="DZU2" s="155"/>
      <c r="DZV2" s="155"/>
      <c r="DZW2" s="155"/>
      <c r="DZX2" s="155"/>
      <c r="DZY2" s="155"/>
      <c r="DZZ2" s="155"/>
      <c r="EAA2" s="155"/>
      <c r="EAB2" s="155"/>
      <c r="EAC2" s="155"/>
      <c r="EAD2" s="155"/>
      <c r="EAE2" s="155"/>
      <c r="EAF2" s="155"/>
      <c r="EAG2" s="155"/>
      <c r="EAH2" s="155"/>
      <c r="EAI2" s="155"/>
      <c r="EAJ2" s="155"/>
      <c r="EAK2" s="155"/>
      <c r="EAL2" s="155"/>
      <c r="EAM2" s="155"/>
      <c r="EAN2" s="155"/>
      <c r="EAO2" s="155"/>
      <c r="EAP2" s="155"/>
      <c r="EAQ2" s="155"/>
      <c r="EAR2" s="155"/>
      <c r="EAS2" s="155"/>
      <c r="EAT2" s="155"/>
      <c r="EAU2" s="155"/>
      <c r="EAV2" s="155"/>
      <c r="EAW2" s="155"/>
      <c r="EAX2" s="155"/>
      <c r="EAY2" s="155"/>
      <c r="EAZ2" s="155"/>
      <c r="EBA2" s="155"/>
      <c r="EBB2" s="155"/>
      <c r="EBC2" s="155"/>
      <c r="EBD2" s="155"/>
      <c r="EBE2" s="155"/>
      <c r="EBF2" s="155"/>
      <c r="EBG2" s="155"/>
      <c r="EBH2" s="155"/>
      <c r="EBI2" s="155"/>
      <c r="EBJ2" s="155"/>
      <c r="EBK2" s="155"/>
      <c r="EBL2" s="155"/>
      <c r="EBM2" s="155"/>
      <c r="EBN2" s="155"/>
      <c r="EBO2" s="155"/>
      <c r="EBP2" s="155"/>
      <c r="EBQ2" s="155"/>
      <c r="EBR2" s="155"/>
      <c r="EBS2" s="155"/>
      <c r="EBT2" s="155"/>
      <c r="EBU2" s="155"/>
      <c r="EBV2" s="155"/>
      <c r="EBW2" s="155"/>
      <c r="EBX2" s="155"/>
      <c r="EBY2" s="155"/>
      <c r="EBZ2" s="155"/>
      <c r="ECA2" s="155"/>
      <c r="ECB2" s="155"/>
      <c r="ECC2" s="155"/>
      <c r="ECD2" s="155"/>
      <c r="ECE2" s="155"/>
      <c r="ECF2" s="155"/>
      <c r="ECG2" s="155"/>
      <c r="ECH2" s="155"/>
      <c r="ECI2" s="155"/>
      <c r="ECJ2" s="155"/>
      <c r="ECK2" s="155"/>
      <c r="ECL2" s="155"/>
      <c r="ECM2" s="155"/>
      <c r="ECN2" s="155"/>
      <c r="ECO2" s="155"/>
      <c r="ECP2" s="155"/>
      <c r="ECQ2" s="155"/>
      <c r="ECR2" s="155"/>
      <c r="ECS2" s="155"/>
      <c r="ECT2" s="155"/>
      <c r="ECU2" s="155"/>
      <c r="ECV2" s="155"/>
      <c r="ECW2" s="155"/>
      <c r="ECX2" s="155"/>
      <c r="ECY2" s="155"/>
      <c r="ECZ2" s="155"/>
      <c r="EDA2" s="155"/>
      <c r="EDB2" s="155"/>
      <c r="EDC2" s="155"/>
      <c r="EDD2" s="155"/>
      <c r="EDE2" s="155"/>
      <c r="EDF2" s="155"/>
      <c r="EDG2" s="155"/>
      <c r="EDH2" s="155"/>
      <c r="EDI2" s="155"/>
      <c r="EDJ2" s="155"/>
      <c r="EDK2" s="155"/>
      <c r="EDL2" s="155"/>
      <c r="EDM2" s="155"/>
      <c r="EDN2" s="155"/>
      <c r="EDO2" s="155"/>
      <c r="EDP2" s="155"/>
      <c r="EDQ2" s="155"/>
      <c r="EDR2" s="155"/>
      <c r="EDS2" s="155"/>
      <c r="EDT2" s="155"/>
      <c r="EDU2" s="155"/>
      <c r="EDV2" s="155"/>
      <c r="EDW2" s="155"/>
      <c r="EDX2" s="155"/>
      <c r="EDY2" s="155"/>
      <c r="EDZ2" s="155"/>
      <c r="EEA2" s="155"/>
      <c r="EEB2" s="155"/>
      <c r="EEC2" s="155"/>
      <c r="EED2" s="155"/>
      <c r="EEE2" s="155"/>
      <c r="EEF2" s="155"/>
      <c r="EEG2" s="155"/>
      <c r="EEH2" s="155"/>
      <c r="EEI2" s="155"/>
      <c r="EEJ2" s="155"/>
      <c r="EEK2" s="155"/>
      <c r="EEL2" s="155"/>
      <c r="EEM2" s="155"/>
      <c r="EEN2" s="155"/>
      <c r="EEO2" s="155"/>
      <c r="EEP2" s="155"/>
      <c r="EEQ2" s="155"/>
      <c r="EER2" s="155"/>
      <c r="EES2" s="155"/>
      <c r="EET2" s="155"/>
      <c r="EEU2" s="155"/>
      <c r="EEV2" s="155"/>
      <c r="EEW2" s="155"/>
      <c r="EEX2" s="155"/>
      <c r="EEY2" s="155"/>
      <c r="EEZ2" s="155"/>
      <c r="EFA2" s="155"/>
      <c r="EFB2" s="155"/>
      <c r="EFC2" s="155"/>
      <c r="EFD2" s="155"/>
      <c r="EFE2" s="155"/>
      <c r="EFF2" s="155"/>
      <c r="EFG2" s="155"/>
      <c r="EFH2" s="155"/>
      <c r="EFI2" s="155"/>
      <c r="EFJ2" s="155"/>
      <c r="EFK2" s="155"/>
      <c r="EFL2" s="155"/>
      <c r="EFM2" s="155"/>
      <c r="EFN2" s="155"/>
      <c r="EFO2" s="155"/>
      <c r="EFP2" s="155"/>
      <c r="EFQ2" s="155"/>
      <c r="EFR2" s="155"/>
      <c r="EFS2" s="155"/>
      <c r="EFT2" s="155"/>
      <c r="EFU2" s="155"/>
      <c r="EFV2" s="155"/>
      <c r="EFW2" s="155"/>
      <c r="EFX2" s="155"/>
      <c r="EFY2" s="155"/>
      <c r="EFZ2" s="155"/>
      <c r="EGA2" s="155"/>
      <c r="EGB2" s="155"/>
      <c r="EGC2" s="155"/>
      <c r="EGD2" s="155"/>
      <c r="EGE2" s="155"/>
      <c r="EGF2" s="155"/>
      <c r="EGG2" s="155"/>
      <c r="EGH2" s="155"/>
      <c r="EGI2" s="155"/>
      <c r="EGJ2" s="155"/>
      <c r="EGK2" s="155"/>
      <c r="EGL2" s="155"/>
      <c r="EGM2" s="155"/>
      <c r="EGN2" s="155"/>
      <c r="EGO2" s="155"/>
      <c r="EGP2" s="155"/>
      <c r="EGQ2" s="155"/>
      <c r="EGR2" s="155"/>
      <c r="EGS2" s="155"/>
      <c r="EGT2" s="155"/>
      <c r="EGU2" s="155"/>
      <c r="EGV2" s="155"/>
      <c r="EGW2" s="155"/>
      <c r="EGX2" s="155"/>
      <c r="EGY2" s="155"/>
      <c r="EGZ2" s="155"/>
      <c r="EHA2" s="155"/>
      <c r="EHB2" s="155"/>
      <c r="EHC2" s="155"/>
      <c r="EHD2" s="155"/>
      <c r="EHE2" s="155"/>
      <c r="EHF2" s="155"/>
      <c r="EHG2" s="155"/>
      <c r="EHH2" s="155"/>
      <c r="EHI2" s="155"/>
      <c r="EHJ2" s="155"/>
      <c r="EHK2" s="155"/>
      <c r="EHL2" s="155"/>
      <c r="EHM2" s="155"/>
      <c r="EHN2" s="155"/>
      <c r="EHO2" s="155"/>
      <c r="EHP2" s="155"/>
      <c r="EHQ2" s="155"/>
      <c r="EHR2" s="155"/>
      <c r="EHS2" s="155"/>
      <c r="EHT2" s="155"/>
      <c r="EHU2" s="155"/>
      <c r="EHV2" s="155"/>
      <c r="EHW2" s="155"/>
      <c r="EHX2" s="155"/>
      <c r="EHY2" s="155"/>
      <c r="EHZ2" s="155"/>
      <c r="EIA2" s="155"/>
      <c r="EIB2" s="155"/>
      <c r="EIC2" s="155"/>
      <c r="EID2" s="155"/>
      <c r="EIE2" s="155"/>
      <c r="EIF2" s="155"/>
      <c r="EIG2" s="155"/>
      <c r="EIH2" s="155"/>
      <c r="EII2" s="155"/>
      <c r="EIJ2" s="155"/>
      <c r="EIK2" s="155"/>
      <c r="EIL2" s="155"/>
      <c r="EIM2" s="155"/>
      <c r="EIN2" s="155"/>
      <c r="EIO2" s="155"/>
      <c r="EIP2" s="155"/>
      <c r="EIQ2" s="155"/>
      <c r="EIR2" s="155"/>
      <c r="EIS2" s="155"/>
      <c r="EIT2" s="155"/>
      <c r="EIU2" s="155"/>
      <c r="EIV2" s="155"/>
      <c r="EIW2" s="155"/>
      <c r="EIX2" s="155"/>
      <c r="EIY2" s="155"/>
      <c r="EIZ2" s="155"/>
      <c r="EJA2" s="155"/>
      <c r="EJB2" s="155"/>
      <c r="EJC2" s="155"/>
      <c r="EJD2" s="155"/>
      <c r="EJE2" s="155"/>
      <c r="EJF2" s="155"/>
      <c r="EJG2" s="155"/>
      <c r="EJH2" s="155"/>
      <c r="EJI2" s="155"/>
      <c r="EJJ2" s="155"/>
      <c r="EJK2" s="155"/>
      <c r="EJL2" s="155"/>
      <c r="EJM2" s="155"/>
      <c r="EJN2" s="155"/>
      <c r="EJO2" s="155"/>
      <c r="EJP2" s="155"/>
      <c r="EJQ2" s="155"/>
      <c r="EJR2" s="155"/>
      <c r="EJS2" s="155"/>
      <c r="EJT2" s="155"/>
      <c r="EJU2" s="155"/>
      <c r="EJV2" s="155"/>
      <c r="EJW2" s="155"/>
      <c r="EJX2" s="155"/>
      <c r="EJY2" s="155"/>
      <c r="EJZ2" s="155"/>
      <c r="EKA2" s="155"/>
      <c r="EKB2" s="155"/>
      <c r="EKC2" s="155"/>
      <c r="EKD2" s="155"/>
      <c r="EKE2" s="155"/>
      <c r="EKF2" s="155"/>
      <c r="EKG2" s="155"/>
      <c r="EKH2" s="155"/>
      <c r="EKI2" s="155"/>
      <c r="EKJ2" s="155"/>
      <c r="EKK2" s="155"/>
      <c r="EKL2" s="155"/>
      <c r="EKM2" s="155"/>
      <c r="EKN2" s="155"/>
      <c r="EKO2" s="155"/>
      <c r="EKP2" s="155"/>
      <c r="EKQ2" s="155"/>
      <c r="EKR2" s="155"/>
      <c r="EKS2" s="155"/>
      <c r="EKT2" s="155"/>
      <c r="EKU2" s="155"/>
      <c r="EKV2" s="155"/>
      <c r="EKW2" s="155"/>
      <c r="EKX2" s="155"/>
      <c r="EKY2" s="155"/>
      <c r="EKZ2" s="155"/>
      <c r="ELA2" s="155"/>
      <c r="ELB2" s="155"/>
      <c r="ELC2" s="155"/>
      <c r="ELD2" s="155"/>
      <c r="ELE2" s="155"/>
      <c r="ELF2" s="155"/>
      <c r="ELG2" s="155"/>
      <c r="ELH2" s="155"/>
      <c r="ELI2" s="155"/>
      <c r="ELJ2" s="155"/>
      <c r="ELK2" s="155"/>
      <c r="ELL2" s="155"/>
      <c r="ELM2" s="155"/>
      <c r="ELN2" s="155"/>
      <c r="ELO2" s="155"/>
      <c r="ELP2" s="155"/>
      <c r="ELQ2" s="155"/>
      <c r="ELR2" s="155"/>
      <c r="ELS2" s="155"/>
      <c r="ELT2" s="155"/>
      <c r="ELU2" s="155"/>
      <c r="ELV2" s="155"/>
      <c r="ELW2" s="155"/>
      <c r="ELX2" s="155"/>
      <c r="ELY2" s="155"/>
      <c r="ELZ2" s="155"/>
      <c r="EMA2" s="155"/>
      <c r="EMB2" s="155"/>
      <c r="EMC2" s="155"/>
      <c r="EMD2" s="155"/>
      <c r="EME2" s="155"/>
      <c r="EMF2" s="155"/>
      <c r="EMG2" s="155"/>
      <c r="EMH2" s="155"/>
      <c r="EMI2" s="155"/>
      <c r="EMJ2" s="155"/>
      <c r="EMK2" s="155"/>
      <c r="EML2" s="155"/>
      <c r="EMM2" s="155"/>
      <c r="EMN2" s="155"/>
      <c r="EMO2" s="155"/>
      <c r="EMP2" s="155"/>
      <c r="EMQ2" s="155"/>
      <c r="EMR2" s="155"/>
      <c r="EMS2" s="155"/>
      <c r="EMT2" s="155"/>
      <c r="EMU2" s="155"/>
      <c r="EMV2" s="155"/>
      <c r="EMW2" s="155"/>
      <c r="EMX2" s="155"/>
      <c r="EMY2" s="155"/>
      <c r="EMZ2" s="155"/>
      <c r="ENA2" s="155"/>
      <c r="ENB2" s="155"/>
      <c r="ENC2" s="155"/>
      <c r="END2" s="155"/>
      <c r="ENE2" s="155"/>
      <c r="ENF2" s="155"/>
      <c r="ENG2" s="155"/>
      <c r="ENH2" s="155"/>
      <c r="ENI2" s="155"/>
      <c r="ENJ2" s="155"/>
      <c r="ENK2" s="155"/>
      <c r="ENL2" s="155"/>
      <c r="ENM2" s="155"/>
      <c r="ENN2" s="155"/>
      <c r="ENO2" s="155"/>
      <c r="ENP2" s="155"/>
      <c r="ENQ2" s="155"/>
      <c r="ENR2" s="155"/>
      <c r="ENS2" s="155"/>
      <c r="ENT2" s="155"/>
      <c r="ENU2" s="155"/>
      <c r="ENV2" s="155"/>
      <c r="ENW2" s="155"/>
      <c r="ENX2" s="155"/>
      <c r="ENY2" s="155"/>
      <c r="ENZ2" s="155"/>
      <c r="EOA2" s="155"/>
      <c r="EOB2" s="155"/>
      <c r="EOC2" s="155"/>
      <c r="EOD2" s="155"/>
      <c r="EOE2" s="155"/>
      <c r="EOF2" s="155"/>
      <c r="EOG2" s="155"/>
      <c r="EOH2" s="155"/>
      <c r="EOI2" s="155"/>
      <c r="EOJ2" s="155"/>
      <c r="EOK2" s="155"/>
      <c r="EOL2" s="155"/>
      <c r="EOM2" s="155"/>
      <c r="EON2" s="155"/>
      <c r="EOO2" s="155"/>
      <c r="EOP2" s="155"/>
      <c r="EOQ2" s="155"/>
      <c r="EOR2" s="155"/>
      <c r="EOS2" s="155"/>
      <c r="EOT2" s="155"/>
      <c r="EOU2" s="155"/>
      <c r="EOV2" s="155"/>
      <c r="EOW2" s="155"/>
      <c r="EOX2" s="155"/>
      <c r="EOY2" s="155"/>
      <c r="EOZ2" s="155"/>
      <c r="EPA2" s="155"/>
      <c r="EPB2" s="155"/>
      <c r="EPC2" s="155"/>
      <c r="EPD2" s="155"/>
      <c r="EPE2" s="155"/>
      <c r="EPF2" s="155"/>
      <c r="EPG2" s="155"/>
      <c r="EPH2" s="155"/>
      <c r="EPI2" s="155"/>
      <c r="EPJ2" s="155"/>
      <c r="EPK2" s="155"/>
      <c r="EPL2" s="155"/>
      <c r="EPM2" s="155"/>
      <c r="EPN2" s="155"/>
      <c r="EPO2" s="155"/>
      <c r="EPP2" s="155"/>
      <c r="EPQ2" s="155"/>
      <c r="EPR2" s="155"/>
      <c r="EPS2" s="155"/>
      <c r="EPT2" s="155"/>
      <c r="EPU2" s="155"/>
      <c r="EPV2" s="155"/>
      <c r="EPW2" s="155"/>
      <c r="EPX2" s="155"/>
      <c r="EPY2" s="155"/>
      <c r="EPZ2" s="155"/>
      <c r="EQA2" s="155"/>
      <c r="EQB2" s="155"/>
      <c r="EQC2" s="155"/>
      <c r="EQD2" s="155"/>
      <c r="EQE2" s="155"/>
      <c r="EQF2" s="155"/>
      <c r="EQG2" s="155"/>
      <c r="EQH2" s="155"/>
      <c r="EQI2" s="155"/>
      <c r="EQJ2" s="155"/>
      <c r="EQK2" s="155"/>
      <c r="EQL2" s="155"/>
      <c r="EQM2" s="155"/>
      <c r="EQN2" s="155"/>
      <c r="EQO2" s="155"/>
      <c r="EQP2" s="155"/>
      <c r="EQQ2" s="155"/>
      <c r="EQR2" s="155"/>
      <c r="EQS2" s="155"/>
      <c r="EQT2" s="155"/>
      <c r="EQU2" s="155"/>
      <c r="EQV2" s="155"/>
      <c r="EQW2" s="155"/>
      <c r="EQX2" s="155"/>
      <c r="EQY2" s="155"/>
      <c r="EQZ2" s="155"/>
      <c r="ERA2" s="155"/>
      <c r="ERB2" s="155"/>
      <c r="ERC2" s="155"/>
      <c r="ERD2" s="155"/>
      <c r="ERE2" s="155"/>
      <c r="ERF2" s="155"/>
      <c r="ERG2" s="155"/>
      <c r="ERH2" s="155"/>
      <c r="ERI2" s="155"/>
      <c r="ERJ2" s="155"/>
      <c r="ERK2" s="155"/>
      <c r="ERL2" s="155"/>
      <c r="ERM2" s="155"/>
      <c r="ERN2" s="155"/>
      <c r="ERO2" s="155"/>
      <c r="ERP2" s="155"/>
      <c r="ERQ2" s="155"/>
      <c r="ERR2" s="155"/>
      <c r="ERS2" s="155"/>
      <c r="ERT2" s="155"/>
      <c r="ERU2" s="155"/>
      <c r="ERV2" s="155"/>
      <c r="ERW2" s="155"/>
      <c r="ERX2" s="155"/>
      <c r="ERY2" s="155"/>
      <c r="ERZ2" s="155"/>
      <c r="ESA2" s="155"/>
      <c r="ESB2" s="155"/>
      <c r="ESC2" s="155"/>
      <c r="ESD2" s="155"/>
      <c r="ESE2" s="155"/>
      <c r="ESF2" s="155"/>
      <c r="ESG2" s="155"/>
      <c r="ESH2" s="155"/>
      <c r="ESI2" s="155"/>
      <c r="ESJ2" s="155"/>
      <c r="ESK2" s="155"/>
      <c r="ESL2" s="155"/>
      <c r="ESM2" s="155"/>
      <c r="ESN2" s="155"/>
      <c r="ESO2" s="155"/>
      <c r="ESP2" s="155"/>
      <c r="ESQ2" s="155"/>
      <c r="ESR2" s="155"/>
      <c r="ESS2" s="155"/>
      <c r="EST2" s="155"/>
      <c r="ESU2" s="155"/>
      <c r="ESV2" s="155"/>
      <c r="ESW2" s="155"/>
      <c r="ESX2" s="155"/>
      <c r="ESY2" s="155"/>
      <c r="ESZ2" s="155"/>
      <c r="ETA2" s="155"/>
      <c r="ETB2" s="155"/>
      <c r="ETC2" s="155"/>
      <c r="ETD2" s="155"/>
      <c r="ETE2" s="155"/>
      <c r="ETF2" s="155"/>
      <c r="ETG2" s="155"/>
      <c r="ETH2" s="155"/>
      <c r="ETI2" s="155"/>
      <c r="ETJ2" s="155"/>
      <c r="ETK2" s="155"/>
      <c r="ETL2" s="155"/>
      <c r="ETM2" s="155"/>
      <c r="ETN2" s="155"/>
      <c r="ETO2" s="155"/>
      <c r="ETP2" s="155"/>
      <c r="ETQ2" s="155"/>
      <c r="ETR2" s="155"/>
      <c r="ETS2" s="155"/>
      <c r="ETT2" s="155"/>
      <c r="ETU2" s="155"/>
      <c r="ETV2" s="155"/>
      <c r="ETW2" s="155"/>
      <c r="ETX2" s="155"/>
      <c r="ETY2" s="155"/>
      <c r="ETZ2" s="155"/>
      <c r="EUA2" s="155"/>
      <c r="EUB2" s="155"/>
      <c r="EUC2" s="155"/>
      <c r="EUD2" s="155"/>
      <c r="EUE2" s="155"/>
      <c r="EUF2" s="155"/>
      <c r="EUG2" s="155"/>
      <c r="EUH2" s="155"/>
      <c r="EUI2" s="155"/>
      <c r="EUJ2" s="155"/>
      <c r="EUK2" s="155"/>
      <c r="EUL2" s="155"/>
      <c r="EUM2" s="155"/>
      <c r="EUN2" s="155"/>
      <c r="EUO2" s="155"/>
      <c r="EUP2" s="155"/>
      <c r="EUQ2" s="155"/>
      <c r="EUR2" s="155"/>
      <c r="EUS2" s="155"/>
      <c r="EUT2" s="155"/>
      <c r="EUU2" s="155"/>
      <c r="EUV2" s="155"/>
      <c r="EUW2" s="155"/>
      <c r="EUX2" s="155"/>
      <c r="EUY2" s="155"/>
      <c r="EUZ2" s="155"/>
      <c r="EVA2" s="155"/>
      <c r="EVB2" s="155"/>
      <c r="EVC2" s="155"/>
      <c r="EVD2" s="155"/>
      <c r="EVE2" s="155"/>
      <c r="EVF2" s="155"/>
      <c r="EVG2" s="155"/>
      <c r="EVH2" s="155"/>
      <c r="EVI2" s="155"/>
      <c r="EVJ2" s="155"/>
      <c r="EVK2" s="155"/>
      <c r="EVL2" s="155"/>
      <c r="EVM2" s="155"/>
      <c r="EVN2" s="155"/>
      <c r="EVO2" s="155"/>
      <c r="EVP2" s="155"/>
      <c r="EVQ2" s="155"/>
      <c r="EVR2" s="155"/>
      <c r="EVS2" s="155"/>
      <c r="EVT2" s="155"/>
      <c r="EVU2" s="155"/>
      <c r="EVV2" s="155"/>
      <c r="EVW2" s="155"/>
      <c r="EVX2" s="155"/>
      <c r="EVY2" s="155"/>
      <c r="EVZ2" s="155"/>
      <c r="EWA2" s="155"/>
      <c r="EWB2" s="155"/>
      <c r="EWC2" s="155"/>
      <c r="EWD2" s="155"/>
      <c r="EWE2" s="155"/>
      <c r="EWF2" s="155"/>
      <c r="EWG2" s="155"/>
      <c r="EWH2" s="155"/>
      <c r="EWI2" s="155"/>
      <c r="EWJ2" s="155"/>
      <c r="EWK2" s="155"/>
      <c r="EWL2" s="155"/>
      <c r="EWM2" s="155"/>
      <c r="EWN2" s="155"/>
      <c r="EWO2" s="155"/>
      <c r="EWP2" s="155"/>
      <c r="EWQ2" s="155"/>
      <c r="EWR2" s="155"/>
      <c r="EWS2" s="155"/>
      <c r="EWT2" s="155"/>
      <c r="EWU2" s="155"/>
      <c r="EWV2" s="155"/>
      <c r="EWW2" s="155"/>
      <c r="EWX2" s="155"/>
      <c r="EWY2" s="155"/>
      <c r="EWZ2" s="155"/>
      <c r="EXA2" s="155"/>
      <c r="EXB2" s="155"/>
      <c r="EXC2" s="155"/>
      <c r="EXD2" s="155"/>
      <c r="EXE2" s="155"/>
      <c r="EXF2" s="155"/>
      <c r="EXG2" s="155"/>
      <c r="EXH2" s="155"/>
      <c r="EXI2" s="155"/>
      <c r="EXJ2" s="155"/>
      <c r="EXK2" s="155"/>
      <c r="EXL2" s="155"/>
      <c r="EXM2" s="155"/>
      <c r="EXN2" s="155"/>
      <c r="EXO2" s="155"/>
      <c r="EXP2" s="155"/>
      <c r="EXQ2" s="155"/>
      <c r="EXR2" s="155"/>
      <c r="EXS2" s="155"/>
      <c r="EXT2" s="155"/>
      <c r="EXU2" s="155"/>
      <c r="EXV2" s="155"/>
      <c r="EXW2" s="155"/>
      <c r="EXX2" s="155"/>
      <c r="EXY2" s="155"/>
      <c r="EXZ2" s="155"/>
      <c r="EYA2" s="155"/>
      <c r="EYB2" s="155"/>
      <c r="EYC2" s="155"/>
      <c r="EYD2" s="155"/>
      <c r="EYE2" s="155"/>
      <c r="EYF2" s="155"/>
      <c r="EYG2" s="155"/>
      <c r="EYH2" s="155"/>
      <c r="EYI2" s="155"/>
      <c r="EYJ2" s="155"/>
      <c r="EYK2" s="155"/>
      <c r="EYL2" s="155"/>
      <c r="EYM2" s="155"/>
      <c r="EYN2" s="155"/>
      <c r="EYO2" s="155"/>
      <c r="EYP2" s="155"/>
      <c r="EYQ2" s="155"/>
      <c r="EYR2" s="155"/>
      <c r="EYS2" s="155"/>
      <c r="EYT2" s="155"/>
      <c r="EYU2" s="155"/>
      <c r="EYV2" s="155"/>
      <c r="EYW2" s="155"/>
      <c r="EYX2" s="155"/>
      <c r="EYY2" s="155"/>
      <c r="EYZ2" s="155"/>
      <c r="EZA2" s="155"/>
      <c r="EZB2" s="155"/>
      <c r="EZC2" s="155"/>
      <c r="EZD2" s="155"/>
      <c r="EZE2" s="155"/>
      <c r="EZF2" s="155"/>
      <c r="EZG2" s="155"/>
      <c r="EZH2" s="155"/>
      <c r="EZI2" s="155"/>
      <c r="EZJ2" s="155"/>
      <c r="EZK2" s="155"/>
      <c r="EZL2" s="155"/>
      <c r="EZM2" s="155"/>
      <c r="EZN2" s="155"/>
      <c r="EZO2" s="155"/>
      <c r="EZP2" s="155"/>
      <c r="EZQ2" s="155"/>
      <c r="EZR2" s="155"/>
      <c r="EZS2" s="155"/>
      <c r="EZT2" s="155"/>
      <c r="EZU2" s="155"/>
      <c r="EZV2" s="155"/>
      <c r="EZW2" s="155"/>
      <c r="EZX2" s="155"/>
      <c r="EZY2" s="155"/>
      <c r="EZZ2" s="155"/>
      <c r="FAA2" s="155"/>
      <c r="FAB2" s="155"/>
      <c r="FAC2" s="155"/>
      <c r="FAD2" s="155"/>
      <c r="FAE2" s="155"/>
      <c r="FAF2" s="155"/>
      <c r="FAG2" s="155"/>
      <c r="FAH2" s="155"/>
      <c r="FAI2" s="155"/>
      <c r="FAJ2" s="155"/>
      <c r="FAK2" s="155"/>
      <c r="FAL2" s="155"/>
      <c r="FAM2" s="155"/>
      <c r="FAN2" s="155"/>
      <c r="FAO2" s="155"/>
      <c r="FAP2" s="155"/>
      <c r="FAQ2" s="155"/>
      <c r="FAR2" s="155"/>
      <c r="FAS2" s="155"/>
      <c r="FAT2" s="155"/>
      <c r="FAU2" s="155"/>
      <c r="FAV2" s="155"/>
      <c r="FAW2" s="155"/>
      <c r="FAX2" s="155"/>
      <c r="FAY2" s="155"/>
      <c r="FAZ2" s="155"/>
      <c r="FBA2" s="155"/>
      <c r="FBB2" s="155"/>
      <c r="FBC2" s="155"/>
      <c r="FBD2" s="155"/>
      <c r="FBE2" s="155"/>
      <c r="FBF2" s="155"/>
      <c r="FBG2" s="155"/>
      <c r="FBH2" s="155"/>
      <c r="FBI2" s="155"/>
      <c r="FBJ2" s="155"/>
      <c r="FBK2" s="155"/>
      <c r="FBL2" s="155"/>
      <c r="FBM2" s="155"/>
      <c r="FBN2" s="155"/>
      <c r="FBO2" s="155"/>
      <c r="FBP2" s="155"/>
      <c r="FBQ2" s="155"/>
      <c r="FBR2" s="155"/>
      <c r="FBS2" s="155"/>
      <c r="FBT2" s="155"/>
      <c r="FBU2" s="155"/>
      <c r="FBV2" s="155"/>
      <c r="FBW2" s="155"/>
      <c r="FBX2" s="155"/>
      <c r="FBY2" s="155"/>
      <c r="FBZ2" s="155"/>
      <c r="FCA2" s="155"/>
      <c r="FCB2" s="155"/>
      <c r="FCC2" s="155"/>
      <c r="FCD2" s="155"/>
      <c r="FCE2" s="155"/>
      <c r="FCF2" s="155"/>
      <c r="FCG2" s="155"/>
      <c r="FCH2" s="155"/>
      <c r="FCI2" s="155"/>
      <c r="FCJ2" s="155"/>
      <c r="FCK2" s="155"/>
      <c r="FCL2" s="155"/>
      <c r="FCM2" s="155"/>
      <c r="FCN2" s="155"/>
      <c r="FCO2" s="155"/>
      <c r="FCP2" s="155"/>
      <c r="FCQ2" s="155"/>
      <c r="FCR2" s="155"/>
      <c r="FCS2" s="155"/>
      <c r="FCT2" s="155"/>
      <c r="FCU2" s="155"/>
      <c r="FCV2" s="155"/>
      <c r="FCW2" s="155"/>
      <c r="FCX2" s="155"/>
      <c r="FCY2" s="155"/>
      <c r="FCZ2" s="155"/>
      <c r="FDA2" s="155"/>
      <c r="FDB2" s="155"/>
      <c r="FDC2" s="155"/>
      <c r="FDD2" s="155"/>
      <c r="FDE2" s="155"/>
      <c r="FDF2" s="155"/>
      <c r="FDG2" s="155"/>
      <c r="FDH2" s="155"/>
      <c r="FDI2" s="155"/>
      <c r="FDJ2" s="155"/>
      <c r="FDK2" s="155"/>
      <c r="FDL2" s="155"/>
      <c r="FDM2" s="155"/>
      <c r="FDN2" s="155"/>
      <c r="FDO2" s="155"/>
      <c r="FDP2" s="155"/>
      <c r="FDQ2" s="155"/>
      <c r="FDR2" s="155"/>
      <c r="FDS2" s="155"/>
      <c r="FDT2" s="155"/>
      <c r="FDU2" s="155"/>
      <c r="FDV2" s="155"/>
      <c r="FDW2" s="155"/>
      <c r="FDX2" s="155"/>
      <c r="FDY2" s="155"/>
      <c r="FDZ2" s="155"/>
      <c r="FEA2" s="155"/>
      <c r="FEB2" s="155"/>
      <c r="FEC2" s="155"/>
      <c r="FED2" s="155"/>
      <c r="FEE2" s="155"/>
      <c r="FEF2" s="155"/>
      <c r="FEG2" s="155"/>
      <c r="FEH2" s="155"/>
      <c r="FEI2" s="155"/>
      <c r="FEJ2" s="155"/>
      <c r="FEK2" s="155"/>
      <c r="FEL2" s="155"/>
      <c r="FEM2" s="155"/>
      <c r="FEN2" s="155"/>
      <c r="FEO2" s="155"/>
      <c r="FEP2" s="155"/>
      <c r="FEQ2" s="155"/>
      <c r="FER2" s="155"/>
      <c r="FES2" s="155"/>
      <c r="FET2" s="155"/>
      <c r="FEU2" s="155"/>
      <c r="FEV2" s="155"/>
      <c r="FEW2" s="155"/>
      <c r="FEX2" s="155"/>
      <c r="FEY2" s="155"/>
      <c r="FEZ2" s="155"/>
      <c r="FFA2" s="155"/>
      <c r="FFB2" s="155"/>
      <c r="FFC2" s="155"/>
      <c r="FFD2" s="155"/>
      <c r="FFE2" s="155"/>
      <c r="FFF2" s="155"/>
      <c r="FFG2" s="155"/>
      <c r="FFH2" s="155"/>
      <c r="FFI2" s="155"/>
      <c r="FFJ2" s="155"/>
      <c r="FFK2" s="155"/>
      <c r="FFL2" s="155"/>
      <c r="FFM2" s="155"/>
      <c r="FFN2" s="155"/>
      <c r="FFO2" s="155"/>
      <c r="FFP2" s="155"/>
      <c r="FFQ2" s="155"/>
      <c r="FFR2" s="155"/>
      <c r="FFS2" s="155"/>
      <c r="FFT2" s="155"/>
      <c r="FFU2" s="155"/>
      <c r="FFV2" s="155"/>
      <c r="FFW2" s="155"/>
      <c r="FFX2" s="155"/>
      <c r="FFY2" s="155"/>
      <c r="FFZ2" s="155"/>
      <c r="FGA2" s="155"/>
      <c r="FGB2" s="155"/>
      <c r="FGC2" s="155"/>
      <c r="FGD2" s="155"/>
      <c r="FGE2" s="155"/>
      <c r="FGF2" s="155"/>
      <c r="FGG2" s="155"/>
      <c r="FGH2" s="155"/>
      <c r="FGI2" s="155"/>
      <c r="FGJ2" s="155"/>
      <c r="FGK2" s="155"/>
      <c r="FGL2" s="155"/>
      <c r="FGM2" s="155"/>
      <c r="FGN2" s="155"/>
      <c r="FGO2" s="155"/>
      <c r="FGP2" s="155"/>
      <c r="FGQ2" s="155"/>
      <c r="FGR2" s="155"/>
      <c r="FGS2" s="155"/>
      <c r="FGT2" s="155"/>
      <c r="FGU2" s="155"/>
      <c r="FGV2" s="155"/>
      <c r="FGW2" s="155"/>
      <c r="FGX2" s="155"/>
      <c r="FGY2" s="155"/>
      <c r="FGZ2" s="155"/>
      <c r="FHA2" s="155"/>
      <c r="FHB2" s="155"/>
      <c r="FHC2" s="155"/>
      <c r="FHD2" s="155"/>
      <c r="FHE2" s="155"/>
      <c r="FHF2" s="155"/>
      <c r="FHG2" s="155"/>
      <c r="FHH2" s="155"/>
      <c r="FHI2" s="155"/>
      <c r="FHJ2" s="155"/>
      <c r="FHK2" s="155"/>
      <c r="FHL2" s="155"/>
      <c r="FHM2" s="155"/>
      <c r="FHN2" s="155"/>
      <c r="FHO2" s="155"/>
      <c r="FHP2" s="155"/>
      <c r="FHQ2" s="155"/>
      <c r="FHR2" s="155"/>
      <c r="FHS2" s="155"/>
      <c r="FHT2" s="155"/>
      <c r="FHU2" s="155"/>
      <c r="FHV2" s="155"/>
      <c r="FHW2" s="155"/>
      <c r="FHX2" s="155"/>
      <c r="FHY2" s="155"/>
      <c r="FHZ2" s="155"/>
      <c r="FIA2" s="155"/>
      <c r="FIB2" s="155"/>
      <c r="FIC2" s="155"/>
      <c r="FID2" s="155"/>
      <c r="FIE2" s="155"/>
      <c r="FIF2" s="155"/>
      <c r="FIG2" s="155"/>
      <c r="FIH2" s="155"/>
      <c r="FII2" s="155"/>
      <c r="FIJ2" s="155"/>
      <c r="FIK2" s="155"/>
      <c r="FIL2" s="155"/>
      <c r="FIM2" s="155"/>
      <c r="FIN2" s="155"/>
      <c r="FIO2" s="155"/>
      <c r="FIP2" s="155"/>
      <c r="FIQ2" s="155"/>
      <c r="FIR2" s="155"/>
      <c r="FIS2" s="155"/>
      <c r="FIT2" s="155"/>
      <c r="FIU2" s="155"/>
      <c r="FIV2" s="155"/>
      <c r="FIW2" s="155"/>
      <c r="FIX2" s="155"/>
      <c r="FIY2" s="155"/>
      <c r="FIZ2" s="155"/>
      <c r="FJA2" s="155"/>
      <c r="FJB2" s="155"/>
      <c r="FJC2" s="155"/>
      <c r="FJD2" s="155"/>
      <c r="FJE2" s="155"/>
      <c r="FJF2" s="155"/>
      <c r="FJG2" s="155"/>
      <c r="FJH2" s="155"/>
      <c r="FJI2" s="155"/>
      <c r="FJJ2" s="155"/>
      <c r="FJK2" s="155"/>
      <c r="FJL2" s="155"/>
      <c r="FJM2" s="155"/>
      <c r="FJN2" s="155"/>
      <c r="FJO2" s="155"/>
      <c r="FJP2" s="155"/>
      <c r="FJQ2" s="155"/>
      <c r="FJR2" s="155"/>
      <c r="FJS2" s="155"/>
      <c r="FJT2" s="155"/>
      <c r="FJU2" s="155"/>
      <c r="FJV2" s="155"/>
      <c r="FJW2" s="155"/>
      <c r="FJX2" s="155"/>
      <c r="FJY2" s="155"/>
      <c r="FJZ2" s="155"/>
      <c r="FKA2" s="155"/>
      <c r="FKB2" s="155"/>
      <c r="FKC2" s="155"/>
      <c r="FKD2" s="155"/>
      <c r="FKE2" s="155"/>
      <c r="FKF2" s="155"/>
      <c r="FKG2" s="155"/>
      <c r="FKH2" s="155"/>
      <c r="FKI2" s="155"/>
      <c r="FKJ2" s="155"/>
      <c r="FKK2" s="155"/>
      <c r="FKL2" s="155"/>
      <c r="FKM2" s="155"/>
      <c r="FKN2" s="155"/>
      <c r="FKO2" s="155"/>
      <c r="FKP2" s="155"/>
      <c r="FKQ2" s="155"/>
      <c r="FKR2" s="155"/>
      <c r="FKS2" s="155"/>
      <c r="FKT2" s="155"/>
      <c r="FKU2" s="155"/>
      <c r="FKV2" s="155"/>
      <c r="FKW2" s="155"/>
      <c r="FKX2" s="155"/>
      <c r="FKY2" s="155"/>
      <c r="FKZ2" s="155"/>
      <c r="FLA2" s="155"/>
      <c r="FLB2" s="155"/>
      <c r="FLC2" s="155"/>
      <c r="FLD2" s="155"/>
      <c r="FLE2" s="155"/>
      <c r="FLF2" s="155"/>
      <c r="FLG2" s="155"/>
      <c r="FLH2" s="155"/>
      <c r="FLI2" s="155"/>
      <c r="FLJ2" s="155"/>
      <c r="FLK2" s="155"/>
      <c r="FLL2" s="155"/>
      <c r="FLM2" s="155"/>
      <c r="FLN2" s="155"/>
      <c r="FLO2" s="155"/>
      <c r="FLP2" s="155"/>
      <c r="FLQ2" s="155"/>
      <c r="FLR2" s="155"/>
      <c r="FLS2" s="155"/>
      <c r="FLT2" s="155"/>
      <c r="FLU2" s="155"/>
      <c r="FLV2" s="155"/>
      <c r="FLW2" s="155"/>
      <c r="FLX2" s="155"/>
      <c r="FLY2" s="155"/>
      <c r="FLZ2" s="155"/>
      <c r="FMA2" s="155"/>
      <c r="FMB2" s="155"/>
      <c r="FMC2" s="155"/>
      <c r="FMD2" s="155"/>
      <c r="FME2" s="155"/>
      <c r="FMF2" s="155"/>
      <c r="FMG2" s="155"/>
      <c r="FMH2" s="155"/>
      <c r="FMI2" s="155"/>
      <c r="FMJ2" s="155"/>
      <c r="FMK2" s="155"/>
      <c r="FML2" s="155"/>
      <c r="FMM2" s="155"/>
      <c r="FMN2" s="155"/>
      <c r="FMO2" s="155"/>
      <c r="FMP2" s="155"/>
      <c r="FMQ2" s="155"/>
      <c r="FMR2" s="155"/>
      <c r="FMS2" s="155"/>
      <c r="FMT2" s="155"/>
      <c r="FMU2" s="155"/>
      <c r="FMV2" s="155"/>
      <c r="FMW2" s="155"/>
      <c r="FMX2" s="155"/>
      <c r="FMY2" s="155"/>
      <c r="FMZ2" s="155"/>
      <c r="FNA2" s="155"/>
      <c r="FNB2" s="155"/>
      <c r="FNC2" s="155"/>
      <c r="FND2" s="155"/>
      <c r="FNE2" s="155"/>
      <c r="FNF2" s="155"/>
      <c r="FNG2" s="155"/>
      <c r="FNH2" s="155"/>
      <c r="FNI2" s="155"/>
      <c r="FNJ2" s="155"/>
      <c r="FNK2" s="155"/>
      <c r="FNL2" s="155"/>
      <c r="FNM2" s="155"/>
      <c r="FNN2" s="155"/>
      <c r="FNO2" s="155"/>
      <c r="FNP2" s="155"/>
      <c r="FNQ2" s="155"/>
      <c r="FNR2" s="155"/>
      <c r="FNS2" s="155"/>
      <c r="FNT2" s="155"/>
      <c r="FNU2" s="155"/>
      <c r="FNV2" s="155"/>
      <c r="FNW2" s="155"/>
      <c r="FNX2" s="155"/>
      <c r="FNY2" s="155"/>
      <c r="FNZ2" s="155"/>
      <c r="FOA2" s="155"/>
      <c r="FOB2" s="155"/>
      <c r="FOC2" s="155"/>
      <c r="FOD2" s="155"/>
      <c r="FOE2" s="155"/>
      <c r="FOF2" s="155"/>
      <c r="FOG2" s="155"/>
      <c r="FOH2" s="155"/>
      <c r="FOI2" s="155"/>
      <c r="FOJ2" s="155"/>
      <c r="FOK2" s="155"/>
      <c r="FOL2" s="155"/>
      <c r="FOM2" s="155"/>
      <c r="FON2" s="155"/>
      <c r="FOO2" s="155"/>
      <c r="FOP2" s="155"/>
      <c r="FOQ2" s="155"/>
      <c r="FOR2" s="155"/>
      <c r="FOS2" s="155"/>
      <c r="FOT2" s="155"/>
      <c r="FOU2" s="155"/>
      <c r="FOV2" s="155"/>
      <c r="FOW2" s="155"/>
      <c r="FOX2" s="155"/>
      <c r="FOY2" s="155"/>
      <c r="FOZ2" s="155"/>
      <c r="FPA2" s="155"/>
      <c r="FPB2" s="155"/>
      <c r="FPC2" s="155"/>
      <c r="FPD2" s="155"/>
      <c r="FPE2" s="155"/>
      <c r="FPF2" s="155"/>
      <c r="FPG2" s="155"/>
      <c r="FPH2" s="155"/>
      <c r="FPI2" s="155"/>
      <c r="FPJ2" s="155"/>
      <c r="FPK2" s="155"/>
      <c r="FPL2" s="155"/>
      <c r="FPM2" s="155"/>
      <c r="FPN2" s="155"/>
      <c r="FPO2" s="155"/>
      <c r="FPP2" s="155"/>
      <c r="FPQ2" s="155"/>
      <c r="FPR2" s="155"/>
      <c r="FPS2" s="155"/>
      <c r="FPT2" s="155"/>
      <c r="FPU2" s="155"/>
      <c r="FPV2" s="155"/>
      <c r="FPW2" s="155"/>
      <c r="FPX2" s="155"/>
      <c r="FPY2" s="155"/>
      <c r="FPZ2" s="155"/>
      <c r="FQA2" s="155"/>
      <c r="FQB2" s="155"/>
      <c r="FQC2" s="155"/>
      <c r="FQD2" s="155"/>
      <c r="FQE2" s="155"/>
      <c r="FQF2" s="155"/>
      <c r="FQG2" s="155"/>
      <c r="FQH2" s="155"/>
      <c r="FQI2" s="155"/>
      <c r="FQJ2" s="155"/>
      <c r="FQK2" s="155"/>
      <c r="FQL2" s="155"/>
      <c r="FQM2" s="155"/>
      <c r="FQN2" s="155"/>
      <c r="FQO2" s="155"/>
      <c r="FQP2" s="155"/>
      <c r="FQQ2" s="155"/>
      <c r="FQR2" s="155"/>
      <c r="FQS2" s="155"/>
      <c r="FQT2" s="155"/>
      <c r="FQU2" s="155"/>
      <c r="FQV2" s="155"/>
      <c r="FQW2" s="155"/>
      <c r="FQX2" s="155"/>
      <c r="FQY2" s="155"/>
      <c r="FQZ2" s="155"/>
      <c r="FRA2" s="155"/>
      <c r="FRB2" s="155"/>
      <c r="FRC2" s="155"/>
      <c r="FRD2" s="155"/>
      <c r="FRE2" s="155"/>
      <c r="FRF2" s="155"/>
      <c r="FRG2" s="155"/>
      <c r="FRH2" s="155"/>
      <c r="FRI2" s="155"/>
      <c r="FRJ2" s="155"/>
      <c r="FRK2" s="155"/>
      <c r="FRL2" s="155"/>
      <c r="FRM2" s="155"/>
      <c r="FRN2" s="155"/>
      <c r="FRO2" s="155"/>
      <c r="FRP2" s="155"/>
      <c r="FRQ2" s="155"/>
      <c r="FRR2" s="155"/>
      <c r="FRS2" s="155"/>
      <c r="FRT2" s="155"/>
      <c r="FRU2" s="155"/>
      <c r="FRV2" s="155"/>
      <c r="FRW2" s="155"/>
      <c r="FRX2" s="155"/>
      <c r="FRY2" s="155"/>
      <c r="FRZ2" s="155"/>
      <c r="FSA2" s="155"/>
      <c r="FSB2" s="155"/>
      <c r="FSC2" s="155"/>
      <c r="FSD2" s="155"/>
      <c r="FSE2" s="155"/>
      <c r="FSF2" s="155"/>
      <c r="FSG2" s="155"/>
      <c r="FSH2" s="155"/>
      <c r="FSI2" s="155"/>
      <c r="FSJ2" s="155"/>
      <c r="FSK2" s="155"/>
      <c r="FSL2" s="155"/>
      <c r="FSM2" s="155"/>
      <c r="FSN2" s="155"/>
      <c r="FSO2" s="155"/>
      <c r="FSP2" s="155"/>
      <c r="FSQ2" s="155"/>
      <c r="FSR2" s="155"/>
      <c r="FSS2" s="155"/>
      <c r="FST2" s="155"/>
      <c r="FSU2" s="155"/>
      <c r="FSV2" s="155"/>
      <c r="FSW2" s="155"/>
      <c r="FSX2" s="155"/>
      <c r="FSY2" s="155"/>
      <c r="FSZ2" s="155"/>
      <c r="FTA2" s="155"/>
      <c r="FTB2" s="155"/>
      <c r="FTC2" s="155"/>
      <c r="FTD2" s="155"/>
      <c r="FTE2" s="155"/>
      <c r="FTF2" s="155"/>
      <c r="FTG2" s="155"/>
      <c r="FTH2" s="155"/>
      <c r="FTI2" s="155"/>
      <c r="FTJ2" s="155"/>
      <c r="FTK2" s="155"/>
      <c r="FTL2" s="155"/>
      <c r="FTM2" s="155"/>
      <c r="FTN2" s="155"/>
      <c r="FTO2" s="155"/>
      <c r="FTP2" s="155"/>
      <c r="FTQ2" s="155"/>
      <c r="FTR2" s="155"/>
      <c r="FTS2" s="155"/>
      <c r="FTT2" s="155"/>
      <c r="FTU2" s="155"/>
      <c r="FTV2" s="155"/>
      <c r="FTW2" s="155"/>
      <c r="FTX2" s="155"/>
      <c r="FTY2" s="155"/>
      <c r="FTZ2" s="155"/>
      <c r="FUA2" s="155"/>
      <c r="FUB2" s="155"/>
      <c r="FUC2" s="155"/>
      <c r="FUD2" s="155"/>
      <c r="FUE2" s="155"/>
      <c r="FUF2" s="155"/>
      <c r="FUG2" s="155"/>
      <c r="FUH2" s="155"/>
      <c r="FUI2" s="155"/>
      <c r="FUJ2" s="155"/>
      <c r="FUK2" s="155"/>
      <c r="FUL2" s="155"/>
      <c r="FUM2" s="155"/>
      <c r="FUN2" s="155"/>
      <c r="FUO2" s="155"/>
      <c r="FUP2" s="155"/>
      <c r="FUQ2" s="155"/>
      <c r="FUR2" s="155"/>
      <c r="FUS2" s="155"/>
      <c r="FUT2" s="155"/>
      <c r="FUU2" s="155"/>
      <c r="FUV2" s="155"/>
      <c r="FUW2" s="155"/>
      <c r="FUX2" s="155"/>
      <c r="FUY2" s="155"/>
      <c r="FUZ2" s="155"/>
      <c r="FVA2" s="155"/>
      <c r="FVB2" s="155"/>
      <c r="FVC2" s="155"/>
      <c r="FVD2" s="155"/>
      <c r="FVE2" s="155"/>
      <c r="FVF2" s="155"/>
      <c r="FVG2" s="155"/>
      <c r="FVH2" s="155"/>
      <c r="FVI2" s="155"/>
      <c r="FVJ2" s="155"/>
      <c r="FVK2" s="155"/>
      <c r="FVL2" s="155"/>
      <c r="FVM2" s="155"/>
      <c r="FVN2" s="155"/>
      <c r="FVO2" s="155"/>
      <c r="FVP2" s="155"/>
      <c r="FVQ2" s="155"/>
      <c r="FVR2" s="155"/>
      <c r="FVS2" s="155"/>
      <c r="FVT2" s="155"/>
      <c r="FVU2" s="155"/>
      <c r="FVV2" s="155"/>
      <c r="FVW2" s="155"/>
      <c r="FVX2" s="155"/>
      <c r="FVY2" s="155"/>
      <c r="FVZ2" s="155"/>
      <c r="FWA2" s="155"/>
      <c r="FWB2" s="155"/>
      <c r="FWC2" s="155"/>
      <c r="FWD2" s="155"/>
      <c r="FWE2" s="155"/>
      <c r="FWF2" s="155"/>
      <c r="FWG2" s="155"/>
      <c r="FWH2" s="155"/>
      <c r="FWI2" s="155"/>
      <c r="FWJ2" s="155"/>
      <c r="FWK2" s="155"/>
      <c r="FWL2" s="155"/>
      <c r="FWM2" s="155"/>
      <c r="FWN2" s="155"/>
      <c r="FWO2" s="155"/>
      <c r="FWP2" s="155"/>
      <c r="FWQ2" s="155"/>
      <c r="FWR2" s="155"/>
      <c r="FWS2" s="155"/>
      <c r="FWT2" s="155"/>
      <c r="FWU2" s="155"/>
      <c r="FWV2" s="155"/>
      <c r="FWW2" s="155"/>
      <c r="FWX2" s="155"/>
      <c r="FWY2" s="155"/>
      <c r="FWZ2" s="155"/>
      <c r="FXA2" s="155"/>
      <c r="FXB2" s="155"/>
      <c r="FXC2" s="155"/>
      <c r="FXD2" s="155"/>
      <c r="FXE2" s="155"/>
      <c r="FXF2" s="155"/>
      <c r="FXG2" s="155"/>
      <c r="FXH2" s="155"/>
      <c r="FXI2" s="155"/>
      <c r="FXJ2" s="155"/>
      <c r="FXK2" s="155"/>
      <c r="FXL2" s="155"/>
      <c r="FXM2" s="155"/>
      <c r="FXN2" s="155"/>
      <c r="FXO2" s="155"/>
      <c r="FXP2" s="155"/>
      <c r="FXQ2" s="155"/>
      <c r="FXR2" s="155"/>
      <c r="FXS2" s="155"/>
      <c r="FXT2" s="155"/>
      <c r="FXU2" s="155"/>
      <c r="FXV2" s="155"/>
      <c r="FXW2" s="155"/>
      <c r="FXX2" s="155"/>
      <c r="FXY2" s="155"/>
      <c r="FXZ2" s="155"/>
      <c r="FYA2" s="155"/>
      <c r="FYB2" s="155"/>
      <c r="FYC2" s="155"/>
      <c r="FYD2" s="155"/>
      <c r="FYE2" s="155"/>
      <c r="FYF2" s="155"/>
      <c r="FYG2" s="155"/>
      <c r="FYH2" s="155"/>
      <c r="FYI2" s="155"/>
      <c r="FYJ2" s="155"/>
      <c r="FYK2" s="155"/>
      <c r="FYL2" s="155"/>
      <c r="FYM2" s="155"/>
      <c r="FYN2" s="155"/>
      <c r="FYO2" s="155"/>
      <c r="FYP2" s="155"/>
      <c r="FYQ2" s="155"/>
      <c r="FYR2" s="155"/>
      <c r="FYS2" s="155"/>
      <c r="FYT2" s="155"/>
      <c r="FYU2" s="155"/>
      <c r="FYV2" s="155"/>
      <c r="FYW2" s="155"/>
      <c r="FYX2" s="155"/>
      <c r="FYY2" s="155"/>
      <c r="FYZ2" s="155"/>
      <c r="FZA2" s="155"/>
      <c r="FZB2" s="155"/>
      <c r="FZC2" s="155"/>
      <c r="FZD2" s="155"/>
      <c r="FZE2" s="155"/>
      <c r="FZF2" s="155"/>
      <c r="FZG2" s="155"/>
      <c r="FZH2" s="155"/>
      <c r="FZI2" s="155"/>
      <c r="FZJ2" s="155"/>
      <c r="FZK2" s="155"/>
      <c r="FZL2" s="155"/>
      <c r="FZM2" s="155"/>
      <c r="FZN2" s="155"/>
      <c r="FZO2" s="155"/>
      <c r="FZP2" s="155"/>
      <c r="FZQ2" s="155"/>
      <c r="FZR2" s="155"/>
      <c r="FZS2" s="155"/>
      <c r="FZT2" s="155"/>
      <c r="FZU2" s="155"/>
      <c r="FZV2" s="155"/>
      <c r="FZW2" s="155"/>
      <c r="FZX2" s="155"/>
      <c r="FZY2" s="155"/>
      <c r="FZZ2" s="155"/>
      <c r="GAA2" s="155"/>
      <c r="GAB2" s="155"/>
      <c r="GAC2" s="155"/>
      <c r="GAD2" s="155"/>
      <c r="GAE2" s="155"/>
      <c r="GAF2" s="155"/>
      <c r="GAG2" s="155"/>
      <c r="GAH2" s="155"/>
      <c r="GAI2" s="155"/>
      <c r="GAJ2" s="155"/>
      <c r="GAK2" s="155"/>
      <c r="GAL2" s="155"/>
      <c r="GAM2" s="155"/>
      <c r="GAN2" s="155"/>
      <c r="GAO2" s="155"/>
      <c r="GAP2" s="155"/>
      <c r="GAQ2" s="155"/>
      <c r="GAR2" s="155"/>
      <c r="GAS2" s="155"/>
      <c r="GAT2" s="155"/>
      <c r="GAU2" s="155"/>
      <c r="GAV2" s="155"/>
      <c r="GAW2" s="155"/>
      <c r="GAX2" s="155"/>
      <c r="GAY2" s="155"/>
      <c r="GAZ2" s="155"/>
      <c r="GBA2" s="155"/>
      <c r="GBB2" s="155"/>
      <c r="GBC2" s="155"/>
      <c r="GBD2" s="155"/>
      <c r="GBE2" s="155"/>
      <c r="GBF2" s="155"/>
      <c r="GBG2" s="155"/>
      <c r="GBH2" s="155"/>
      <c r="GBI2" s="155"/>
      <c r="GBJ2" s="155"/>
      <c r="GBK2" s="155"/>
      <c r="GBL2" s="155"/>
      <c r="GBM2" s="155"/>
      <c r="GBN2" s="155"/>
      <c r="GBO2" s="155"/>
      <c r="GBP2" s="155"/>
      <c r="GBQ2" s="155"/>
      <c r="GBR2" s="155"/>
      <c r="GBS2" s="155"/>
      <c r="GBT2" s="155"/>
      <c r="GBU2" s="155"/>
      <c r="GBV2" s="155"/>
      <c r="GBW2" s="155"/>
      <c r="GBX2" s="155"/>
      <c r="GBY2" s="155"/>
      <c r="GBZ2" s="155"/>
      <c r="GCA2" s="155"/>
      <c r="GCB2" s="155"/>
      <c r="GCC2" s="155"/>
      <c r="GCD2" s="155"/>
      <c r="GCE2" s="155"/>
      <c r="GCF2" s="155"/>
      <c r="GCG2" s="155"/>
      <c r="GCH2" s="155"/>
      <c r="GCI2" s="155"/>
      <c r="GCJ2" s="155"/>
      <c r="GCK2" s="155"/>
      <c r="GCL2" s="155"/>
      <c r="GCM2" s="155"/>
      <c r="GCN2" s="155"/>
      <c r="GCO2" s="155"/>
      <c r="GCP2" s="155"/>
      <c r="GCQ2" s="155"/>
      <c r="GCR2" s="155"/>
      <c r="GCS2" s="155"/>
      <c r="GCT2" s="155"/>
      <c r="GCU2" s="155"/>
      <c r="GCV2" s="155"/>
      <c r="GCW2" s="155"/>
      <c r="GCX2" s="155"/>
      <c r="GCY2" s="155"/>
      <c r="GCZ2" s="155"/>
      <c r="GDA2" s="155"/>
      <c r="GDB2" s="155"/>
      <c r="GDC2" s="155"/>
      <c r="GDD2" s="155"/>
      <c r="GDE2" s="155"/>
      <c r="GDF2" s="155"/>
      <c r="GDG2" s="155"/>
      <c r="GDH2" s="155"/>
      <c r="GDI2" s="155"/>
      <c r="GDJ2" s="155"/>
      <c r="GDK2" s="155"/>
      <c r="GDL2" s="155"/>
      <c r="GDM2" s="155"/>
      <c r="GDN2" s="155"/>
      <c r="GDO2" s="155"/>
      <c r="GDP2" s="155"/>
      <c r="GDQ2" s="155"/>
      <c r="GDR2" s="155"/>
      <c r="GDS2" s="155"/>
      <c r="GDT2" s="155"/>
      <c r="GDU2" s="155"/>
      <c r="GDV2" s="155"/>
      <c r="GDW2" s="155"/>
      <c r="GDX2" s="155"/>
      <c r="GDY2" s="155"/>
      <c r="GDZ2" s="155"/>
      <c r="GEA2" s="155"/>
      <c r="GEB2" s="155"/>
      <c r="GEC2" s="155"/>
      <c r="GED2" s="155"/>
      <c r="GEE2" s="155"/>
      <c r="GEF2" s="155"/>
      <c r="GEG2" s="155"/>
      <c r="GEH2" s="155"/>
      <c r="GEI2" s="155"/>
      <c r="GEJ2" s="155"/>
      <c r="GEK2" s="155"/>
      <c r="GEL2" s="155"/>
      <c r="GEM2" s="155"/>
      <c r="GEN2" s="155"/>
      <c r="GEO2" s="155"/>
      <c r="GEP2" s="155"/>
      <c r="GEQ2" s="155"/>
      <c r="GER2" s="155"/>
      <c r="GES2" s="155"/>
      <c r="GET2" s="155"/>
      <c r="GEU2" s="155"/>
      <c r="GEV2" s="155"/>
      <c r="GEW2" s="155"/>
      <c r="GEX2" s="155"/>
      <c r="GEY2" s="155"/>
      <c r="GEZ2" s="155"/>
      <c r="GFA2" s="155"/>
      <c r="GFB2" s="155"/>
      <c r="GFC2" s="155"/>
      <c r="GFD2" s="155"/>
      <c r="GFE2" s="155"/>
      <c r="GFF2" s="155"/>
      <c r="GFG2" s="155"/>
      <c r="GFH2" s="155"/>
      <c r="GFI2" s="155"/>
      <c r="GFJ2" s="155"/>
      <c r="GFK2" s="155"/>
      <c r="GFL2" s="155"/>
      <c r="GFM2" s="155"/>
      <c r="GFN2" s="155"/>
      <c r="GFO2" s="155"/>
      <c r="GFP2" s="155"/>
      <c r="GFQ2" s="155"/>
      <c r="GFR2" s="155"/>
      <c r="GFS2" s="155"/>
      <c r="GFT2" s="155"/>
      <c r="GFU2" s="155"/>
      <c r="GFV2" s="155"/>
      <c r="GFW2" s="155"/>
      <c r="GFX2" s="155"/>
      <c r="GFY2" s="155"/>
      <c r="GFZ2" s="155"/>
      <c r="GGA2" s="155"/>
      <c r="GGB2" s="155"/>
      <c r="GGC2" s="155"/>
      <c r="GGD2" s="155"/>
      <c r="GGE2" s="155"/>
      <c r="GGF2" s="155"/>
      <c r="GGG2" s="155"/>
      <c r="GGH2" s="155"/>
      <c r="GGI2" s="155"/>
      <c r="GGJ2" s="155"/>
      <c r="GGK2" s="155"/>
      <c r="GGL2" s="155"/>
      <c r="GGM2" s="155"/>
      <c r="GGN2" s="155"/>
      <c r="GGO2" s="155"/>
      <c r="GGP2" s="155"/>
      <c r="GGQ2" s="155"/>
      <c r="GGR2" s="155"/>
      <c r="GGS2" s="155"/>
      <c r="GGT2" s="155"/>
      <c r="GGU2" s="155"/>
      <c r="GGV2" s="155"/>
      <c r="GGW2" s="155"/>
      <c r="GGX2" s="155"/>
      <c r="GGY2" s="155"/>
      <c r="GGZ2" s="155"/>
      <c r="GHA2" s="155"/>
      <c r="GHB2" s="155"/>
      <c r="GHC2" s="155"/>
      <c r="GHD2" s="155"/>
      <c r="GHE2" s="155"/>
      <c r="GHF2" s="155"/>
      <c r="GHG2" s="155"/>
      <c r="GHH2" s="155"/>
      <c r="GHI2" s="155"/>
      <c r="GHJ2" s="155"/>
      <c r="GHK2" s="155"/>
      <c r="GHL2" s="155"/>
      <c r="GHM2" s="155"/>
      <c r="GHN2" s="155"/>
      <c r="GHO2" s="155"/>
      <c r="GHP2" s="155"/>
      <c r="GHQ2" s="155"/>
      <c r="GHR2" s="155"/>
      <c r="GHS2" s="155"/>
      <c r="GHT2" s="155"/>
      <c r="GHU2" s="155"/>
      <c r="GHV2" s="155"/>
      <c r="GHW2" s="155"/>
      <c r="GHX2" s="155"/>
      <c r="GHY2" s="155"/>
      <c r="GHZ2" s="155"/>
      <c r="GIA2" s="155"/>
      <c r="GIB2" s="155"/>
      <c r="GIC2" s="155"/>
      <c r="GID2" s="155"/>
      <c r="GIE2" s="155"/>
      <c r="GIF2" s="155"/>
      <c r="GIG2" s="155"/>
      <c r="GIH2" s="155"/>
      <c r="GII2" s="155"/>
      <c r="GIJ2" s="155"/>
      <c r="GIK2" s="155"/>
      <c r="GIL2" s="155"/>
      <c r="GIM2" s="155"/>
      <c r="GIN2" s="155"/>
      <c r="GIO2" s="155"/>
      <c r="GIP2" s="155"/>
      <c r="GIQ2" s="155"/>
      <c r="GIR2" s="155"/>
      <c r="GIS2" s="155"/>
      <c r="GIT2" s="155"/>
      <c r="GIU2" s="155"/>
      <c r="GIV2" s="155"/>
      <c r="GIW2" s="155"/>
      <c r="GIX2" s="155"/>
      <c r="GIY2" s="155"/>
      <c r="GIZ2" s="155"/>
      <c r="GJA2" s="155"/>
      <c r="GJB2" s="155"/>
      <c r="GJC2" s="155"/>
      <c r="GJD2" s="155"/>
      <c r="GJE2" s="155"/>
      <c r="GJF2" s="155"/>
      <c r="GJG2" s="155"/>
      <c r="GJH2" s="155"/>
      <c r="GJI2" s="155"/>
      <c r="GJJ2" s="155"/>
      <c r="GJK2" s="155"/>
      <c r="GJL2" s="155"/>
      <c r="GJM2" s="155"/>
      <c r="GJN2" s="155"/>
      <c r="GJO2" s="155"/>
      <c r="GJP2" s="155"/>
      <c r="GJQ2" s="155"/>
      <c r="GJR2" s="155"/>
      <c r="GJS2" s="155"/>
      <c r="GJT2" s="155"/>
      <c r="GJU2" s="155"/>
      <c r="GJV2" s="155"/>
      <c r="GJW2" s="155"/>
      <c r="GJX2" s="155"/>
      <c r="GJY2" s="155"/>
      <c r="GJZ2" s="155"/>
      <c r="GKA2" s="155"/>
      <c r="GKB2" s="155"/>
      <c r="GKC2" s="155"/>
      <c r="GKD2" s="155"/>
      <c r="GKE2" s="155"/>
      <c r="GKF2" s="155"/>
      <c r="GKG2" s="155"/>
      <c r="GKH2" s="155"/>
      <c r="GKI2" s="155"/>
      <c r="GKJ2" s="155"/>
      <c r="GKK2" s="155"/>
      <c r="GKL2" s="155"/>
      <c r="GKM2" s="155"/>
      <c r="GKN2" s="155"/>
      <c r="GKO2" s="155"/>
      <c r="GKP2" s="155"/>
      <c r="GKQ2" s="155"/>
      <c r="GKR2" s="155"/>
      <c r="GKS2" s="155"/>
      <c r="GKT2" s="155"/>
      <c r="GKU2" s="155"/>
      <c r="GKV2" s="155"/>
      <c r="GKW2" s="155"/>
      <c r="GKX2" s="155"/>
      <c r="GKY2" s="155"/>
      <c r="GKZ2" s="155"/>
      <c r="GLA2" s="155"/>
      <c r="GLB2" s="155"/>
      <c r="GLC2" s="155"/>
      <c r="GLD2" s="155"/>
      <c r="GLE2" s="155"/>
      <c r="GLF2" s="155"/>
      <c r="GLG2" s="155"/>
      <c r="GLH2" s="155"/>
      <c r="GLI2" s="155"/>
      <c r="GLJ2" s="155"/>
      <c r="GLK2" s="155"/>
      <c r="GLL2" s="155"/>
      <c r="GLM2" s="155"/>
      <c r="GLN2" s="155"/>
      <c r="GLO2" s="155"/>
      <c r="GLP2" s="155"/>
      <c r="GLQ2" s="155"/>
      <c r="GLR2" s="155"/>
      <c r="GLS2" s="155"/>
      <c r="GLT2" s="155"/>
      <c r="GLU2" s="155"/>
      <c r="GLV2" s="155"/>
      <c r="GLW2" s="155"/>
      <c r="GLX2" s="155"/>
      <c r="GLY2" s="155"/>
      <c r="GLZ2" s="155"/>
      <c r="GMA2" s="155"/>
      <c r="GMB2" s="155"/>
      <c r="GMC2" s="155"/>
      <c r="GMD2" s="155"/>
      <c r="GME2" s="155"/>
      <c r="GMF2" s="155"/>
      <c r="GMG2" s="155"/>
      <c r="GMH2" s="155"/>
      <c r="GMI2" s="155"/>
      <c r="GMJ2" s="155"/>
      <c r="GMK2" s="155"/>
      <c r="GML2" s="155"/>
      <c r="GMM2" s="155"/>
      <c r="GMN2" s="155"/>
      <c r="GMO2" s="155"/>
      <c r="GMP2" s="155"/>
      <c r="GMQ2" s="155"/>
      <c r="GMR2" s="155"/>
      <c r="GMS2" s="155"/>
      <c r="GMT2" s="155"/>
      <c r="GMU2" s="155"/>
      <c r="GMV2" s="155"/>
      <c r="GMW2" s="155"/>
      <c r="GMX2" s="155"/>
      <c r="GMY2" s="155"/>
      <c r="GMZ2" s="155"/>
      <c r="GNA2" s="155"/>
      <c r="GNB2" s="155"/>
      <c r="GNC2" s="155"/>
      <c r="GND2" s="155"/>
      <c r="GNE2" s="155"/>
      <c r="GNF2" s="155"/>
      <c r="GNG2" s="155"/>
      <c r="GNH2" s="155"/>
      <c r="GNI2" s="155"/>
      <c r="GNJ2" s="155"/>
      <c r="GNK2" s="155"/>
      <c r="GNL2" s="155"/>
      <c r="GNM2" s="155"/>
      <c r="GNN2" s="155"/>
      <c r="GNO2" s="155"/>
      <c r="GNP2" s="155"/>
      <c r="GNQ2" s="155"/>
      <c r="GNR2" s="155"/>
      <c r="GNS2" s="155"/>
      <c r="GNT2" s="155"/>
      <c r="GNU2" s="155"/>
      <c r="GNV2" s="155"/>
      <c r="GNW2" s="155"/>
      <c r="GNX2" s="155"/>
      <c r="GNY2" s="155"/>
      <c r="GNZ2" s="155"/>
      <c r="GOA2" s="155"/>
      <c r="GOB2" s="155"/>
      <c r="GOC2" s="155"/>
      <c r="GOD2" s="155"/>
      <c r="GOE2" s="155"/>
      <c r="GOF2" s="155"/>
      <c r="GOG2" s="155"/>
      <c r="GOH2" s="155"/>
      <c r="GOI2" s="155"/>
      <c r="GOJ2" s="155"/>
      <c r="GOK2" s="155"/>
      <c r="GOL2" s="155"/>
      <c r="GOM2" s="155"/>
      <c r="GON2" s="155"/>
      <c r="GOO2" s="155"/>
      <c r="GOP2" s="155"/>
      <c r="GOQ2" s="155"/>
      <c r="GOR2" s="155"/>
      <c r="GOS2" s="155"/>
      <c r="GOT2" s="155"/>
      <c r="GOU2" s="155"/>
      <c r="GOV2" s="155"/>
      <c r="GOW2" s="155"/>
      <c r="GOX2" s="155"/>
      <c r="GOY2" s="155"/>
      <c r="GOZ2" s="155"/>
      <c r="GPA2" s="155"/>
      <c r="GPB2" s="155"/>
      <c r="GPC2" s="155"/>
      <c r="GPD2" s="155"/>
      <c r="GPE2" s="155"/>
      <c r="GPF2" s="155"/>
      <c r="GPG2" s="155"/>
      <c r="GPH2" s="155"/>
      <c r="GPI2" s="155"/>
      <c r="GPJ2" s="155"/>
      <c r="GPK2" s="155"/>
      <c r="GPL2" s="155"/>
      <c r="GPM2" s="155"/>
      <c r="GPN2" s="155"/>
      <c r="GPO2" s="155"/>
      <c r="GPP2" s="155"/>
      <c r="GPQ2" s="155"/>
      <c r="GPR2" s="155"/>
      <c r="GPS2" s="155"/>
      <c r="GPT2" s="155"/>
      <c r="GPU2" s="155"/>
      <c r="GPV2" s="155"/>
      <c r="GPW2" s="155"/>
      <c r="GPX2" s="155"/>
      <c r="GPY2" s="155"/>
      <c r="GPZ2" s="155"/>
      <c r="GQA2" s="155"/>
      <c r="GQB2" s="155"/>
      <c r="GQC2" s="155"/>
      <c r="GQD2" s="155"/>
      <c r="GQE2" s="155"/>
      <c r="GQF2" s="155"/>
      <c r="GQG2" s="155"/>
      <c r="GQH2" s="155"/>
      <c r="GQI2" s="155"/>
      <c r="GQJ2" s="155"/>
      <c r="GQK2" s="155"/>
      <c r="GQL2" s="155"/>
      <c r="GQM2" s="155"/>
      <c r="GQN2" s="155"/>
      <c r="GQO2" s="155"/>
      <c r="GQP2" s="155"/>
      <c r="GQQ2" s="155"/>
      <c r="GQR2" s="155"/>
      <c r="GQS2" s="155"/>
      <c r="GQT2" s="155"/>
      <c r="GQU2" s="155"/>
      <c r="GQV2" s="155"/>
      <c r="GQW2" s="155"/>
      <c r="GQX2" s="155"/>
      <c r="GQY2" s="155"/>
      <c r="GQZ2" s="155"/>
      <c r="GRA2" s="155"/>
      <c r="GRB2" s="155"/>
      <c r="GRC2" s="155"/>
      <c r="GRD2" s="155"/>
      <c r="GRE2" s="155"/>
      <c r="GRF2" s="155"/>
      <c r="GRG2" s="155"/>
      <c r="GRH2" s="155"/>
      <c r="GRI2" s="155"/>
      <c r="GRJ2" s="155"/>
      <c r="GRK2" s="155"/>
      <c r="GRL2" s="155"/>
      <c r="GRM2" s="155"/>
      <c r="GRN2" s="155"/>
      <c r="GRO2" s="155"/>
      <c r="GRP2" s="155"/>
      <c r="GRQ2" s="155"/>
      <c r="GRR2" s="155"/>
      <c r="GRS2" s="155"/>
      <c r="GRT2" s="155"/>
      <c r="GRU2" s="155"/>
      <c r="GRV2" s="155"/>
      <c r="GRW2" s="155"/>
      <c r="GRX2" s="155"/>
      <c r="GRY2" s="155"/>
      <c r="GRZ2" s="155"/>
      <c r="GSA2" s="155"/>
      <c r="GSB2" s="155"/>
      <c r="GSC2" s="155"/>
      <c r="GSD2" s="155"/>
      <c r="GSE2" s="155"/>
      <c r="GSF2" s="155"/>
      <c r="GSG2" s="155"/>
      <c r="GSH2" s="155"/>
      <c r="GSI2" s="155"/>
      <c r="GSJ2" s="155"/>
      <c r="GSK2" s="155"/>
      <c r="GSL2" s="155"/>
      <c r="GSM2" s="155"/>
      <c r="GSN2" s="155"/>
      <c r="GSO2" s="155"/>
      <c r="GSP2" s="155"/>
      <c r="GSQ2" s="155"/>
      <c r="GSR2" s="155"/>
      <c r="GSS2" s="155"/>
      <c r="GST2" s="155"/>
      <c r="GSU2" s="155"/>
      <c r="GSV2" s="155"/>
      <c r="GSW2" s="155"/>
      <c r="GSX2" s="155"/>
      <c r="GSY2" s="155"/>
      <c r="GSZ2" s="155"/>
      <c r="GTA2" s="155"/>
      <c r="GTB2" s="155"/>
      <c r="GTC2" s="155"/>
      <c r="GTD2" s="155"/>
      <c r="GTE2" s="155"/>
      <c r="GTF2" s="155"/>
      <c r="GTG2" s="155"/>
      <c r="GTH2" s="155"/>
      <c r="GTI2" s="155"/>
      <c r="GTJ2" s="155"/>
      <c r="GTK2" s="155"/>
      <c r="GTL2" s="155"/>
      <c r="GTM2" s="155"/>
      <c r="GTN2" s="155"/>
      <c r="GTO2" s="155"/>
      <c r="GTP2" s="155"/>
      <c r="GTQ2" s="155"/>
      <c r="GTR2" s="155"/>
      <c r="GTS2" s="155"/>
      <c r="GTT2" s="155"/>
      <c r="GTU2" s="155"/>
      <c r="GTV2" s="155"/>
      <c r="GTW2" s="155"/>
      <c r="GTX2" s="155"/>
      <c r="GTY2" s="155"/>
      <c r="GTZ2" s="155"/>
      <c r="GUA2" s="155"/>
      <c r="GUB2" s="155"/>
      <c r="GUC2" s="155"/>
      <c r="GUD2" s="155"/>
      <c r="GUE2" s="155"/>
      <c r="GUF2" s="155"/>
      <c r="GUG2" s="155"/>
      <c r="GUH2" s="155"/>
      <c r="GUI2" s="155"/>
      <c r="GUJ2" s="155"/>
      <c r="GUK2" s="155"/>
      <c r="GUL2" s="155"/>
      <c r="GUM2" s="155"/>
      <c r="GUN2" s="155"/>
      <c r="GUO2" s="155"/>
      <c r="GUP2" s="155"/>
      <c r="GUQ2" s="155"/>
      <c r="GUR2" s="155"/>
      <c r="GUS2" s="155"/>
      <c r="GUT2" s="155"/>
      <c r="GUU2" s="155"/>
      <c r="GUV2" s="155"/>
      <c r="GUW2" s="155"/>
      <c r="GUX2" s="155"/>
      <c r="GUY2" s="155"/>
      <c r="GUZ2" s="155"/>
      <c r="GVA2" s="155"/>
      <c r="GVB2" s="155"/>
      <c r="GVC2" s="155"/>
      <c r="GVD2" s="155"/>
      <c r="GVE2" s="155"/>
      <c r="GVF2" s="155"/>
      <c r="GVG2" s="155"/>
      <c r="GVH2" s="155"/>
      <c r="GVI2" s="155"/>
      <c r="GVJ2" s="155"/>
      <c r="GVK2" s="155"/>
      <c r="GVL2" s="155"/>
      <c r="GVM2" s="155"/>
      <c r="GVN2" s="155"/>
      <c r="GVO2" s="155"/>
      <c r="GVP2" s="155"/>
      <c r="GVQ2" s="155"/>
      <c r="GVR2" s="155"/>
      <c r="GVS2" s="155"/>
      <c r="GVT2" s="155"/>
      <c r="GVU2" s="155"/>
      <c r="GVV2" s="155"/>
      <c r="GVW2" s="155"/>
      <c r="GVX2" s="155"/>
      <c r="GVY2" s="155"/>
      <c r="GVZ2" s="155"/>
      <c r="GWA2" s="155"/>
      <c r="GWB2" s="155"/>
      <c r="GWC2" s="155"/>
      <c r="GWD2" s="155"/>
      <c r="GWE2" s="155"/>
      <c r="GWF2" s="155"/>
      <c r="GWG2" s="155"/>
      <c r="GWH2" s="155"/>
      <c r="GWI2" s="155"/>
      <c r="GWJ2" s="155"/>
      <c r="GWK2" s="155"/>
      <c r="GWL2" s="155"/>
      <c r="GWM2" s="155"/>
      <c r="GWN2" s="155"/>
      <c r="GWO2" s="155"/>
      <c r="GWP2" s="155"/>
      <c r="GWQ2" s="155"/>
      <c r="GWR2" s="155"/>
      <c r="GWS2" s="155"/>
      <c r="GWT2" s="155"/>
      <c r="GWU2" s="155"/>
      <c r="GWV2" s="155"/>
      <c r="GWW2" s="155"/>
      <c r="GWX2" s="155"/>
      <c r="GWY2" s="155"/>
      <c r="GWZ2" s="155"/>
      <c r="GXA2" s="155"/>
      <c r="GXB2" s="155"/>
      <c r="GXC2" s="155"/>
      <c r="GXD2" s="155"/>
      <c r="GXE2" s="155"/>
      <c r="GXF2" s="155"/>
      <c r="GXG2" s="155"/>
      <c r="GXH2" s="155"/>
      <c r="GXI2" s="155"/>
      <c r="GXJ2" s="155"/>
      <c r="GXK2" s="155"/>
      <c r="GXL2" s="155"/>
      <c r="GXM2" s="155"/>
      <c r="GXN2" s="155"/>
      <c r="GXO2" s="155"/>
      <c r="GXP2" s="155"/>
      <c r="GXQ2" s="155"/>
      <c r="GXR2" s="155"/>
      <c r="GXS2" s="155"/>
      <c r="GXT2" s="155"/>
      <c r="GXU2" s="155"/>
      <c r="GXV2" s="155"/>
      <c r="GXW2" s="155"/>
      <c r="GXX2" s="155"/>
      <c r="GXY2" s="155"/>
      <c r="GXZ2" s="155"/>
      <c r="GYA2" s="155"/>
      <c r="GYB2" s="155"/>
      <c r="GYC2" s="155"/>
      <c r="GYD2" s="155"/>
      <c r="GYE2" s="155"/>
      <c r="GYF2" s="155"/>
      <c r="GYG2" s="155"/>
      <c r="GYH2" s="155"/>
      <c r="GYI2" s="155"/>
      <c r="GYJ2" s="155"/>
      <c r="GYK2" s="155"/>
      <c r="GYL2" s="155"/>
      <c r="GYM2" s="155"/>
      <c r="GYN2" s="155"/>
      <c r="GYO2" s="155"/>
      <c r="GYP2" s="155"/>
      <c r="GYQ2" s="155"/>
      <c r="GYR2" s="155"/>
      <c r="GYS2" s="155"/>
      <c r="GYT2" s="155"/>
      <c r="GYU2" s="155"/>
      <c r="GYV2" s="155"/>
      <c r="GYW2" s="155"/>
      <c r="GYX2" s="155"/>
      <c r="GYY2" s="155"/>
      <c r="GYZ2" s="155"/>
      <c r="GZA2" s="155"/>
      <c r="GZB2" s="155"/>
      <c r="GZC2" s="155"/>
      <c r="GZD2" s="155"/>
      <c r="GZE2" s="155"/>
      <c r="GZF2" s="155"/>
      <c r="GZG2" s="155"/>
      <c r="GZH2" s="155"/>
      <c r="GZI2" s="155"/>
      <c r="GZJ2" s="155"/>
      <c r="GZK2" s="155"/>
      <c r="GZL2" s="155"/>
      <c r="GZM2" s="155"/>
      <c r="GZN2" s="155"/>
      <c r="GZO2" s="155"/>
      <c r="GZP2" s="155"/>
      <c r="GZQ2" s="155"/>
      <c r="GZR2" s="155"/>
      <c r="GZS2" s="155"/>
      <c r="GZT2" s="155"/>
      <c r="GZU2" s="155"/>
      <c r="GZV2" s="155"/>
      <c r="GZW2" s="155"/>
      <c r="GZX2" s="155"/>
      <c r="GZY2" s="155"/>
      <c r="GZZ2" s="155"/>
      <c r="HAA2" s="155"/>
      <c r="HAB2" s="155"/>
      <c r="HAC2" s="155"/>
      <c r="HAD2" s="155"/>
      <c r="HAE2" s="155"/>
      <c r="HAF2" s="155"/>
      <c r="HAG2" s="155"/>
      <c r="HAH2" s="155"/>
      <c r="HAI2" s="155"/>
      <c r="HAJ2" s="155"/>
      <c r="HAK2" s="155"/>
      <c r="HAL2" s="155"/>
      <c r="HAM2" s="155"/>
      <c r="HAN2" s="155"/>
      <c r="HAO2" s="155"/>
      <c r="HAP2" s="155"/>
      <c r="HAQ2" s="155"/>
      <c r="HAR2" s="155"/>
      <c r="HAS2" s="155"/>
      <c r="HAT2" s="155"/>
      <c r="HAU2" s="155"/>
      <c r="HAV2" s="155"/>
      <c r="HAW2" s="155"/>
      <c r="HAX2" s="155"/>
      <c r="HAY2" s="155"/>
      <c r="HAZ2" s="155"/>
      <c r="HBA2" s="155"/>
      <c r="HBB2" s="155"/>
      <c r="HBC2" s="155"/>
      <c r="HBD2" s="155"/>
      <c r="HBE2" s="155"/>
      <c r="HBF2" s="155"/>
      <c r="HBG2" s="155"/>
      <c r="HBH2" s="155"/>
      <c r="HBI2" s="155"/>
      <c r="HBJ2" s="155"/>
      <c r="HBK2" s="155"/>
      <c r="HBL2" s="155"/>
      <c r="HBM2" s="155"/>
      <c r="HBN2" s="155"/>
      <c r="HBO2" s="155"/>
      <c r="HBP2" s="155"/>
      <c r="HBQ2" s="155"/>
      <c r="HBR2" s="155"/>
      <c r="HBS2" s="155"/>
      <c r="HBT2" s="155"/>
      <c r="HBU2" s="155"/>
      <c r="HBV2" s="155"/>
      <c r="HBW2" s="155"/>
      <c r="HBX2" s="155"/>
      <c r="HBY2" s="155"/>
      <c r="HBZ2" s="155"/>
      <c r="HCA2" s="155"/>
      <c r="HCB2" s="155"/>
      <c r="HCC2" s="155"/>
      <c r="HCD2" s="155"/>
      <c r="HCE2" s="155"/>
      <c r="HCF2" s="155"/>
      <c r="HCG2" s="155"/>
      <c r="HCH2" s="155"/>
      <c r="HCI2" s="155"/>
      <c r="HCJ2" s="155"/>
      <c r="HCK2" s="155"/>
      <c r="HCL2" s="155"/>
      <c r="HCM2" s="155"/>
      <c r="HCN2" s="155"/>
      <c r="HCO2" s="155"/>
      <c r="HCP2" s="155"/>
      <c r="HCQ2" s="155"/>
      <c r="HCR2" s="155"/>
      <c r="HCS2" s="155"/>
      <c r="HCT2" s="155"/>
      <c r="HCU2" s="155"/>
      <c r="HCV2" s="155"/>
      <c r="HCW2" s="155"/>
      <c r="HCX2" s="155"/>
      <c r="HCY2" s="155"/>
      <c r="HCZ2" s="155"/>
      <c r="HDA2" s="155"/>
      <c r="HDB2" s="155"/>
      <c r="HDC2" s="155"/>
      <c r="HDD2" s="155"/>
      <c r="HDE2" s="155"/>
      <c r="HDF2" s="155"/>
      <c r="HDG2" s="155"/>
      <c r="HDH2" s="155"/>
      <c r="HDI2" s="155"/>
      <c r="HDJ2" s="155"/>
      <c r="HDK2" s="155"/>
      <c r="HDL2" s="155"/>
      <c r="HDM2" s="155"/>
      <c r="HDN2" s="155"/>
      <c r="HDO2" s="155"/>
      <c r="HDP2" s="155"/>
      <c r="HDQ2" s="155"/>
      <c r="HDR2" s="155"/>
      <c r="HDS2" s="155"/>
      <c r="HDT2" s="155"/>
      <c r="HDU2" s="155"/>
      <c r="HDV2" s="155"/>
      <c r="HDW2" s="155"/>
      <c r="HDX2" s="155"/>
      <c r="HDY2" s="155"/>
      <c r="HDZ2" s="155"/>
      <c r="HEA2" s="155"/>
      <c r="HEB2" s="155"/>
      <c r="HEC2" s="155"/>
      <c r="HED2" s="155"/>
      <c r="HEE2" s="155"/>
      <c r="HEF2" s="155"/>
      <c r="HEG2" s="155"/>
      <c r="HEH2" s="155"/>
      <c r="HEI2" s="155"/>
      <c r="HEJ2" s="155"/>
      <c r="HEK2" s="155"/>
      <c r="HEL2" s="155"/>
      <c r="HEM2" s="155"/>
      <c r="HEN2" s="155"/>
      <c r="HEO2" s="155"/>
      <c r="HEP2" s="155"/>
      <c r="HEQ2" s="155"/>
      <c r="HER2" s="155"/>
      <c r="HES2" s="155"/>
      <c r="HET2" s="155"/>
      <c r="HEU2" s="155"/>
      <c r="HEV2" s="155"/>
      <c r="HEW2" s="155"/>
      <c r="HEX2" s="155"/>
      <c r="HEY2" s="155"/>
      <c r="HEZ2" s="155"/>
      <c r="HFA2" s="155"/>
      <c r="HFB2" s="155"/>
      <c r="HFC2" s="155"/>
      <c r="HFD2" s="155"/>
      <c r="HFE2" s="155"/>
      <c r="HFF2" s="155"/>
      <c r="HFG2" s="155"/>
      <c r="HFH2" s="155"/>
      <c r="HFI2" s="155"/>
      <c r="HFJ2" s="155"/>
      <c r="HFK2" s="155"/>
      <c r="HFL2" s="155"/>
      <c r="HFM2" s="155"/>
      <c r="HFN2" s="155"/>
      <c r="HFO2" s="155"/>
      <c r="HFP2" s="155"/>
      <c r="HFQ2" s="155"/>
      <c r="HFR2" s="155"/>
      <c r="HFS2" s="155"/>
      <c r="HFT2" s="155"/>
      <c r="HFU2" s="155"/>
      <c r="HFV2" s="155"/>
      <c r="HFW2" s="155"/>
      <c r="HFX2" s="155"/>
      <c r="HFY2" s="155"/>
      <c r="HFZ2" s="155"/>
      <c r="HGA2" s="155"/>
      <c r="HGB2" s="155"/>
      <c r="HGC2" s="155"/>
      <c r="HGD2" s="155"/>
      <c r="HGE2" s="155"/>
      <c r="HGF2" s="155"/>
      <c r="HGG2" s="155"/>
      <c r="HGH2" s="155"/>
      <c r="HGI2" s="155"/>
      <c r="HGJ2" s="155"/>
      <c r="HGK2" s="155"/>
      <c r="HGL2" s="155"/>
      <c r="HGM2" s="155"/>
      <c r="HGN2" s="155"/>
      <c r="HGO2" s="155"/>
      <c r="HGP2" s="155"/>
      <c r="HGQ2" s="155"/>
      <c r="HGR2" s="155"/>
      <c r="HGS2" s="155"/>
      <c r="HGT2" s="155"/>
      <c r="HGU2" s="155"/>
      <c r="HGV2" s="155"/>
      <c r="HGW2" s="155"/>
      <c r="HGX2" s="155"/>
      <c r="HGY2" s="155"/>
      <c r="HGZ2" s="155"/>
      <c r="HHA2" s="155"/>
      <c r="HHB2" s="155"/>
      <c r="HHC2" s="155"/>
      <c r="HHD2" s="155"/>
      <c r="HHE2" s="155"/>
      <c r="HHF2" s="155"/>
      <c r="HHG2" s="155"/>
      <c r="HHH2" s="155"/>
      <c r="HHI2" s="155"/>
      <c r="HHJ2" s="155"/>
      <c r="HHK2" s="155"/>
      <c r="HHL2" s="155"/>
      <c r="HHM2" s="155"/>
      <c r="HHN2" s="155"/>
      <c r="HHO2" s="155"/>
      <c r="HHP2" s="155"/>
      <c r="HHQ2" s="155"/>
      <c r="HHR2" s="155"/>
      <c r="HHS2" s="155"/>
      <c r="HHT2" s="155"/>
      <c r="HHU2" s="155"/>
      <c r="HHV2" s="155"/>
      <c r="HHW2" s="155"/>
      <c r="HHX2" s="155"/>
      <c r="HHY2" s="155"/>
      <c r="HHZ2" s="155"/>
      <c r="HIA2" s="155"/>
      <c r="HIB2" s="155"/>
      <c r="HIC2" s="155"/>
      <c r="HID2" s="155"/>
      <c r="HIE2" s="155"/>
      <c r="HIF2" s="155"/>
      <c r="HIG2" s="155"/>
      <c r="HIH2" s="155"/>
      <c r="HII2" s="155"/>
      <c r="HIJ2" s="155"/>
      <c r="HIK2" s="155"/>
      <c r="HIL2" s="155"/>
      <c r="HIM2" s="155"/>
      <c r="HIN2" s="155"/>
      <c r="HIO2" s="155"/>
      <c r="HIP2" s="155"/>
      <c r="HIQ2" s="155"/>
      <c r="HIR2" s="155"/>
      <c r="HIS2" s="155"/>
      <c r="HIT2" s="155"/>
      <c r="HIU2" s="155"/>
      <c r="HIV2" s="155"/>
      <c r="HIW2" s="155"/>
      <c r="HIX2" s="155"/>
      <c r="HIY2" s="155"/>
      <c r="HIZ2" s="155"/>
      <c r="HJA2" s="155"/>
      <c r="HJB2" s="155"/>
      <c r="HJC2" s="155"/>
      <c r="HJD2" s="155"/>
      <c r="HJE2" s="155"/>
      <c r="HJF2" s="155"/>
      <c r="HJG2" s="155"/>
      <c r="HJH2" s="155"/>
      <c r="HJI2" s="155"/>
      <c r="HJJ2" s="155"/>
      <c r="HJK2" s="155"/>
      <c r="HJL2" s="155"/>
      <c r="HJM2" s="155"/>
      <c r="HJN2" s="155"/>
      <c r="HJO2" s="155"/>
      <c r="HJP2" s="155"/>
      <c r="HJQ2" s="155"/>
      <c r="HJR2" s="155"/>
      <c r="HJS2" s="155"/>
      <c r="HJT2" s="155"/>
      <c r="HJU2" s="155"/>
      <c r="HJV2" s="155"/>
      <c r="HJW2" s="155"/>
      <c r="HJX2" s="155"/>
      <c r="HJY2" s="155"/>
      <c r="HJZ2" s="155"/>
      <c r="HKA2" s="155"/>
      <c r="HKB2" s="155"/>
      <c r="HKC2" s="155"/>
      <c r="HKD2" s="155"/>
      <c r="HKE2" s="155"/>
      <c r="HKF2" s="155"/>
      <c r="HKG2" s="155"/>
      <c r="HKH2" s="155"/>
      <c r="HKI2" s="155"/>
      <c r="HKJ2" s="155"/>
      <c r="HKK2" s="155"/>
      <c r="HKL2" s="155"/>
      <c r="HKM2" s="155"/>
      <c r="HKN2" s="155"/>
      <c r="HKO2" s="155"/>
      <c r="HKP2" s="155"/>
      <c r="HKQ2" s="155"/>
      <c r="HKR2" s="155"/>
      <c r="HKS2" s="155"/>
      <c r="HKT2" s="155"/>
      <c r="HKU2" s="155"/>
      <c r="HKV2" s="155"/>
      <c r="HKW2" s="155"/>
      <c r="HKX2" s="155"/>
      <c r="HKY2" s="155"/>
      <c r="HKZ2" s="155"/>
      <c r="HLA2" s="155"/>
      <c r="HLB2" s="155"/>
      <c r="HLC2" s="155"/>
      <c r="HLD2" s="155"/>
      <c r="HLE2" s="155"/>
      <c r="HLF2" s="155"/>
      <c r="HLG2" s="155"/>
      <c r="HLH2" s="155"/>
      <c r="HLI2" s="155"/>
      <c r="HLJ2" s="155"/>
      <c r="HLK2" s="155"/>
      <c r="HLL2" s="155"/>
      <c r="HLM2" s="155"/>
      <c r="HLN2" s="155"/>
      <c r="HLO2" s="155"/>
      <c r="HLP2" s="155"/>
      <c r="HLQ2" s="155"/>
      <c r="HLR2" s="155"/>
      <c r="HLS2" s="155"/>
      <c r="HLT2" s="155"/>
      <c r="HLU2" s="155"/>
      <c r="HLV2" s="155"/>
      <c r="HLW2" s="155"/>
      <c r="HLX2" s="155"/>
      <c r="HLY2" s="155"/>
      <c r="HLZ2" s="155"/>
      <c r="HMA2" s="155"/>
      <c r="HMB2" s="155"/>
      <c r="HMC2" s="155"/>
      <c r="HMD2" s="155"/>
      <c r="HME2" s="155"/>
      <c r="HMF2" s="155"/>
      <c r="HMG2" s="155"/>
      <c r="HMH2" s="155"/>
      <c r="HMI2" s="155"/>
      <c r="HMJ2" s="155"/>
      <c r="HMK2" s="155"/>
      <c r="HML2" s="155"/>
      <c r="HMM2" s="155"/>
      <c r="HMN2" s="155"/>
      <c r="HMO2" s="155"/>
      <c r="HMP2" s="155"/>
      <c r="HMQ2" s="155"/>
      <c r="HMR2" s="155"/>
      <c r="HMS2" s="155"/>
      <c r="HMT2" s="155"/>
      <c r="HMU2" s="155"/>
      <c r="HMV2" s="155"/>
      <c r="HMW2" s="155"/>
      <c r="HMX2" s="155"/>
      <c r="HMY2" s="155"/>
      <c r="HMZ2" s="155"/>
      <c r="HNA2" s="155"/>
      <c r="HNB2" s="155"/>
      <c r="HNC2" s="155"/>
      <c r="HND2" s="155"/>
      <c r="HNE2" s="155"/>
      <c r="HNF2" s="155"/>
      <c r="HNG2" s="155"/>
      <c r="HNH2" s="155"/>
      <c r="HNI2" s="155"/>
      <c r="HNJ2" s="155"/>
      <c r="HNK2" s="155"/>
      <c r="HNL2" s="155"/>
      <c r="HNM2" s="155"/>
      <c r="HNN2" s="155"/>
      <c r="HNO2" s="155"/>
      <c r="HNP2" s="155"/>
      <c r="HNQ2" s="155"/>
      <c r="HNR2" s="155"/>
      <c r="HNS2" s="155"/>
      <c r="HNT2" s="155"/>
      <c r="HNU2" s="155"/>
      <c r="HNV2" s="155"/>
      <c r="HNW2" s="155"/>
      <c r="HNX2" s="155"/>
      <c r="HNY2" s="155"/>
      <c r="HNZ2" s="155"/>
      <c r="HOA2" s="155"/>
      <c r="HOB2" s="155"/>
      <c r="HOC2" s="155"/>
      <c r="HOD2" s="155"/>
      <c r="HOE2" s="155"/>
      <c r="HOF2" s="155"/>
      <c r="HOG2" s="155"/>
      <c r="HOH2" s="155"/>
      <c r="HOI2" s="155"/>
      <c r="HOJ2" s="155"/>
      <c r="HOK2" s="155"/>
      <c r="HOL2" s="155"/>
      <c r="HOM2" s="155"/>
      <c r="HON2" s="155"/>
      <c r="HOO2" s="155"/>
      <c r="HOP2" s="155"/>
      <c r="HOQ2" s="155"/>
      <c r="HOR2" s="155"/>
      <c r="HOS2" s="155"/>
      <c r="HOT2" s="155"/>
      <c r="HOU2" s="155"/>
      <c r="HOV2" s="155"/>
      <c r="HOW2" s="155"/>
      <c r="HOX2" s="155"/>
      <c r="HOY2" s="155"/>
      <c r="HOZ2" s="155"/>
      <c r="HPA2" s="155"/>
      <c r="HPB2" s="155"/>
      <c r="HPC2" s="155"/>
      <c r="HPD2" s="155"/>
      <c r="HPE2" s="155"/>
      <c r="HPF2" s="155"/>
      <c r="HPG2" s="155"/>
      <c r="HPH2" s="155"/>
      <c r="HPI2" s="155"/>
      <c r="HPJ2" s="155"/>
      <c r="HPK2" s="155"/>
      <c r="HPL2" s="155"/>
      <c r="HPM2" s="155"/>
      <c r="HPN2" s="155"/>
      <c r="HPO2" s="155"/>
      <c r="HPP2" s="155"/>
      <c r="HPQ2" s="155"/>
      <c r="HPR2" s="155"/>
      <c r="HPS2" s="155"/>
      <c r="HPT2" s="155"/>
      <c r="HPU2" s="155"/>
      <c r="HPV2" s="155"/>
      <c r="HPW2" s="155"/>
      <c r="HPX2" s="155"/>
      <c r="HPY2" s="155"/>
      <c r="HPZ2" s="155"/>
      <c r="HQA2" s="155"/>
      <c r="HQB2" s="155"/>
      <c r="HQC2" s="155"/>
      <c r="HQD2" s="155"/>
      <c r="HQE2" s="155"/>
      <c r="HQF2" s="155"/>
      <c r="HQG2" s="155"/>
      <c r="HQH2" s="155"/>
      <c r="HQI2" s="155"/>
      <c r="HQJ2" s="155"/>
      <c r="HQK2" s="155"/>
      <c r="HQL2" s="155"/>
      <c r="HQM2" s="155"/>
      <c r="HQN2" s="155"/>
      <c r="HQO2" s="155"/>
      <c r="HQP2" s="155"/>
      <c r="HQQ2" s="155"/>
      <c r="HQR2" s="155"/>
      <c r="HQS2" s="155"/>
      <c r="HQT2" s="155"/>
      <c r="HQU2" s="155"/>
      <c r="HQV2" s="155"/>
      <c r="HQW2" s="155"/>
      <c r="HQX2" s="155"/>
      <c r="HQY2" s="155"/>
      <c r="HQZ2" s="155"/>
      <c r="HRA2" s="155"/>
      <c r="HRB2" s="155"/>
      <c r="HRC2" s="155"/>
      <c r="HRD2" s="155"/>
      <c r="HRE2" s="155"/>
      <c r="HRF2" s="155"/>
      <c r="HRG2" s="155"/>
      <c r="HRH2" s="155"/>
      <c r="HRI2" s="155"/>
      <c r="HRJ2" s="155"/>
      <c r="HRK2" s="155"/>
      <c r="HRL2" s="155"/>
      <c r="HRM2" s="155"/>
      <c r="HRN2" s="155"/>
      <c r="HRO2" s="155"/>
      <c r="HRP2" s="155"/>
      <c r="HRQ2" s="155"/>
      <c r="HRR2" s="155"/>
      <c r="HRS2" s="155"/>
      <c r="HRT2" s="155"/>
      <c r="HRU2" s="155"/>
      <c r="HRV2" s="155"/>
      <c r="HRW2" s="155"/>
      <c r="HRX2" s="155"/>
      <c r="HRY2" s="155"/>
      <c r="HRZ2" s="155"/>
      <c r="HSA2" s="155"/>
      <c r="HSB2" s="155"/>
      <c r="HSC2" s="155"/>
      <c r="HSD2" s="155"/>
      <c r="HSE2" s="155"/>
      <c r="HSF2" s="155"/>
      <c r="HSG2" s="155"/>
      <c r="HSH2" s="155"/>
      <c r="HSI2" s="155"/>
      <c r="HSJ2" s="155"/>
      <c r="HSK2" s="155"/>
      <c r="HSL2" s="155"/>
      <c r="HSM2" s="155"/>
      <c r="HSN2" s="155"/>
      <c r="HSO2" s="155"/>
      <c r="HSP2" s="155"/>
      <c r="HSQ2" s="155"/>
      <c r="HSR2" s="155"/>
      <c r="HSS2" s="155"/>
      <c r="HST2" s="155"/>
      <c r="HSU2" s="155"/>
      <c r="HSV2" s="155"/>
      <c r="HSW2" s="155"/>
      <c r="HSX2" s="155"/>
      <c r="HSY2" s="155"/>
      <c r="HSZ2" s="155"/>
      <c r="HTA2" s="155"/>
      <c r="HTB2" s="155"/>
      <c r="HTC2" s="155"/>
      <c r="HTD2" s="155"/>
      <c r="HTE2" s="155"/>
      <c r="HTF2" s="155"/>
      <c r="HTG2" s="155"/>
      <c r="HTH2" s="155"/>
      <c r="HTI2" s="155"/>
      <c r="HTJ2" s="155"/>
      <c r="HTK2" s="155"/>
      <c r="HTL2" s="155"/>
      <c r="HTM2" s="155"/>
      <c r="HTN2" s="155"/>
      <c r="HTO2" s="155"/>
      <c r="HTP2" s="155"/>
      <c r="HTQ2" s="155"/>
      <c r="HTR2" s="155"/>
      <c r="HTS2" s="155"/>
      <c r="HTT2" s="155"/>
      <c r="HTU2" s="155"/>
      <c r="HTV2" s="155"/>
      <c r="HTW2" s="155"/>
      <c r="HTX2" s="155"/>
      <c r="HTY2" s="155"/>
      <c r="HTZ2" s="155"/>
      <c r="HUA2" s="155"/>
      <c r="HUB2" s="155"/>
      <c r="HUC2" s="155"/>
      <c r="HUD2" s="155"/>
      <c r="HUE2" s="155"/>
      <c r="HUF2" s="155"/>
      <c r="HUG2" s="155"/>
      <c r="HUH2" s="155"/>
      <c r="HUI2" s="155"/>
      <c r="HUJ2" s="155"/>
      <c r="HUK2" s="155"/>
      <c r="HUL2" s="155"/>
      <c r="HUM2" s="155"/>
      <c r="HUN2" s="155"/>
      <c r="HUO2" s="155"/>
      <c r="HUP2" s="155"/>
      <c r="HUQ2" s="155"/>
      <c r="HUR2" s="155"/>
      <c r="HUS2" s="155"/>
      <c r="HUT2" s="155"/>
      <c r="HUU2" s="155"/>
      <c r="HUV2" s="155"/>
      <c r="HUW2" s="155"/>
      <c r="HUX2" s="155"/>
      <c r="HUY2" s="155"/>
      <c r="HUZ2" s="155"/>
      <c r="HVA2" s="155"/>
      <c r="HVB2" s="155"/>
      <c r="HVC2" s="155"/>
      <c r="HVD2" s="155"/>
      <c r="HVE2" s="155"/>
      <c r="HVF2" s="155"/>
      <c r="HVG2" s="155"/>
      <c r="HVH2" s="155"/>
      <c r="HVI2" s="155"/>
      <c r="HVJ2" s="155"/>
      <c r="HVK2" s="155"/>
      <c r="HVL2" s="155"/>
      <c r="HVM2" s="155"/>
      <c r="HVN2" s="155"/>
      <c r="HVO2" s="155"/>
      <c r="HVP2" s="155"/>
      <c r="HVQ2" s="155"/>
      <c r="HVR2" s="155"/>
      <c r="HVS2" s="155"/>
      <c r="HVT2" s="155"/>
      <c r="HVU2" s="155"/>
      <c r="HVV2" s="155"/>
      <c r="HVW2" s="155"/>
      <c r="HVX2" s="155"/>
      <c r="HVY2" s="155"/>
      <c r="HVZ2" s="155"/>
      <c r="HWA2" s="155"/>
      <c r="HWB2" s="155"/>
      <c r="HWC2" s="155"/>
      <c r="HWD2" s="155"/>
      <c r="HWE2" s="155"/>
      <c r="HWF2" s="155"/>
      <c r="HWG2" s="155"/>
      <c r="HWH2" s="155"/>
      <c r="HWI2" s="155"/>
      <c r="HWJ2" s="155"/>
      <c r="HWK2" s="155"/>
      <c r="HWL2" s="155"/>
      <c r="HWM2" s="155"/>
      <c r="HWN2" s="155"/>
      <c r="HWO2" s="155"/>
      <c r="HWP2" s="155"/>
      <c r="HWQ2" s="155"/>
      <c r="HWR2" s="155"/>
      <c r="HWS2" s="155"/>
      <c r="HWT2" s="155"/>
      <c r="HWU2" s="155"/>
      <c r="HWV2" s="155"/>
      <c r="HWW2" s="155"/>
      <c r="HWX2" s="155"/>
      <c r="HWY2" s="155"/>
      <c r="HWZ2" s="155"/>
      <c r="HXA2" s="155"/>
      <c r="HXB2" s="155"/>
      <c r="HXC2" s="155"/>
      <c r="HXD2" s="155"/>
      <c r="HXE2" s="155"/>
      <c r="HXF2" s="155"/>
      <c r="HXG2" s="155"/>
      <c r="HXH2" s="155"/>
      <c r="HXI2" s="155"/>
      <c r="HXJ2" s="155"/>
      <c r="HXK2" s="155"/>
      <c r="HXL2" s="155"/>
      <c r="HXM2" s="155"/>
      <c r="HXN2" s="155"/>
      <c r="HXO2" s="155"/>
      <c r="HXP2" s="155"/>
      <c r="HXQ2" s="155"/>
      <c r="HXR2" s="155"/>
      <c r="HXS2" s="155"/>
      <c r="HXT2" s="155"/>
      <c r="HXU2" s="155"/>
      <c r="HXV2" s="155"/>
      <c r="HXW2" s="155"/>
      <c r="HXX2" s="155"/>
      <c r="HXY2" s="155"/>
      <c r="HXZ2" s="155"/>
      <c r="HYA2" s="155"/>
      <c r="HYB2" s="155"/>
      <c r="HYC2" s="155"/>
      <c r="HYD2" s="155"/>
      <c r="HYE2" s="155"/>
      <c r="HYF2" s="155"/>
      <c r="HYG2" s="155"/>
      <c r="HYH2" s="155"/>
      <c r="HYI2" s="155"/>
      <c r="HYJ2" s="155"/>
      <c r="HYK2" s="155"/>
      <c r="HYL2" s="155"/>
      <c r="HYM2" s="155"/>
      <c r="HYN2" s="155"/>
      <c r="HYO2" s="155"/>
      <c r="HYP2" s="155"/>
      <c r="HYQ2" s="155"/>
      <c r="HYR2" s="155"/>
      <c r="HYS2" s="155"/>
      <c r="HYT2" s="155"/>
      <c r="HYU2" s="155"/>
      <c r="HYV2" s="155"/>
      <c r="HYW2" s="155"/>
      <c r="HYX2" s="155"/>
      <c r="HYY2" s="155"/>
      <c r="HYZ2" s="155"/>
      <c r="HZA2" s="155"/>
      <c r="HZB2" s="155"/>
      <c r="HZC2" s="155"/>
      <c r="HZD2" s="155"/>
      <c r="HZE2" s="155"/>
      <c r="HZF2" s="155"/>
      <c r="HZG2" s="155"/>
      <c r="HZH2" s="155"/>
      <c r="HZI2" s="155"/>
      <c r="HZJ2" s="155"/>
      <c r="HZK2" s="155"/>
      <c r="HZL2" s="155"/>
      <c r="HZM2" s="155"/>
      <c r="HZN2" s="155"/>
      <c r="HZO2" s="155"/>
      <c r="HZP2" s="155"/>
      <c r="HZQ2" s="155"/>
      <c r="HZR2" s="155"/>
      <c r="HZS2" s="155"/>
      <c r="HZT2" s="155"/>
      <c r="HZU2" s="155"/>
      <c r="HZV2" s="155"/>
      <c r="HZW2" s="155"/>
      <c r="HZX2" s="155"/>
      <c r="HZY2" s="155"/>
      <c r="HZZ2" s="155"/>
      <c r="IAA2" s="155"/>
      <c r="IAB2" s="155"/>
      <c r="IAC2" s="155"/>
      <c r="IAD2" s="155"/>
      <c r="IAE2" s="155"/>
      <c r="IAF2" s="155"/>
      <c r="IAG2" s="155"/>
      <c r="IAH2" s="155"/>
      <c r="IAI2" s="155"/>
      <c r="IAJ2" s="155"/>
      <c r="IAK2" s="155"/>
      <c r="IAL2" s="155"/>
      <c r="IAM2" s="155"/>
      <c r="IAN2" s="155"/>
      <c r="IAO2" s="155"/>
      <c r="IAP2" s="155"/>
      <c r="IAQ2" s="155"/>
      <c r="IAR2" s="155"/>
      <c r="IAS2" s="155"/>
      <c r="IAT2" s="155"/>
      <c r="IAU2" s="155"/>
      <c r="IAV2" s="155"/>
      <c r="IAW2" s="155"/>
      <c r="IAX2" s="155"/>
      <c r="IAY2" s="155"/>
      <c r="IAZ2" s="155"/>
      <c r="IBA2" s="155"/>
      <c r="IBB2" s="155"/>
      <c r="IBC2" s="155"/>
      <c r="IBD2" s="155"/>
      <c r="IBE2" s="155"/>
      <c r="IBF2" s="155"/>
      <c r="IBG2" s="155"/>
      <c r="IBH2" s="155"/>
      <c r="IBI2" s="155"/>
      <c r="IBJ2" s="155"/>
      <c r="IBK2" s="155"/>
      <c r="IBL2" s="155"/>
      <c r="IBM2" s="155"/>
      <c r="IBN2" s="155"/>
      <c r="IBO2" s="155"/>
      <c r="IBP2" s="155"/>
      <c r="IBQ2" s="155"/>
      <c r="IBR2" s="155"/>
      <c r="IBS2" s="155"/>
      <c r="IBT2" s="155"/>
      <c r="IBU2" s="155"/>
      <c r="IBV2" s="155"/>
      <c r="IBW2" s="155"/>
      <c r="IBX2" s="155"/>
      <c r="IBY2" s="155"/>
      <c r="IBZ2" s="155"/>
      <c r="ICA2" s="155"/>
      <c r="ICB2" s="155"/>
      <c r="ICC2" s="155"/>
      <c r="ICD2" s="155"/>
      <c r="ICE2" s="155"/>
      <c r="ICF2" s="155"/>
      <c r="ICG2" s="155"/>
      <c r="ICH2" s="155"/>
      <c r="ICI2" s="155"/>
      <c r="ICJ2" s="155"/>
      <c r="ICK2" s="155"/>
      <c r="ICL2" s="155"/>
      <c r="ICM2" s="155"/>
      <c r="ICN2" s="155"/>
      <c r="ICO2" s="155"/>
      <c r="ICP2" s="155"/>
      <c r="ICQ2" s="155"/>
      <c r="ICR2" s="155"/>
      <c r="ICS2" s="155"/>
      <c r="ICT2" s="155"/>
      <c r="ICU2" s="155"/>
      <c r="ICV2" s="155"/>
      <c r="ICW2" s="155"/>
      <c r="ICX2" s="155"/>
      <c r="ICY2" s="155"/>
      <c r="ICZ2" s="155"/>
      <c r="IDA2" s="155"/>
      <c r="IDB2" s="155"/>
      <c r="IDC2" s="155"/>
      <c r="IDD2" s="155"/>
      <c r="IDE2" s="155"/>
      <c r="IDF2" s="155"/>
      <c r="IDG2" s="155"/>
      <c r="IDH2" s="155"/>
      <c r="IDI2" s="155"/>
      <c r="IDJ2" s="155"/>
      <c r="IDK2" s="155"/>
      <c r="IDL2" s="155"/>
      <c r="IDM2" s="155"/>
      <c r="IDN2" s="155"/>
      <c r="IDO2" s="155"/>
      <c r="IDP2" s="155"/>
      <c r="IDQ2" s="155"/>
      <c r="IDR2" s="155"/>
      <c r="IDS2" s="155"/>
      <c r="IDT2" s="155"/>
      <c r="IDU2" s="155"/>
      <c r="IDV2" s="155"/>
      <c r="IDW2" s="155"/>
      <c r="IDX2" s="155"/>
      <c r="IDY2" s="155"/>
      <c r="IDZ2" s="155"/>
      <c r="IEA2" s="155"/>
      <c r="IEB2" s="155"/>
      <c r="IEC2" s="155"/>
      <c r="IED2" s="155"/>
      <c r="IEE2" s="155"/>
      <c r="IEF2" s="155"/>
      <c r="IEG2" s="155"/>
      <c r="IEH2" s="155"/>
      <c r="IEI2" s="155"/>
      <c r="IEJ2" s="155"/>
      <c r="IEK2" s="155"/>
      <c r="IEL2" s="155"/>
      <c r="IEM2" s="155"/>
      <c r="IEN2" s="155"/>
      <c r="IEO2" s="155"/>
      <c r="IEP2" s="155"/>
      <c r="IEQ2" s="155"/>
      <c r="IER2" s="155"/>
      <c r="IES2" s="155"/>
      <c r="IET2" s="155"/>
      <c r="IEU2" s="155"/>
      <c r="IEV2" s="155"/>
      <c r="IEW2" s="155"/>
      <c r="IEX2" s="155"/>
      <c r="IEY2" s="155"/>
      <c r="IEZ2" s="155"/>
      <c r="IFA2" s="155"/>
      <c r="IFB2" s="155"/>
      <c r="IFC2" s="155"/>
      <c r="IFD2" s="155"/>
      <c r="IFE2" s="155"/>
      <c r="IFF2" s="155"/>
      <c r="IFG2" s="155"/>
      <c r="IFH2" s="155"/>
      <c r="IFI2" s="155"/>
      <c r="IFJ2" s="155"/>
      <c r="IFK2" s="155"/>
      <c r="IFL2" s="155"/>
      <c r="IFM2" s="155"/>
      <c r="IFN2" s="155"/>
      <c r="IFO2" s="155"/>
      <c r="IFP2" s="155"/>
      <c r="IFQ2" s="155"/>
      <c r="IFR2" s="155"/>
      <c r="IFS2" s="155"/>
      <c r="IFT2" s="155"/>
      <c r="IFU2" s="155"/>
      <c r="IFV2" s="155"/>
      <c r="IFW2" s="155"/>
      <c r="IFX2" s="155"/>
      <c r="IFY2" s="155"/>
      <c r="IFZ2" s="155"/>
      <c r="IGA2" s="155"/>
      <c r="IGB2" s="155"/>
      <c r="IGC2" s="155"/>
      <c r="IGD2" s="155"/>
      <c r="IGE2" s="155"/>
      <c r="IGF2" s="155"/>
      <c r="IGG2" s="155"/>
      <c r="IGH2" s="155"/>
      <c r="IGI2" s="155"/>
      <c r="IGJ2" s="155"/>
      <c r="IGK2" s="155"/>
      <c r="IGL2" s="155"/>
      <c r="IGM2" s="155"/>
      <c r="IGN2" s="155"/>
      <c r="IGO2" s="155"/>
      <c r="IGP2" s="155"/>
      <c r="IGQ2" s="155"/>
      <c r="IGR2" s="155"/>
      <c r="IGS2" s="155"/>
      <c r="IGT2" s="155"/>
      <c r="IGU2" s="155"/>
      <c r="IGV2" s="155"/>
      <c r="IGW2" s="155"/>
      <c r="IGX2" s="155"/>
      <c r="IGY2" s="155"/>
      <c r="IGZ2" s="155"/>
      <c r="IHA2" s="155"/>
      <c r="IHB2" s="155"/>
      <c r="IHC2" s="155"/>
      <c r="IHD2" s="155"/>
      <c r="IHE2" s="155"/>
      <c r="IHF2" s="155"/>
      <c r="IHG2" s="155"/>
      <c r="IHH2" s="155"/>
      <c r="IHI2" s="155"/>
      <c r="IHJ2" s="155"/>
      <c r="IHK2" s="155"/>
      <c r="IHL2" s="155"/>
      <c r="IHM2" s="155"/>
      <c r="IHN2" s="155"/>
      <c r="IHO2" s="155"/>
      <c r="IHP2" s="155"/>
      <c r="IHQ2" s="155"/>
      <c r="IHR2" s="155"/>
      <c r="IHS2" s="155"/>
      <c r="IHT2" s="155"/>
      <c r="IHU2" s="155"/>
      <c r="IHV2" s="155"/>
      <c r="IHW2" s="155"/>
      <c r="IHX2" s="155"/>
      <c r="IHY2" s="155"/>
      <c r="IHZ2" s="155"/>
      <c r="IIA2" s="155"/>
      <c r="IIB2" s="155"/>
      <c r="IIC2" s="155"/>
      <c r="IID2" s="155"/>
      <c r="IIE2" s="155"/>
      <c r="IIF2" s="155"/>
      <c r="IIG2" s="155"/>
      <c r="IIH2" s="155"/>
      <c r="III2" s="155"/>
      <c r="IIJ2" s="155"/>
      <c r="IIK2" s="155"/>
      <c r="IIL2" s="155"/>
      <c r="IIM2" s="155"/>
      <c r="IIN2" s="155"/>
      <c r="IIO2" s="155"/>
      <c r="IIP2" s="155"/>
      <c r="IIQ2" s="155"/>
      <c r="IIR2" s="155"/>
      <c r="IIS2" s="155"/>
      <c r="IIT2" s="155"/>
      <c r="IIU2" s="155"/>
      <c r="IIV2" s="155"/>
      <c r="IIW2" s="155"/>
      <c r="IIX2" s="155"/>
      <c r="IIY2" s="155"/>
      <c r="IIZ2" s="155"/>
      <c r="IJA2" s="155"/>
      <c r="IJB2" s="155"/>
      <c r="IJC2" s="155"/>
      <c r="IJD2" s="155"/>
      <c r="IJE2" s="155"/>
      <c r="IJF2" s="155"/>
      <c r="IJG2" s="155"/>
      <c r="IJH2" s="155"/>
      <c r="IJI2" s="155"/>
      <c r="IJJ2" s="155"/>
      <c r="IJK2" s="155"/>
      <c r="IJL2" s="155"/>
      <c r="IJM2" s="155"/>
      <c r="IJN2" s="155"/>
      <c r="IJO2" s="155"/>
      <c r="IJP2" s="155"/>
      <c r="IJQ2" s="155"/>
      <c r="IJR2" s="155"/>
      <c r="IJS2" s="155"/>
      <c r="IJT2" s="155"/>
      <c r="IJU2" s="155"/>
      <c r="IJV2" s="155"/>
      <c r="IJW2" s="155"/>
      <c r="IJX2" s="155"/>
      <c r="IJY2" s="155"/>
      <c r="IJZ2" s="155"/>
      <c r="IKA2" s="155"/>
      <c r="IKB2" s="155"/>
      <c r="IKC2" s="155"/>
      <c r="IKD2" s="155"/>
      <c r="IKE2" s="155"/>
      <c r="IKF2" s="155"/>
      <c r="IKG2" s="155"/>
      <c r="IKH2" s="155"/>
      <c r="IKI2" s="155"/>
      <c r="IKJ2" s="155"/>
      <c r="IKK2" s="155"/>
      <c r="IKL2" s="155"/>
      <c r="IKM2" s="155"/>
      <c r="IKN2" s="155"/>
      <c r="IKO2" s="155"/>
      <c r="IKP2" s="155"/>
      <c r="IKQ2" s="155"/>
      <c r="IKR2" s="155"/>
      <c r="IKS2" s="155"/>
      <c r="IKT2" s="155"/>
      <c r="IKU2" s="155"/>
      <c r="IKV2" s="155"/>
      <c r="IKW2" s="155"/>
      <c r="IKX2" s="155"/>
      <c r="IKY2" s="155"/>
      <c r="IKZ2" s="155"/>
      <c r="ILA2" s="155"/>
      <c r="ILB2" s="155"/>
      <c r="ILC2" s="155"/>
      <c r="ILD2" s="155"/>
      <c r="ILE2" s="155"/>
      <c r="ILF2" s="155"/>
      <c r="ILG2" s="155"/>
      <c r="ILH2" s="155"/>
      <c r="ILI2" s="155"/>
      <c r="ILJ2" s="155"/>
      <c r="ILK2" s="155"/>
      <c r="ILL2" s="155"/>
      <c r="ILM2" s="155"/>
      <c r="ILN2" s="155"/>
      <c r="ILO2" s="155"/>
      <c r="ILP2" s="155"/>
      <c r="ILQ2" s="155"/>
      <c r="ILR2" s="155"/>
      <c r="ILS2" s="155"/>
      <c r="ILT2" s="155"/>
      <c r="ILU2" s="155"/>
      <c r="ILV2" s="155"/>
      <c r="ILW2" s="155"/>
      <c r="ILX2" s="155"/>
      <c r="ILY2" s="155"/>
      <c r="ILZ2" s="155"/>
      <c r="IMA2" s="155"/>
      <c r="IMB2" s="155"/>
      <c r="IMC2" s="155"/>
      <c r="IMD2" s="155"/>
      <c r="IME2" s="155"/>
      <c r="IMF2" s="155"/>
      <c r="IMG2" s="155"/>
      <c r="IMH2" s="155"/>
      <c r="IMI2" s="155"/>
      <c r="IMJ2" s="155"/>
      <c r="IMK2" s="155"/>
      <c r="IML2" s="155"/>
      <c r="IMM2" s="155"/>
      <c r="IMN2" s="155"/>
      <c r="IMO2" s="155"/>
      <c r="IMP2" s="155"/>
      <c r="IMQ2" s="155"/>
      <c r="IMR2" s="155"/>
      <c r="IMS2" s="155"/>
      <c r="IMT2" s="155"/>
      <c r="IMU2" s="155"/>
      <c r="IMV2" s="155"/>
      <c r="IMW2" s="155"/>
      <c r="IMX2" s="155"/>
      <c r="IMY2" s="155"/>
      <c r="IMZ2" s="155"/>
      <c r="INA2" s="155"/>
      <c r="INB2" s="155"/>
      <c r="INC2" s="155"/>
      <c r="IND2" s="155"/>
      <c r="INE2" s="155"/>
      <c r="INF2" s="155"/>
      <c r="ING2" s="155"/>
      <c r="INH2" s="155"/>
      <c r="INI2" s="155"/>
      <c r="INJ2" s="155"/>
      <c r="INK2" s="155"/>
      <c r="INL2" s="155"/>
      <c r="INM2" s="155"/>
      <c r="INN2" s="155"/>
      <c r="INO2" s="155"/>
      <c r="INP2" s="155"/>
      <c r="INQ2" s="155"/>
      <c r="INR2" s="155"/>
      <c r="INS2" s="155"/>
      <c r="INT2" s="155"/>
      <c r="INU2" s="155"/>
      <c r="INV2" s="155"/>
      <c r="INW2" s="155"/>
      <c r="INX2" s="155"/>
      <c r="INY2" s="155"/>
      <c r="INZ2" s="155"/>
      <c r="IOA2" s="155"/>
      <c r="IOB2" s="155"/>
      <c r="IOC2" s="155"/>
      <c r="IOD2" s="155"/>
      <c r="IOE2" s="155"/>
      <c r="IOF2" s="155"/>
      <c r="IOG2" s="155"/>
      <c r="IOH2" s="155"/>
      <c r="IOI2" s="155"/>
      <c r="IOJ2" s="155"/>
      <c r="IOK2" s="155"/>
      <c r="IOL2" s="155"/>
      <c r="IOM2" s="155"/>
      <c r="ION2" s="155"/>
      <c r="IOO2" s="155"/>
      <c r="IOP2" s="155"/>
      <c r="IOQ2" s="155"/>
      <c r="IOR2" s="155"/>
      <c r="IOS2" s="155"/>
      <c r="IOT2" s="155"/>
      <c r="IOU2" s="155"/>
      <c r="IOV2" s="155"/>
      <c r="IOW2" s="155"/>
      <c r="IOX2" s="155"/>
      <c r="IOY2" s="155"/>
      <c r="IOZ2" s="155"/>
      <c r="IPA2" s="155"/>
      <c r="IPB2" s="155"/>
      <c r="IPC2" s="155"/>
      <c r="IPD2" s="155"/>
      <c r="IPE2" s="155"/>
      <c r="IPF2" s="155"/>
      <c r="IPG2" s="155"/>
      <c r="IPH2" s="155"/>
      <c r="IPI2" s="155"/>
      <c r="IPJ2" s="155"/>
      <c r="IPK2" s="155"/>
      <c r="IPL2" s="155"/>
      <c r="IPM2" s="155"/>
      <c r="IPN2" s="155"/>
      <c r="IPO2" s="155"/>
      <c r="IPP2" s="155"/>
      <c r="IPQ2" s="155"/>
      <c r="IPR2" s="155"/>
      <c r="IPS2" s="155"/>
      <c r="IPT2" s="155"/>
      <c r="IPU2" s="155"/>
      <c r="IPV2" s="155"/>
      <c r="IPW2" s="155"/>
      <c r="IPX2" s="155"/>
      <c r="IPY2" s="155"/>
      <c r="IPZ2" s="155"/>
      <c r="IQA2" s="155"/>
      <c r="IQB2" s="155"/>
      <c r="IQC2" s="155"/>
      <c r="IQD2" s="155"/>
      <c r="IQE2" s="155"/>
      <c r="IQF2" s="155"/>
      <c r="IQG2" s="155"/>
      <c r="IQH2" s="155"/>
      <c r="IQI2" s="155"/>
      <c r="IQJ2" s="155"/>
      <c r="IQK2" s="155"/>
      <c r="IQL2" s="155"/>
      <c r="IQM2" s="155"/>
      <c r="IQN2" s="155"/>
      <c r="IQO2" s="155"/>
      <c r="IQP2" s="155"/>
      <c r="IQQ2" s="155"/>
      <c r="IQR2" s="155"/>
      <c r="IQS2" s="155"/>
      <c r="IQT2" s="155"/>
      <c r="IQU2" s="155"/>
      <c r="IQV2" s="155"/>
      <c r="IQW2" s="155"/>
      <c r="IQX2" s="155"/>
      <c r="IQY2" s="155"/>
      <c r="IQZ2" s="155"/>
      <c r="IRA2" s="155"/>
      <c r="IRB2" s="155"/>
      <c r="IRC2" s="155"/>
      <c r="IRD2" s="155"/>
      <c r="IRE2" s="155"/>
      <c r="IRF2" s="155"/>
      <c r="IRG2" s="155"/>
      <c r="IRH2" s="155"/>
      <c r="IRI2" s="155"/>
      <c r="IRJ2" s="155"/>
      <c r="IRK2" s="155"/>
      <c r="IRL2" s="155"/>
      <c r="IRM2" s="155"/>
      <c r="IRN2" s="155"/>
      <c r="IRO2" s="155"/>
      <c r="IRP2" s="155"/>
      <c r="IRQ2" s="155"/>
      <c r="IRR2" s="155"/>
      <c r="IRS2" s="155"/>
      <c r="IRT2" s="155"/>
      <c r="IRU2" s="155"/>
      <c r="IRV2" s="155"/>
      <c r="IRW2" s="155"/>
      <c r="IRX2" s="155"/>
      <c r="IRY2" s="155"/>
      <c r="IRZ2" s="155"/>
      <c r="ISA2" s="155"/>
      <c r="ISB2" s="155"/>
      <c r="ISC2" s="155"/>
      <c r="ISD2" s="155"/>
      <c r="ISE2" s="155"/>
      <c r="ISF2" s="155"/>
      <c r="ISG2" s="155"/>
      <c r="ISH2" s="155"/>
      <c r="ISI2" s="155"/>
      <c r="ISJ2" s="155"/>
      <c r="ISK2" s="155"/>
      <c r="ISL2" s="155"/>
      <c r="ISM2" s="155"/>
      <c r="ISN2" s="155"/>
      <c r="ISO2" s="155"/>
      <c r="ISP2" s="155"/>
      <c r="ISQ2" s="155"/>
      <c r="ISR2" s="155"/>
      <c r="ISS2" s="155"/>
      <c r="IST2" s="155"/>
      <c r="ISU2" s="155"/>
      <c r="ISV2" s="155"/>
      <c r="ISW2" s="155"/>
      <c r="ISX2" s="155"/>
      <c r="ISY2" s="155"/>
      <c r="ISZ2" s="155"/>
      <c r="ITA2" s="155"/>
      <c r="ITB2" s="155"/>
      <c r="ITC2" s="155"/>
      <c r="ITD2" s="155"/>
      <c r="ITE2" s="155"/>
      <c r="ITF2" s="155"/>
      <c r="ITG2" s="155"/>
      <c r="ITH2" s="155"/>
      <c r="ITI2" s="155"/>
      <c r="ITJ2" s="155"/>
      <c r="ITK2" s="155"/>
      <c r="ITL2" s="155"/>
      <c r="ITM2" s="155"/>
      <c r="ITN2" s="155"/>
      <c r="ITO2" s="155"/>
      <c r="ITP2" s="155"/>
      <c r="ITQ2" s="155"/>
      <c r="ITR2" s="155"/>
      <c r="ITS2" s="155"/>
      <c r="ITT2" s="155"/>
      <c r="ITU2" s="155"/>
      <c r="ITV2" s="155"/>
      <c r="ITW2" s="155"/>
      <c r="ITX2" s="155"/>
      <c r="ITY2" s="155"/>
      <c r="ITZ2" s="155"/>
      <c r="IUA2" s="155"/>
      <c r="IUB2" s="155"/>
      <c r="IUC2" s="155"/>
      <c r="IUD2" s="155"/>
      <c r="IUE2" s="155"/>
      <c r="IUF2" s="155"/>
      <c r="IUG2" s="155"/>
      <c r="IUH2" s="155"/>
      <c r="IUI2" s="155"/>
      <c r="IUJ2" s="155"/>
      <c r="IUK2" s="155"/>
      <c r="IUL2" s="155"/>
      <c r="IUM2" s="155"/>
      <c r="IUN2" s="155"/>
      <c r="IUO2" s="155"/>
      <c r="IUP2" s="155"/>
      <c r="IUQ2" s="155"/>
      <c r="IUR2" s="155"/>
      <c r="IUS2" s="155"/>
      <c r="IUT2" s="155"/>
      <c r="IUU2" s="155"/>
      <c r="IUV2" s="155"/>
      <c r="IUW2" s="155"/>
      <c r="IUX2" s="155"/>
      <c r="IUY2" s="155"/>
      <c r="IUZ2" s="155"/>
      <c r="IVA2" s="155"/>
      <c r="IVB2" s="155"/>
      <c r="IVC2" s="155"/>
      <c r="IVD2" s="155"/>
      <c r="IVE2" s="155"/>
      <c r="IVF2" s="155"/>
      <c r="IVG2" s="155"/>
      <c r="IVH2" s="155"/>
      <c r="IVI2" s="155"/>
      <c r="IVJ2" s="155"/>
      <c r="IVK2" s="155"/>
      <c r="IVL2" s="155"/>
      <c r="IVM2" s="155"/>
      <c r="IVN2" s="155"/>
      <c r="IVO2" s="155"/>
      <c r="IVP2" s="155"/>
      <c r="IVQ2" s="155"/>
      <c r="IVR2" s="155"/>
      <c r="IVS2" s="155"/>
      <c r="IVT2" s="155"/>
      <c r="IVU2" s="155"/>
      <c r="IVV2" s="155"/>
      <c r="IVW2" s="155"/>
      <c r="IVX2" s="155"/>
      <c r="IVY2" s="155"/>
      <c r="IVZ2" s="155"/>
      <c r="IWA2" s="155"/>
      <c r="IWB2" s="155"/>
      <c r="IWC2" s="155"/>
      <c r="IWD2" s="155"/>
      <c r="IWE2" s="155"/>
      <c r="IWF2" s="155"/>
      <c r="IWG2" s="155"/>
      <c r="IWH2" s="155"/>
      <c r="IWI2" s="155"/>
      <c r="IWJ2" s="155"/>
      <c r="IWK2" s="155"/>
      <c r="IWL2" s="155"/>
      <c r="IWM2" s="155"/>
      <c r="IWN2" s="155"/>
      <c r="IWO2" s="155"/>
      <c r="IWP2" s="155"/>
      <c r="IWQ2" s="155"/>
      <c r="IWR2" s="155"/>
      <c r="IWS2" s="155"/>
      <c r="IWT2" s="155"/>
      <c r="IWU2" s="155"/>
      <c r="IWV2" s="155"/>
      <c r="IWW2" s="155"/>
      <c r="IWX2" s="155"/>
      <c r="IWY2" s="155"/>
      <c r="IWZ2" s="155"/>
      <c r="IXA2" s="155"/>
      <c r="IXB2" s="155"/>
      <c r="IXC2" s="155"/>
      <c r="IXD2" s="155"/>
      <c r="IXE2" s="155"/>
      <c r="IXF2" s="155"/>
      <c r="IXG2" s="155"/>
      <c r="IXH2" s="155"/>
      <c r="IXI2" s="155"/>
      <c r="IXJ2" s="155"/>
      <c r="IXK2" s="155"/>
      <c r="IXL2" s="155"/>
      <c r="IXM2" s="155"/>
      <c r="IXN2" s="155"/>
      <c r="IXO2" s="155"/>
      <c r="IXP2" s="155"/>
      <c r="IXQ2" s="155"/>
      <c r="IXR2" s="155"/>
      <c r="IXS2" s="155"/>
      <c r="IXT2" s="155"/>
      <c r="IXU2" s="155"/>
      <c r="IXV2" s="155"/>
      <c r="IXW2" s="155"/>
      <c r="IXX2" s="155"/>
      <c r="IXY2" s="155"/>
      <c r="IXZ2" s="155"/>
      <c r="IYA2" s="155"/>
      <c r="IYB2" s="155"/>
      <c r="IYC2" s="155"/>
      <c r="IYD2" s="155"/>
      <c r="IYE2" s="155"/>
      <c r="IYF2" s="155"/>
      <c r="IYG2" s="155"/>
      <c r="IYH2" s="155"/>
      <c r="IYI2" s="155"/>
      <c r="IYJ2" s="155"/>
      <c r="IYK2" s="155"/>
      <c r="IYL2" s="155"/>
      <c r="IYM2" s="155"/>
      <c r="IYN2" s="155"/>
      <c r="IYO2" s="155"/>
      <c r="IYP2" s="155"/>
      <c r="IYQ2" s="155"/>
      <c r="IYR2" s="155"/>
      <c r="IYS2" s="155"/>
      <c r="IYT2" s="155"/>
      <c r="IYU2" s="155"/>
      <c r="IYV2" s="155"/>
      <c r="IYW2" s="155"/>
      <c r="IYX2" s="155"/>
      <c r="IYY2" s="155"/>
      <c r="IYZ2" s="155"/>
      <c r="IZA2" s="155"/>
      <c r="IZB2" s="155"/>
      <c r="IZC2" s="155"/>
      <c r="IZD2" s="155"/>
      <c r="IZE2" s="155"/>
      <c r="IZF2" s="155"/>
      <c r="IZG2" s="155"/>
      <c r="IZH2" s="155"/>
      <c r="IZI2" s="155"/>
      <c r="IZJ2" s="155"/>
      <c r="IZK2" s="155"/>
      <c r="IZL2" s="155"/>
      <c r="IZM2" s="155"/>
      <c r="IZN2" s="155"/>
      <c r="IZO2" s="155"/>
      <c r="IZP2" s="155"/>
      <c r="IZQ2" s="155"/>
      <c r="IZR2" s="155"/>
      <c r="IZS2" s="155"/>
      <c r="IZT2" s="155"/>
      <c r="IZU2" s="155"/>
      <c r="IZV2" s="155"/>
      <c r="IZW2" s="155"/>
      <c r="IZX2" s="155"/>
      <c r="IZY2" s="155"/>
      <c r="IZZ2" s="155"/>
      <c r="JAA2" s="155"/>
      <c r="JAB2" s="155"/>
      <c r="JAC2" s="155"/>
      <c r="JAD2" s="155"/>
      <c r="JAE2" s="155"/>
      <c r="JAF2" s="155"/>
      <c r="JAG2" s="155"/>
      <c r="JAH2" s="155"/>
      <c r="JAI2" s="155"/>
      <c r="JAJ2" s="155"/>
      <c r="JAK2" s="155"/>
      <c r="JAL2" s="155"/>
      <c r="JAM2" s="155"/>
      <c r="JAN2" s="155"/>
      <c r="JAO2" s="155"/>
      <c r="JAP2" s="155"/>
      <c r="JAQ2" s="155"/>
      <c r="JAR2" s="155"/>
      <c r="JAS2" s="155"/>
      <c r="JAT2" s="155"/>
      <c r="JAU2" s="155"/>
      <c r="JAV2" s="155"/>
      <c r="JAW2" s="155"/>
      <c r="JAX2" s="155"/>
      <c r="JAY2" s="155"/>
      <c r="JAZ2" s="155"/>
      <c r="JBA2" s="155"/>
      <c r="JBB2" s="155"/>
      <c r="JBC2" s="155"/>
      <c r="JBD2" s="155"/>
      <c r="JBE2" s="155"/>
      <c r="JBF2" s="155"/>
      <c r="JBG2" s="155"/>
      <c r="JBH2" s="155"/>
      <c r="JBI2" s="155"/>
      <c r="JBJ2" s="155"/>
      <c r="JBK2" s="155"/>
      <c r="JBL2" s="155"/>
      <c r="JBM2" s="155"/>
      <c r="JBN2" s="155"/>
      <c r="JBO2" s="155"/>
      <c r="JBP2" s="155"/>
      <c r="JBQ2" s="155"/>
      <c r="JBR2" s="155"/>
      <c r="JBS2" s="155"/>
      <c r="JBT2" s="155"/>
      <c r="JBU2" s="155"/>
      <c r="JBV2" s="155"/>
      <c r="JBW2" s="155"/>
      <c r="JBX2" s="155"/>
      <c r="JBY2" s="155"/>
      <c r="JBZ2" s="155"/>
      <c r="JCA2" s="155"/>
      <c r="JCB2" s="155"/>
      <c r="JCC2" s="155"/>
      <c r="JCD2" s="155"/>
      <c r="JCE2" s="155"/>
      <c r="JCF2" s="155"/>
      <c r="JCG2" s="155"/>
      <c r="JCH2" s="155"/>
      <c r="JCI2" s="155"/>
      <c r="JCJ2" s="155"/>
      <c r="JCK2" s="155"/>
      <c r="JCL2" s="155"/>
      <c r="JCM2" s="155"/>
      <c r="JCN2" s="155"/>
      <c r="JCO2" s="155"/>
      <c r="JCP2" s="155"/>
      <c r="JCQ2" s="155"/>
      <c r="JCR2" s="155"/>
      <c r="JCS2" s="155"/>
      <c r="JCT2" s="155"/>
      <c r="JCU2" s="155"/>
      <c r="JCV2" s="155"/>
      <c r="JCW2" s="155"/>
      <c r="JCX2" s="155"/>
      <c r="JCY2" s="155"/>
      <c r="JCZ2" s="155"/>
      <c r="JDA2" s="155"/>
      <c r="JDB2" s="155"/>
      <c r="JDC2" s="155"/>
      <c r="JDD2" s="155"/>
      <c r="JDE2" s="155"/>
      <c r="JDF2" s="155"/>
      <c r="JDG2" s="155"/>
      <c r="JDH2" s="155"/>
      <c r="JDI2" s="155"/>
      <c r="JDJ2" s="155"/>
      <c r="JDK2" s="155"/>
      <c r="JDL2" s="155"/>
      <c r="JDM2" s="155"/>
      <c r="JDN2" s="155"/>
      <c r="JDO2" s="155"/>
      <c r="JDP2" s="155"/>
      <c r="JDQ2" s="155"/>
      <c r="JDR2" s="155"/>
      <c r="JDS2" s="155"/>
      <c r="JDT2" s="155"/>
      <c r="JDU2" s="155"/>
      <c r="JDV2" s="155"/>
      <c r="JDW2" s="155"/>
      <c r="JDX2" s="155"/>
      <c r="JDY2" s="155"/>
      <c r="JDZ2" s="155"/>
      <c r="JEA2" s="155"/>
      <c r="JEB2" s="155"/>
      <c r="JEC2" s="155"/>
      <c r="JED2" s="155"/>
      <c r="JEE2" s="155"/>
      <c r="JEF2" s="155"/>
      <c r="JEG2" s="155"/>
      <c r="JEH2" s="155"/>
      <c r="JEI2" s="155"/>
      <c r="JEJ2" s="155"/>
      <c r="JEK2" s="155"/>
      <c r="JEL2" s="155"/>
      <c r="JEM2" s="155"/>
      <c r="JEN2" s="155"/>
      <c r="JEO2" s="155"/>
      <c r="JEP2" s="155"/>
      <c r="JEQ2" s="155"/>
      <c r="JER2" s="155"/>
      <c r="JES2" s="155"/>
      <c r="JET2" s="155"/>
      <c r="JEU2" s="155"/>
      <c r="JEV2" s="155"/>
      <c r="JEW2" s="155"/>
      <c r="JEX2" s="155"/>
      <c r="JEY2" s="155"/>
      <c r="JEZ2" s="155"/>
      <c r="JFA2" s="155"/>
      <c r="JFB2" s="155"/>
      <c r="JFC2" s="155"/>
      <c r="JFD2" s="155"/>
      <c r="JFE2" s="155"/>
      <c r="JFF2" s="155"/>
      <c r="JFG2" s="155"/>
      <c r="JFH2" s="155"/>
      <c r="JFI2" s="155"/>
      <c r="JFJ2" s="155"/>
      <c r="JFK2" s="155"/>
      <c r="JFL2" s="155"/>
      <c r="JFM2" s="155"/>
      <c r="JFN2" s="155"/>
      <c r="JFO2" s="155"/>
      <c r="JFP2" s="155"/>
      <c r="JFQ2" s="155"/>
      <c r="JFR2" s="155"/>
      <c r="JFS2" s="155"/>
      <c r="JFT2" s="155"/>
      <c r="JFU2" s="155"/>
      <c r="JFV2" s="155"/>
      <c r="JFW2" s="155"/>
      <c r="JFX2" s="155"/>
      <c r="JFY2" s="155"/>
      <c r="JFZ2" s="155"/>
      <c r="JGA2" s="155"/>
      <c r="JGB2" s="155"/>
      <c r="JGC2" s="155"/>
      <c r="JGD2" s="155"/>
      <c r="JGE2" s="155"/>
      <c r="JGF2" s="155"/>
      <c r="JGG2" s="155"/>
      <c r="JGH2" s="155"/>
      <c r="JGI2" s="155"/>
      <c r="JGJ2" s="155"/>
      <c r="JGK2" s="155"/>
      <c r="JGL2" s="155"/>
      <c r="JGM2" s="155"/>
      <c r="JGN2" s="155"/>
      <c r="JGO2" s="155"/>
      <c r="JGP2" s="155"/>
      <c r="JGQ2" s="155"/>
      <c r="JGR2" s="155"/>
      <c r="JGS2" s="155"/>
      <c r="JGT2" s="155"/>
      <c r="JGU2" s="155"/>
      <c r="JGV2" s="155"/>
      <c r="JGW2" s="155"/>
      <c r="JGX2" s="155"/>
      <c r="JGY2" s="155"/>
      <c r="JGZ2" s="155"/>
      <c r="JHA2" s="155"/>
      <c r="JHB2" s="155"/>
      <c r="JHC2" s="155"/>
      <c r="JHD2" s="155"/>
      <c r="JHE2" s="155"/>
      <c r="JHF2" s="155"/>
      <c r="JHG2" s="155"/>
      <c r="JHH2" s="155"/>
      <c r="JHI2" s="155"/>
      <c r="JHJ2" s="155"/>
      <c r="JHK2" s="155"/>
      <c r="JHL2" s="155"/>
      <c r="JHM2" s="155"/>
      <c r="JHN2" s="155"/>
      <c r="JHO2" s="155"/>
      <c r="JHP2" s="155"/>
      <c r="JHQ2" s="155"/>
      <c r="JHR2" s="155"/>
      <c r="JHS2" s="155"/>
      <c r="JHT2" s="155"/>
      <c r="JHU2" s="155"/>
      <c r="JHV2" s="155"/>
      <c r="JHW2" s="155"/>
      <c r="JHX2" s="155"/>
      <c r="JHY2" s="155"/>
      <c r="JHZ2" s="155"/>
      <c r="JIA2" s="155"/>
      <c r="JIB2" s="155"/>
      <c r="JIC2" s="155"/>
      <c r="JID2" s="155"/>
      <c r="JIE2" s="155"/>
      <c r="JIF2" s="155"/>
      <c r="JIG2" s="155"/>
      <c r="JIH2" s="155"/>
      <c r="JII2" s="155"/>
      <c r="JIJ2" s="155"/>
      <c r="JIK2" s="155"/>
      <c r="JIL2" s="155"/>
      <c r="JIM2" s="155"/>
      <c r="JIN2" s="155"/>
      <c r="JIO2" s="155"/>
      <c r="JIP2" s="155"/>
      <c r="JIQ2" s="155"/>
      <c r="JIR2" s="155"/>
      <c r="JIS2" s="155"/>
      <c r="JIT2" s="155"/>
      <c r="JIU2" s="155"/>
      <c r="JIV2" s="155"/>
      <c r="JIW2" s="155"/>
      <c r="JIX2" s="155"/>
      <c r="JIY2" s="155"/>
      <c r="JIZ2" s="155"/>
      <c r="JJA2" s="155"/>
      <c r="JJB2" s="155"/>
      <c r="JJC2" s="155"/>
      <c r="JJD2" s="155"/>
      <c r="JJE2" s="155"/>
      <c r="JJF2" s="155"/>
      <c r="JJG2" s="155"/>
      <c r="JJH2" s="155"/>
      <c r="JJI2" s="155"/>
      <c r="JJJ2" s="155"/>
      <c r="JJK2" s="155"/>
      <c r="JJL2" s="155"/>
      <c r="JJM2" s="155"/>
      <c r="JJN2" s="155"/>
      <c r="JJO2" s="155"/>
      <c r="JJP2" s="155"/>
      <c r="JJQ2" s="155"/>
      <c r="JJR2" s="155"/>
      <c r="JJS2" s="155"/>
      <c r="JJT2" s="155"/>
      <c r="JJU2" s="155"/>
      <c r="JJV2" s="155"/>
      <c r="JJW2" s="155"/>
      <c r="JJX2" s="155"/>
      <c r="JJY2" s="155"/>
      <c r="JJZ2" s="155"/>
      <c r="JKA2" s="155"/>
      <c r="JKB2" s="155"/>
      <c r="JKC2" s="155"/>
      <c r="JKD2" s="155"/>
      <c r="JKE2" s="155"/>
      <c r="JKF2" s="155"/>
      <c r="JKG2" s="155"/>
      <c r="JKH2" s="155"/>
      <c r="JKI2" s="155"/>
      <c r="JKJ2" s="155"/>
      <c r="JKK2" s="155"/>
      <c r="JKL2" s="155"/>
      <c r="JKM2" s="155"/>
      <c r="JKN2" s="155"/>
      <c r="JKO2" s="155"/>
      <c r="JKP2" s="155"/>
      <c r="JKQ2" s="155"/>
      <c r="JKR2" s="155"/>
      <c r="JKS2" s="155"/>
      <c r="JKT2" s="155"/>
      <c r="JKU2" s="155"/>
      <c r="JKV2" s="155"/>
      <c r="JKW2" s="155"/>
      <c r="JKX2" s="155"/>
      <c r="JKY2" s="155"/>
      <c r="JKZ2" s="155"/>
      <c r="JLA2" s="155"/>
      <c r="JLB2" s="155"/>
      <c r="JLC2" s="155"/>
      <c r="JLD2" s="155"/>
      <c r="JLE2" s="155"/>
      <c r="JLF2" s="155"/>
      <c r="JLG2" s="155"/>
      <c r="JLH2" s="155"/>
      <c r="JLI2" s="155"/>
      <c r="JLJ2" s="155"/>
      <c r="JLK2" s="155"/>
      <c r="JLL2" s="155"/>
      <c r="JLM2" s="155"/>
      <c r="JLN2" s="155"/>
      <c r="JLO2" s="155"/>
      <c r="JLP2" s="155"/>
      <c r="JLQ2" s="155"/>
      <c r="JLR2" s="155"/>
      <c r="JLS2" s="155"/>
      <c r="JLT2" s="155"/>
      <c r="JLU2" s="155"/>
      <c r="JLV2" s="155"/>
      <c r="JLW2" s="155"/>
      <c r="JLX2" s="155"/>
      <c r="JLY2" s="155"/>
      <c r="JLZ2" s="155"/>
      <c r="JMA2" s="155"/>
      <c r="JMB2" s="155"/>
      <c r="JMC2" s="155"/>
      <c r="JMD2" s="155"/>
      <c r="JME2" s="155"/>
      <c r="JMF2" s="155"/>
      <c r="JMG2" s="155"/>
      <c r="JMH2" s="155"/>
      <c r="JMI2" s="155"/>
      <c r="JMJ2" s="155"/>
      <c r="JMK2" s="155"/>
      <c r="JML2" s="155"/>
      <c r="JMM2" s="155"/>
      <c r="JMN2" s="155"/>
      <c r="JMO2" s="155"/>
      <c r="JMP2" s="155"/>
      <c r="JMQ2" s="155"/>
      <c r="JMR2" s="155"/>
      <c r="JMS2" s="155"/>
      <c r="JMT2" s="155"/>
      <c r="JMU2" s="155"/>
      <c r="JMV2" s="155"/>
      <c r="JMW2" s="155"/>
      <c r="JMX2" s="155"/>
      <c r="JMY2" s="155"/>
      <c r="JMZ2" s="155"/>
      <c r="JNA2" s="155"/>
      <c r="JNB2" s="155"/>
      <c r="JNC2" s="155"/>
      <c r="JND2" s="155"/>
      <c r="JNE2" s="155"/>
      <c r="JNF2" s="155"/>
      <c r="JNG2" s="155"/>
      <c r="JNH2" s="155"/>
      <c r="JNI2" s="155"/>
      <c r="JNJ2" s="155"/>
      <c r="JNK2" s="155"/>
      <c r="JNL2" s="155"/>
      <c r="JNM2" s="155"/>
      <c r="JNN2" s="155"/>
      <c r="JNO2" s="155"/>
      <c r="JNP2" s="155"/>
      <c r="JNQ2" s="155"/>
      <c r="JNR2" s="155"/>
      <c r="JNS2" s="155"/>
      <c r="JNT2" s="155"/>
      <c r="JNU2" s="155"/>
      <c r="JNV2" s="155"/>
      <c r="JNW2" s="155"/>
      <c r="JNX2" s="155"/>
      <c r="JNY2" s="155"/>
      <c r="JNZ2" s="155"/>
      <c r="JOA2" s="155"/>
      <c r="JOB2" s="155"/>
      <c r="JOC2" s="155"/>
      <c r="JOD2" s="155"/>
      <c r="JOE2" s="155"/>
      <c r="JOF2" s="155"/>
      <c r="JOG2" s="155"/>
      <c r="JOH2" s="155"/>
      <c r="JOI2" s="155"/>
      <c r="JOJ2" s="155"/>
      <c r="JOK2" s="155"/>
      <c r="JOL2" s="155"/>
      <c r="JOM2" s="155"/>
      <c r="JON2" s="155"/>
      <c r="JOO2" s="155"/>
      <c r="JOP2" s="155"/>
      <c r="JOQ2" s="155"/>
      <c r="JOR2" s="155"/>
      <c r="JOS2" s="155"/>
      <c r="JOT2" s="155"/>
      <c r="JOU2" s="155"/>
      <c r="JOV2" s="155"/>
      <c r="JOW2" s="155"/>
      <c r="JOX2" s="155"/>
      <c r="JOY2" s="155"/>
      <c r="JOZ2" s="155"/>
      <c r="JPA2" s="155"/>
      <c r="JPB2" s="155"/>
      <c r="JPC2" s="155"/>
      <c r="JPD2" s="155"/>
      <c r="JPE2" s="155"/>
      <c r="JPF2" s="155"/>
      <c r="JPG2" s="155"/>
      <c r="JPH2" s="155"/>
      <c r="JPI2" s="155"/>
      <c r="JPJ2" s="155"/>
      <c r="JPK2" s="155"/>
      <c r="JPL2" s="155"/>
      <c r="JPM2" s="155"/>
      <c r="JPN2" s="155"/>
      <c r="JPO2" s="155"/>
      <c r="JPP2" s="155"/>
      <c r="JPQ2" s="155"/>
      <c r="JPR2" s="155"/>
      <c r="JPS2" s="155"/>
      <c r="JPT2" s="155"/>
      <c r="JPU2" s="155"/>
      <c r="JPV2" s="155"/>
      <c r="JPW2" s="155"/>
      <c r="JPX2" s="155"/>
      <c r="JPY2" s="155"/>
      <c r="JPZ2" s="155"/>
      <c r="JQA2" s="155"/>
      <c r="JQB2" s="155"/>
      <c r="JQC2" s="155"/>
      <c r="JQD2" s="155"/>
      <c r="JQE2" s="155"/>
      <c r="JQF2" s="155"/>
      <c r="JQG2" s="155"/>
      <c r="JQH2" s="155"/>
      <c r="JQI2" s="155"/>
      <c r="JQJ2" s="155"/>
      <c r="JQK2" s="155"/>
      <c r="JQL2" s="155"/>
      <c r="JQM2" s="155"/>
      <c r="JQN2" s="155"/>
      <c r="JQO2" s="155"/>
      <c r="JQP2" s="155"/>
      <c r="JQQ2" s="155"/>
      <c r="JQR2" s="155"/>
      <c r="JQS2" s="155"/>
      <c r="JQT2" s="155"/>
      <c r="JQU2" s="155"/>
      <c r="JQV2" s="155"/>
      <c r="JQW2" s="155"/>
      <c r="JQX2" s="155"/>
      <c r="JQY2" s="155"/>
      <c r="JQZ2" s="155"/>
      <c r="JRA2" s="155"/>
      <c r="JRB2" s="155"/>
      <c r="JRC2" s="155"/>
      <c r="JRD2" s="155"/>
      <c r="JRE2" s="155"/>
      <c r="JRF2" s="155"/>
      <c r="JRG2" s="155"/>
      <c r="JRH2" s="155"/>
      <c r="JRI2" s="155"/>
      <c r="JRJ2" s="155"/>
      <c r="JRK2" s="155"/>
      <c r="JRL2" s="155"/>
      <c r="JRM2" s="155"/>
      <c r="JRN2" s="155"/>
      <c r="JRO2" s="155"/>
      <c r="JRP2" s="155"/>
      <c r="JRQ2" s="155"/>
      <c r="JRR2" s="155"/>
      <c r="JRS2" s="155"/>
      <c r="JRT2" s="155"/>
      <c r="JRU2" s="155"/>
      <c r="JRV2" s="155"/>
      <c r="JRW2" s="155"/>
      <c r="JRX2" s="155"/>
      <c r="JRY2" s="155"/>
      <c r="JRZ2" s="155"/>
      <c r="JSA2" s="155"/>
      <c r="JSB2" s="155"/>
      <c r="JSC2" s="155"/>
      <c r="JSD2" s="155"/>
      <c r="JSE2" s="155"/>
      <c r="JSF2" s="155"/>
      <c r="JSG2" s="155"/>
      <c r="JSH2" s="155"/>
      <c r="JSI2" s="155"/>
      <c r="JSJ2" s="155"/>
      <c r="JSK2" s="155"/>
      <c r="JSL2" s="155"/>
      <c r="JSM2" s="155"/>
      <c r="JSN2" s="155"/>
      <c r="JSO2" s="155"/>
      <c r="JSP2" s="155"/>
      <c r="JSQ2" s="155"/>
      <c r="JSR2" s="155"/>
      <c r="JSS2" s="155"/>
      <c r="JST2" s="155"/>
      <c r="JSU2" s="155"/>
      <c r="JSV2" s="155"/>
      <c r="JSW2" s="155"/>
      <c r="JSX2" s="155"/>
      <c r="JSY2" s="155"/>
      <c r="JSZ2" s="155"/>
      <c r="JTA2" s="155"/>
      <c r="JTB2" s="155"/>
      <c r="JTC2" s="155"/>
      <c r="JTD2" s="155"/>
      <c r="JTE2" s="155"/>
      <c r="JTF2" s="155"/>
      <c r="JTG2" s="155"/>
      <c r="JTH2" s="155"/>
      <c r="JTI2" s="155"/>
      <c r="JTJ2" s="155"/>
      <c r="JTK2" s="155"/>
      <c r="JTL2" s="155"/>
      <c r="JTM2" s="155"/>
      <c r="JTN2" s="155"/>
      <c r="JTO2" s="155"/>
      <c r="JTP2" s="155"/>
      <c r="JTQ2" s="155"/>
      <c r="JTR2" s="155"/>
      <c r="JTS2" s="155"/>
      <c r="JTT2" s="155"/>
      <c r="JTU2" s="155"/>
      <c r="JTV2" s="155"/>
      <c r="JTW2" s="155"/>
      <c r="JTX2" s="155"/>
      <c r="JTY2" s="155"/>
      <c r="JTZ2" s="155"/>
      <c r="JUA2" s="155"/>
      <c r="JUB2" s="155"/>
      <c r="JUC2" s="155"/>
      <c r="JUD2" s="155"/>
      <c r="JUE2" s="155"/>
      <c r="JUF2" s="155"/>
      <c r="JUG2" s="155"/>
      <c r="JUH2" s="155"/>
      <c r="JUI2" s="155"/>
      <c r="JUJ2" s="155"/>
      <c r="JUK2" s="155"/>
      <c r="JUL2" s="155"/>
      <c r="JUM2" s="155"/>
      <c r="JUN2" s="155"/>
      <c r="JUO2" s="155"/>
      <c r="JUP2" s="155"/>
      <c r="JUQ2" s="155"/>
      <c r="JUR2" s="155"/>
      <c r="JUS2" s="155"/>
      <c r="JUT2" s="155"/>
      <c r="JUU2" s="155"/>
      <c r="JUV2" s="155"/>
      <c r="JUW2" s="155"/>
      <c r="JUX2" s="155"/>
      <c r="JUY2" s="155"/>
      <c r="JUZ2" s="155"/>
      <c r="JVA2" s="155"/>
      <c r="JVB2" s="155"/>
      <c r="JVC2" s="155"/>
      <c r="JVD2" s="155"/>
      <c r="JVE2" s="155"/>
      <c r="JVF2" s="155"/>
      <c r="JVG2" s="155"/>
      <c r="JVH2" s="155"/>
      <c r="JVI2" s="155"/>
      <c r="JVJ2" s="155"/>
      <c r="JVK2" s="155"/>
      <c r="JVL2" s="155"/>
      <c r="JVM2" s="155"/>
      <c r="JVN2" s="155"/>
      <c r="JVO2" s="155"/>
      <c r="JVP2" s="155"/>
      <c r="JVQ2" s="155"/>
      <c r="JVR2" s="155"/>
      <c r="JVS2" s="155"/>
      <c r="JVT2" s="155"/>
      <c r="JVU2" s="155"/>
      <c r="JVV2" s="155"/>
      <c r="JVW2" s="155"/>
      <c r="JVX2" s="155"/>
      <c r="JVY2" s="155"/>
      <c r="JVZ2" s="155"/>
      <c r="JWA2" s="155"/>
      <c r="JWB2" s="155"/>
      <c r="JWC2" s="155"/>
      <c r="JWD2" s="155"/>
      <c r="JWE2" s="155"/>
      <c r="JWF2" s="155"/>
      <c r="JWG2" s="155"/>
      <c r="JWH2" s="155"/>
      <c r="JWI2" s="155"/>
      <c r="JWJ2" s="155"/>
      <c r="JWK2" s="155"/>
      <c r="JWL2" s="155"/>
      <c r="JWM2" s="155"/>
      <c r="JWN2" s="155"/>
      <c r="JWO2" s="155"/>
      <c r="JWP2" s="155"/>
      <c r="JWQ2" s="155"/>
      <c r="JWR2" s="155"/>
      <c r="JWS2" s="155"/>
      <c r="JWT2" s="155"/>
      <c r="JWU2" s="155"/>
      <c r="JWV2" s="155"/>
      <c r="JWW2" s="155"/>
      <c r="JWX2" s="155"/>
      <c r="JWY2" s="155"/>
      <c r="JWZ2" s="155"/>
      <c r="JXA2" s="155"/>
      <c r="JXB2" s="155"/>
      <c r="JXC2" s="155"/>
      <c r="JXD2" s="155"/>
      <c r="JXE2" s="155"/>
      <c r="JXF2" s="155"/>
      <c r="JXG2" s="155"/>
      <c r="JXH2" s="155"/>
      <c r="JXI2" s="155"/>
      <c r="JXJ2" s="155"/>
      <c r="JXK2" s="155"/>
      <c r="JXL2" s="155"/>
      <c r="JXM2" s="155"/>
      <c r="JXN2" s="155"/>
      <c r="JXO2" s="155"/>
      <c r="JXP2" s="155"/>
      <c r="JXQ2" s="155"/>
      <c r="JXR2" s="155"/>
      <c r="JXS2" s="155"/>
      <c r="JXT2" s="155"/>
      <c r="JXU2" s="155"/>
      <c r="JXV2" s="155"/>
      <c r="JXW2" s="155"/>
      <c r="JXX2" s="155"/>
      <c r="JXY2" s="155"/>
      <c r="JXZ2" s="155"/>
      <c r="JYA2" s="155"/>
      <c r="JYB2" s="155"/>
      <c r="JYC2" s="155"/>
      <c r="JYD2" s="155"/>
      <c r="JYE2" s="155"/>
      <c r="JYF2" s="155"/>
      <c r="JYG2" s="155"/>
      <c r="JYH2" s="155"/>
      <c r="JYI2" s="155"/>
      <c r="JYJ2" s="155"/>
      <c r="JYK2" s="155"/>
      <c r="JYL2" s="155"/>
      <c r="JYM2" s="155"/>
      <c r="JYN2" s="155"/>
      <c r="JYO2" s="155"/>
      <c r="JYP2" s="155"/>
      <c r="JYQ2" s="155"/>
      <c r="JYR2" s="155"/>
      <c r="JYS2" s="155"/>
      <c r="JYT2" s="155"/>
      <c r="JYU2" s="155"/>
      <c r="JYV2" s="155"/>
      <c r="JYW2" s="155"/>
      <c r="JYX2" s="155"/>
      <c r="JYY2" s="155"/>
      <c r="JYZ2" s="155"/>
      <c r="JZA2" s="155"/>
      <c r="JZB2" s="155"/>
      <c r="JZC2" s="155"/>
      <c r="JZD2" s="155"/>
      <c r="JZE2" s="155"/>
      <c r="JZF2" s="155"/>
      <c r="JZG2" s="155"/>
      <c r="JZH2" s="155"/>
      <c r="JZI2" s="155"/>
      <c r="JZJ2" s="155"/>
      <c r="JZK2" s="155"/>
      <c r="JZL2" s="155"/>
      <c r="JZM2" s="155"/>
      <c r="JZN2" s="155"/>
      <c r="JZO2" s="155"/>
      <c r="JZP2" s="155"/>
      <c r="JZQ2" s="155"/>
      <c r="JZR2" s="155"/>
      <c r="JZS2" s="155"/>
      <c r="JZT2" s="155"/>
      <c r="JZU2" s="155"/>
      <c r="JZV2" s="155"/>
      <c r="JZW2" s="155"/>
      <c r="JZX2" s="155"/>
      <c r="JZY2" s="155"/>
      <c r="JZZ2" s="155"/>
      <c r="KAA2" s="155"/>
      <c r="KAB2" s="155"/>
      <c r="KAC2" s="155"/>
      <c r="KAD2" s="155"/>
      <c r="KAE2" s="155"/>
      <c r="KAF2" s="155"/>
      <c r="KAG2" s="155"/>
      <c r="KAH2" s="155"/>
      <c r="KAI2" s="155"/>
      <c r="KAJ2" s="155"/>
      <c r="KAK2" s="155"/>
      <c r="KAL2" s="155"/>
      <c r="KAM2" s="155"/>
      <c r="KAN2" s="155"/>
      <c r="KAO2" s="155"/>
      <c r="KAP2" s="155"/>
      <c r="KAQ2" s="155"/>
      <c r="KAR2" s="155"/>
      <c r="KAS2" s="155"/>
      <c r="KAT2" s="155"/>
      <c r="KAU2" s="155"/>
      <c r="KAV2" s="155"/>
      <c r="KAW2" s="155"/>
      <c r="KAX2" s="155"/>
      <c r="KAY2" s="155"/>
      <c r="KAZ2" s="155"/>
      <c r="KBA2" s="155"/>
      <c r="KBB2" s="155"/>
      <c r="KBC2" s="155"/>
      <c r="KBD2" s="155"/>
      <c r="KBE2" s="155"/>
      <c r="KBF2" s="155"/>
      <c r="KBG2" s="155"/>
      <c r="KBH2" s="155"/>
      <c r="KBI2" s="155"/>
      <c r="KBJ2" s="155"/>
      <c r="KBK2" s="155"/>
      <c r="KBL2" s="155"/>
      <c r="KBM2" s="155"/>
      <c r="KBN2" s="155"/>
      <c r="KBO2" s="155"/>
      <c r="KBP2" s="155"/>
      <c r="KBQ2" s="155"/>
      <c r="KBR2" s="155"/>
      <c r="KBS2" s="155"/>
      <c r="KBT2" s="155"/>
      <c r="KBU2" s="155"/>
      <c r="KBV2" s="155"/>
      <c r="KBW2" s="155"/>
      <c r="KBX2" s="155"/>
      <c r="KBY2" s="155"/>
      <c r="KBZ2" s="155"/>
      <c r="KCA2" s="155"/>
      <c r="KCB2" s="155"/>
      <c r="KCC2" s="155"/>
      <c r="KCD2" s="155"/>
      <c r="KCE2" s="155"/>
      <c r="KCF2" s="155"/>
      <c r="KCG2" s="155"/>
      <c r="KCH2" s="155"/>
      <c r="KCI2" s="155"/>
      <c r="KCJ2" s="155"/>
      <c r="KCK2" s="155"/>
      <c r="KCL2" s="155"/>
      <c r="KCM2" s="155"/>
      <c r="KCN2" s="155"/>
      <c r="KCO2" s="155"/>
      <c r="KCP2" s="155"/>
      <c r="KCQ2" s="155"/>
      <c r="KCR2" s="155"/>
      <c r="KCS2" s="155"/>
      <c r="KCT2" s="155"/>
      <c r="KCU2" s="155"/>
      <c r="KCV2" s="155"/>
      <c r="KCW2" s="155"/>
      <c r="KCX2" s="155"/>
      <c r="KCY2" s="155"/>
      <c r="KCZ2" s="155"/>
      <c r="KDA2" s="155"/>
      <c r="KDB2" s="155"/>
      <c r="KDC2" s="155"/>
      <c r="KDD2" s="155"/>
      <c r="KDE2" s="155"/>
      <c r="KDF2" s="155"/>
      <c r="KDG2" s="155"/>
      <c r="KDH2" s="155"/>
      <c r="KDI2" s="155"/>
      <c r="KDJ2" s="155"/>
      <c r="KDK2" s="155"/>
      <c r="KDL2" s="155"/>
      <c r="KDM2" s="155"/>
      <c r="KDN2" s="155"/>
      <c r="KDO2" s="155"/>
      <c r="KDP2" s="155"/>
      <c r="KDQ2" s="155"/>
      <c r="KDR2" s="155"/>
      <c r="KDS2" s="155"/>
      <c r="KDT2" s="155"/>
      <c r="KDU2" s="155"/>
      <c r="KDV2" s="155"/>
      <c r="KDW2" s="155"/>
      <c r="KDX2" s="155"/>
      <c r="KDY2" s="155"/>
      <c r="KDZ2" s="155"/>
      <c r="KEA2" s="155"/>
      <c r="KEB2" s="155"/>
      <c r="KEC2" s="155"/>
      <c r="KED2" s="155"/>
      <c r="KEE2" s="155"/>
      <c r="KEF2" s="155"/>
      <c r="KEG2" s="155"/>
      <c r="KEH2" s="155"/>
      <c r="KEI2" s="155"/>
      <c r="KEJ2" s="155"/>
      <c r="KEK2" s="155"/>
      <c r="KEL2" s="155"/>
      <c r="KEM2" s="155"/>
      <c r="KEN2" s="155"/>
      <c r="KEO2" s="155"/>
      <c r="KEP2" s="155"/>
      <c r="KEQ2" s="155"/>
      <c r="KER2" s="155"/>
      <c r="KES2" s="155"/>
      <c r="KET2" s="155"/>
      <c r="KEU2" s="155"/>
      <c r="KEV2" s="155"/>
      <c r="KEW2" s="155"/>
      <c r="KEX2" s="155"/>
      <c r="KEY2" s="155"/>
      <c r="KEZ2" s="155"/>
      <c r="KFA2" s="155"/>
      <c r="KFB2" s="155"/>
      <c r="KFC2" s="155"/>
      <c r="KFD2" s="155"/>
      <c r="KFE2" s="155"/>
      <c r="KFF2" s="155"/>
      <c r="KFG2" s="155"/>
      <c r="KFH2" s="155"/>
      <c r="KFI2" s="155"/>
      <c r="KFJ2" s="155"/>
      <c r="KFK2" s="155"/>
      <c r="KFL2" s="155"/>
      <c r="KFM2" s="155"/>
      <c r="KFN2" s="155"/>
      <c r="KFO2" s="155"/>
      <c r="KFP2" s="155"/>
      <c r="KFQ2" s="155"/>
      <c r="KFR2" s="155"/>
      <c r="KFS2" s="155"/>
      <c r="KFT2" s="155"/>
      <c r="KFU2" s="155"/>
      <c r="KFV2" s="155"/>
      <c r="KFW2" s="155"/>
      <c r="KFX2" s="155"/>
      <c r="KFY2" s="155"/>
      <c r="KFZ2" s="155"/>
      <c r="KGA2" s="155"/>
      <c r="KGB2" s="155"/>
      <c r="KGC2" s="155"/>
      <c r="KGD2" s="155"/>
      <c r="KGE2" s="155"/>
      <c r="KGF2" s="155"/>
      <c r="KGG2" s="155"/>
      <c r="KGH2" s="155"/>
      <c r="KGI2" s="155"/>
      <c r="KGJ2" s="155"/>
      <c r="KGK2" s="155"/>
      <c r="KGL2" s="155"/>
      <c r="KGM2" s="155"/>
      <c r="KGN2" s="155"/>
      <c r="KGO2" s="155"/>
      <c r="KGP2" s="155"/>
      <c r="KGQ2" s="155"/>
      <c r="KGR2" s="155"/>
      <c r="KGS2" s="155"/>
      <c r="KGT2" s="155"/>
      <c r="KGU2" s="155"/>
      <c r="KGV2" s="155"/>
      <c r="KGW2" s="155"/>
      <c r="KGX2" s="155"/>
      <c r="KGY2" s="155"/>
      <c r="KGZ2" s="155"/>
      <c r="KHA2" s="155"/>
      <c r="KHB2" s="155"/>
      <c r="KHC2" s="155"/>
      <c r="KHD2" s="155"/>
      <c r="KHE2" s="155"/>
      <c r="KHF2" s="155"/>
      <c r="KHG2" s="155"/>
      <c r="KHH2" s="155"/>
      <c r="KHI2" s="155"/>
      <c r="KHJ2" s="155"/>
      <c r="KHK2" s="155"/>
      <c r="KHL2" s="155"/>
      <c r="KHM2" s="155"/>
      <c r="KHN2" s="155"/>
      <c r="KHO2" s="155"/>
      <c r="KHP2" s="155"/>
      <c r="KHQ2" s="155"/>
      <c r="KHR2" s="155"/>
      <c r="KHS2" s="155"/>
      <c r="KHT2" s="155"/>
      <c r="KHU2" s="155"/>
      <c r="KHV2" s="155"/>
      <c r="KHW2" s="155"/>
      <c r="KHX2" s="155"/>
      <c r="KHY2" s="155"/>
      <c r="KHZ2" s="155"/>
      <c r="KIA2" s="155"/>
      <c r="KIB2" s="155"/>
      <c r="KIC2" s="155"/>
      <c r="KID2" s="155"/>
      <c r="KIE2" s="155"/>
      <c r="KIF2" s="155"/>
      <c r="KIG2" s="155"/>
      <c r="KIH2" s="155"/>
      <c r="KII2" s="155"/>
      <c r="KIJ2" s="155"/>
      <c r="KIK2" s="155"/>
      <c r="KIL2" s="155"/>
      <c r="KIM2" s="155"/>
      <c r="KIN2" s="155"/>
      <c r="KIO2" s="155"/>
      <c r="KIP2" s="155"/>
      <c r="KIQ2" s="155"/>
      <c r="KIR2" s="155"/>
      <c r="KIS2" s="155"/>
      <c r="KIT2" s="155"/>
      <c r="KIU2" s="155"/>
      <c r="KIV2" s="155"/>
      <c r="KIW2" s="155"/>
      <c r="KIX2" s="155"/>
      <c r="KIY2" s="155"/>
      <c r="KIZ2" s="155"/>
      <c r="KJA2" s="155"/>
      <c r="KJB2" s="155"/>
      <c r="KJC2" s="155"/>
      <c r="KJD2" s="155"/>
      <c r="KJE2" s="155"/>
      <c r="KJF2" s="155"/>
      <c r="KJG2" s="155"/>
      <c r="KJH2" s="155"/>
      <c r="KJI2" s="155"/>
      <c r="KJJ2" s="155"/>
      <c r="KJK2" s="155"/>
      <c r="KJL2" s="155"/>
      <c r="KJM2" s="155"/>
      <c r="KJN2" s="155"/>
      <c r="KJO2" s="155"/>
      <c r="KJP2" s="155"/>
      <c r="KJQ2" s="155"/>
      <c r="KJR2" s="155"/>
      <c r="KJS2" s="155"/>
      <c r="KJT2" s="155"/>
      <c r="KJU2" s="155"/>
      <c r="KJV2" s="155"/>
      <c r="KJW2" s="155"/>
      <c r="KJX2" s="155"/>
      <c r="KJY2" s="155"/>
      <c r="KJZ2" s="155"/>
      <c r="KKA2" s="155"/>
      <c r="KKB2" s="155"/>
      <c r="KKC2" s="155"/>
      <c r="KKD2" s="155"/>
      <c r="KKE2" s="155"/>
      <c r="KKF2" s="155"/>
      <c r="KKG2" s="155"/>
      <c r="KKH2" s="155"/>
      <c r="KKI2" s="155"/>
      <c r="KKJ2" s="155"/>
      <c r="KKK2" s="155"/>
      <c r="KKL2" s="155"/>
      <c r="KKM2" s="155"/>
      <c r="KKN2" s="155"/>
      <c r="KKO2" s="155"/>
      <c r="KKP2" s="155"/>
      <c r="KKQ2" s="155"/>
      <c r="KKR2" s="155"/>
      <c r="KKS2" s="155"/>
      <c r="KKT2" s="155"/>
      <c r="KKU2" s="155"/>
      <c r="KKV2" s="155"/>
      <c r="KKW2" s="155"/>
      <c r="KKX2" s="155"/>
      <c r="KKY2" s="155"/>
      <c r="KKZ2" s="155"/>
      <c r="KLA2" s="155"/>
      <c r="KLB2" s="155"/>
      <c r="KLC2" s="155"/>
      <c r="KLD2" s="155"/>
      <c r="KLE2" s="155"/>
      <c r="KLF2" s="155"/>
      <c r="KLG2" s="155"/>
      <c r="KLH2" s="155"/>
      <c r="KLI2" s="155"/>
      <c r="KLJ2" s="155"/>
      <c r="KLK2" s="155"/>
      <c r="KLL2" s="155"/>
      <c r="KLM2" s="155"/>
      <c r="KLN2" s="155"/>
      <c r="KLO2" s="155"/>
      <c r="KLP2" s="155"/>
      <c r="KLQ2" s="155"/>
      <c r="KLR2" s="155"/>
      <c r="KLS2" s="155"/>
      <c r="KLT2" s="155"/>
      <c r="KLU2" s="155"/>
      <c r="KLV2" s="155"/>
      <c r="KLW2" s="155"/>
      <c r="KLX2" s="155"/>
      <c r="KLY2" s="155"/>
      <c r="KLZ2" s="155"/>
      <c r="KMA2" s="155"/>
      <c r="KMB2" s="155"/>
      <c r="KMC2" s="155"/>
      <c r="KMD2" s="155"/>
      <c r="KME2" s="155"/>
      <c r="KMF2" s="155"/>
      <c r="KMG2" s="155"/>
      <c r="KMH2" s="155"/>
      <c r="KMI2" s="155"/>
      <c r="KMJ2" s="155"/>
      <c r="KMK2" s="155"/>
      <c r="KML2" s="155"/>
      <c r="KMM2" s="155"/>
      <c r="KMN2" s="155"/>
      <c r="KMO2" s="155"/>
      <c r="KMP2" s="155"/>
      <c r="KMQ2" s="155"/>
      <c r="KMR2" s="155"/>
      <c r="KMS2" s="155"/>
      <c r="KMT2" s="155"/>
      <c r="KMU2" s="155"/>
      <c r="KMV2" s="155"/>
      <c r="KMW2" s="155"/>
      <c r="KMX2" s="155"/>
      <c r="KMY2" s="155"/>
      <c r="KMZ2" s="155"/>
      <c r="KNA2" s="155"/>
      <c r="KNB2" s="155"/>
      <c r="KNC2" s="155"/>
      <c r="KND2" s="155"/>
      <c r="KNE2" s="155"/>
      <c r="KNF2" s="155"/>
      <c r="KNG2" s="155"/>
      <c r="KNH2" s="155"/>
      <c r="KNI2" s="155"/>
      <c r="KNJ2" s="155"/>
      <c r="KNK2" s="155"/>
      <c r="KNL2" s="155"/>
      <c r="KNM2" s="155"/>
      <c r="KNN2" s="155"/>
      <c r="KNO2" s="155"/>
      <c r="KNP2" s="155"/>
      <c r="KNQ2" s="155"/>
      <c r="KNR2" s="155"/>
      <c r="KNS2" s="155"/>
      <c r="KNT2" s="155"/>
      <c r="KNU2" s="155"/>
      <c r="KNV2" s="155"/>
      <c r="KNW2" s="155"/>
      <c r="KNX2" s="155"/>
      <c r="KNY2" s="155"/>
      <c r="KNZ2" s="155"/>
      <c r="KOA2" s="155"/>
      <c r="KOB2" s="155"/>
      <c r="KOC2" s="155"/>
      <c r="KOD2" s="155"/>
      <c r="KOE2" s="155"/>
      <c r="KOF2" s="155"/>
      <c r="KOG2" s="155"/>
      <c r="KOH2" s="155"/>
      <c r="KOI2" s="155"/>
      <c r="KOJ2" s="155"/>
      <c r="KOK2" s="155"/>
      <c r="KOL2" s="155"/>
      <c r="KOM2" s="155"/>
      <c r="KON2" s="155"/>
      <c r="KOO2" s="155"/>
      <c r="KOP2" s="155"/>
      <c r="KOQ2" s="155"/>
      <c r="KOR2" s="155"/>
      <c r="KOS2" s="155"/>
      <c r="KOT2" s="155"/>
      <c r="KOU2" s="155"/>
      <c r="KOV2" s="155"/>
      <c r="KOW2" s="155"/>
      <c r="KOX2" s="155"/>
      <c r="KOY2" s="155"/>
      <c r="KOZ2" s="155"/>
      <c r="KPA2" s="155"/>
      <c r="KPB2" s="155"/>
      <c r="KPC2" s="155"/>
      <c r="KPD2" s="155"/>
      <c r="KPE2" s="155"/>
      <c r="KPF2" s="155"/>
      <c r="KPG2" s="155"/>
      <c r="KPH2" s="155"/>
      <c r="KPI2" s="155"/>
      <c r="KPJ2" s="155"/>
      <c r="KPK2" s="155"/>
      <c r="KPL2" s="155"/>
      <c r="KPM2" s="155"/>
      <c r="KPN2" s="155"/>
      <c r="KPO2" s="155"/>
      <c r="KPP2" s="155"/>
      <c r="KPQ2" s="155"/>
      <c r="KPR2" s="155"/>
      <c r="KPS2" s="155"/>
      <c r="KPT2" s="155"/>
      <c r="KPU2" s="155"/>
      <c r="KPV2" s="155"/>
      <c r="KPW2" s="155"/>
      <c r="KPX2" s="155"/>
      <c r="KPY2" s="155"/>
      <c r="KPZ2" s="155"/>
      <c r="KQA2" s="155"/>
      <c r="KQB2" s="155"/>
      <c r="KQC2" s="155"/>
      <c r="KQD2" s="155"/>
      <c r="KQE2" s="155"/>
      <c r="KQF2" s="155"/>
      <c r="KQG2" s="155"/>
      <c r="KQH2" s="155"/>
      <c r="KQI2" s="155"/>
      <c r="KQJ2" s="155"/>
      <c r="KQK2" s="155"/>
      <c r="KQL2" s="155"/>
      <c r="KQM2" s="155"/>
      <c r="KQN2" s="155"/>
      <c r="KQO2" s="155"/>
      <c r="KQP2" s="155"/>
      <c r="KQQ2" s="155"/>
      <c r="KQR2" s="155"/>
      <c r="KQS2" s="155"/>
      <c r="KQT2" s="155"/>
      <c r="KQU2" s="155"/>
      <c r="KQV2" s="155"/>
      <c r="KQW2" s="155"/>
      <c r="KQX2" s="155"/>
      <c r="KQY2" s="155"/>
      <c r="KQZ2" s="155"/>
      <c r="KRA2" s="155"/>
      <c r="KRB2" s="155"/>
      <c r="KRC2" s="155"/>
      <c r="KRD2" s="155"/>
      <c r="KRE2" s="155"/>
      <c r="KRF2" s="155"/>
      <c r="KRG2" s="155"/>
      <c r="KRH2" s="155"/>
      <c r="KRI2" s="155"/>
      <c r="KRJ2" s="155"/>
      <c r="KRK2" s="155"/>
      <c r="KRL2" s="155"/>
      <c r="KRM2" s="155"/>
      <c r="KRN2" s="155"/>
      <c r="KRO2" s="155"/>
      <c r="KRP2" s="155"/>
      <c r="KRQ2" s="155"/>
      <c r="KRR2" s="155"/>
      <c r="KRS2" s="155"/>
      <c r="KRT2" s="155"/>
      <c r="KRU2" s="155"/>
      <c r="KRV2" s="155"/>
      <c r="KRW2" s="155"/>
      <c r="KRX2" s="155"/>
      <c r="KRY2" s="155"/>
      <c r="KRZ2" s="155"/>
      <c r="KSA2" s="155"/>
      <c r="KSB2" s="155"/>
      <c r="KSC2" s="155"/>
      <c r="KSD2" s="155"/>
      <c r="KSE2" s="155"/>
      <c r="KSF2" s="155"/>
      <c r="KSG2" s="155"/>
      <c r="KSH2" s="155"/>
      <c r="KSI2" s="155"/>
      <c r="KSJ2" s="155"/>
      <c r="KSK2" s="155"/>
      <c r="KSL2" s="155"/>
      <c r="KSM2" s="155"/>
      <c r="KSN2" s="155"/>
      <c r="KSO2" s="155"/>
      <c r="KSP2" s="155"/>
      <c r="KSQ2" s="155"/>
      <c r="KSR2" s="155"/>
      <c r="KSS2" s="155"/>
      <c r="KST2" s="155"/>
      <c r="KSU2" s="155"/>
      <c r="KSV2" s="155"/>
      <c r="KSW2" s="155"/>
      <c r="KSX2" s="155"/>
      <c r="KSY2" s="155"/>
      <c r="KSZ2" s="155"/>
      <c r="KTA2" s="155"/>
      <c r="KTB2" s="155"/>
      <c r="KTC2" s="155"/>
      <c r="KTD2" s="155"/>
      <c r="KTE2" s="155"/>
      <c r="KTF2" s="155"/>
      <c r="KTG2" s="155"/>
      <c r="KTH2" s="155"/>
      <c r="KTI2" s="155"/>
      <c r="KTJ2" s="155"/>
      <c r="KTK2" s="155"/>
      <c r="KTL2" s="155"/>
      <c r="KTM2" s="155"/>
      <c r="KTN2" s="155"/>
      <c r="KTO2" s="155"/>
      <c r="KTP2" s="155"/>
      <c r="KTQ2" s="155"/>
      <c r="KTR2" s="155"/>
      <c r="KTS2" s="155"/>
      <c r="KTT2" s="155"/>
      <c r="KTU2" s="155"/>
      <c r="KTV2" s="155"/>
      <c r="KTW2" s="155"/>
      <c r="KTX2" s="155"/>
      <c r="KTY2" s="155"/>
      <c r="KTZ2" s="155"/>
      <c r="KUA2" s="155"/>
      <c r="KUB2" s="155"/>
      <c r="KUC2" s="155"/>
      <c r="KUD2" s="155"/>
      <c r="KUE2" s="155"/>
      <c r="KUF2" s="155"/>
      <c r="KUG2" s="155"/>
      <c r="KUH2" s="155"/>
      <c r="KUI2" s="155"/>
      <c r="KUJ2" s="155"/>
      <c r="KUK2" s="155"/>
      <c r="KUL2" s="155"/>
      <c r="KUM2" s="155"/>
      <c r="KUN2" s="155"/>
      <c r="KUO2" s="155"/>
      <c r="KUP2" s="155"/>
      <c r="KUQ2" s="155"/>
      <c r="KUR2" s="155"/>
      <c r="KUS2" s="155"/>
      <c r="KUT2" s="155"/>
      <c r="KUU2" s="155"/>
      <c r="KUV2" s="155"/>
      <c r="KUW2" s="155"/>
      <c r="KUX2" s="155"/>
      <c r="KUY2" s="155"/>
      <c r="KUZ2" s="155"/>
      <c r="KVA2" s="155"/>
      <c r="KVB2" s="155"/>
      <c r="KVC2" s="155"/>
      <c r="KVD2" s="155"/>
      <c r="KVE2" s="155"/>
      <c r="KVF2" s="155"/>
      <c r="KVG2" s="155"/>
      <c r="KVH2" s="155"/>
      <c r="KVI2" s="155"/>
      <c r="KVJ2" s="155"/>
      <c r="KVK2" s="155"/>
      <c r="KVL2" s="155"/>
      <c r="KVM2" s="155"/>
      <c r="KVN2" s="155"/>
      <c r="KVO2" s="155"/>
      <c r="KVP2" s="155"/>
      <c r="KVQ2" s="155"/>
      <c r="KVR2" s="155"/>
      <c r="KVS2" s="155"/>
      <c r="KVT2" s="155"/>
      <c r="KVU2" s="155"/>
      <c r="KVV2" s="155"/>
      <c r="KVW2" s="155"/>
      <c r="KVX2" s="155"/>
      <c r="KVY2" s="155"/>
      <c r="KVZ2" s="155"/>
      <c r="KWA2" s="155"/>
      <c r="KWB2" s="155"/>
      <c r="KWC2" s="155"/>
      <c r="KWD2" s="155"/>
      <c r="KWE2" s="155"/>
      <c r="KWF2" s="155"/>
      <c r="KWG2" s="155"/>
      <c r="KWH2" s="155"/>
      <c r="KWI2" s="155"/>
      <c r="KWJ2" s="155"/>
      <c r="KWK2" s="155"/>
      <c r="KWL2" s="155"/>
      <c r="KWM2" s="155"/>
      <c r="KWN2" s="155"/>
      <c r="KWO2" s="155"/>
      <c r="KWP2" s="155"/>
      <c r="KWQ2" s="155"/>
      <c r="KWR2" s="155"/>
      <c r="KWS2" s="155"/>
      <c r="KWT2" s="155"/>
      <c r="KWU2" s="155"/>
      <c r="KWV2" s="155"/>
      <c r="KWW2" s="155"/>
      <c r="KWX2" s="155"/>
      <c r="KWY2" s="155"/>
      <c r="KWZ2" s="155"/>
      <c r="KXA2" s="155"/>
      <c r="KXB2" s="155"/>
      <c r="KXC2" s="155"/>
      <c r="KXD2" s="155"/>
      <c r="KXE2" s="155"/>
      <c r="KXF2" s="155"/>
      <c r="KXG2" s="155"/>
      <c r="KXH2" s="155"/>
      <c r="KXI2" s="155"/>
      <c r="KXJ2" s="155"/>
      <c r="KXK2" s="155"/>
      <c r="KXL2" s="155"/>
      <c r="KXM2" s="155"/>
      <c r="KXN2" s="155"/>
      <c r="KXO2" s="155"/>
      <c r="KXP2" s="155"/>
      <c r="KXQ2" s="155"/>
      <c r="KXR2" s="155"/>
      <c r="KXS2" s="155"/>
      <c r="KXT2" s="155"/>
      <c r="KXU2" s="155"/>
      <c r="KXV2" s="155"/>
      <c r="KXW2" s="155"/>
      <c r="KXX2" s="155"/>
      <c r="KXY2" s="155"/>
      <c r="KXZ2" s="155"/>
      <c r="KYA2" s="155"/>
      <c r="KYB2" s="155"/>
      <c r="KYC2" s="155"/>
      <c r="KYD2" s="155"/>
      <c r="KYE2" s="155"/>
      <c r="KYF2" s="155"/>
      <c r="KYG2" s="155"/>
      <c r="KYH2" s="155"/>
      <c r="KYI2" s="155"/>
      <c r="KYJ2" s="155"/>
      <c r="KYK2" s="155"/>
      <c r="KYL2" s="155"/>
      <c r="KYM2" s="155"/>
      <c r="KYN2" s="155"/>
      <c r="KYO2" s="155"/>
      <c r="KYP2" s="155"/>
      <c r="KYQ2" s="155"/>
      <c r="KYR2" s="155"/>
      <c r="KYS2" s="155"/>
      <c r="KYT2" s="155"/>
      <c r="KYU2" s="155"/>
      <c r="KYV2" s="155"/>
      <c r="KYW2" s="155"/>
      <c r="KYX2" s="155"/>
      <c r="KYY2" s="155"/>
      <c r="KYZ2" s="155"/>
      <c r="KZA2" s="155"/>
      <c r="KZB2" s="155"/>
      <c r="KZC2" s="155"/>
      <c r="KZD2" s="155"/>
      <c r="KZE2" s="155"/>
      <c r="KZF2" s="155"/>
      <c r="KZG2" s="155"/>
      <c r="KZH2" s="155"/>
      <c r="KZI2" s="155"/>
      <c r="KZJ2" s="155"/>
      <c r="KZK2" s="155"/>
      <c r="KZL2" s="155"/>
      <c r="KZM2" s="155"/>
      <c r="KZN2" s="155"/>
      <c r="KZO2" s="155"/>
      <c r="KZP2" s="155"/>
      <c r="KZQ2" s="155"/>
      <c r="KZR2" s="155"/>
      <c r="KZS2" s="155"/>
      <c r="KZT2" s="155"/>
      <c r="KZU2" s="155"/>
      <c r="KZV2" s="155"/>
      <c r="KZW2" s="155"/>
      <c r="KZX2" s="155"/>
      <c r="KZY2" s="155"/>
      <c r="KZZ2" s="155"/>
      <c r="LAA2" s="155"/>
      <c r="LAB2" s="155"/>
      <c r="LAC2" s="155"/>
      <c r="LAD2" s="155"/>
      <c r="LAE2" s="155"/>
      <c r="LAF2" s="155"/>
      <c r="LAG2" s="155"/>
      <c r="LAH2" s="155"/>
      <c r="LAI2" s="155"/>
      <c r="LAJ2" s="155"/>
      <c r="LAK2" s="155"/>
      <c r="LAL2" s="155"/>
      <c r="LAM2" s="155"/>
      <c r="LAN2" s="155"/>
      <c r="LAO2" s="155"/>
      <c r="LAP2" s="155"/>
      <c r="LAQ2" s="155"/>
      <c r="LAR2" s="155"/>
      <c r="LAS2" s="155"/>
      <c r="LAT2" s="155"/>
      <c r="LAU2" s="155"/>
      <c r="LAV2" s="155"/>
      <c r="LAW2" s="155"/>
      <c r="LAX2" s="155"/>
      <c r="LAY2" s="155"/>
      <c r="LAZ2" s="155"/>
      <c r="LBA2" s="155"/>
      <c r="LBB2" s="155"/>
      <c r="LBC2" s="155"/>
      <c r="LBD2" s="155"/>
      <c r="LBE2" s="155"/>
      <c r="LBF2" s="155"/>
      <c r="LBG2" s="155"/>
      <c r="LBH2" s="155"/>
      <c r="LBI2" s="155"/>
      <c r="LBJ2" s="155"/>
      <c r="LBK2" s="155"/>
      <c r="LBL2" s="155"/>
      <c r="LBM2" s="155"/>
      <c r="LBN2" s="155"/>
      <c r="LBO2" s="155"/>
      <c r="LBP2" s="155"/>
      <c r="LBQ2" s="155"/>
      <c r="LBR2" s="155"/>
      <c r="LBS2" s="155"/>
      <c r="LBT2" s="155"/>
      <c r="LBU2" s="155"/>
      <c r="LBV2" s="155"/>
      <c r="LBW2" s="155"/>
      <c r="LBX2" s="155"/>
      <c r="LBY2" s="155"/>
      <c r="LBZ2" s="155"/>
      <c r="LCA2" s="155"/>
      <c r="LCB2" s="155"/>
      <c r="LCC2" s="155"/>
      <c r="LCD2" s="155"/>
      <c r="LCE2" s="155"/>
      <c r="LCF2" s="155"/>
      <c r="LCG2" s="155"/>
      <c r="LCH2" s="155"/>
      <c r="LCI2" s="155"/>
      <c r="LCJ2" s="155"/>
      <c r="LCK2" s="155"/>
      <c r="LCL2" s="155"/>
      <c r="LCM2" s="155"/>
      <c r="LCN2" s="155"/>
      <c r="LCO2" s="155"/>
      <c r="LCP2" s="155"/>
      <c r="LCQ2" s="155"/>
      <c r="LCR2" s="155"/>
      <c r="LCS2" s="155"/>
      <c r="LCT2" s="155"/>
      <c r="LCU2" s="155"/>
      <c r="LCV2" s="155"/>
      <c r="LCW2" s="155"/>
      <c r="LCX2" s="155"/>
      <c r="LCY2" s="155"/>
      <c r="LCZ2" s="155"/>
      <c r="LDA2" s="155"/>
      <c r="LDB2" s="155"/>
      <c r="LDC2" s="155"/>
      <c r="LDD2" s="155"/>
      <c r="LDE2" s="155"/>
      <c r="LDF2" s="155"/>
      <c r="LDG2" s="155"/>
      <c r="LDH2" s="155"/>
      <c r="LDI2" s="155"/>
      <c r="LDJ2" s="155"/>
      <c r="LDK2" s="155"/>
      <c r="LDL2" s="155"/>
      <c r="LDM2" s="155"/>
      <c r="LDN2" s="155"/>
      <c r="LDO2" s="155"/>
      <c r="LDP2" s="155"/>
      <c r="LDQ2" s="155"/>
      <c r="LDR2" s="155"/>
      <c r="LDS2" s="155"/>
      <c r="LDT2" s="155"/>
      <c r="LDU2" s="155"/>
      <c r="LDV2" s="155"/>
      <c r="LDW2" s="155"/>
      <c r="LDX2" s="155"/>
      <c r="LDY2" s="155"/>
      <c r="LDZ2" s="155"/>
      <c r="LEA2" s="155"/>
      <c r="LEB2" s="155"/>
      <c r="LEC2" s="155"/>
      <c r="LED2" s="155"/>
      <c r="LEE2" s="155"/>
      <c r="LEF2" s="155"/>
      <c r="LEG2" s="155"/>
      <c r="LEH2" s="155"/>
      <c r="LEI2" s="155"/>
      <c r="LEJ2" s="155"/>
      <c r="LEK2" s="155"/>
      <c r="LEL2" s="155"/>
      <c r="LEM2" s="155"/>
      <c r="LEN2" s="155"/>
      <c r="LEO2" s="155"/>
      <c r="LEP2" s="155"/>
      <c r="LEQ2" s="155"/>
      <c r="LER2" s="155"/>
      <c r="LES2" s="155"/>
      <c r="LET2" s="155"/>
      <c r="LEU2" s="155"/>
      <c r="LEV2" s="155"/>
      <c r="LEW2" s="155"/>
      <c r="LEX2" s="155"/>
      <c r="LEY2" s="155"/>
      <c r="LEZ2" s="155"/>
      <c r="LFA2" s="155"/>
      <c r="LFB2" s="155"/>
      <c r="LFC2" s="155"/>
      <c r="LFD2" s="155"/>
      <c r="LFE2" s="155"/>
      <c r="LFF2" s="155"/>
      <c r="LFG2" s="155"/>
      <c r="LFH2" s="155"/>
      <c r="LFI2" s="155"/>
      <c r="LFJ2" s="155"/>
      <c r="LFK2" s="155"/>
      <c r="LFL2" s="155"/>
      <c r="LFM2" s="155"/>
      <c r="LFN2" s="155"/>
      <c r="LFO2" s="155"/>
      <c r="LFP2" s="155"/>
      <c r="LFQ2" s="155"/>
      <c r="LFR2" s="155"/>
      <c r="LFS2" s="155"/>
      <c r="LFT2" s="155"/>
      <c r="LFU2" s="155"/>
      <c r="LFV2" s="155"/>
      <c r="LFW2" s="155"/>
      <c r="LFX2" s="155"/>
      <c r="LFY2" s="155"/>
      <c r="LFZ2" s="155"/>
      <c r="LGA2" s="155"/>
      <c r="LGB2" s="155"/>
      <c r="LGC2" s="155"/>
      <c r="LGD2" s="155"/>
      <c r="LGE2" s="155"/>
      <c r="LGF2" s="155"/>
      <c r="LGG2" s="155"/>
      <c r="LGH2" s="155"/>
      <c r="LGI2" s="155"/>
      <c r="LGJ2" s="155"/>
      <c r="LGK2" s="155"/>
      <c r="LGL2" s="155"/>
      <c r="LGM2" s="155"/>
      <c r="LGN2" s="155"/>
      <c r="LGO2" s="155"/>
      <c r="LGP2" s="155"/>
      <c r="LGQ2" s="155"/>
      <c r="LGR2" s="155"/>
      <c r="LGS2" s="155"/>
      <c r="LGT2" s="155"/>
      <c r="LGU2" s="155"/>
      <c r="LGV2" s="155"/>
      <c r="LGW2" s="155"/>
      <c r="LGX2" s="155"/>
      <c r="LGY2" s="155"/>
      <c r="LGZ2" s="155"/>
      <c r="LHA2" s="155"/>
      <c r="LHB2" s="155"/>
      <c r="LHC2" s="155"/>
      <c r="LHD2" s="155"/>
      <c r="LHE2" s="155"/>
      <c r="LHF2" s="155"/>
      <c r="LHG2" s="155"/>
      <c r="LHH2" s="155"/>
      <c r="LHI2" s="155"/>
      <c r="LHJ2" s="155"/>
      <c r="LHK2" s="155"/>
      <c r="LHL2" s="155"/>
      <c r="LHM2" s="155"/>
      <c r="LHN2" s="155"/>
      <c r="LHO2" s="155"/>
      <c r="LHP2" s="155"/>
      <c r="LHQ2" s="155"/>
      <c r="LHR2" s="155"/>
      <c r="LHS2" s="155"/>
      <c r="LHT2" s="155"/>
      <c r="LHU2" s="155"/>
      <c r="LHV2" s="155"/>
      <c r="LHW2" s="155"/>
      <c r="LHX2" s="155"/>
      <c r="LHY2" s="155"/>
      <c r="LHZ2" s="155"/>
      <c r="LIA2" s="155"/>
      <c r="LIB2" s="155"/>
      <c r="LIC2" s="155"/>
      <c r="LID2" s="155"/>
      <c r="LIE2" s="155"/>
      <c r="LIF2" s="155"/>
      <c r="LIG2" s="155"/>
      <c r="LIH2" s="155"/>
      <c r="LII2" s="155"/>
      <c r="LIJ2" s="155"/>
      <c r="LIK2" s="155"/>
      <c r="LIL2" s="155"/>
      <c r="LIM2" s="155"/>
      <c r="LIN2" s="155"/>
      <c r="LIO2" s="155"/>
      <c r="LIP2" s="155"/>
      <c r="LIQ2" s="155"/>
      <c r="LIR2" s="155"/>
      <c r="LIS2" s="155"/>
      <c r="LIT2" s="155"/>
      <c r="LIU2" s="155"/>
      <c r="LIV2" s="155"/>
      <c r="LIW2" s="155"/>
      <c r="LIX2" s="155"/>
      <c r="LIY2" s="155"/>
      <c r="LIZ2" s="155"/>
      <c r="LJA2" s="155"/>
      <c r="LJB2" s="155"/>
      <c r="LJC2" s="155"/>
      <c r="LJD2" s="155"/>
      <c r="LJE2" s="155"/>
      <c r="LJF2" s="155"/>
      <c r="LJG2" s="155"/>
      <c r="LJH2" s="155"/>
      <c r="LJI2" s="155"/>
      <c r="LJJ2" s="155"/>
      <c r="LJK2" s="155"/>
      <c r="LJL2" s="155"/>
      <c r="LJM2" s="155"/>
      <c r="LJN2" s="155"/>
      <c r="LJO2" s="155"/>
      <c r="LJP2" s="155"/>
      <c r="LJQ2" s="155"/>
      <c r="LJR2" s="155"/>
      <c r="LJS2" s="155"/>
      <c r="LJT2" s="155"/>
      <c r="LJU2" s="155"/>
      <c r="LJV2" s="155"/>
      <c r="LJW2" s="155"/>
      <c r="LJX2" s="155"/>
      <c r="LJY2" s="155"/>
      <c r="LJZ2" s="155"/>
      <c r="LKA2" s="155"/>
      <c r="LKB2" s="155"/>
      <c r="LKC2" s="155"/>
      <c r="LKD2" s="155"/>
      <c r="LKE2" s="155"/>
      <c r="LKF2" s="155"/>
      <c r="LKG2" s="155"/>
      <c r="LKH2" s="155"/>
      <c r="LKI2" s="155"/>
      <c r="LKJ2" s="155"/>
      <c r="LKK2" s="155"/>
      <c r="LKL2" s="155"/>
      <c r="LKM2" s="155"/>
      <c r="LKN2" s="155"/>
      <c r="LKO2" s="155"/>
      <c r="LKP2" s="155"/>
      <c r="LKQ2" s="155"/>
      <c r="LKR2" s="155"/>
      <c r="LKS2" s="155"/>
      <c r="LKT2" s="155"/>
      <c r="LKU2" s="155"/>
      <c r="LKV2" s="155"/>
      <c r="LKW2" s="155"/>
      <c r="LKX2" s="155"/>
      <c r="LKY2" s="155"/>
      <c r="LKZ2" s="155"/>
      <c r="LLA2" s="155"/>
      <c r="LLB2" s="155"/>
      <c r="LLC2" s="155"/>
      <c r="LLD2" s="155"/>
      <c r="LLE2" s="155"/>
      <c r="LLF2" s="155"/>
      <c r="LLG2" s="155"/>
      <c r="LLH2" s="155"/>
      <c r="LLI2" s="155"/>
      <c r="LLJ2" s="155"/>
      <c r="LLK2" s="155"/>
      <c r="LLL2" s="155"/>
      <c r="LLM2" s="155"/>
      <c r="LLN2" s="155"/>
      <c r="LLO2" s="155"/>
      <c r="LLP2" s="155"/>
      <c r="LLQ2" s="155"/>
      <c r="LLR2" s="155"/>
      <c r="LLS2" s="155"/>
      <c r="LLT2" s="155"/>
      <c r="LLU2" s="155"/>
      <c r="LLV2" s="155"/>
      <c r="LLW2" s="155"/>
      <c r="LLX2" s="155"/>
      <c r="LLY2" s="155"/>
      <c r="LLZ2" s="155"/>
      <c r="LMA2" s="155"/>
      <c r="LMB2" s="155"/>
      <c r="LMC2" s="155"/>
      <c r="LMD2" s="155"/>
      <c r="LME2" s="155"/>
      <c r="LMF2" s="155"/>
      <c r="LMG2" s="155"/>
      <c r="LMH2" s="155"/>
      <c r="LMI2" s="155"/>
      <c r="LMJ2" s="155"/>
      <c r="LMK2" s="155"/>
      <c r="LML2" s="155"/>
      <c r="LMM2" s="155"/>
      <c r="LMN2" s="155"/>
      <c r="LMO2" s="155"/>
      <c r="LMP2" s="155"/>
      <c r="LMQ2" s="155"/>
      <c r="LMR2" s="155"/>
      <c r="LMS2" s="155"/>
      <c r="LMT2" s="155"/>
      <c r="LMU2" s="155"/>
      <c r="LMV2" s="155"/>
      <c r="LMW2" s="155"/>
      <c r="LMX2" s="155"/>
      <c r="LMY2" s="155"/>
      <c r="LMZ2" s="155"/>
      <c r="LNA2" s="155"/>
      <c r="LNB2" s="155"/>
      <c r="LNC2" s="155"/>
      <c r="LND2" s="155"/>
      <c r="LNE2" s="155"/>
      <c r="LNF2" s="155"/>
      <c r="LNG2" s="155"/>
      <c r="LNH2" s="155"/>
      <c r="LNI2" s="155"/>
      <c r="LNJ2" s="155"/>
      <c r="LNK2" s="155"/>
      <c r="LNL2" s="155"/>
      <c r="LNM2" s="155"/>
      <c r="LNN2" s="155"/>
      <c r="LNO2" s="155"/>
      <c r="LNP2" s="155"/>
      <c r="LNQ2" s="155"/>
      <c r="LNR2" s="155"/>
      <c r="LNS2" s="155"/>
      <c r="LNT2" s="155"/>
      <c r="LNU2" s="155"/>
      <c r="LNV2" s="155"/>
      <c r="LNW2" s="155"/>
      <c r="LNX2" s="155"/>
      <c r="LNY2" s="155"/>
      <c r="LNZ2" s="155"/>
      <c r="LOA2" s="155"/>
      <c r="LOB2" s="155"/>
      <c r="LOC2" s="155"/>
      <c r="LOD2" s="155"/>
      <c r="LOE2" s="155"/>
      <c r="LOF2" s="155"/>
      <c r="LOG2" s="155"/>
      <c r="LOH2" s="155"/>
      <c r="LOI2" s="155"/>
      <c r="LOJ2" s="155"/>
      <c r="LOK2" s="155"/>
      <c r="LOL2" s="155"/>
      <c r="LOM2" s="155"/>
      <c r="LON2" s="155"/>
      <c r="LOO2" s="155"/>
      <c r="LOP2" s="155"/>
      <c r="LOQ2" s="155"/>
      <c r="LOR2" s="155"/>
      <c r="LOS2" s="155"/>
      <c r="LOT2" s="155"/>
      <c r="LOU2" s="155"/>
      <c r="LOV2" s="155"/>
      <c r="LOW2" s="155"/>
      <c r="LOX2" s="155"/>
      <c r="LOY2" s="155"/>
      <c r="LOZ2" s="155"/>
      <c r="LPA2" s="155"/>
      <c r="LPB2" s="155"/>
      <c r="LPC2" s="155"/>
      <c r="LPD2" s="155"/>
      <c r="LPE2" s="155"/>
      <c r="LPF2" s="155"/>
      <c r="LPG2" s="155"/>
      <c r="LPH2" s="155"/>
      <c r="LPI2" s="155"/>
      <c r="LPJ2" s="155"/>
      <c r="LPK2" s="155"/>
      <c r="LPL2" s="155"/>
      <c r="LPM2" s="155"/>
      <c r="LPN2" s="155"/>
      <c r="LPO2" s="155"/>
      <c r="LPP2" s="155"/>
      <c r="LPQ2" s="155"/>
      <c r="LPR2" s="155"/>
      <c r="LPS2" s="155"/>
      <c r="LPT2" s="155"/>
      <c r="LPU2" s="155"/>
      <c r="LPV2" s="155"/>
      <c r="LPW2" s="155"/>
      <c r="LPX2" s="155"/>
      <c r="LPY2" s="155"/>
      <c r="LPZ2" s="155"/>
      <c r="LQA2" s="155"/>
      <c r="LQB2" s="155"/>
      <c r="LQC2" s="155"/>
      <c r="LQD2" s="155"/>
      <c r="LQE2" s="155"/>
      <c r="LQF2" s="155"/>
      <c r="LQG2" s="155"/>
      <c r="LQH2" s="155"/>
      <c r="LQI2" s="155"/>
      <c r="LQJ2" s="155"/>
      <c r="LQK2" s="155"/>
      <c r="LQL2" s="155"/>
      <c r="LQM2" s="155"/>
      <c r="LQN2" s="155"/>
      <c r="LQO2" s="155"/>
      <c r="LQP2" s="155"/>
      <c r="LQQ2" s="155"/>
      <c r="LQR2" s="155"/>
      <c r="LQS2" s="155"/>
      <c r="LQT2" s="155"/>
      <c r="LQU2" s="155"/>
      <c r="LQV2" s="155"/>
      <c r="LQW2" s="155"/>
      <c r="LQX2" s="155"/>
      <c r="LQY2" s="155"/>
      <c r="LQZ2" s="155"/>
      <c r="LRA2" s="155"/>
      <c r="LRB2" s="155"/>
      <c r="LRC2" s="155"/>
      <c r="LRD2" s="155"/>
      <c r="LRE2" s="155"/>
      <c r="LRF2" s="155"/>
      <c r="LRG2" s="155"/>
      <c r="LRH2" s="155"/>
      <c r="LRI2" s="155"/>
      <c r="LRJ2" s="155"/>
      <c r="LRK2" s="155"/>
      <c r="LRL2" s="155"/>
      <c r="LRM2" s="155"/>
      <c r="LRN2" s="155"/>
      <c r="LRO2" s="155"/>
      <c r="LRP2" s="155"/>
      <c r="LRQ2" s="155"/>
      <c r="LRR2" s="155"/>
      <c r="LRS2" s="155"/>
      <c r="LRT2" s="155"/>
      <c r="LRU2" s="155"/>
      <c r="LRV2" s="155"/>
      <c r="LRW2" s="155"/>
      <c r="LRX2" s="155"/>
      <c r="LRY2" s="155"/>
      <c r="LRZ2" s="155"/>
      <c r="LSA2" s="155"/>
      <c r="LSB2" s="155"/>
      <c r="LSC2" s="155"/>
      <c r="LSD2" s="155"/>
      <c r="LSE2" s="155"/>
      <c r="LSF2" s="155"/>
      <c r="LSG2" s="155"/>
      <c r="LSH2" s="155"/>
      <c r="LSI2" s="155"/>
      <c r="LSJ2" s="155"/>
      <c r="LSK2" s="155"/>
      <c r="LSL2" s="155"/>
      <c r="LSM2" s="155"/>
      <c r="LSN2" s="155"/>
      <c r="LSO2" s="155"/>
      <c r="LSP2" s="155"/>
      <c r="LSQ2" s="155"/>
      <c r="LSR2" s="155"/>
      <c r="LSS2" s="155"/>
      <c r="LST2" s="155"/>
      <c r="LSU2" s="155"/>
      <c r="LSV2" s="155"/>
      <c r="LSW2" s="155"/>
      <c r="LSX2" s="155"/>
      <c r="LSY2" s="155"/>
      <c r="LSZ2" s="155"/>
      <c r="LTA2" s="155"/>
      <c r="LTB2" s="155"/>
      <c r="LTC2" s="155"/>
      <c r="LTD2" s="155"/>
      <c r="LTE2" s="155"/>
      <c r="LTF2" s="155"/>
      <c r="LTG2" s="155"/>
      <c r="LTH2" s="155"/>
      <c r="LTI2" s="155"/>
      <c r="LTJ2" s="155"/>
      <c r="LTK2" s="155"/>
      <c r="LTL2" s="155"/>
      <c r="LTM2" s="155"/>
      <c r="LTN2" s="155"/>
      <c r="LTO2" s="155"/>
      <c r="LTP2" s="155"/>
      <c r="LTQ2" s="155"/>
      <c r="LTR2" s="155"/>
      <c r="LTS2" s="155"/>
      <c r="LTT2" s="155"/>
      <c r="LTU2" s="155"/>
      <c r="LTV2" s="155"/>
      <c r="LTW2" s="155"/>
      <c r="LTX2" s="155"/>
      <c r="LTY2" s="155"/>
      <c r="LTZ2" s="155"/>
      <c r="LUA2" s="155"/>
      <c r="LUB2" s="155"/>
      <c r="LUC2" s="155"/>
      <c r="LUD2" s="155"/>
      <c r="LUE2" s="155"/>
      <c r="LUF2" s="155"/>
      <c r="LUG2" s="155"/>
      <c r="LUH2" s="155"/>
      <c r="LUI2" s="155"/>
      <c r="LUJ2" s="155"/>
      <c r="LUK2" s="155"/>
      <c r="LUL2" s="155"/>
      <c r="LUM2" s="155"/>
      <c r="LUN2" s="155"/>
      <c r="LUO2" s="155"/>
      <c r="LUP2" s="155"/>
      <c r="LUQ2" s="155"/>
      <c r="LUR2" s="155"/>
      <c r="LUS2" s="155"/>
      <c r="LUT2" s="155"/>
      <c r="LUU2" s="155"/>
      <c r="LUV2" s="155"/>
      <c r="LUW2" s="155"/>
      <c r="LUX2" s="155"/>
      <c r="LUY2" s="155"/>
      <c r="LUZ2" s="155"/>
      <c r="LVA2" s="155"/>
      <c r="LVB2" s="155"/>
      <c r="LVC2" s="155"/>
      <c r="LVD2" s="155"/>
      <c r="LVE2" s="155"/>
      <c r="LVF2" s="155"/>
      <c r="LVG2" s="155"/>
      <c r="LVH2" s="155"/>
      <c r="LVI2" s="155"/>
      <c r="LVJ2" s="155"/>
      <c r="LVK2" s="155"/>
      <c r="LVL2" s="155"/>
      <c r="LVM2" s="155"/>
      <c r="LVN2" s="155"/>
      <c r="LVO2" s="155"/>
      <c r="LVP2" s="155"/>
      <c r="LVQ2" s="155"/>
      <c r="LVR2" s="155"/>
      <c r="LVS2" s="155"/>
      <c r="LVT2" s="155"/>
      <c r="LVU2" s="155"/>
      <c r="LVV2" s="155"/>
      <c r="LVW2" s="155"/>
      <c r="LVX2" s="155"/>
      <c r="LVY2" s="155"/>
      <c r="LVZ2" s="155"/>
      <c r="LWA2" s="155"/>
      <c r="LWB2" s="155"/>
      <c r="LWC2" s="155"/>
      <c r="LWD2" s="155"/>
      <c r="LWE2" s="155"/>
      <c r="LWF2" s="155"/>
      <c r="LWG2" s="155"/>
      <c r="LWH2" s="155"/>
      <c r="LWI2" s="155"/>
      <c r="LWJ2" s="155"/>
      <c r="LWK2" s="155"/>
      <c r="LWL2" s="155"/>
      <c r="LWM2" s="155"/>
      <c r="LWN2" s="155"/>
      <c r="LWO2" s="155"/>
      <c r="LWP2" s="155"/>
      <c r="LWQ2" s="155"/>
      <c r="LWR2" s="155"/>
      <c r="LWS2" s="155"/>
      <c r="LWT2" s="155"/>
      <c r="LWU2" s="155"/>
      <c r="LWV2" s="155"/>
      <c r="LWW2" s="155"/>
      <c r="LWX2" s="155"/>
      <c r="LWY2" s="155"/>
      <c r="LWZ2" s="155"/>
      <c r="LXA2" s="155"/>
      <c r="LXB2" s="155"/>
      <c r="LXC2" s="155"/>
      <c r="LXD2" s="155"/>
      <c r="LXE2" s="155"/>
      <c r="LXF2" s="155"/>
      <c r="LXG2" s="155"/>
      <c r="LXH2" s="155"/>
      <c r="LXI2" s="155"/>
      <c r="LXJ2" s="155"/>
      <c r="LXK2" s="155"/>
      <c r="LXL2" s="155"/>
      <c r="LXM2" s="155"/>
      <c r="LXN2" s="155"/>
      <c r="LXO2" s="155"/>
      <c r="LXP2" s="155"/>
      <c r="LXQ2" s="155"/>
      <c r="LXR2" s="155"/>
      <c r="LXS2" s="155"/>
      <c r="LXT2" s="155"/>
      <c r="LXU2" s="155"/>
      <c r="LXV2" s="155"/>
      <c r="LXW2" s="155"/>
      <c r="LXX2" s="155"/>
      <c r="LXY2" s="155"/>
      <c r="LXZ2" s="155"/>
      <c r="LYA2" s="155"/>
      <c r="LYB2" s="155"/>
      <c r="LYC2" s="155"/>
      <c r="LYD2" s="155"/>
      <c r="LYE2" s="155"/>
      <c r="LYF2" s="155"/>
      <c r="LYG2" s="155"/>
      <c r="LYH2" s="155"/>
      <c r="LYI2" s="155"/>
      <c r="LYJ2" s="155"/>
      <c r="LYK2" s="155"/>
      <c r="LYL2" s="155"/>
      <c r="LYM2" s="155"/>
      <c r="LYN2" s="155"/>
      <c r="LYO2" s="155"/>
      <c r="LYP2" s="155"/>
      <c r="LYQ2" s="155"/>
      <c r="LYR2" s="155"/>
      <c r="LYS2" s="155"/>
      <c r="LYT2" s="155"/>
      <c r="LYU2" s="155"/>
      <c r="LYV2" s="155"/>
      <c r="LYW2" s="155"/>
      <c r="LYX2" s="155"/>
      <c r="LYY2" s="155"/>
      <c r="LYZ2" s="155"/>
      <c r="LZA2" s="155"/>
      <c r="LZB2" s="155"/>
      <c r="LZC2" s="155"/>
      <c r="LZD2" s="155"/>
      <c r="LZE2" s="155"/>
      <c r="LZF2" s="155"/>
      <c r="LZG2" s="155"/>
      <c r="LZH2" s="155"/>
      <c r="LZI2" s="155"/>
      <c r="LZJ2" s="155"/>
      <c r="LZK2" s="155"/>
      <c r="LZL2" s="155"/>
      <c r="LZM2" s="155"/>
      <c r="LZN2" s="155"/>
      <c r="LZO2" s="155"/>
      <c r="LZP2" s="155"/>
      <c r="LZQ2" s="155"/>
      <c r="LZR2" s="155"/>
      <c r="LZS2" s="155"/>
      <c r="LZT2" s="155"/>
      <c r="LZU2" s="155"/>
      <c r="LZV2" s="155"/>
      <c r="LZW2" s="155"/>
      <c r="LZX2" s="155"/>
      <c r="LZY2" s="155"/>
      <c r="LZZ2" s="155"/>
      <c r="MAA2" s="155"/>
      <c r="MAB2" s="155"/>
      <c r="MAC2" s="155"/>
      <c r="MAD2" s="155"/>
      <c r="MAE2" s="155"/>
      <c r="MAF2" s="155"/>
      <c r="MAG2" s="155"/>
      <c r="MAH2" s="155"/>
      <c r="MAI2" s="155"/>
      <c r="MAJ2" s="155"/>
      <c r="MAK2" s="155"/>
      <c r="MAL2" s="155"/>
      <c r="MAM2" s="155"/>
      <c r="MAN2" s="155"/>
      <c r="MAO2" s="155"/>
      <c r="MAP2" s="155"/>
      <c r="MAQ2" s="155"/>
      <c r="MAR2" s="155"/>
      <c r="MAS2" s="155"/>
      <c r="MAT2" s="155"/>
      <c r="MAU2" s="155"/>
      <c r="MAV2" s="155"/>
      <c r="MAW2" s="155"/>
      <c r="MAX2" s="155"/>
      <c r="MAY2" s="155"/>
      <c r="MAZ2" s="155"/>
      <c r="MBA2" s="155"/>
      <c r="MBB2" s="155"/>
      <c r="MBC2" s="155"/>
      <c r="MBD2" s="155"/>
      <c r="MBE2" s="155"/>
      <c r="MBF2" s="155"/>
      <c r="MBG2" s="155"/>
      <c r="MBH2" s="155"/>
      <c r="MBI2" s="155"/>
      <c r="MBJ2" s="155"/>
      <c r="MBK2" s="155"/>
      <c r="MBL2" s="155"/>
      <c r="MBM2" s="155"/>
      <c r="MBN2" s="155"/>
      <c r="MBO2" s="155"/>
      <c r="MBP2" s="155"/>
      <c r="MBQ2" s="155"/>
      <c r="MBR2" s="155"/>
      <c r="MBS2" s="155"/>
      <c r="MBT2" s="155"/>
      <c r="MBU2" s="155"/>
      <c r="MBV2" s="155"/>
      <c r="MBW2" s="155"/>
      <c r="MBX2" s="155"/>
      <c r="MBY2" s="155"/>
      <c r="MBZ2" s="155"/>
      <c r="MCA2" s="155"/>
      <c r="MCB2" s="155"/>
      <c r="MCC2" s="155"/>
      <c r="MCD2" s="155"/>
      <c r="MCE2" s="155"/>
      <c r="MCF2" s="155"/>
      <c r="MCG2" s="155"/>
      <c r="MCH2" s="155"/>
      <c r="MCI2" s="155"/>
      <c r="MCJ2" s="155"/>
      <c r="MCK2" s="155"/>
      <c r="MCL2" s="155"/>
      <c r="MCM2" s="155"/>
      <c r="MCN2" s="155"/>
      <c r="MCO2" s="155"/>
      <c r="MCP2" s="155"/>
      <c r="MCQ2" s="155"/>
      <c r="MCR2" s="155"/>
      <c r="MCS2" s="155"/>
      <c r="MCT2" s="155"/>
      <c r="MCU2" s="155"/>
      <c r="MCV2" s="155"/>
      <c r="MCW2" s="155"/>
      <c r="MCX2" s="155"/>
      <c r="MCY2" s="155"/>
      <c r="MCZ2" s="155"/>
      <c r="MDA2" s="155"/>
      <c r="MDB2" s="155"/>
      <c r="MDC2" s="155"/>
      <c r="MDD2" s="155"/>
      <c r="MDE2" s="155"/>
      <c r="MDF2" s="155"/>
      <c r="MDG2" s="155"/>
      <c r="MDH2" s="155"/>
      <c r="MDI2" s="155"/>
      <c r="MDJ2" s="155"/>
      <c r="MDK2" s="155"/>
      <c r="MDL2" s="155"/>
      <c r="MDM2" s="155"/>
      <c r="MDN2" s="155"/>
      <c r="MDO2" s="155"/>
      <c r="MDP2" s="155"/>
      <c r="MDQ2" s="155"/>
      <c r="MDR2" s="155"/>
      <c r="MDS2" s="155"/>
      <c r="MDT2" s="155"/>
      <c r="MDU2" s="155"/>
      <c r="MDV2" s="155"/>
      <c r="MDW2" s="155"/>
      <c r="MDX2" s="155"/>
      <c r="MDY2" s="155"/>
      <c r="MDZ2" s="155"/>
      <c r="MEA2" s="155"/>
      <c r="MEB2" s="155"/>
      <c r="MEC2" s="155"/>
      <c r="MED2" s="155"/>
      <c r="MEE2" s="155"/>
      <c r="MEF2" s="155"/>
      <c r="MEG2" s="155"/>
      <c r="MEH2" s="155"/>
      <c r="MEI2" s="155"/>
      <c r="MEJ2" s="155"/>
      <c r="MEK2" s="155"/>
      <c r="MEL2" s="155"/>
      <c r="MEM2" s="155"/>
      <c r="MEN2" s="155"/>
      <c r="MEO2" s="155"/>
      <c r="MEP2" s="155"/>
      <c r="MEQ2" s="155"/>
      <c r="MER2" s="155"/>
      <c r="MES2" s="155"/>
      <c r="MET2" s="155"/>
      <c r="MEU2" s="155"/>
      <c r="MEV2" s="155"/>
      <c r="MEW2" s="155"/>
      <c r="MEX2" s="155"/>
      <c r="MEY2" s="155"/>
      <c r="MEZ2" s="155"/>
      <c r="MFA2" s="155"/>
      <c r="MFB2" s="155"/>
      <c r="MFC2" s="155"/>
      <c r="MFD2" s="155"/>
      <c r="MFE2" s="155"/>
      <c r="MFF2" s="155"/>
      <c r="MFG2" s="155"/>
      <c r="MFH2" s="155"/>
      <c r="MFI2" s="155"/>
      <c r="MFJ2" s="155"/>
      <c r="MFK2" s="155"/>
      <c r="MFL2" s="155"/>
      <c r="MFM2" s="155"/>
      <c r="MFN2" s="155"/>
      <c r="MFO2" s="155"/>
      <c r="MFP2" s="155"/>
      <c r="MFQ2" s="155"/>
      <c r="MFR2" s="155"/>
      <c r="MFS2" s="155"/>
      <c r="MFT2" s="155"/>
      <c r="MFU2" s="155"/>
      <c r="MFV2" s="155"/>
      <c r="MFW2" s="155"/>
      <c r="MFX2" s="155"/>
      <c r="MFY2" s="155"/>
      <c r="MFZ2" s="155"/>
      <c r="MGA2" s="155"/>
      <c r="MGB2" s="155"/>
      <c r="MGC2" s="155"/>
      <c r="MGD2" s="155"/>
      <c r="MGE2" s="155"/>
      <c r="MGF2" s="155"/>
      <c r="MGG2" s="155"/>
      <c r="MGH2" s="155"/>
      <c r="MGI2" s="155"/>
      <c r="MGJ2" s="155"/>
      <c r="MGK2" s="155"/>
      <c r="MGL2" s="155"/>
      <c r="MGM2" s="155"/>
      <c r="MGN2" s="155"/>
      <c r="MGO2" s="155"/>
      <c r="MGP2" s="155"/>
      <c r="MGQ2" s="155"/>
      <c r="MGR2" s="155"/>
      <c r="MGS2" s="155"/>
      <c r="MGT2" s="155"/>
      <c r="MGU2" s="155"/>
      <c r="MGV2" s="155"/>
      <c r="MGW2" s="155"/>
      <c r="MGX2" s="155"/>
      <c r="MGY2" s="155"/>
      <c r="MGZ2" s="155"/>
      <c r="MHA2" s="155"/>
      <c r="MHB2" s="155"/>
      <c r="MHC2" s="155"/>
      <c r="MHD2" s="155"/>
      <c r="MHE2" s="155"/>
      <c r="MHF2" s="155"/>
      <c r="MHG2" s="155"/>
      <c r="MHH2" s="155"/>
      <c r="MHI2" s="155"/>
      <c r="MHJ2" s="155"/>
      <c r="MHK2" s="155"/>
      <c r="MHL2" s="155"/>
      <c r="MHM2" s="155"/>
      <c r="MHN2" s="155"/>
      <c r="MHO2" s="155"/>
      <c r="MHP2" s="155"/>
      <c r="MHQ2" s="155"/>
      <c r="MHR2" s="155"/>
      <c r="MHS2" s="155"/>
      <c r="MHT2" s="155"/>
      <c r="MHU2" s="155"/>
      <c r="MHV2" s="155"/>
      <c r="MHW2" s="155"/>
      <c r="MHX2" s="155"/>
      <c r="MHY2" s="155"/>
      <c r="MHZ2" s="155"/>
      <c r="MIA2" s="155"/>
      <c r="MIB2" s="155"/>
      <c r="MIC2" s="155"/>
      <c r="MID2" s="155"/>
      <c r="MIE2" s="155"/>
      <c r="MIF2" s="155"/>
      <c r="MIG2" s="155"/>
      <c r="MIH2" s="155"/>
      <c r="MII2" s="155"/>
      <c r="MIJ2" s="155"/>
      <c r="MIK2" s="155"/>
      <c r="MIL2" s="155"/>
      <c r="MIM2" s="155"/>
      <c r="MIN2" s="155"/>
      <c r="MIO2" s="155"/>
      <c r="MIP2" s="155"/>
      <c r="MIQ2" s="155"/>
      <c r="MIR2" s="155"/>
      <c r="MIS2" s="155"/>
      <c r="MIT2" s="155"/>
      <c r="MIU2" s="155"/>
      <c r="MIV2" s="155"/>
      <c r="MIW2" s="155"/>
      <c r="MIX2" s="155"/>
      <c r="MIY2" s="155"/>
      <c r="MIZ2" s="155"/>
      <c r="MJA2" s="155"/>
      <c r="MJB2" s="155"/>
      <c r="MJC2" s="155"/>
      <c r="MJD2" s="155"/>
      <c r="MJE2" s="155"/>
      <c r="MJF2" s="155"/>
      <c r="MJG2" s="155"/>
      <c r="MJH2" s="155"/>
      <c r="MJI2" s="155"/>
      <c r="MJJ2" s="155"/>
      <c r="MJK2" s="155"/>
      <c r="MJL2" s="155"/>
      <c r="MJM2" s="155"/>
      <c r="MJN2" s="155"/>
      <c r="MJO2" s="155"/>
      <c r="MJP2" s="155"/>
      <c r="MJQ2" s="155"/>
      <c r="MJR2" s="155"/>
      <c r="MJS2" s="155"/>
      <c r="MJT2" s="155"/>
      <c r="MJU2" s="155"/>
      <c r="MJV2" s="155"/>
      <c r="MJW2" s="155"/>
      <c r="MJX2" s="155"/>
      <c r="MJY2" s="155"/>
      <c r="MJZ2" s="155"/>
      <c r="MKA2" s="155"/>
      <c r="MKB2" s="155"/>
      <c r="MKC2" s="155"/>
      <c r="MKD2" s="155"/>
      <c r="MKE2" s="155"/>
      <c r="MKF2" s="155"/>
      <c r="MKG2" s="155"/>
      <c r="MKH2" s="155"/>
      <c r="MKI2" s="155"/>
      <c r="MKJ2" s="155"/>
      <c r="MKK2" s="155"/>
      <c r="MKL2" s="155"/>
      <c r="MKM2" s="155"/>
      <c r="MKN2" s="155"/>
      <c r="MKO2" s="155"/>
      <c r="MKP2" s="155"/>
      <c r="MKQ2" s="155"/>
      <c r="MKR2" s="155"/>
      <c r="MKS2" s="155"/>
      <c r="MKT2" s="155"/>
      <c r="MKU2" s="155"/>
      <c r="MKV2" s="155"/>
      <c r="MKW2" s="155"/>
      <c r="MKX2" s="155"/>
      <c r="MKY2" s="155"/>
      <c r="MKZ2" s="155"/>
      <c r="MLA2" s="155"/>
      <c r="MLB2" s="155"/>
      <c r="MLC2" s="155"/>
      <c r="MLD2" s="155"/>
      <c r="MLE2" s="155"/>
      <c r="MLF2" s="155"/>
      <c r="MLG2" s="155"/>
      <c r="MLH2" s="155"/>
      <c r="MLI2" s="155"/>
      <c r="MLJ2" s="155"/>
      <c r="MLK2" s="155"/>
      <c r="MLL2" s="155"/>
      <c r="MLM2" s="155"/>
      <c r="MLN2" s="155"/>
      <c r="MLO2" s="155"/>
      <c r="MLP2" s="155"/>
      <c r="MLQ2" s="155"/>
      <c r="MLR2" s="155"/>
      <c r="MLS2" s="155"/>
      <c r="MLT2" s="155"/>
      <c r="MLU2" s="155"/>
      <c r="MLV2" s="155"/>
      <c r="MLW2" s="155"/>
      <c r="MLX2" s="155"/>
      <c r="MLY2" s="155"/>
      <c r="MLZ2" s="155"/>
      <c r="MMA2" s="155"/>
      <c r="MMB2" s="155"/>
      <c r="MMC2" s="155"/>
      <c r="MMD2" s="155"/>
      <c r="MME2" s="155"/>
      <c r="MMF2" s="155"/>
      <c r="MMG2" s="155"/>
      <c r="MMH2" s="155"/>
      <c r="MMI2" s="155"/>
      <c r="MMJ2" s="155"/>
      <c r="MMK2" s="155"/>
      <c r="MML2" s="155"/>
      <c r="MMM2" s="155"/>
      <c r="MMN2" s="155"/>
      <c r="MMO2" s="155"/>
      <c r="MMP2" s="155"/>
      <c r="MMQ2" s="155"/>
      <c r="MMR2" s="155"/>
      <c r="MMS2" s="155"/>
      <c r="MMT2" s="155"/>
      <c r="MMU2" s="155"/>
      <c r="MMV2" s="155"/>
      <c r="MMW2" s="155"/>
      <c r="MMX2" s="155"/>
      <c r="MMY2" s="155"/>
      <c r="MMZ2" s="155"/>
      <c r="MNA2" s="155"/>
      <c r="MNB2" s="155"/>
      <c r="MNC2" s="155"/>
      <c r="MND2" s="155"/>
      <c r="MNE2" s="155"/>
      <c r="MNF2" s="155"/>
      <c r="MNG2" s="155"/>
      <c r="MNH2" s="155"/>
      <c r="MNI2" s="155"/>
      <c r="MNJ2" s="155"/>
      <c r="MNK2" s="155"/>
      <c r="MNL2" s="155"/>
      <c r="MNM2" s="155"/>
      <c r="MNN2" s="155"/>
      <c r="MNO2" s="155"/>
      <c r="MNP2" s="155"/>
      <c r="MNQ2" s="155"/>
      <c r="MNR2" s="155"/>
      <c r="MNS2" s="155"/>
      <c r="MNT2" s="155"/>
      <c r="MNU2" s="155"/>
      <c r="MNV2" s="155"/>
      <c r="MNW2" s="155"/>
      <c r="MNX2" s="155"/>
      <c r="MNY2" s="155"/>
      <c r="MNZ2" s="155"/>
      <c r="MOA2" s="155"/>
      <c r="MOB2" s="155"/>
      <c r="MOC2" s="155"/>
      <c r="MOD2" s="155"/>
      <c r="MOE2" s="155"/>
      <c r="MOF2" s="155"/>
      <c r="MOG2" s="155"/>
      <c r="MOH2" s="155"/>
      <c r="MOI2" s="155"/>
      <c r="MOJ2" s="155"/>
      <c r="MOK2" s="155"/>
      <c r="MOL2" s="155"/>
      <c r="MOM2" s="155"/>
      <c r="MON2" s="155"/>
      <c r="MOO2" s="155"/>
      <c r="MOP2" s="155"/>
      <c r="MOQ2" s="155"/>
      <c r="MOR2" s="155"/>
      <c r="MOS2" s="155"/>
      <c r="MOT2" s="155"/>
      <c r="MOU2" s="155"/>
      <c r="MOV2" s="155"/>
      <c r="MOW2" s="155"/>
      <c r="MOX2" s="155"/>
      <c r="MOY2" s="155"/>
      <c r="MOZ2" s="155"/>
      <c r="MPA2" s="155"/>
      <c r="MPB2" s="155"/>
      <c r="MPC2" s="155"/>
      <c r="MPD2" s="155"/>
      <c r="MPE2" s="155"/>
      <c r="MPF2" s="155"/>
      <c r="MPG2" s="155"/>
      <c r="MPH2" s="155"/>
      <c r="MPI2" s="155"/>
      <c r="MPJ2" s="155"/>
      <c r="MPK2" s="155"/>
      <c r="MPL2" s="155"/>
      <c r="MPM2" s="155"/>
      <c r="MPN2" s="155"/>
      <c r="MPO2" s="155"/>
      <c r="MPP2" s="155"/>
      <c r="MPQ2" s="155"/>
      <c r="MPR2" s="155"/>
      <c r="MPS2" s="155"/>
      <c r="MPT2" s="155"/>
      <c r="MPU2" s="155"/>
      <c r="MPV2" s="155"/>
      <c r="MPW2" s="155"/>
      <c r="MPX2" s="155"/>
      <c r="MPY2" s="155"/>
      <c r="MPZ2" s="155"/>
      <c r="MQA2" s="155"/>
      <c r="MQB2" s="155"/>
      <c r="MQC2" s="155"/>
      <c r="MQD2" s="155"/>
      <c r="MQE2" s="155"/>
      <c r="MQF2" s="155"/>
      <c r="MQG2" s="155"/>
      <c r="MQH2" s="155"/>
      <c r="MQI2" s="155"/>
      <c r="MQJ2" s="155"/>
      <c r="MQK2" s="155"/>
      <c r="MQL2" s="155"/>
      <c r="MQM2" s="155"/>
      <c r="MQN2" s="155"/>
      <c r="MQO2" s="155"/>
      <c r="MQP2" s="155"/>
      <c r="MQQ2" s="155"/>
      <c r="MQR2" s="155"/>
      <c r="MQS2" s="155"/>
      <c r="MQT2" s="155"/>
      <c r="MQU2" s="155"/>
      <c r="MQV2" s="155"/>
      <c r="MQW2" s="155"/>
      <c r="MQX2" s="155"/>
      <c r="MQY2" s="155"/>
      <c r="MQZ2" s="155"/>
      <c r="MRA2" s="155"/>
      <c r="MRB2" s="155"/>
      <c r="MRC2" s="155"/>
      <c r="MRD2" s="155"/>
      <c r="MRE2" s="155"/>
      <c r="MRF2" s="155"/>
      <c r="MRG2" s="155"/>
      <c r="MRH2" s="155"/>
      <c r="MRI2" s="155"/>
      <c r="MRJ2" s="155"/>
      <c r="MRK2" s="155"/>
      <c r="MRL2" s="155"/>
      <c r="MRM2" s="155"/>
      <c r="MRN2" s="155"/>
      <c r="MRO2" s="155"/>
      <c r="MRP2" s="155"/>
      <c r="MRQ2" s="155"/>
      <c r="MRR2" s="155"/>
      <c r="MRS2" s="155"/>
      <c r="MRT2" s="155"/>
      <c r="MRU2" s="155"/>
      <c r="MRV2" s="155"/>
      <c r="MRW2" s="155"/>
      <c r="MRX2" s="155"/>
      <c r="MRY2" s="155"/>
      <c r="MRZ2" s="155"/>
      <c r="MSA2" s="155"/>
      <c r="MSB2" s="155"/>
      <c r="MSC2" s="155"/>
      <c r="MSD2" s="155"/>
      <c r="MSE2" s="155"/>
      <c r="MSF2" s="155"/>
      <c r="MSG2" s="155"/>
      <c r="MSH2" s="155"/>
      <c r="MSI2" s="155"/>
      <c r="MSJ2" s="155"/>
      <c r="MSK2" s="155"/>
      <c r="MSL2" s="155"/>
      <c r="MSM2" s="155"/>
      <c r="MSN2" s="155"/>
      <c r="MSO2" s="155"/>
      <c r="MSP2" s="155"/>
      <c r="MSQ2" s="155"/>
      <c r="MSR2" s="155"/>
      <c r="MSS2" s="155"/>
      <c r="MST2" s="155"/>
      <c r="MSU2" s="155"/>
      <c r="MSV2" s="155"/>
      <c r="MSW2" s="155"/>
      <c r="MSX2" s="155"/>
      <c r="MSY2" s="155"/>
      <c r="MSZ2" s="155"/>
      <c r="MTA2" s="155"/>
      <c r="MTB2" s="155"/>
      <c r="MTC2" s="155"/>
      <c r="MTD2" s="155"/>
      <c r="MTE2" s="155"/>
      <c r="MTF2" s="155"/>
      <c r="MTG2" s="155"/>
      <c r="MTH2" s="155"/>
      <c r="MTI2" s="155"/>
      <c r="MTJ2" s="155"/>
      <c r="MTK2" s="155"/>
      <c r="MTL2" s="155"/>
      <c r="MTM2" s="155"/>
      <c r="MTN2" s="155"/>
      <c r="MTO2" s="155"/>
      <c r="MTP2" s="155"/>
      <c r="MTQ2" s="155"/>
      <c r="MTR2" s="155"/>
      <c r="MTS2" s="155"/>
      <c r="MTT2" s="155"/>
      <c r="MTU2" s="155"/>
      <c r="MTV2" s="155"/>
      <c r="MTW2" s="155"/>
      <c r="MTX2" s="155"/>
      <c r="MTY2" s="155"/>
      <c r="MTZ2" s="155"/>
      <c r="MUA2" s="155"/>
      <c r="MUB2" s="155"/>
      <c r="MUC2" s="155"/>
      <c r="MUD2" s="155"/>
      <c r="MUE2" s="155"/>
      <c r="MUF2" s="155"/>
      <c r="MUG2" s="155"/>
      <c r="MUH2" s="155"/>
      <c r="MUI2" s="155"/>
      <c r="MUJ2" s="155"/>
      <c r="MUK2" s="155"/>
      <c r="MUL2" s="155"/>
      <c r="MUM2" s="155"/>
      <c r="MUN2" s="155"/>
      <c r="MUO2" s="155"/>
      <c r="MUP2" s="155"/>
      <c r="MUQ2" s="155"/>
      <c r="MUR2" s="155"/>
      <c r="MUS2" s="155"/>
      <c r="MUT2" s="155"/>
      <c r="MUU2" s="155"/>
      <c r="MUV2" s="155"/>
      <c r="MUW2" s="155"/>
      <c r="MUX2" s="155"/>
      <c r="MUY2" s="155"/>
      <c r="MUZ2" s="155"/>
      <c r="MVA2" s="155"/>
      <c r="MVB2" s="155"/>
      <c r="MVC2" s="155"/>
      <c r="MVD2" s="155"/>
      <c r="MVE2" s="155"/>
      <c r="MVF2" s="155"/>
      <c r="MVG2" s="155"/>
      <c r="MVH2" s="155"/>
      <c r="MVI2" s="155"/>
      <c r="MVJ2" s="155"/>
      <c r="MVK2" s="155"/>
      <c r="MVL2" s="155"/>
      <c r="MVM2" s="155"/>
      <c r="MVN2" s="155"/>
      <c r="MVO2" s="155"/>
      <c r="MVP2" s="155"/>
      <c r="MVQ2" s="155"/>
      <c r="MVR2" s="155"/>
      <c r="MVS2" s="155"/>
      <c r="MVT2" s="155"/>
      <c r="MVU2" s="155"/>
      <c r="MVV2" s="155"/>
      <c r="MVW2" s="155"/>
      <c r="MVX2" s="155"/>
      <c r="MVY2" s="155"/>
      <c r="MVZ2" s="155"/>
      <c r="MWA2" s="155"/>
      <c r="MWB2" s="155"/>
      <c r="MWC2" s="155"/>
      <c r="MWD2" s="155"/>
      <c r="MWE2" s="155"/>
      <c r="MWF2" s="155"/>
      <c r="MWG2" s="155"/>
      <c r="MWH2" s="155"/>
      <c r="MWI2" s="155"/>
      <c r="MWJ2" s="155"/>
      <c r="MWK2" s="155"/>
      <c r="MWL2" s="155"/>
      <c r="MWM2" s="155"/>
      <c r="MWN2" s="155"/>
      <c r="MWO2" s="155"/>
      <c r="MWP2" s="155"/>
      <c r="MWQ2" s="155"/>
      <c r="MWR2" s="155"/>
      <c r="MWS2" s="155"/>
      <c r="MWT2" s="155"/>
      <c r="MWU2" s="155"/>
      <c r="MWV2" s="155"/>
      <c r="MWW2" s="155"/>
      <c r="MWX2" s="155"/>
      <c r="MWY2" s="155"/>
      <c r="MWZ2" s="155"/>
      <c r="MXA2" s="155"/>
      <c r="MXB2" s="155"/>
      <c r="MXC2" s="155"/>
      <c r="MXD2" s="155"/>
      <c r="MXE2" s="155"/>
      <c r="MXF2" s="155"/>
      <c r="MXG2" s="155"/>
      <c r="MXH2" s="155"/>
      <c r="MXI2" s="155"/>
      <c r="MXJ2" s="155"/>
      <c r="MXK2" s="155"/>
      <c r="MXL2" s="155"/>
      <c r="MXM2" s="155"/>
      <c r="MXN2" s="155"/>
      <c r="MXO2" s="155"/>
      <c r="MXP2" s="155"/>
      <c r="MXQ2" s="155"/>
      <c r="MXR2" s="155"/>
      <c r="MXS2" s="155"/>
      <c r="MXT2" s="155"/>
      <c r="MXU2" s="155"/>
      <c r="MXV2" s="155"/>
      <c r="MXW2" s="155"/>
      <c r="MXX2" s="155"/>
      <c r="MXY2" s="155"/>
      <c r="MXZ2" s="155"/>
      <c r="MYA2" s="155"/>
      <c r="MYB2" s="155"/>
      <c r="MYC2" s="155"/>
      <c r="MYD2" s="155"/>
      <c r="MYE2" s="155"/>
      <c r="MYF2" s="155"/>
      <c r="MYG2" s="155"/>
      <c r="MYH2" s="155"/>
      <c r="MYI2" s="155"/>
      <c r="MYJ2" s="155"/>
      <c r="MYK2" s="155"/>
      <c r="MYL2" s="155"/>
      <c r="MYM2" s="155"/>
      <c r="MYN2" s="155"/>
      <c r="MYO2" s="155"/>
      <c r="MYP2" s="155"/>
      <c r="MYQ2" s="155"/>
      <c r="MYR2" s="155"/>
      <c r="MYS2" s="155"/>
      <c r="MYT2" s="155"/>
      <c r="MYU2" s="155"/>
      <c r="MYV2" s="155"/>
      <c r="MYW2" s="155"/>
      <c r="MYX2" s="155"/>
      <c r="MYY2" s="155"/>
      <c r="MYZ2" s="155"/>
      <c r="MZA2" s="155"/>
      <c r="MZB2" s="155"/>
      <c r="MZC2" s="155"/>
      <c r="MZD2" s="155"/>
      <c r="MZE2" s="155"/>
      <c r="MZF2" s="155"/>
      <c r="MZG2" s="155"/>
      <c r="MZH2" s="155"/>
      <c r="MZI2" s="155"/>
      <c r="MZJ2" s="155"/>
      <c r="MZK2" s="155"/>
      <c r="MZL2" s="155"/>
      <c r="MZM2" s="155"/>
      <c r="MZN2" s="155"/>
      <c r="MZO2" s="155"/>
      <c r="MZP2" s="155"/>
      <c r="MZQ2" s="155"/>
      <c r="MZR2" s="155"/>
      <c r="MZS2" s="155"/>
      <c r="MZT2" s="155"/>
      <c r="MZU2" s="155"/>
      <c r="MZV2" s="155"/>
      <c r="MZW2" s="155"/>
      <c r="MZX2" s="155"/>
      <c r="MZY2" s="155"/>
      <c r="MZZ2" s="155"/>
      <c r="NAA2" s="155"/>
      <c r="NAB2" s="155"/>
      <c r="NAC2" s="155"/>
      <c r="NAD2" s="155"/>
      <c r="NAE2" s="155"/>
      <c r="NAF2" s="155"/>
      <c r="NAG2" s="155"/>
      <c r="NAH2" s="155"/>
      <c r="NAI2" s="155"/>
      <c r="NAJ2" s="155"/>
      <c r="NAK2" s="155"/>
      <c r="NAL2" s="155"/>
      <c r="NAM2" s="155"/>
      <c r="NAN2" s="155"/>
      <c r="NAO2" s="155"/>
      <c r="NAP2" s="155"/>
      <c r="NAQ2" s="155"/>
      <c r="NAR2" s="155"/>
      <c r="NAS2" s="155"/>
      <c r="NAT2" s="155"/>
      <c r="NAU2" s="155"/>
      <c r="NAV2" s="155"/>
      <c r="NAW2" s="155"/>
      <c r="NAX2" s="155"/>
      <c r="NAY2" s="155"/>
      <c r="NAZ2" s="155"/>
      <c r="NBA2" s="155"/>
      <c r="NBB2" s="155"/>
      <c r="NBC2" s="155"/>
      <c r="NBD2" s="155"/>
      <c r="NBE2" s="155"/>
      <c r="NBF2" s="155"/>
      <c r="NBG2" s="155"/>
      <c r="NBH2" s="155"/>
      <c r="NBI2" s="155"/>
      <c r="NBJ2" s="155"/>
      <c r="NBK2" s="155"/>
      <c r="NBL2" s="155"/>
      <c r="NBM2" s="155"/>
      <c r="NBN2" s="155"/>
      <c r="NBO2" s="155"/>
      <c r="NBP2" s="155"/>
      <c r="NBQ2" s="155"/>
      <c r="NBR2" s="155"/>
      <c r="NBS2" s="155"/>
      <c r="NBT2" s="155"/>
      <c r="NBU2" s="155"/>
      <c r="NBV2" s="155"/>
      <c r="NBW2" s="155"/>
      <c r="NBX2" s="155"/>
      <c r="NBY2" s="155"/>
      <c r="NBZ2" s="155"/>
      <c r="NCA2" s="155"/>
      <c r="NCB2" s="155"/>
      <c r="NCC2" s="155"/>
      <c r="NCD2" s="155"/>
      <c r="NCE2" s="155"/>
      <c r="NCF2" s="155"/>
      <c r="NCG2" s="155"/>
      <c r="NCH2" s="155"/>
      <c r="NCI2" s="155"/>
      <c r="NCJ2" s="155"/>
      <c r="NCK2" s="155"/>
      <c r="NCL2" s="155"/>
      <c r="NCM2" s="155"/>
      <c r="NCN2" s="155"/>
      <c r="NCO2" s="155"/>
      <c r="NCP2" s="155"/>
      <c r="NCQ2" s="155"/>
      <c r="NCR2" s="155"/>
      <c r="NCS2" s="155"/>
      <c r="NCT2" s="155"/>
      <c r="NCU2" s="155"/>
      <c r="NCV2" s="155"/>
      <c r="NCW2" s="155"/>
      <c r="NCX2" s="155"/>
      <c r="NCY2" s="155"/>
      <c r="NCZ2" s="155"/>
      <c r="NDA2" s="155"/>
      <c r="NDB2" s="155"/>
      <c r="NDC2" s="155"/>
      <c r="NDD2" s="155"/>
      <c r="NDE2" s="155"/>
      <c r="NDF2" s="155"/>
      <c r="NDG2" s="155"/>
      <c r="NDH2" s="155"/>
      <c r="NDI2" s="155"/>
      <c r="NDJ2" s="155"/>
      <c r="NDK2" s="155"/>
      <c r="NDL2" s="155"/>
      <c r="NDM2" s="155"/>
      <c r="NDN2" s="155"/>
      <c r="NDO2" s="155"/>
      <c r="NDP2" s="155"/>
      <c r="NDQ2" s="155"/>
      <c r="NDR2" s="155"/>
      <c r="NDS2" s="155"/>
      <c r="NDT2" s="155"/>
      <c r="NDU2" s="155"/>
      <c r="NDV2" s="155"/>
      <c r="NDW2" s="155"/>
      <c r="NDX2" s="155"/>
      <c r="NDY2" s="155"/>
      <c r="NDZ2" s="155"/>
      <c r="NEA2" s="155"/>
      <c r="NEB2" s="155"/>
      <c r="NEC2" s="155"/>
      <c r="NED2" s="155"/>
      <c r="NEE2" s="155"/>
      <c r="NEF2" s="155"/>
      <c r="NEG2" s="155"/>
      <c r="NEH2" s="155"/>
      <c r="NEI2" s="155"/>
      <c r="NEJ2" s="155"/>
      <c r="NEK2" s="155"/>
      <c r="NEL2" s="155"/>
      <c r="NEM2" s="155"/>
      <c r="NEN2" s="155"/>
      <c r="NEO2" s="155"/>
      <c r="NEP2" s="155"/>
      <c r="NEQ2" s="155"/>
      <c r="NER2" s="155"/>
      <c r="NES2" s="155"/>
      <c r="NET2" s="155"/>
      <c r="NEU2" s="155"/>
      <c r="NEV2" s="155"/>
      <c r="NEW2" s="155"/>
      <c r="NEX2" s="155"/>
      <c r="NEY2" s="155"/>
      <c r="NEZ2" s="155"/>
      <c r="NFA2" s="155"/>
      <c r="NFB2" s="155"/>
      <c r="NFC2" s="155"/>
      <c r="NFD2" s="155"/>
      <c r="NFE2" s="155"/>
      <c r="NFF2" s="155"/>
      <c r="NFG2" s="155"/>
      <c r="NFH2" s="155"/>
      <c r="NFI2" s="155"/>
      <c r="NFJ2" s="155"/>
      <c r="NFK2" s="155"/>
      <c r="NFL2" s="155"/>
      <c r="NFM2" s="155"/>
      <c r="NFN2" s="155"/>
      <c r="NFO2" s="155"/>
      <c r="NFP2" s="155"/>
      <c r="NFQ2" s="155"/>
      <c r="NFR2" s="155"/>
      <c r="NFS2" s="155"/>
      <c r="NFT2" s="155"/>
      <c r="NFU2" s="155"/>
      <c r="NFV2" s="155"/>
      <c r="NFW2" s="155"/>
      <c r="NFX2" s="155"/>
      <c r="NFY2" s="155"/>
      <c r="NFZ2" s="155"/>
      <c r="NGA2" s="155"/>
      <c r="NGB2" s="155"/>
      <c r="NGC2" s="155"/>
      <c r="NGD2" s="155"/>
      <c r="NGE2" s="155"/>
      <c r="NGF2" s="155"/>
      <c r="NGG2" s="155"/>
      <c r="NGH2" s="155"/>
      <c r="NGI2" s="155"/>
      <c r="NGJ2" s="155"/>
      <c r="NGK2" s="155"/>
      <c r="NGL2" s="155"/>
      <c r="NGM2" s="155"/>
      <c r="NGN2" s="155"/>
      <c r="NGO2" s="155"/>
      <c r="NGP2" s="155"/>
      <c r="NGQ2" s="155"/>
      <c r="NGR2" s="155"/>
      <c r="NGS2" s="155"/>
      <c r="NGT2" s="155"/>
      <c r="NGU2" s="155"/>
      <c r="NGV2" s="155"/>
      <c r="NGW2" s="155"/>
      <c r="NGX2" s="155"/>
      <c r="NGY2" s="155"/>
      <c r="NGZ2" s="155"/>
      <c r="NHA2" s="155"/>
      <c r="NHB2" s="155"/>
      <c r="NHC2" s="155"/>
      <c r="NHD2" s="155"/>
      <c r="NHE2" s="155"/>
      <c r="NHF2" s="155"/>
      <c r="NHG2" s="155"/>
      <c r="NHH2" s="155"/>
      <c r="NHI2" s="155"/>
      <c r="NHJ2" s="155"/>
      <c r="NHK2" s="155"/>
      <c r="NHL2" s="155"/>
      <c r="NHM2" s="155"/>
      <c r="NHN2" s="155"/>
      <c r="NHO2" s="155"/>
      <c r="NHP2" s="155"/>
      <c r="NHQ2" s="155"/>
      <c r="NHR2" s="155"/>
      <c r="NHS2" s="155"/>
      <c r="NHT2" s="155"/>
      <c r="NHU2" s="155"/>
      <c r="NHV2" s="155"/>
      <c r="NHW2" s="155"/>
      <c r="NHX2" s="155"/>
      <c r="NHY2" s="155"/>
      <c r="NHZ2" s="155"/>
      <c r="NIA2" s="155"/>
      <c r="NIB2" s="155"/>
      <c r="NIC2" s="155"/>
      <c r="NID2" s="155"/>
      <c r="NIE2" s="155"/>
      <c r="NIF2" s="155"/>
      <c r="NIG2" s="155"/>
      <c r="NIH2" s="155"/>
      <c r="NII2" s="155"/>
      <c r="NIJ2" s="155"/>
      <c r="NIK2" s="155"/>
      <c r="NIL2" s="155"/>
      <c r="NIM2" s="155"/>
      <c r="NIN2" s="155"/>
      <c r="NIO2" s="155"/>
      <c r="NIP2" s="155"/>
      <c r="NIQ2" s="155"/>
      <c r="NIR2" s="155"/>
      <c r="NIS2" s="155"/>
      <c r="NIT2" s="155"/>
      <c r="NIU2" s="155"/>
      <c r="NIV2" s="155"/>
      <c r="NIW2" s="155"/>
      <c r="NIX2" s="155"/>
      <c r="NIY2" s="155"/>
      <c r="NIZ2" s="155"/>
      <c r="NJA2" s="155"/>
      <c r="NJB2" s="155"/>
      <c r="NJC2" s="155"/>
      <c r="NJD2" s="155"/>
      <c r="NJE2" s="155"/>
      <c r="NJF2" s="155"/>
      <c r="NJG2" s="155"/>
      <c r="NJH2" s="155"/>
      <c r="NJI2" s="155"/>
      <c r="NJJ2" s="155"/>
      <c r="NJK2" s="155"/>
      <c r="NJL2" s="155"/>
      <c r="NJM2" s="155"/>
      <c r="NJN2" s="155"/>
      <c r="NJO2" s="155"/>
      <c r="NJP2" s="155"/>
      <c r="NJQ2" s="155"/>
      <c r="NJR2" s="155"/>
      <c r="NJS2" s="155"/>
      <c r="NJT2" s="155"/>
      <c r="NJU2" s="155"/>
      <c r="NJV2" s="155"/>
      <c r="NJW2" s="155"/>
      <c r="NJX2" s="155"/>
      <c r="NJY2" s="155"/>
      <c r="NJZ2" s="155"/>
      <c r="NKA2" s="155"/>
      <c r="NKB2" s="155"/>
      <c r="NKC2" s="155"/>
      <c r="NKD2" s="155"/>
      <c r="NKE2" s="155"/>
      <c r="NKF2" s="155"/>
      <c r="NKG2" s="155"/>
      <c r="NKH2" s="155"/>
      <c r="NKI2" s="155"/>
      <c r="NKJ2" s="155"/>
      <c r="NKK2" s="155"/>
      <c r="NKL2" s="155"/>
      <c r="NKM2" s="155"/>
      <c r="NKN2" s="155"/>
      <c r="NKO2" s="155"/>
      <c r="NKP2" s="155"/>
      <c r="NKQ2" s="155"/>
      <c r="NKR2" s="155"/>
      <c r="NKS2" s="155"/>
      <c r="NKT2" s="155"/>
      <c r="NKU2" s="155"/>
      <c r="NKV2" s="155"/>
      <c r="NKW2" s="155"/>
      <c r="NKX2" s="155"/>
      <c r="NKY2" s="155"/>
      <c r="NKZ2" s="155"/>
      <c r="NLA2" s="155"/>
      <c r="NLB2" s="155"/>
      <c r="NLC2" s="155"/>
      <c r="NLD2" s="155"/>
      <c r="NLE2" s="155"/>
      <c r="NLF2" s="155"/>
      <c r="NLG2" s="155"/>
      <c r="NLH2" s="155"/>
      <c r="NLI2" s="155"/>
      <c r="NLJ2" s="155"/>
      <c r="NLK2" s="155"/>
      <c r="NLL2" s="155"/>
      <c r="NLM2" s="155"/>
      <c r="NLN2" s="155"/>
      <c r="NLO2" s="155"/>
      <c r="NLP2" s="155"/>
      <c r="NLQ2" s="155"/>
      <c r="NLR2" s="155"/>
      <c r="NLS2" s="155"/>
      <c r="NLT2" s="155"/>
      <c r="NLU2" s="155"/>
      <c r="NLV2" s="155"/>
      <c r="NLW2" s="155"/>
      <c r="NLX2" s="155"/>
      <c r="NLY2" s="155"/>
      <c r="NLZ2" s="155"/>
      <c r="NMA2" s="155"/>
      <c r="NMB2" s="155"/>
      <c r="NMC2" s="155"/>
      <c r="NMD2" s="155"/>
      <c r="NME2" s="155"/>
      <c r="NMF2" s="155"/>
      <c r="NMG2" s="155"/>
      <c r="NMH2" s="155"/>
      <c r="NMI2" s="155"/>
      <c r="NMJ2" s="155"/>
      <c r="NMK2" s="155"/>
      <c r="NML2" s="155"/>
      <c r="NMM2" s="155"/>
      <c r="NMN2" s="155"/>
      <c r="NMO2" s="155"/>
      <c r="NMP2" s="155"/>
      <c r="NMQ2" s="155"/>
      <c r="NMR2" s="155"/>
      <c r="NMS2" s="155"/>
      <c r="NMT2" s="155"/>
      <c r="NMU2" s="155"/>
      <c r="NMV2" s="155"/>
      <c r="NMW2" s="155"/>
      <c r="NMX2" s="155"/>
      <c r="NMY2" s="155"/>
      <c r="NMZ2" s="155"/>
      <c r="NNA2" s="155"/>
      <c r="NNB2" s="155"/>
      <c r="NNC2" s="155"/>
      <c r="NND2" s="155"/>
      <c r="NNE2" s="155"/>
      <c r="NNF2" s="155"/>
      <c r="NNG2" s="155"/>
      <c r="NNH2" s="155"/>
      <c r="NNI2" s="155"/>
      <c r="NNJ2" s="155"/>
      <c r="NNK2" s="155"/>
      <c r="NNL2" s="155"/>
      <c r="NNM2" s="155"/>
      <c r="NNN2" s="155"/>
      <c r="NNO2" s="155"/>
      <c r="NNP2" s="155"/>
      <c r="NNQ2" s="155"/>
      <c r="NNR2" s="155"/>
      <c r="NNS2" s="155"/>
      <c r="NNT2" s="155"/>
      <c r="NNU2" s="155"/>
      <c r="NNV2" s="155"/>
      <c r="NNW2" s="155"/>
      <c r="NNX2" s="155"/>
      <c r="NNY2" s="155"/>
      <c r="NNZ2" s="155"/>
      <c r="NOA2" s="155"/>
      <c r="NOB2" s="155"/>
      <c r="NOC2" s="155"/>
      <c r="NOD2" s="155"/>
      <c r="NOE2" s="155"/>
      <c r="NOF2" s="155"/>
      <c r="NOG2" s="155"/>
      <c r="NOH2" s="155"/>
      <c r="NOI2" s="155"/>
      <c r="NOJ2" s="155"/>
      <c r="NOK2" s="155"/>
      <c r="NOL2" s="155"/>
      <c r="NOM2" s="155"/>
      <c r="NON2" s="155"/>
      <c r="NOO2" s="155"/>
      <c r="NOP2" s="155"/>
      <c r="NOQ2" s="155"/>
      <c r="NOR2" s="155"/>
      <c r="NOS2" s="155"/>
      <c r="NOT2" s="155"/>
      <c r="NOU2" s="155"/>
      <c r="NOV2" s="155"/>
      <c r="NOW2" s="155"/>
      <c r="NOX2" s="155"/>
      <c r="NOY2" s="155"/>
      <c r="NOZ2" s="155"/>
      <c r="NPA2" s="155"/>
      <c r="NPB2" s="155"/>
      <c r="NPC2" s="155"/>
      <c r="NPD2" s="155"/>
      <c r="NPE2" s="155"/>
      <c r="NPF2" s="155"/>
      <c r="NPG2" s="155"/>
      <c r="NPH2" s="155"/>
      <c r="NPI2" s="155"/>
      <c r="NPJ2" s="155"/>
      <c r="NPK2" s="155"/>
      <c r="NPL2" s="155"/>
      <c r="NPM2" s="155"/>
      <c r="NPN2" s="155"/>
      <c r="NPO2" s="155"/>
      <c r="NPP2" s="155"/>
      <c r="NPQ2" s="155"/>
      <c r="NPR2" s="155"/>
      <c r="NPS2" s="155"/>
      <c r="NPT2" s="155"/>
      <c r="NPU2" s="155"/>
      <c r="NPV2" s="155"/>
      <c r="NPW2" s="155"/>
      <c r="NPX2" s="155"/>
      <c r="NPY2" s="155"/>
      <c r="NPZ2" s="155"/>
      <c r="NQA2" s="155"/>
      <c r="NQB2" s="155"/>
      <c r="NQC2" s="155"/>
      <c r="NQD2" s="155"/>
      <c r="NQE2" s="155"/>
      <c r="NQF2" s="155"/>
      <c r="NQG2" s="155"/>
      <c r="NQH2" s="155"/>
      <c r="NQI2" s="155"/>
      <c r="NQJ2" s="155"/>
      <c r="NQK2" s="155"/>
      <c r="NQL2" s="155"/>
      <c r="NQM2" s="155"/>
      <c r="NQN2" s="155"/>
      <c r="NQO2" s="155"/>
      <c r="NQP2" s="155"/>
      <c r="NQQ2" s="155"/>
      <c r="NQR2" s="155"/>
      <c r="NQS2" s="155"/>
      <c r="NQT2" s="155"/>
      <c r="NQU2" s="155"/>
      <c r="NQV2" s="155"/>
      <c r="NQW2" s="155"/>
      <c r="NQX2" s="155"/>
      <c r="NQY2" s="155"/>
      <c r="NQZ2" s="155"/>
      <c r="NRA2" s="155"/>
      <c r="NRB2" s="155"/>
      <c r="NRC2" s="155"/>
      <c r="NRD2" s="155"/>
      <c r="NRE2" s="155"/>
      <c r="NRF2" s="155"/>
      <c r="NRG2" s="155"/>
      <c r="NRH2" s="155"/>
      <c r="NRI2" s="155"/>
      <c r="NRJ2" s="155"/>
      <c r="NRK2" s="155"/>
      <c r="NRL2" s="155"/>
      <c r="NRM2" s="155"/>
      <c r="NRN2" s="155"/>
      <c r="NRO2" s="155"/>
      <c r="NRP2" s="155"/>
      <c r="NRQ2" s="155"/>
      <c r="NRR2" s="155"/>
      <c r="NRS2" s="155"/>
      <c r="NRT2" s="155"/>
      <c r="NRU2" s="155"/>
      <c r="NRV2" s="155"/>
      <c r="NRW2" s="155"/>
      <c r="NRX2" s="155"/>
      <c r="NRY2" s="155"/>
      <c r="NRZ2" s="155"/>
      <c r="NSA2" s="155"/>
      <c r="NSB2" s="155"/>
      <c r="NSC2" s="155"/>
      <c r="NSD2" s="155"/>
      <c r="NSE2" s="155"/>
      <c r="NSF2" s="155"/>
      <c r="NSG2" s="155"/>
      <c r="NSH2" s="155"/>
      <c r="NSI2" s="155"/>
      <c r="NSJ2" s="155"/>
      <c r="NSK2" s="155"/>
      <c r="NSL2" s="155"/>
      <c r="NSM2" s="155"/>
      <c r="NSN2" s="155"/>
      <c r="NSO2" s="155"/>
      <c r="NSP2" s="155"/>
      <c r="NSQ2" s="155"/>
      <c r="NSR2" s="155"/>
      <c r="NSS2" s="155"/>
      <c r="NST2" s="155"/>
      <c r="NSU2" s="155"/>
      <c r="NSV2" s="155"/>
      <c r="NSW2" s="155"/>
      <c r="NSX2" s="155"/>
      <c r="NSY2" s="155"/>
      <c r="NSZ2" s="155"/>
      <c r="NTA2" s="155"/>
      <c r="NTB2" s="155"/>
      <c r="NTC2" s="155"/>
      <c r="NTD2" s="155"/>
      <c r="NTE2" s="155"/>
      <c r="NTF2" s="155"/>
      <c r="NTG2" s="155"/>
      <c r="NTH2" s="155"/>
      <c r="NTI2" s="155"/>
      <c r="NTJ2" s="155"/>
      <c r="NTK2" s="155"/>
      <c r="NTL2" s="155"/>
      <c r="NTM2" s="155"/>
      <c r="NTN2" s="155"/>
      <c r="NTO2" s="155"/>
      <c r="NTP2" s="155"/>
      <c r="NTQ2" s="155"/>
      <c r="NTR2" s="155"/>
      <c r="NTS2" s="155"/>
      <c r="NTT2" s="155"/>
      <c r="NTU2" s="155"/>
      <c r="NTV2" s="155"/>
      <c r="NTW2" s="155"/>
      <c r="NTX2" s="155"/>
      <c r="NTY2" s="155"/>
      <c r="NTZ2" s="155"/>
      <c r="NUA2" s="155"/>
      <c r="NUB2" s="155"/>
      <c r="NUC2" s="155"/>
      <c r="NUD2" s="155"/>
      <c r="NUE2" s="155"/>
      <c r="NUF2" s="155"/>
      <c r="NUG2" s="155"/>
      <c r="NUH2" s="155"/>
      <c r="NUI2" s="155"/>
      <c r="NUJ2" s="155"/>
      <c r="NUK2" s="155"/>
      <c r="NUL2" s="155"/>
      <c r="NUM2" s="155"/>
      <c r="NUN2" s="155"/>
      <c r="NUO2" s="155"/>
      <c r="NUP2" s="155"/>
      <c r="NUQ2" s="155"/>
      <c r="NUR2" s="155"/>
      <c r="NUS2" s="155"/>
      <c r="NUT2" s="155"/>
      <c r="NUU2" s="155"/>
      <c r="NUV2" s="155"/>
      <c r="NUW2" s="155"/>
      <c r="NUX2" s="155"/>
      <c r="NUY2" s="155"/>
      <c r="NUZ2" s="155"/>
      <c r="NVA2" s="155"/>
      <c r="NVB2" s="155"/>
      <c r="NVC2" s="155"/>
      <c r="NVD2" s="155"/>
      <c r="NVE2" s="155"/>
      <c r="NVF2" s="155"/>
      <c r="NVG2" s="155"/>
      <c r="NVH2" s="155"/>
      <c r="NVI2" s="155"/>
      <c r="NVJ2" s="155"/>
      <c r="NVK2" s="155"/>
      <c r="NVL2" s="155"/>
      <c r="NVM2" s="155"/>
      <c r="NVN2" s="155"/>
      <c r="NVO2" s="155"/>
      <c r="NVP2" s="155"/>
      <c r="NVQ2" s="155"/>
      <c r="NVR2" s="155"/>
      <c r="NVS2" s="155"/>
      <c r="NVT2" s="155"/>
      <c r="NVU2" s="155"/>
      <c r="NVV2" s="155"/>
      <c r="NVW2" s="155"/>
      <c r="NVX2" s="155"/>
      <c r="NVY2" s="155"/>
      <c r="NVZ2" s="155"/>
      <c r="NWA2" s="155"/>
      <c r="NWB2" s="155"/>
      <c r="NWC2" s="155"/>
      <c r="NWD2" s="155"/>
      <c r="NWE2" s="155"/>
      <c r="NWF2" s="155"/>
      <c r="NWG2" s="155"/>
      <c r="NWH2" s="155"/>
      <c r="NWI2" s="155"/>
      <c r="NWJ2" s="155"/>
      <c r="NWK2" s="155"/>
      <c r="NWL2" s="155"/>
      <c r="NWM2" s="155"/>
      <c r="NWN2" s="155"/>
      <c r="NWO2" s="155"/>
      <c r="NWP2" s="155"/>
      <c r="NWQ2" s="155"/>
      <c r="NWR2" s="155"/>
      <c r="NWS2" s="155"/>
      <c r="NWT2" s="155"/>
      <c r="NWU2" s="155"/>
      <c r="NWV2" s="155"/>
      <c r="NWW2" s="155"/>
      <c r="NWX2" s="155"/>
      <c r="NWY2" s="155"/>
      <c r="NWZ2" s="155"/>
      <c r="NXA2" s="155"/>
      <c r="NXB2" s="155"/>
      <c r="NXC2" s="155"/>
      <c r="NXD2" s="155"/>
      <c r="NXE2" s="155"/>
      <c r="NXF2" s="155"/>
      <c r="NXG2" s="155"/>
      <c r="NXH2" s="155"/>
      <c r="NXI2" s="155"/>
      <c r="NXJ2" s="155"/>
      <c r="NXK2" s="155"/>
      <c r="NXL2" s="155"/>
      <c r="NXM2" s="155"/>
      <c r="NXN2" s="155"/>
      <c r="NXO2" s="155"/>
      <c r="NXP2" s="155"/>
      <c r="NXQ2" s="155"/>
      <c r="NXR2" s="155"/>
      <c r="NXS2" s="155"/>
      <c r="NXT2" s="155"/>
      <c r="NXU2" s="155"/>
      <c r="NXV2" s="155"/>
      <c r="NXW2" s="155"/>
      <c r="NXX2" s="155"/>
      <c r="NXY2" s="155"/>
      <c r="NXZ2" s="155"/>
      <c r="NYA2" s="155"/>
      <c r="NYB2" s="155"/>
      <c r="NYC2" s="155"/>
      <c r="NYD2" s="155"/>
      <c r="NYE2" s="155"/>
      <c r="NYF2" s="155"/>
      <c r="NYG2" s="155"/>
      <c r="NYH2" s="155"/>
      <c r="NYI2" s="155"/>
      <c r="NYJ2" s="155"/>
      <c r="NYK2" s="155"/>
      <c r="NYL2" s="155"/>
      <c r="NYM2" s="155"/>
      <c r="NYN2" s="155"/>
      <c r="NYO2" s="155"/>
      <c r="NYP2" s="155"/>
      <c r="NYQ2" s="155"/>
      <c r="NYR2" s="155"/>
      <c r="NYS2" s="155"/>
      <c r="NYT2" s="155"/>
      <c r="NYU2" s="155"/>
      <c r="NYV2" s="155"/>
      <c r="NYW2" s="155"/>
      <c r="NYX2" s="155"/>
      <c r="NYY2" s="155"/>
      <c r="NYZ2" s="155"/>
      <c r="NZA2" s="155"/>
      <c r="NZB2" s="155"/>
      <c r="NZC2" s="155"/>
      <c r="NZD2" s="155"/>
      <c r="NZE2" s="155"/>
      <c r="NZF2" s="155"/>
      <c r="NZG2" s="155"/>
      <c r="NZH2" s="155"/>
      <c r="NZI2" s="155"/>
      <c r="NZJ2" s="155"/>
      <c r="NZK2" s="155"/>
      <c r="NZL2" s="155"/>
      <c r="NZM2" s="155"/>
      <c r="NZN2" s="155"/>
      <c r="NZO2" s="155"/>
      <c r="NZP2" s="155"/>
      <c r="NZQ2" s="155"/>
      <c r="NZR2" s="155"/>
      <c r="NZS2" s="155"/>
      <c r="NZT2" s="155"/>
      <c r="NZU2" s="155"/>
      <c r="NZV2" s="155"/>
      <c r="NZW2" s="155"/>
      <c r="NZX2" s="155"/>
      <c r="NZY2" s="155"/>
      <c r="NZZ2" s="155"/>
      <c r="OAA2" s="155"/>
      <c r="OAB2" s="155"/>
      <c r="OAC2" s="155"/>
      <c r="OAD2" s="155"/>
      <c r="OAE2" s="155"/>
      <c r="OAF2" s="155"/>
      <c r="OAG2" s="155"/>
      <c r="OAH2" s="155"/>
      <c r="OAI2" s="155"/>
      <c r="OAJ2" s="155"/>
      <c r="OAK2" s="155"/>
      <c r="OAL2" s="155"/>
      <c r="OAM2" s="155"/>
      <c r="OAN2" s="155"/>
      <c r="OAO2" s="155"/>
      <c r="OAP2" s="155"/>
      <c r="OAQ2" s="155"/>
      <c r="OAR2" s="155"/>
      <c r="OAS2" s="155"/>
      <c r="OAT2" s="155"/>
      <c r="OAU2" s="155"/>
      <c r="OAV2" s="155"/>
      <c r="OAW2" s="155"/>
      <c r="OAX2" s="155"/>
      <c r="OAY2" s="155"/>
      <c r="OAZ2" s="155"/>
      <c r="OBA2" s="155"/>
      <c r="OBB2" s="155"/>
      <c r="OBC2" s="155"/>
      <c r="OBD2" s="155"/>
      <c r="OBE2" s="155"/>
      <c r="OBF2" s="155"/>
      <c r="OBG2" s="155"/>
      <c r="OBH2" s="155"/>
      <c r="OBI2" s="155"/>
      <c r="OBJ2" s="155"/>
      <c r="OBK2" s="155"/>
      <c r="OBL2" s="155"/>
      <c r="OBM2" s="155"/>
      <c r="OBN2" s="155"/>
      <c r="OBO2" s="155"/>
      <c r="OBP2" s="155"/>
      <c r="OBQ2" s="155"/>
      <c r="OBR2" s="155"/>
      <c r="OBS2" s="155"/>
      <c r="OBT2" s="155"/>
      <c r="OBU2" s="155"/>
      <c r="OBV2" s="155"/>
      <c r="OBW2" s="155"/>
      <c r="OBX2" s="155"/>
      <c r="OBY2" s="155"/>
      <c r="OBZ2" s="155"/>
      <c r="OCA2" s="155"/>
      <c r="OCB2" s="155"/>
      <c r="OCC2" s="155"/>
      <c r="OCD2" s="155"/>
      <c r="OCE2" s="155"/>
      <c r="OCF2" s="155"/>
      <c r="OCG2" s="155"/>
      <c r="OCH2" s="155"/>
      <c r="OCI2" s="155"/>
      <c r="OCJ2" s="155"/>
      <c r="OCK2" s="155"/>
      <c r="OCL2" s="155"/>
      <c r="OCM2" s="155"/>
      <c r="OCN2" s="155"/>
      <c r="OCO2" s="155"/>
      <c r="OCP2" s="155"/>
      <c r="OCQ2" s="155"/>
      <c r="OCR2" s="155"/>
      <c r="OCS2" s="155"/>
      <c r="OCT2" s="155"/>
      <c r="OCU2" s="155"/>
      <c r="OCV2" s="155"/>
      <c r="OCW2" s="155"/>
      <c r="OCX2" s="155"/>
      <c r="OCY2" s="155"/>
      <c r="OCZ2" s="155"/>
      <c r="ODA2" s="155"/>
      <c r="ODB2" s="155"/>
      <c r="ODC2" s="155"/>
      <c r="ODD2" s="155"/>
      <c r="ODE2" s="155"/>
      <c r="ODF2" s="155"/>
      <c r="ODG2" s="155"/>
      <c r="ODH2" s="155"/>
      <c r="ODI2" s="155"/>
      <c r="ODJ2" s="155"/>
      <c r="ODK2" s="155"/>
      <c r="ODL2" s="155"/>
      <c r="ODM2" s="155"/>
      <c r="ODN2" s="155"/>
      <c r="ODO2" s="155"/>
      <c r="ODP2" s="155"/>
      <c r="ODQ2" s="155"/>
      <c r="ODR2" s="155"/>
      <c r="ODS2" s="155"/>
      <c r="ODT2" s="155"/>
      <c r="ODU2" s="155"/>
      <c r="ODV2" s="155"/>
      <c r="ODW2" s="155"/>
      <c r="ODX2" s="155"/>
      <c r="ODY2" s="155"/>
      <c r="ODZ2" s="155"/>
      <c r="OEA2" s="155"/>
      <c r="OEB2" s="155"/>
      <c r="OEC2" s="155"/>
      <c r="OED2" s="155"/>
      <c r="OEE2" s="155"/>
      <c r="OEF2" s="155"/>
      <c r="OEG2" s="155"/>
      <c r="OEH2" s="155"/>
      <c r="OEI2" s="155"/>
      <c r="OEJ2" s="155"/>
      <c r="OEK2" s="155"/>
      <c r="OEL2" s="155"/>
      <c r="OEM2" s="155"/>
      <c r="OEN2" s="155"/>
      <c r="OEO2" s="155"/>
      <c r="OEP2" s="155"/>
      <c r="OEQ2" s="155"/>
      <c r="OER2" s="155"/>
      <c r="OES2" s="155"/>
      <c r="OET2" s="155"/>
      <c r="OEU2" s="155"/>
      <c r="OEV2" s="155"/>
      <c r="OEW2" s="155"/>
      <c r="OEX2" s="155"/>
      <c r="OEY2" s="155"/>
      <c r="OEZ2" s="155"/>
      <c r="OFA2" s="155"/>
      <c r="OFB2" s="155"/>
      <c r="OFC2" s="155"/>
      <c r="OFD2" s="155"/>
      <c r="OFE2" s="155"/>
      <c r="OFF2" s="155"/>
      <c r="OFG2" s="155"/>
      <c r="OFH2" s="155"/>
      <c r="OFI2" s="155"/>
      <c r="OFJ2" s="155"/>
      <c r="OFK2" s="155"/>
      <c r="OFL2" s="155"/>
      <c r="OFM2" s="155"/>
      <c r="OFN2" s="155"/>
      <c r="OFO2" s="155"/>
      <c r="OFP2" s="155"/>
      <c r="OFQ2" s="155"/>
      <c r="OFR2" s="155"/>
      <c r="OFS2" s="155"/>
      <c r="OFT2" s="155"/>
      <c r="OFU2" s="155"/>
      <c r="OFV2" s="155"/>
      <c r="OFW2" s="155"/>
      <c r="OFX2" s="155"/>
      <c r="OFY2" s="155"/>
      <c r="OFZ2" s="155"/>
      <c r="OGA2" s="155"/>
      <c r="OGB2" s="155"/>
      <c r="OGC2" s="155"/>
      <c r="OGD2" s="155"/>
      <c r="OGE2" s="155"/>
      <c r="OGF2" s="155"/>
      <c r="OGG2" s="155"/>
      <c r="OGH2" s="155"/>
      <c r="OGI2" s="155"/>
      <c r="OGJ2" s="155"/>
      <c r="OGK2" s="155"/>
      <c r="OGL2" s="155"/>
      <c r="OGM2" s="155"/>
      <c r="OGN2" s="155"/>
      <c r="OGO2" s="155"/>
      <c r="OGP2" s="155"/>
      <c r="OGQ2" s="155"/>
      <c r="OGR2" s="155"/>
      <c r="OGS2" s="155"/>
      <c r="OGT2" s="155"/>
      <c r="OGU2" s="155"/>
      <c r="OGV2" s="155"/>
      <c r="OGW2" s="155"/>
      <c r="OGX2" s="155"/>
      <c r="OGY2" s="155"/>
      <c r="OGZ2" s="155"/>
      <c r="OHA2" s="155"/>
      <c r="OHB2" s="155"/>
      <c r="OHC2" s="155"/>
      <c r="OHD2" s="155"/>
      <c r="OHE2" s="155"/>
      <c r="OHF2" s="155"/>
      <c r="OHG2" s="155"/>
      <c r="OHH2" s="155"/>
      <c r="OHI2" s="155"/>
      <c r="OHJ2" s="155"/>
      <c r="OHK2" s="155"/>
      <c r="OHL2" s="155"/>
      <c r="OHM2" s="155"/>
      <c r="OHN2" s="155"/>
      <c r="OHO2" s="155"/>
      <c r="OHP2" s="155"/>
      <c r="OHQ2" s="155"/>
      <c r="OHR2" s="155"/>
      <c r="OHS2" s="155"/>
      <c r="OHT2" s="155"/>
      <c r="OHU2" s="155"/>
      <c r="OHV2" s="155"/>
      <c r="OHW2" s="155"/>
      <c r="OHX2" s="155"/>
      <c r="OHY2" s="155"/>
      <c r="OHZ2" s="155"/>
      <c r="OIA2" s="155"/>
      <c r="OIB2" s="155"/>
      <c r="OIC2" s="155"/>
      <c r="OID2" s="155"/>
      <c r="OIE2" s="155"/>
      <c r="OIF2" s="155"/>
      <c r="OIG2" s="155"/>
      <c r="OIH2" s="155"/>
      <c r="OII2" s="155"/>
      <c r="OIJ2" s="155"/>
      <c r="OIK2" s="155"/>
      <c r="OIL2" s="155"/>
      <c r="OIM2" s="155"/>
      <c r="OIN2" s="155"/>
      <c r="OIO2" s="155"/>
      <c r="OIP2" s="155"/>
      <c r="OIQ2" s="155"/>
      <c r="OIR2" s="155"/>
      <c r="OIS2" s="155"/>
      <c r="OIT2" s="155"/>
      <c r="OIU2" s="155"/>
      <c r="OIV2" s="155"/>
      <c r="OIW2" s="155"/>
      <c r="OIX2" s="155"/>
      <c r="OIY2" s="155"/>
      <c r="OIZ2" s="155"/>
      <c r="OJA2" s="155"/>
      <c r="OJB2" s="155"/>
      <c r="OJC2" s="155"/>
      <c r="OJD2" s="155"/>
      <c r="OJE2" s="155"/>
      <c r="OJF2" s="155"/>
      <c r="OJG2" s="155"/>
      <c r="OJH2" s="155"/>
      <c r="OJI2" s="155"/>
      <c r="OJJ2" s="155"/>
      <c r="OJK2" s="155"/>
      <c r="OJL2" s="155"/>
      <c r="OJM2" s="155"/>
      <c r="OJN2" s="155"/>
      <c r="OJO2" s="155"/>
      <c r="OJP2" s="155"/>
      <c r="OJQ2" s="155"/>
      <c r="OJR2" s="155"/>
      <c r="OJS2" s="155"/>
      <c r="OJT2" s="155"/>
      <c r="OJU2" s="155"/>
      <c r="OJV2" s="155"/>
      <c r="OJW2" s="155"/>
      <c r="OJX2" s="155"/>
      <c r="OJY2" s="155"/>
      <c r="OJZ2" s="155"/>
      <c r="OKA2" s="155"/>
      <c r="OKB2" s="155"/>
      <c r="OKC2" s="155"/>
      <c r="OKD2" s="155"/>
      <c r="OKE2" s="155"/>
      <c r="OKF2" s="155"/>
      <c r="OKG2" s="155"/>
      <c r="OKH2" s="155"/>
      <c r="OKI2" s="155"/>
      <c r="OKJ2" s="155"/>
      <c r="OKK2" s="155"/>
      <c r="OKL2" s="155"/>
      <c r="OKM2" s="155"/>
      <c r="OKN2" s="155"/>
      <c r="OKO2" s="155"/>
      <c r="OKP2" s="155"/>
      <c r="OKQ2" s="155"/>
      <c r="OKR2" s="155"/>
      <c r="OKS2" s="155"/>
      <c r="OKT2" s="155"/>
      <c r="OKU2" s="155"/>
      <c r="OKV2" s="155"/>
      <c r="OKW2" s="155"/>
      <c r="OKX2" s="155"/>
      <c r="OKY2" s="155"/>
      <c r="OKZ2" s="155"/>
      <c r="OLA2" s="155"/>
      <c r="OLB2" s="155"/>
      <c r="OLC2" s="155"/>
      <c r="OLD2" s="155"/>
      <c r="OLE2" s="155"/>
      <c r="OLF2" s="155"/>
      <c r="OLG2" s="155"/>
      <c r="OLH2" s="155"/>
      <c r="OLI2" s="155"/>
      <c r="OLJ2" s="155"/>
      <c r="OLK2" s="155"/>
      <c r="OLL2" s="155"/>
      <c r="OLM2" s="155"/>
      <c r="OLN2" s="155"/>
      <c r="OLO2" s="155"/>
      <c r="OLP2" s="155"/>
      <c r="OLQ2" s="155"/>
      <c r="OLR2" s="155"/>
      <c r="OLS2" s="155"/>
      <c r="OLT2" s="155"/>
      <c r="OLU2" s="155"/>
      <c r="OLV2" s="155"/>
      <c r="OLW2" s="155"/>
      <c r="OLX2" s="155"/>
      <c r="OLY2" s="155"/>
      <c r="OLZ2" s="155"/>
      <c r="OMA2" s="155"/>
      <c r="OMB2" s="155"/>
      <c r="OMC2" s="155"/>
      <c r="OMD2" s="155"/>
      <c r="OME2" s="155"/>
      <c r="OMF2" s="155"/>
      <c r="OMG2" s="155"/>
      <c r="OMH2" s="155"/>
      <c r="OMI2" s="155"/>
      <c r="OMJ2" s="155"/>
      <c r="OMK2" s="155"/>
      <c r="OML2" s="155"/>
      <c r="OMM2" s="155"/>
      <c r="OMN2" s="155"/>
      <c r="OMO2" s="155"/>
      <c r="OMP2" s="155"/>
      <c r="OMQ2" s="155"/>
      <c r="OMR2" s="155"/>
      <c r="OMS2" s="155"/>
      <c r="OMT2" s="155"/>
      <c r="OMU2" s="155"/>
      <c r="OMV2" s="155"/>
      <c r="OMW2" s="155"/>
      <c r="OMX2" s="155"/>
      <c r="OMY2" s="155"/>
      <c r="OMZ2" s="155"/>
      <c r="ONA2" s="155"/>
      <c r="ONB2" s="155"/>
      <c r="ONC2" s="155"/>
      <c r="OND2" s="155"/>
      <c r="ONE2" s="155"/>
      <c r="ONF2" s="155"/>
      <c r="ONG2" s="155"/>
      <c r="ONH2" s="155"/>
      <c r="ONI2" s="155"/>
      <c r="ONJ2" s="155"/>
      <c r="ONK2" s="155"/>
      <c r="ONL2" s="155"/>
      <c r="ONM2" s="155"/>
      <c r="ONN2" s="155"/>
      <c r="ONO2" s="155"/>
      <c r="ONP2" s="155"/>
      <c r="ONQ2" s="155"/>
      <c r="ONR2" s="155"/>
      <c r="ONS2" s="155"/>
      <c r="ONT2" s="155"/>
      <c r="ONU2" s="155"/>
      <c r="ONV2" s="155"/>
      <c r="ONW2" s="155"/>
      <c r="ONX2" s="155"/>
      <c r="ONY2" s="155"/>
      <c r="ONZ2" s="155"/>
      <c r="OOA2" s="155"/>
      <c r="OOB2" s="155"/>
      <c r="OOC2" s="155"/>
      <c r="OOD2" s="155"/>
      <c r="OOE2" s="155"/>
      <c r="OOF2" s="155"/>
      <c r="OOG2" s="155"/>
      <c r="OOH2" s="155"/>
      <c r="OOI2" s="155"/>
      <c r="OOJ2" s="155"/>
      <c r="OOK2" s="155"/>
      <c r="OOL2" s="155"/>
      <c r="OOM2" s="155"/>
      <c r="OON2" s="155"/>
      <c r="OOO2" s="155"/>
      <c r="OOP2" s="155"/>
      <c r="OOQ2" s="155"/>
      <c r="OOR2" s="155"/>
      <c r="OOS2" s="155"/>
      <c r="OOT2" s="155"/>
      <c r="OOU2" s="155"/>
      <c r="OOV2" s="155"/>
      <c r="OOW2" s="155"/>
      <c r="OOX2" s="155"/>
      <c r="OOY2" s="155"/>
      <c r="OOZ2" s="155"/>
      <c r="OPA2" s="155"/>
      <c r="OPB2" s="155"/>
      <c r="OPC2" s="155"/>
      <c r="OPD2" s="155"/>
      <c r="OPE2" s="155"/>
      <c r="OPF2" s="155"/>
      <c r="OPG2" s="155"/>
      <c r="OPH2" s="155"/>
      <c r="OPI2" s="155"/>
      <c r="OPJ2" s="155"/>
      <c r="OPK2" s="155"/>
      <c r="OPL2" s="155"/>
      <c r="OPM2" s="155"/>
      <c r="OPN2" s="155"/>
      <c r="OPO2" s="155"/>
      <c r="OPP2" s="155"/>
      <c r="OPQ2" s="155"/>
      <c r="OPR2" s="155"/>
      <c r="OPS2" s="155"/>
      <c r="OPT2" s="155"/>
      <c r="OPU2" s="155"/>
      <c r="OPV2" s="155"/>
      <c r="OPW2" s="155"/>
      <c r="OPX2" s="155"/>
      <c r="OPY2" s="155"/>
      <c r="OPZ2" s="155"/>
      <c r="OQA2" s="155"/>
      <c r="OQB2" s="155"/>
      <c r="OQC2" s="155"/>
      <c r="OQD2" s="155"/>
      <c r="OQE2" s="155"/>
      <c r="OQF2" s="155"/>
      <c r="OQG2" s="155"/>
      <c r="OQH2" s="155"/>
      <c r="OQI2" s="155"/>
      <c r="OQJ2" s="155"/>
      <c r="OQK2" s="155"/>
      <c r="OQL2" s="155"/>
      <c r="OQM2" s="155"/>
      <c r="OQN2" s="155"/>
      <c r="OQO2" s="155"/>
      <c r="OQP2" s="155"/>
      <c r="OQQ2" s="155"/>
      <c r="OQR2" s="155"/>
      <c r="OQS2" s="155"/>
      <c r="OQT2" s="155"/>
      <c r="OQU2" s="155"/>
      <c r="OQV2" s="155"/>
      <c r="OQW2" s="155"/>
      <c r="OQX2" s="155"/>
      <c r="OQY2" s="155"/>
      <c r="OQZ2" s="155"/>
      <c r="ORA2" s="155"/>
      <c r="ORB2" s="155"/>
      <c r="ORC2" s="155"/>
      <c r="ORD2" s="155"/>
      <c r="ORE2" s="155"/>
      <c r="ORF2" s="155"/>
      <c r="ORG2" s="155"/>
      <c r="ORH2" s="155"/>
      <c r="ORI2" s="155"/>
      <c r="ORJ2" s="155"/>
      <c r="ORK2" s="155"/>
      <c r="ORL2" s="155"/>
      <c r="ORM2" s="155"/>
      <c r="ORN2" s="155"/>
      <c r="ORO2" s="155"/>
      <c r="ORP2" s="155"/>
      <c r="ORQ2" s="155"/>
      <c r="ORR2" s="155"/>
      <c r="ORS2" s="155"/>
      <c r="ORT2" s="155"/>
      <c r="ORU2" s="155"/>
      <c r="ORV2" s="155"/>
      <c r="ORW2" s="155"/>
      <c r="ORX2" s="155"/>
      <c r="ORY2" s="155"/>
      <c r="ORZ2" s="155"/>
      <c r="OSA2" s="155"/>
      <c r="OSB2" s="155"/>
      <c r="OSC2" s="155"/>
      <c r="OSD2" s="155"/>
      <c r="OSE2" s="155"/>
      <c r="OSF2" s="155"/>
      <c r="OSG2" s="155"/>
      <c r="OSH2" s="155"/>
      <c r="OSI2" s="155"/>
      <c r="OSJ2" s="155"/>
      <c r="OSK2" s="155"/>
      <c r="OSL2" s="155"/>
      <c r="OSM2" s="155"/>
      <c r="OSN2" s="155"/>
      <c r="OSO2" s="155"/>
      <c r="OSP2" s="155"/>
      <c r="OSQ2" s="155"/>
      <c r="OSR2" s="155"/>
      <c r="OSS2" s="155"/>
      <c r="OST2" s="155"/>
      <c r="OSU2" s="155"/>
      <c r="OSV2" s="155"/>
      <c r="OSW2" s="155"/>
      <c r="OSX2" s="155"/>
      <c r="OSY2" s="155"/>
      <c r="OSZ2" s="155"/>
      <c r="OTA2" s="155"/>
      <c r="OTB2" s="155"/>
      <c r="OTC2" s="155"/>
      <c r="OTD2" s="155"/>
      <c r="OTE2" s="155"/>
      <c r="OTF2" s="155"/>
      <c r="OTG2" s="155"/>
      <c r="OTH2" s="155"/>
      <c r="OTI2" s="155"/>
      <c r="OTJ2" s="155"/>
      <c r="OTK2" s="155"/>
      <c r="OTL2" s="155"/>
      <c r="OTM2" s="155"/>
      <c r="OTN2" s="155"/>
      <c r="OTO2" s="155"/>
      <c r="OTP2" s="155"/>
      <c r="OTQ2" s="155"/>
      <c r="OTR2" s="155"/>
      <c r="OTS2" s="155"/>
      <c r="OTT2" s="155"/>
      <c r="OTU2" s="155"/>
      <c r="OTV2" s="155"/>
      <c r="OTW2" s="155"/>
      <c r="OTX2" s="155"/>
      <c r="OTY2" s="155"/>
      <c r="OTZ2" s="155"/>
      <c r="OUA2" s="155"/>
      <c r="OUB2" s="155"/>
      <c r="OUC2" s="155"/>
      <c r="OUD2" s="155"/>
      <c r="OUE2" s="155"/>
      <c r="OUF2" s="155"/>
      <c r="OUG2" s="155"/>
      <c r="OUH2" s="155"/>
      <c r="OUI2" s="155"/>
      <c r="OUJ2" s="155"/>
      <c r="OUK2" s="155"/>
      <c r="OUL2" s="155"/>
      <c r="OUM2" s="155"/>
      <c r="OUN2" s="155"/>
      <c r="OUO2" s="155"/>
      <c r="OUP2" s="155"/>
      <c r="OUQ2" s="155"/>
      <c r="OUR2" s="155"/>
      <c r="OUS2" s="155"/>
      <c r="OUT2" s="155"/>
      <c r="OUU2" s="155"/>
      <c r="OUV2" s="155"/>
      <c r="OUW2" s="155"/>
      <c r="OUX2" s="155"/>
      <c r="OUY2" s="155"/>
      <c r="OUZ2" s="155"/>
      <c r="OVA2" s="155"/>
      <c r="OVB2" s="155"/>
      <c r="OVC2" s="155"/>
      <c r="OVD2" s="155"/>
      <c r="OVE2" s="155"/>
      <c r="OVF2" s="155"/>
      <c r="OVG2" s="155"/>
      <c r="OVH2" s="155"/>
      <c r="OVI2" s="155"/>
      <c r="OVJ2" s="155"/>
      <c r="OVK2" s="155"/>
      <c r="OVL2" s="155"/>
      <c r="OVM2" s="155"/>
      <c r="OVN2" s="155"/>
      <c r="OVO2" s="155"/>
      <c r="OVP2" s="155"/>
      <c r="OVQ2" s="155"/>
      <c r="OVR2" s="155"/>
      <c r="OVS2" s="155"/>
      <c r="OVT2" s="155"/>
      <c r="OVU2" s="155"/>
      <c r="OVV2" s="155"/>
      <c r="OVW2" s="155"/>
      <c r="OVX2" s="155"/>
      <c r="OVY2" s="155"/>
      <c r="OVZ2" s="155"/>
      <c r="OWA2" s="155"/>
      <c r="OWB2" s="155"/>
      <c r="OWC2" s="155"/>
      <c r="OWD2" s="155"/>
      <c r="OWE2" s="155"/>
      <c r="OWF2" s="155"/>
      <c r="OWG2" s="155"/>
      <c r="OWH2" s="155"/>
      <c r="OWI2" s="155"/>
      <c r="OWJ2" s="155"/>
      <c r="OWK2" s="155"/>
      <c r="OWL2" s="155"/>
      <c r="OWM2" s="155"/>
      <c r="OWN2" s="155"/>
      <c r="OWO2" s="155"/>
      <c r="OWP2" s="155"/>
      <c r="OWQ2" s="155"/>
      <c r="OWR2" s="155"/>
      <c r="OWS2" s="155"/>
      <c r="OWT2" s="155"/>
      <c r="OWU2" s="155"/>
      <c r="OWV2" s="155"/>
      <c r="OWW2" s="155"/>
      <c r="OWX2" s="155"/>
      <c r="OWY2" s="155"/>
      <c r="OWZ2" s="155"/>
      <c r="OXA2" s="155"/>
      <c r="OXB2" s="155"/>
      <c r="OXC2" s="155"/>
      <c r="OXD2" s="155"/>
      <c r="OXE2" s="155"/>
      <c r="OXF2" s="155"/>
      <c r="OXG2" s="155"/>
      <c r="OXH2" s="155"/>
      <c r="OXI2" s="155"/>
      <c r="OXJ2" s="155"/>
      <c r="OXK2" s="155"/>
      <c r="OXL2" s="155"/>
      <c r="OXM2" s="155"/>
      <c r="OXN2" s="155"/>
      <c r="OXO2" s="155"/>
      <c r="OXP2" s="155"/>
      <c r="OXQ2" s="155"/>
      <c r="OXR2" s="155"/>
      <c r="OXS2" s="155"/>
      <c r="OXT2" s="155"/>
      <c r="OXU2" s="155"/>
      <c r="OXV2" s="155"/>
      <c r="OXW2" s="155"/>
      <c r="OXX2" s="155"/>
      <c r="OXY2" s="155"/>
      <c r="OXZ2" s="155"/>
      <c r="OYA2" s="155"/>
      <c r="OYB2" s="155"/>
      <c r="OYC2" s="155"/>
      <c r="OYD2" s="155"/>
      <c r="OYE2" s="155"/>
      <c r="OYF2" s="155"/>
      <c r="OYG2" s="155"/>
      <c r="OYH2" s="155"/>
      <c r="OYI2" s="155"/>
      <c r="OYJ2" s="155"/>
      <c r="OYK2" s="155"/>
      <c r="OYL2" s="155"/>
      <c r="OYM2" s="155"/>
      <c r="OYN2" s="155"/>
      <c r="OYO2" s="155"/>
      <c r="OYP2" s="155"/>
      <c r="OYQ2" s="155"/>
      <c r="OYR2" s="155"/>
      <c r="OYS2" s="155"/>
      <c r="OYT2" s="155"/>
      <c r="OYU2" s="155"/>
      <c r="OYV2" s="155"/>
      <c r="OYW2" s="155"/>
      <c r="OYX2" s="155"/>
      <c r="OYY2" s="155"/>
      <c r="OYZ2" s="155"/>
      <c r="OZA2" s="155"/>
      <c r="OZB2" s="155"/>
      <c r="OZC2" s="155"/>
      <c r="OZD2" s="155"/>
      <c r="OZE2" s="155"/>
      <c r="OZF2" s="155"/>
      <c r="OZG2" s="155"/>
      <c r="OZH2" s="155"/>
      <c r="OZI2" s="155"/>
      <c r="OZJ2" s="155"/>
      <c r="OZK2" s="155"/>
      <c r="OZL2" s="155"/>
      <c r="OZM2" s="155"/>
      <c r="OZN2" s="155"/>
      <c r="OZO2" s="155"/>
      <c r="OZP2" s="155"/>
      <c r="OZQ2" s="155"/>
      <c r="OZR2" s="155"/>
      <c r="OZS2" s="155"/>
      <c r="OZT2" s="155"/>
      <c r="OZU2" s="155"/>
      <c r="OZV2" s="155"/>
      <c r="OZW2" s="155"/>
      <c r="OZX2" s="155"/>
      <c r="OZY2" s="155"/>
      <c r="OZZ2" s="155"/>
      <c r="PAA2" s="155"/>
      <c r="PAB2" s="155"/>
      <c r="PAC2" s="155"/>
      <c r="PAD2" s="155"/>
      <c r="PAE2" s="155"/>
      <c r="PAF2" s="155"/>
      <c r="PAG2" s="155"/>
      <c r="PAH2" s="155"/>
      <c r="PAI2" s="155"/>
      <c r="PAJ2" s="155"/>
      <c r="PAK2" s="155"/>
      <c r="PAL2" s="155"/>
      <c r="PAM2" s="155"/>
      <c r="PAN2" s="155"/>
      <c r="PAO2" s="155"/>
      <c r="PAP2" s="155"/>
      <c r="PAQ2" s="155"/>
      <c r="PAR2" s="155"/>
      <c r="PAS2" s="155"/>
      <c r="PAT2" s="155"/>
      <c r="PAU2" s="155"/>
      <c r="PAV2" s="155"/>
      <c r="PAW2" s="155"/>
      <c r="PAX2" s="155"/>
      <c r="PAY2" s="155"/>
      <c r="PAZ2" s="155"/>
      <c r="PBA2" s="155"/>
      <c r="PBB2" s="155"/>
      <c r="PBC2" s="155"/>
      <c r="PBD2" s="155"/>
      <c r="PBE2" s="155"/>
      <c r="PBF2" s="155"/>
      <c r="PBG2" s="155"/>
      <c r="PBH2" s="155"/>
      <c r="PBI2" s="155"/>
      <c r="PBJ2" s="155"/>
      <c r="PBK2" s="155"/>
      <c r="PBL2" s="155"/>
      <c r="PBM2" s="155"/>
      <c r="PBN2" s="155"/>
      <c r="PBO2" s="155"/>
      <c r="PBP2" s="155"/>
      <c r="PBQ2" s="155"/>
      <c r="PBR2" s="155"/>
      <c r="PBS2" s="155"/>
      <c r="PBT2" s="155"/>
      <c r="PBU2" s="155"/>
      <c r="PBV2" s="155"/>
      <c r="PBW2" s="155"/>
      <c r="PBX2" s="155"/>
      <c r="PBY2" s="155"/>
      <c r="PBZ2" s="155"/>
      <c r="PCA2" s="155"/>
      <c r="PCB2" s="155"/>
      <c r="PCC2" s="155"/>
      <c r="PCD2" s="155"/>
      <c r="PCE2" s="155"/>
      <c r="PCF2" s="155"/>
      <c r="PCG2" s="155"/>
      <c r="PCH2" s="155"/>
      <c r="PCI2" s="155"/>
      <c r="PCJ2" s="155"/>
      <c r="PCK2" s="155"/>
      <c r="PCL2" s="155"/>
      <c r="PCM2" s="155"/>
      <c r="PCN2" s="155"/>
      <c r="PCO2" s="155"/>
      <c r="PCP2" s="155"/>
      <c r="PCQ2" s="155"/>
      <c r="PCR2" s="155"/>
      <c r="PCS2" s="155"/>
      <c r="PCT2" s="155"/>
      <c r="PCU2" s="155"/>
      <c r="PCV2" s="155"/>
      <c r="PCW2" s="155"/>
      <c r="PCX2" s="155"/>
      <c r="PCY2" s="155"/>
      <c r="PCZ2" s="155"/>
      <c r="PDA2" s="155"/>
      <c r="PDB2" s="155"/>
      <c r="PDC2" s="155"/>
      <c r="PDD2" s="155"/>
      <c r="PDE2" s="155"/>
      <c r="PDF2" s="155"/>
      <c r="PDG2" s="155"/>
      <c r="PDH2" s="155"/>
      <c r="PDI2" s="155"/>
      <c r="PDJ2" s="155"/>
      <c r="PDK2" s="155"/>
      <c r="PDL2" s="155"/>
      <c r="PDM2" s="155"/>
      <c r="PDN2" s="155"/>
      <c r="PDO2" s="155"/>
      <c r="PDP2" s="155"/>
      <c r="PDQ2" s="155"/>
      <c r="PDR2" s="155"/>
      <c r="PDS2" s="155"/>
      <c r="PDT2" s="155"/>
      <c r="PDU2" s="155"/>
      <c r="PDV2" s="155"/>
      <c r="PDW2" s="155"/>
      <c r="PDX2" s="155"/>
      <c r="PDY2" s="155"/>
      <c r="PDZ2" s="155"/>
      <c r="PEA2" s="155"/>
      <c r="PEB2" s="155"/>
      <c r="PEC2" s="155"/>
      <c r="PED2" s="155"/>
      <c r="PEE2" s="155"/>
      <c r="PEF2" s="155"/>
      <c r="PEG2" s="155"/>
      <c r="PEH2" s="155"/>
      <c r="PEI2" s="155"/>
      <c r="PEJ2" s="155"/>
      <c r="PEK2" s="155"/>
      <c r="PEL2" s="155"/>
      <c r="PEM2" s="155"/>
      <c r="PEN2" s="155"/>
      <c r="PEO2" s="155"/>
      <c r="PEP2" s="155"/>
      <c r="PEQ2" s="155"/>
      <c r="PER2" s="155"/>
      <c r="PES2" s="155"/>
      <c r="PET2" s="155"/>
      <c r="PEU2" s="155"/>
      <c r="PEV2" s="155"/>
      <c r="PEW2" s="155"/>
      <c r="PEX2" s="155"/>
      <c r="PEY2" s="155"/>
      <c r="PEZ2" s="155"/>
      <c r="PFA2" s="155"/>
      <c r="PFB2" s="155"/>
      <c r="PFC2" s="155"/>
      <c r="PFD2" s="155"/>
      <c r="PFE2" s="155"/>
      <c r="PFF2" s="155"/>
      <c r="PFG2" s="155"/>
      <c r="PFH2" s="155"/>
      <c r="PFI2" s="155"/>
      <c r="PFJ2" s="155"/>
      <c r="PFK2" s="155"/>
      <c r="PFL2" s="155"/>
      <c r="PFM2" s="155"/>
      <c r="PFN2" s="155"/>
      <c r="PFO2" s="155"/>
      <c r="PFP2" s="155"/>
      <c r="PFQ2" s="155"/>
      <c r="PFR2" s="155"/>
      <c r="PFS2" s="155"/>
      <c r="PFT2" s="155"/>
      <c r="PFU2" s="155"/>
      <c r="PFV2" s="155"/>
      <c r="PFW2" s="155"/>
      <c r="PFX2" s="155"/>
      <c r="PFY2" s="155"/>
      <c r="PFZ2" s="155"/>
      <c r="PGA2" s="155"/>
      <c r="PGB2" s="155"/>
      <c r="PGC2" s="155"/>
      <c r="PGD2" s="155"/>
      <c r="PGE2" s="155"/>
      <c r="PGF2" s="155"/>
      <c r="PGG2" s="155"/>
      <c r="PGH2" s="155"/>
      <c r="PGI2" s="155"/>
      <c r="PGJ2" s="155"/>
      <c r="PGK2" s="155"/>
      <c r="PGL2" s="155"/>
      <c r="PGM2" s="155"/>
      <c r="PGN2" s="155"/>
      <c r="PGO2" s="155"/>
      <c r="PGP2" s="155"/>
      <c r="PGQ2" s="155"/>
      <c r="PGR2" s="155"/>
      <c r="PGS2" s="155"/>
      <c r="PGT2" s="155"/>
      <c r="PGU2" s="155"/>
      <c r="PGV2" s="155"/>
      <c r="PGW2" s="155"/>
      <c r="PGX2" s="155"/>
      <c r="PGY2" s="155"/>
      <c r="PGZ2" s="155"/>
      <c r="PHA2" s="155"/>
      <c r="PHB2" s="155"/>
      <c r="PHC2" s="155"/>
      <c r="PHD2" s="155"/>
      <c r="PHE2" s="155"/>
      <c r="PHF2" s="155"/>
      <c r="PHG2" s="155"/>
      <c r="PHH2" s="155"/>
      <c r="PHI2" s="155"/>
      <c r="PHJ2" s="155"/>
      <c r="PHK2" s="155"/>
      <c r="PHL2" s="155"/>
      <c r="PHM2" s="155"/>
      <c r="PHN2" s="155"/>
      <c r="PHO2" s="155"/>
      <c r="PHP2" s="155"/>
      <c r="PHQ2" s="155"/>
      <c r="PHR2" s="155"/>
      <c r="PHS2" s="155"/>
      <c r="PHT2" s="155"/>
      <c r="PHU2" s="155"/>
      <c r="PHV2" s="155"/>
      <c r="PHW2" s="155"/>
      <c r="PHX2" s="155"/>
      <c r="PHY2" s="155"/>
      <c r="PHZ2" s="155"/>
      <c r="PIA2" s="155"/>
      <c r="PIB2" s="155"/>
      <c r="PIC2" s="155"/>
      <c r="PID2" s="155"/>
      <c r="PIE2" s="155"/>
      <c r="PIF2" s="155"/>
      <c r="PIG2" s="155"/>
      <c r="PIH2" s="155"/>
      <c r="PII2" s="155"/>
      <c r="PIJ2" s="155"/>
      <c r="PIK2" s="155"/>
      <c r="PIL2" s="155"/>
      <c r="PIM2" s="155"/>
      <c r="PIN2" s="155"/>
      <c r="PIO2" s="155"/>
      <c r="PIP2" s="155"/>
      <c r="PIQ2" s="155"/>
      <c r="PIR2" s="155"/>
      <c r="PIS2" s="155"/>
      <c r="PIT2" s="155"/>
      <c r="PIU2" s="155"/>
      <c r="PIV2" s="155"/>
      <c r="PIW2" s="155"/>
      <c r="PIX2" s="155"/>
      <c r="PIY2" s="155"/>
      <c r="PIZ2" s="155"/>
      <c r="PJA2" s="155"/>
      <c r="PJB2" s="155"/>
      <c r="PJC2" s="155"/>
      <c r="PJD2" s="155"/>
      <c r="PJE2" s="155"/>
      <c r="PJF2" s="155"/>
      <c r="PJG2" s="155"/>
      <c r="PJH2" s="155"/>
      <c r="PJI2" s="155"/>
      <c r="PJJ2" s="155"/>
      <c r="PJK2" s="155"/>
      <c r="PJL2" s="155"/>
      <c r="PJM2" s="155"/>
      <c r="PJN2" s="155"/>
      <c r="PJO2" s="155"/>
      <c r="PJP2" s="155"/>
      <c r="PJQ2" s="155"/>
      <c r="PJR2" s="155"/>
      <c r="PJS2" s="155"/>
      <c r="PJT2" s="155"/>
      <c r="PJU2" s="155"/>
      <c r="PJV2" s="155"/>
      <c r="PJW2" s="155"/>
      <c r="PJX2" s="155"/>
      <c r="PJY2" s="155"/>
      <c r="PJZ2" s="155"/>
      <c r="PKA2" s="155"/>
      <c r="PKB2" s="155"/>
      <c r="PKC2" s="155"/>
      <c r="PKD2" s="155"/>
      <c r="PKE2" s="155"/>
      <c r="PKF2" s="155"/>
      <c r="PKG2" s="155"/>
      <c r="PKH2" s="155"/>
      <c r="PKI2" s="155"/>
      <c r="PKJ2" s="155"/>
      <c r="PKK2" s="155"/>
      <c r="PKL2" s="155"/>
      <c r="PKM2" s="155"/>
      <c r="PKN2" s="155"/>
      <c r="PKO2" s="155"/>
      <c r="PKP2" s="155"/>
      <c r="PKQ2" s="155"/>
      <c r="PKR2" s="155"/>
      <c r="PKS2" s="155"/>
      <c r="PKT2" s="155"/>
      <c r="PKU2" s="155"/>
      <c r="PKV2" s="155"/>
      <c r="PKW2" s="155"/>
      <c r="PKX2" s="155"/>
      <c r="PKY2" s="155"/>
      <c r="PKZ2" s="155"/>
      <c r="PLA2" s="155"/>
      <c r="PLB2" s="155"/>
      <c r="PLC2" s="155"/>
      <c r="PLD2" s="155"/>
      <c r="PLE2" s="155"/>
      <c r="PLF2" s="155"/>
      <c r="PLG2" s="155"/>
      <c r="PLH2" s="155"/>
      <c r="PLI2" s="155"/>
      <c r="PLJ2" s="155"/>
      <c r="PLK2" s="155"/>
      <c r="PLL2" s="155"/>
      <c r="PLM2" s="155"/>
      <c r="PLN2" s="155"/>
      <c r="PLO2" s="155"/>
      <c r="PLP2" s="155"/>
      <c r="PLQ2" s="155"/>
      <c r="PLR2" s="155"/>
      <c r="PLS2" s="155"/>
      <c r="PLT2" s="155"/>
      <c r="PLU2" s="155"/>
      <c r="PLV2" s="155"/>
      <c r="PLW2" s="155"/>
      <c r="PLX2" s="155"/>
      <c r="PLY2" s="155"/>
      <c r="PLZ2" s="155"/>
      <c r="PMA2" s="155"/>
      <c r="PMB2" s="155"/>
      <c r="PMC2" s="155"/>
      <c r="PMD2" s="155"/>
      <c r="PME2" s="155"/>
      <c r="PMF2" s="155"/>
      <c r="PMG2" s="155"/>
      <c r="PMH2" s="155"/>
      <c r="PMI2" s="155"/>
      <c r="PMJ2" s="155"/>
      <c r="PMK2" s="155"/>
      <c r="PML2" s="155"/>
      <c r="PMM2" s="155"/>
      <c r="PMN2" s="155"/>
      <c r="PMO2" s="155"/>
      <c r="PMP2" s="155"/>
      <c r="PMQ2" s="155"/>
      <c r="PMR2" s="155"/>
      <c r="PMS2" s="155"/>
      <c r="PMT2" s="155"/>
      <c r="PMU2" s="155"/>
      <c r="PMV2" s="155"/>
      <c r="PMW2" s="155"/>
      <c r="PMX2" s="155"/>
      <c r="PMY2" s="155"/>
      <c r="PMZ2" s="155"/>
      <c r="PNA2" s="155"/>
      <c r="PNB2" s="155"/>
      <c r="PNC2" s="155"/>
      <c r="PND2" s="155"/>
      <c r="PNE2" s="155"/>
      <c r="PNF2" s="155"/>
      <c r="PNG2" s="155"/>
      <c r="PNH2" s="155"/>
      <c r="PNI2" s="155"/>
      <c r="PNJ2" s="155"/>
      <c r="PNK2" s="155"/>
      <c r="PNL2" s="155"/>
      <c r="PNM2" s="155"/>
      <c r="PNN2" s="155"/>
      <c r="PNO2" s="155"/>
      <c r="PNP2" s="155"/>
      <c r="PNQ2" s="155"/>
      <c r="PNR2" s="155"/>
      <c r="PNS2" s="155"/>
      <c r="PNT2" s="155"/>
      <c r="PNU2" s="155"/>
      <c r="PNV2" s="155"/>
      <c r="PNW2" s="155"/>
      <c r="PNX2" s="155"/>
      <c r="PNY2" s="155"/>
      <c r="PNZ2" s="155"/>
      <c r="POA2" s="155"/>
      <c r="POB2" s="155"/>
      <c r="POC2" s="155"/>
      <c r="POD2" s="155"/>
      <c r="POE2" s="155"/>
      <c r="POF2" s="155"/>
      <c r="POG2" s="155"/>
      <c r="POH2" s="155"/>
      <c r="POI2" s="155"/>
      <c r="POJ2" s="155"/>
      <c r="POK2" s="155"/>
      <c r="POL2" s="155"/>
      <c r="POM2" s="155"/>
      <c r="PON2" s="155"/>
      <c r="POO2" s="155"/>
      <c r="POP2" s="155"/>
      <c r="POQ2" s="155"/>
      <c r="POR2" s="155"/>
      <c r="POS2" s="155"/>
      <c r="POT2" s="155"/>
      <c r="POU2" s="155"/>
      <c r="POV2" s="155"/>
      <c r="POW2" s="155"/>
      <c r="POX2" s="155"/>
      <c r="POY2" s="155"/>
      <c r="POZ2" s="155"/>
      <c r="PPA2" s="155"/>
      <c r="PPB2" s="155"/>
      <c r="PPC2" s="155"/>
      <c r="PPD2" s="155"/>
      <c r="PPE2" s="155"/>
      <c r="PPF2" s="155"/>
      <c r="PPG2" s="155"/>
      <c r="PPH2" s="155"/>
      <c r="PPI2" s="155"/>
      <c r="PPJ2" s="155"/>
      <c r="PPK2" s="155"/>
      <c r="PPL2" s="155"/>
      <c r="PPM2" s="155"/>
      <c r="PPN2" s="155"/>
      <c r="PPO2" s="155"/>
      <c r="PPP2" s="155"/>
      <c r="PPQ2" s="155"/>
      <c r="PPR2" s="155"/>
      <c r="PPS2" s="155"/>
      <c r="PPT2" s="155"/>
      <c r="PPU2" s="155"/>
      <c r="PPV2" s="155"/>
      <c r="PPW2" s="155"/>
      <c r="PPX2" s="155"/>
      <c r="PPY2" s="155"/>
      <c r="PPZ2" s="155"/>
      <c r="PQA2" s="155"/>
      <c r="PQB2" s="155"/>
      <c r="PQC2" s="155"/>
      <c r="PQD2" s="155"/>
      <c r="PQE2" s="155"/>
      <c r="PQF2" s="155"/>
      <c r="PQG2" s="155"/>
      <c r="PQH2" s="155"/>
      <c r="PQI2" s="155"/>
      <c r="PQJ2" s="155"/>
      <c r="PQK2" s="155"/>
      <c r="PQL2" s="155"/>
      <c r="PQM2" s="155"/>
      <c r="PQN2" s="155"/>
      <c r="PQO2" s="155"/>
      <c r="PQP2" s="155"/>
      <c r="PQQ2" s="155"/>
      <c r="PQR2" s="155"/>
      <c r="PQS2" s="155"/>
      <c r="PQT2" s="155"/>
      <c r="PQU2" s="155"/>
      <c r="PQV2" s="155"/>
      <c r="PQW2" s="155"/>
      <c r="PQX2" s="155"/>
      <c r="PQY2" s="155"/>
      <c r="PQZ2" s="155"/>
      <c r="PRA2" s="155"/>
      <c r="PRB2" s="155"/>
      <c r="PRC2" s="155"/>
      <c r="PRD2" s="155"/>
      <c r="PRE2" s="155"/>
      <c r="PRF2" s="155"/>
      <c r="PRG2" s="155"/>
      <c r="PRH2" s="155"/>
      <c r="PRI2" s="155"/>
      <c r="PRJ2" s="155"/>
      <c r="PRK2" s="155"/>
      <c r="PRL2" s="155"/>
      <c r="PRM2" s="155"/>
      <c r="PRN2" s="155"/>
      <c r="PRO2" s="155"/>
      <c r="PRP2" s="155"/>
      <c r="PRQ2" s="155"/>
      <c r="PRR2" s="155"/>
      <c r="PRS2" s="155"/>
      <c r="PRT2" s="155"/>
      <c r="PRU2" s="155"/>
      <c r="PRV2" s="155"/>
      <c r="PRW2" s="155"/>
      <c r="PRX2" s="155"/>
      <c r="PRY2" s="155"/>
      <c r="PRZ2" s="155"/>
      <c r="PSA2" s="155"/>
      <c r="PSB2" s="155"/>
      <c r="PSC2" s="155"/>
      <c r="PSD2" s="155"/>
      <c r="PSE2" s="155"/>
      <c r="PSF2" s="155"/>
      <c r="PSG2" s="155"/>
      <c r="PSH2" s="155"/>
      <c r="PSI2" s="155"/>
      <c r="PSJ2" s="155"/>
      <c r="PSK2" s="155"/>
      <c r="PSL2" s="155"/>
      <c r="PSM2" s="155"/>
      <c r="PSN2" s="155"/>
      <c r="PSO2" s="155"/>
      <c r="PSP2" s="155"/>
      <c r="PSQ2" s="155"/>
      <c r="PSR2" s="155"/>
      <c r="PSS2" s="155"/>
      <c r="PST2" s="155"/>
      <c r="PSU2" s="155"/>
      <c r="PSV2" s="155"/>
      <c r="PSW2" s="155"/>
      <c r="PSX2" s="155"/>
      <c r="PSY2" s="155"/>
      <c r="PSZ2" s="155"/>
      <c r="PTA2" s="155"/>
      <c r="PTB2" s="155"/>
      <c r="PTC2" s="155"/>
      <c r="PTD2" s="155"/>
      <c r="PTE2" s="155"/>
      <c r="PTF2" s="155"/>
      <c r="PTG2" s="155"/>
      <c r="PTH2" s="155"/>
      <c r="PTI2" s="155"/>
      <c r="PTJ2" s="155"/>
      <c r="PTK2" s="155"/>
      <c r="PTL2" s="155"/>
      <c r="PTM2" s="155"/>
      <c r="PTN2" s="155"/>
      <c r="PTO2" s="155"/>
      <c r="PTP2" s="155"/>
      <c r="PTQ2" s="155"/>
      <c r="PTR2" s="155"/>
      <c r="PTS2" s="155"/>
      <c r="PTT2" s="155"/>
      <c r="PTU2" s="155"/>
      <c r="PTV2" s="155"/>
      <c r="PTW2" s="155"/>
      <c r="PTX2" s="155"/>
      <c r="PTY2" s="155"/>
      <c r="PTZ2" s="155"/>
      <c r="PUA2" s="155"/>
      <c r="PUB2" s="155"/>
      <c r="PUC2" s="155"/>
      <c r="PUD2" s="155"/>
      <c r="PUE2" s="155"/>
      <c r="PUF2" s="155"/>
      <c r="PUG2" s="155"/>
      <c r="PUH2" s="155"/>
      <c r="PUI2" s="155"/>
      <c r="PUJ2" s="155"/>
      <c r="PUK2" s="155"/>
      <c r="PUL2" s="155"/>
      <c r="PUM2" s="155"/>
      <c r="PUN2" s="155"/>
      <c r="PUO2" s="155"/>
      <c r="PUP2" s="155"/>
      <c r="PUQ2" s="155"/>
      <c r="PUR2" s="155"/>
      <c r="PUS2" s="155"/>
      <c r="PUT2" s="155"/>
      <c r="PUU2" s="155"/>
      <c r="PUV2" s="155"/>
      <c r="PUW2" s="155"/>
      <c r="PUX2" s="155"/>
      <c r="PUY2" s="155"/>
      <c r="PUZ2" s="155"/>
      <c r="PVA2" s="155"/>
      <c r="PVB2" s="155"/>
      <c r="PVC2" s="155"/>
      <c r="PVD2" s="155"/>
      <c r="PVE2" s="155"/>
      <c r="PVF2" s="155"/>
      <c r="PVG2" s="155"/>
      <c r="PVH2" s="155"/>
      <c r="PVI2" s="155"/>
      <c r="PVJ2" s="155"/>
      <c r="PVK2" s="155"/>
      <c r="PVL2" s="155"/>
      <c r="PVM2" s="155"/>
      <c r="PVN2" s="155"/>
      <c r="PVO2" s="155"/>
      <c r="PVP2" s="155"/>
      <c r="PVQ2" s="155"/>
      <c r="PVR2" s="155"/>
      <c r="PVS2" s="155"/>
      <c r="PVT2" s="155"/>
      <c r="PVU2" s="155"/>
      <c r="PVV2" s="155"/>
      <c r="PVW2" s="155"/>
      <c r="PVX2" s="155"/>
      <c r="PVY2" s="155"/>
      <c r="PVZ2" s="155"/>
      <c r="PWA2" s="155"/>
      <c r="PWB2" s="155"/>
      <c r="PWC2" s="155"/>
      <c r="PWD2" s="155"/>
      <c r="PWE2" s="155"/>
      <c r="PWF2" s="155"/>
      <c r="PWG2" s="155"/>
      <c r="PWH2" s="155"/>
      <c r="PWI2" s="155"/>
      <c r="PWJ2" s="155"/>
      <c r="PWK2" s="155"/>
      <c r="PWL2" s="155"/>
      <c r="PWM2" s="155"/>
      <c r="PWN2" s="155"/>
      <c r="PWO2" s="155"/>
      <c r="PWP2" s="155"/>
      <c r="PWQ2" s="155"/>
      <c r="PWR2" s="155"/>
      <c r="PWS2" s="155"/>
      <c r="PWT2" s="155"/>
      <c r="PWU2" s="155"/>
      <c r="PWV2" s="155"/>
      <c r="PWW2" s="155"/>
      <c r="PWX2" s="155"/>
      <c r="PWY2" s="155"/>
      <c r="PWZ2" s="155"/>
      <c r="PXA2" s="155"/>
      <c r="PXB2" s="155"/>
      <c r="PXC2" s="155"/>
      <c r="PXD2" s="155"/>
      <c r="PXE2" s="155"/>
      <c r="PXF2" s="155"/>
      <c r="PXG2" s="155"/>
      <c r="PXH2" s="155"/>
      <c r="PXI2" s="155"/>
      <c r="PXJ2" s="155"/>
      <c r="PXK2" s="155"/>
      <c r="PXL2" s="155"/>
      <c r="PXM2" s="155"/>
      <c r="PXN2" s="155"/>
      <c r="PXO2" s="155"/>
      <c r="PXP2" s="155"/>
      <c r="PXQ2" s="155"/>
      <c r="PXR2" s="155"/>
      <c r="PXS2" s="155"/>
      <c r="PXT2" s="155"/>
      <c r="PXU2" s="155"/>
      <c r="PXV2" s="155"/>
      <c r="PXW2" s="155"/>
      <c r="PXX2" s="155"/>
      <c r="PXY2" s="155"/>
      <c r="PXZ2" s="155"/>
      <c r="PYA2" s="155"/>
      <c r="PYB2" s="155"/>
      <c r="PYC2" s="155"/>
      <c r="PYD2" s="155"/>
      <c r="PYE2" s="155"/>
      <c r="PYF2" s="155"/>
      <c r="PYG2" s="155"/>
      <c r="PYH2" s="155"/>
      <c r="PYI2" s="155"/>
      <c r="PYJ2" s="155"/>
      <c r="PYK2" s="155"/>
      <c r="PYL2" s="155"/>
      <c r="PYM2" s="155"/>
      <c r="PYN2" s="155"/>
      <c r="PYO2" s="155"/>
      <c r="PYP2" s="155"/>
      <c r="PYQ2" s="155"/>
      <c r="PYR2" s="155"/>
      <c r="PYS2" s="155"/>
      <c r="PYT2" s="155"/>
      <c r="PYU2" s="155"/>
      <c r="PYV2" s="155"/>
      <c r="PYW2" s="155"/>
      <c r="PYX2" s="155"/>
      <c r="PYY2" s="155"/>
      <c r="PYZ2" s="155"/>
      <c r="PZA2" s="155"/>
      <c r="PZB2" s="155"/>
      <c r="PZC2" s="155"/>
      <c r="PZD2" s="155"/>
      <c r="PZE2" s="155"/>
      <c r="PZF2" s="155"/>
      <c r="PZG2" s="155"/>
      <c r="PZH2" s="155"/>
      <c r="PZI2" s="155"/>
      <c r="PZJ2" s="155"/>
      <c r="PZK2" s="155"/>
      <c r="PZL2" s="155"/>
      <c r="PZM2" s="155"/>
      <c r="PZN2" s="155"/>
      <c r="PZO2" s="155"/>
      <c r="PZP2" s="155"/>
      <c r="PZQ2" s="155"/>
      <c r="PZR2" s="155"/>
      <c r="PZS2" s="155"/>
      <c r="PZT2" s="155"/>
      <c r="PZU2" s="155"/>
      <c r="PZV2" s="155"/>
      <c r="PZW2" s="155"/>
      <c r="PZX2" s="155"/>
      <c r="PZY2" s="155"/>
      <c r="PZZ2" s="155"/>
      <c r="QAA2" s="155"/>
      <c r="QAB2" s="155"/>
      <c r="QAC2" s="155"/>
      <c r="QAD2" s="155"/>
      <c r="QAE2" s="155"/>
      <c r="QAF2" s="155"/>
      <c r="QAG2" s="155"/>
      <c r="QAH2" s="155"/>
      <c r="QAI2" s="155"/>
      <c r="QAJ2" s="155"/>
      <c r="QAK2" s="155"/>
      <c r="QAL2" s="155"/>
      <c r="QAM2" s="155"/>
      <c r="QAN2" s="155"/>
      <c r="QAO2" s="155"/>
      <c r="QAP2" s="155"/>
      <c r="QAQ2" s="155"/>
      <c r="QAR2" s="155"/>
      <c r="QAS2" s="155"/>
      <c r="QAT2" s="155"/>
      <c r="QAU2" s="155"/>
      <c r="QAV2" s="155"/>
      <c r="QAW2" s="155"/>
      <c r="QAX2" s="155"/>
      <c r="QAY2" s="155"/>
      <c r="QAZ2" s="155"/>
      <c r="QBA2" s="155"/>
      <c r="QBB2" s="155"/>
      <c r="QBC2" s="155"/>
      <c r="QBD2" s="155"/>
      <c r="QBE2" s="155"/>
      <c r="QBF2" s="155"/>
      <c r="QBG2" s="155"/>
      <c r="QBH2" s="155"/>
      <c r="QBI2" s="155"/>
      <c r="QBJ2" s="155"/>
      <c r="QBK2" s="155"/>
      <c r="QBL2" s="155"/>
      <c r="QBM2" s="155"/>
      <c r="QBN2" s="155"/>
      <c r="QBO2" s="155"/>
      <c r="QBP2" s="155"/>
      <c r="QBQ2" s="155"/>
      <c r="QBR2" s="155"/>
      <c r="QBS2" s="155"/>
      <c r="QBT2" s="155"/>
      <c r="QBU2" s="155"/>
      <c r="QBV2" s="155"/>
      <c r="QBW2" s="155"/>
      <c r="QBX2" s="155"/>
      <c r="QBY2" s="155"/>
      <c r="QBZ2" s="155"/>
      <c r="QCA2" s="155"/>
      <c r="QCB2" s="155"/>
      <c r="QCC2" s="155"/>
      <c r="QCD2" s="155"/>
      <c r="QCE2" s="155"/>
      <c r="QCF2" s="155"/>
      <c r="QCG2" s="155"/>
      <c r="QCH2" s="155"/>
      <c r="QCI2" s="155"/>
      <c r="QCJ2" s="155"/>
      <c r="QCK2" s="155"/>
      <c r="QCL2" s="155"/>
      <c r="QCM2" s="155"/>
      <c r="QCN2" s="155"/>
      <c r="QCO2" s="155"/>
      <c r="QCP2" s="155"/>
      <c r="QCQ2" s="155"/>
      <c r="QCR2" s="155"/>
      <c r="QCS2" s="155"/>
      <c r="QCT2" s="155"/>
      <c r="QCU2" s="155"/>
      <c r="QCV2" s="155"/>
      <c r="QCW2" s="155"/>
      <c r="QCX2" s="155"/>
      <c r="QCY2" s="155"/>
      <c r="QCZ2" s="155"/>
      <c r="QDA2" s="155"/>
      <c r="QDB2" s="155"/>
      <c r="QDC2" s="155"/>
      <c r="QDD2" s="155"/>
      <c r="QDE2" s="155"/>
      <c r="QDF2" s="155"/>
      <c r="QDG2" s="155"/>
      <c r="QDH2" s="155"/>
      <c r="QDI2" s="155"/>
      <c r="QDJ2" s="155"/>
      <c r="QDK2" s="155"/>
      <c r="QDL2" s="155"/>
      <c r="QDM2" s="155"/>
      <c r="QDN2" s="155"/>
      <c r="QDO2" s="155"/>
      <c r="QDP2" s="155"/>
      <c r="QDQ2" s="155"/>
      <c r="QDR2" s="155"/>
      <c r="QDS2" s="155"/>
      <c r="QDT2" s="155"/>
      <c r="QDU2" s="155"/>
      <c r="QDV2" s="155"/>
      <c r="QDW2" s="155"/>
      <c r="QDX2" s="155"/>
      <c r="QDY2" s="155"/>
      <c r="QDZ2" s="155"/>
      <c r="QEA2" s="155"/>
      <c r="QEB2" s="155"/>
      <c r="QEC2" s="155"/>
      <c r="QED2" s="155"/>
      <c r="QEE2" s="155"/>
      <c r="QEF2" s="155"/>
      <c r="QEG2" s="155"/>
      <c r="QEH2" s="155"/>
      <c r="QEI2" s="155"/>
      <c r="QEJ2" s="155"/>
      <c r="QEK2" s="155"/>
      <c r="QEL2" s="155"/>
      <c r="QEM2" s="155"/>
      <c r="QEN2" s="155"/>
      <c r="QEO2" s="155"/>
      <c r="QEP2" s="155"/>
      <c r="QEQ2" s="155"/>
      <c r="QER2" s="155"/>
      <c r="QES2" s="155"/>
      <c r="QET2" s="155"/>
      <c r="QEU2" s="155"/>
      <c r="QEV2" s="155"/>
      <c r="QEW2" s="155"/>
      <c r="QEX2" s="155"/>
      <c r="QEY2" s="155"/>
      <c r="QEZ2" s="155"/>
      <c r="QFA2" s="155"/>
      <c r="QFB2" s="155"/>
      <c r="QFC2" s="155"/>
      <c r="QFD2" s="155"/>
      <c r="QFE2" s="155"/>
      <c r="QFF2" s="155"/>
      <c r="QFG2" s="155"/>
      <c r="QFH2" s="155"/>
      <c r="QFI2" s="155"/>
      <c r="QFJ2" s="155"/>
      <c r="QFK2" s="155"/>
      <c r="QFL2" s="155"/>
      <c r="QFM2" s="155"/>
      <c r="QFN2" s="155"/>
      <c r="QFO2" s="155"/>
      <c r="QFP2" s="155"/>
      <c r="QFQ2" s="155"/>
      <c r="QFR2" s="155"/>
      <c r="QFS2" s="155"/>
      <c r="QFT2" s="155"/>
      <c r="QFU2" s="155"/>
      <c r="QFV2" s="155"/>
      <c r="QFW2" s="155"/>
      <c r="QFX2" s="155"/>
      <c r="QFY2" s="155"/>
      <c r="QFZ2" s="155"/>
      <c r="QGA2" s="155"/>
      <c r="QGB2" s="155"/>
      <c r="QGC2" s="155"/>
      <c r="QGD2" s="155"/>
      <c r="QGE2" s="155"/>
      <c r="QGF2" s="155"/>
      <c r="QGG2" s="155"/>
      <c r="QGH2" s="155"/>
      <c r="QGI2" s="155"/>
      <c r="QGJ2" s="155"/>
      <c r="QGK2" s="155"/>
      <c r="QGL2" s="155"/>
      <c r="QGM2" s="155"/>
      <c r="QGN2" s="155"/>
      <c r="QGO2" s="155"/>
      <c r="QGP2" s="155"/>
      <c r="QGQ2" s="155"/>
      <c r="QGR2" s="155"/>
      <c r="QGS2" s="155"/>
      <c r="QGT2" s="155"/>
      <c r="QGU2" s="155"/>
      <c r="QGV2" s="155"/>
      <c r="QGW2" s="155"/>
      <c r="QGX2" s="155"/>
      <c r="QGY2" s="155"/>
      <c r="QGZ2" s="155"/>
      <c r="QHA2" s="155"/>
      <c r="QHB2" s="155"/>
      <c r="QHC2" s="155"/>
      <c r="QHD2" s="155"/>
      <c r="QHE2" s="155"/>
      <c r="QHF2" s="155"/>
      <c r="QHG2" s="155"/>
      <c r="QHH2" s="155"/>
      <c r="QHI2" s="155"/>
      <c r="QHJ2" s="155"/>
      <c r="QHK2" s="155"/>
      <c r="QHL2" s="155"/>
      <c r="QHM2" s="155"/>
      <c r="QHN2" s="155"/>
      <c r="QHO2" s="155"/>
      <c r="QHP2" s="155"/>
      <c r="QHQ2" s="155"/>
      <c r="QHR2" s="155"/>
      <c r="QHS2" s="155"/>
      <c r="QHT2" s="155"/>
      <c r="QHU2" s="155"/>
      <c r="QHV2" s="155"/>
      <c r="QHW2" s="155"/>
      <c r="QHX2" s="155"/>
      <c r="QHY2" s="155"/>
      <c r="QHZ2" s="155"/>
      <c r="QIA2" s="155"/>
      <c r="QIB2" s="155"/>
      <c r="QIC2" s="155"/>
      <c r="QID2" s="155"/>
      <c r="QIE2" s="155"/>
      <c r="QIF2" s="155"/>
      <c r="QIG2" s="155"/>
      <c r="QIH2" s="155"/>
      <c r="QII2" s="155"/>
      <c r="QIJ2" s="155"/>
      <c r="QIK2" s="155"/>
      <c r="QIL2" s="155"/>
      <c r="QIM2" s="155"/>
      <c r="QIN2" s="155"/>
      <c r="QIO2" s="155"/>
      <c r="QIP2" s="155"/>
      <c r="QIQ2" s="155"/>
      <c r="QIR2" s="155"/>
      <c r="QIS2" s="155"/>
      <c r="QIT2" s="155"/>
      <c r="QIU2" s="155"/>
      <c r="QIV2" s="155"/>
      <c r="QIW2" s="155"/>
      <c r="QIX2" s="155"/>
      <c r="QIY2" s="155"/>
      <c r="QIZ2" s="155"/>
      <c r="QJA2" s="155"/>
      <c r="QJB2" s="155"/>
      <c r="QJC2" s="155"/>
      <c r="QJD2" s="155"/>
      <c r="QJE2" s="155"/>
      <c r="QJF2" s="155"/>
      <c r="QJG2" s="155"/>
      <c r="QJH2" s="155"/>
      <c r="QJI2" s="155"/>
      <c r="QJJ2" s="155"/>
      <c r="QJK2" s="155"/>
      <c r="QJL2" s="155"/>
      <c r="QJM2" s="155"/>
      <c r="QJN2" s="155"/>
      <c r="QJO2" s="155"/>
      <c r="QJP2" s="155"/>
      <c r="QJQ2" s="155"/>
      <c r="QJR2" s="155"/>
      <c r="QJS2" s="155"/>
      <c r="QJT2" s="155"/>
      <c r="QJU2" s="155"/>
      <c r="QJV2" s="155"/>
      <c r="QJW2" s="155"/>
      <c r="QJX2" s="155"/>
      <c r="QJY2" s="155"/>
      <c r="QJZ2" s="155"/>
      <c r="QKA2" s="155"/>
      <c r="QKB2" s="155"/>
      <c r="QKC2" s="155"/>
      <c r="QKD2" s="155"/>
      <c r="QKE2" s="155"/>
      <c r="QKF2" s="155"/>
      <c r="QKG2" s="155"/>
      <c r="QKH2" s="155"/>
      <c r="QKI2" s="155"/>
      <c r="QKJ2" s="155"/>
      <c r="QKK2" s="155"/>
      <c r="QKL2" s="155"/>
      <c r="QKM2" s="155"/>
      <c r="QKN2" s="155"/>
      <c r="QKO2" s="155"/>
      <c r="QKP2" s="155"/>
      <c r="QKQ2" s="155"/>
      <c r="QKR2" s="155"/>
      <c r="QKS2" s="155"/>
      <c r="QKT2" s="155"/>
      <c r="QKU2" s="155"/>
      <c r="QKV2" s="155"/>
      <c r="QKW2" s="155"/>
      <c r="QKX2" s="155"/>
      <c r="QKY2" s="155"/>
      <c r="QKZ2" s="155"/>
      <c r="QLA2" s="155"/>
      <c r="QLB2" s="155"/>
      <c r="QLC2" s="155"/>
      <c r="QLD2" s="155"/>
      <c r="QLE2" s="155"/>
      <c r="QLF2" s="155"/>
      <c r="QLG2" s="155"/>
      <c r="QLH2" s="155"/>
      <c r="QLI2" s="155"/>
      <c r="QLJ2" s="155"/>
      <c r="QLK2" s="155"/>
      <c r="QLL2" s="155"/>
      <c r="QLM2" s="155"/>
      <c r="QLN2" s="155"/>
      <c r="QLO2" s="155"/>
      <c r="QLP2" s="155"/>
      <c r="QLQ2" s="155"/>
      <c r="QLR2" s="155"/>
      <c r="QLS2" s="155"/>
      <c r="QLT2" s="155"/>
      <c r="QLU2" s="155"/>
      <c r="QLV2" s="155"/>
      <c r="QLW2" s="155"/>
      <c r="QLX2" s="155"/>
      <c r="QLY2" s="155"/>
      <c r="QLZ2" s="155"/>
      <c r="QMA2" s="155"/>
      <c r="QMB2" s="155"/>
      <c r="QMC2" s="155"/>
      <c r="QMD2" s="155"/>
      <c r="QME2" s="155"/>
      <c r="QMF2" s="155"/>
      <c r="QMG2" s="155"/>
      <c r="QMH2" s="155"/>
      <c r="QMI2" s="155"/>
      <c r="QMJ2" s="155"/>
      <c r="QMK2" s="155"/>
      <c r="QML2" s="155"/>
      <c r="QMM2" s="155"/>
      <c r="QMN2" s="155"/>
      <c r="QMO2" s="155"/>
      <c r="QMP2" s="155"/>
      <c r="QMQ2" s="155"/>
      <c r="QMR2" s="155"/>
      <c r="QMS2" s="155"/>
      <c r="QMT2" s="155"/>
      <c r="QMU2" s="155"/>
      <c r="QMV2" s="155"/>
      <c r="QMW2" s="155"/>
      <c r="QMX2" s="155"/>
      <c r="QMY2" s="155"/>
      <c r="QMZ2" s="155"/>
      <c r="QNA2" s="155"/>
      <c r="QNB2" s="155"/>
      <c r="QNC2" s="155"/>
      <c r="QND2" s="155"/>
      <c r="QNE2" s="155"/>
      <c r="QNF2" s="155"/>
      <c r="QNG2" s="155"/>
      <c r="QNH2" s="155"/>
      <c r="QNI2" s="155"/>
      <c r="QNJ2" s="155"/>
      <c r="QNK2" s="155"/>
      <c r="QNL2" s="155"/>
      <c r="QNM2" s="155"/>
      <c r="QNN2" s="155"/>
      <c r="QNO2" s="155"/>
      <c r="QNP2" s="155"/>
      <c r="QNQ2" s="155"/>
      <c r="QNR2" s="155"/>
      <c r="QNS2" s="155"/>
      <c r="QNT2" s="155"/>
      <c r="QNU2" s="155"/>
      <c r="QNV2" s="155"/>
      <c r="QNW2" s="155"/>
      <c r="QNX2" s="155"/>
      <c r="QNY2" s="155"/>
      <c r="QNZ2" s="155"/>
      <c r="QOA2" s="155"/>
      <c r="QOB2" s="155"/>
      <c r="QOC2" s="155"/>
      <c r="QOD2" s="155"/>
      <c r="QOE2" s="155"/>
      <c r="QOF2" s="155"/>
      <c r="QOG2" s="155"/>
      <c r="QOH2" s="155"/>
      <c r="QOI2" s="155"/>
      <c r="QOJ2" s="155"/>
      <c r="QOK2" s="155"/>
      <c r="QOL2" s="155"/>
      <c r="QOM2" s="155"/>
      <c r="QON2" s="155"/>
      <c r="QOO2" s="155"/>
      <c r="QOP2" s="155"/>
      <c r="QOQ2" s="155"/>
      <c r="QOR2" s="155"/>
      <c r="QOS2" s="155"/>
      <c r="QOT2" s="155"/>
      <c r="QOU2" s="155"/>
      <c r="QOV2" s="155"/>
      <c r="QOW2" s="155"/>
      <c r="QOX2" s="155"/>
      <c r="QOY2" s="155"/>
      <c r="QOZ2" s="155"/>
      <c r="QPA2" s="155"/>
      <c r="QPB2" s="155"/>
      <c r="QPC2" s="155"/>
      <c r="QPD2" s="155"/>
      <c r="QPE2" s="155"/>
      <c r="QPF2" s="155"/>
      <c r="QPG2" s="155"/>
      <c r="QPH2" s="155"/>
      <c r="QPI2" s="155"/>
      <c r="QPJ2" s="155"/>
      <c r="QPK2" s="155"/>
      <c r="QPL2" s="155"/>
      <c r="QPM2" s="155"/>
      <c r="QPN2" s="155"/>
      <c r="QPO2" s="155"/>
      <c r="QPP2" s="155"/>
      <c r="QPQ2" s="155"/>
      <c r="QPR2" s="155"/>
      <c r="QPS2" s="155"/>
      <c r="QPT2" s="155"/>
      <c r="QPU2" s="155"/>
      <c r="QPV2" s="155"/>
      <c r="QPW2" s="155"/>
      <c r="QPX2" s="155"/>
      <c r="QPY2" s="155"/>
      <c r="QPZ2" s="155"/>
      <c r="QQA2" s="155"/>
      <c r="QQB2" s="155"/>
      <c r="QQC2" s="155"/>
      <c r="QQD2" s="155"/>
      <c r="QQE2" s="155"/>
      <c r="QQF2" s="155"/>
      <c r="QQG2" s="155"/>
      <c r="QQH2" s="155"/>
      <c r="QQI2" s="155"/>
      <c r="QQJ2" s="155"/>
      <c r="QQK2" s="155"/>
      <c r="QQL2" s="155"/>
      <c r="QQM2" s="155"/>
      <c r="QQN2" s="155"/>
      <c r="QQO2" s="155"/>
      <c r="QQP2" s="155"/>
      <c r="QQQ2" s="155"/>
      <c r="QQR2" s="155"/>
      <c r="QQS2" s="155"/>
      <c r="QQT2" s="155"/>
      <c r="QQU2" s="155"/>
      <c r="QQV2" s="155"/>
      <c r="QQW2" s="155"/>
      <c r="QQX2" s="155"/>
      <c r="QQY2" s="155"/>
      <c r="QQZ2" s="155"/>
      <c r="QRA2" s="155"/>
      <c r="QRB2" s="155"/>
      <c r="QRC2" s="155"/>
      <c r="QRD2" s="155"/>
      <c r="QRE2" s="155"/>
      <c r="QRF2" s="155"/>
      <c r="QRG2" s="155"/>
      <c r="QRH2" s="155"/>
      <c r="QRI2" s="155"/>
      <c r="QRJ2" s="155"/>
      <c r="QRK2" s="155"/>
      <c r="QRL2" s="155"/>
      <c r="QRM2" s="155"/>
      <c r="QRN2" s="155"/>
      <c r="QRO2" s="155"/>
      <c r="QRP2" s="155"/>
      <c r="QRQ2" s="155"/>
      <c r="QRR2" s="155"/>
      <c r="QRS2" s="155"/>
      <c r="QRT2" s="155"/>
      <c r="QRU2" s="155"/>
      <c r="QRV2" s="155"/>
      <c r="QRW2" s="155"/>
      <c r="QRX2" s="155"/>
      <c r="QRY2" s="155"/>
      <c r="QRZ2" s="155"/>
      <c r="QSA2" s="155"/>
      <c r="QSB2" s="155"/>
      <c r="QSC2" s="155"/>
      <c r="QSD2" s="155"/>
      <c r="QSE2" s="155"/>
      <c r="QSF2" s="155"/>
      <c r="QSG2" s="155"/>
      <c r="QSH2" s="155"/>
      <c r="QSI2" s="155"/>
      <c r="QSJ2" s="155"/>
      <c r="QSK2" s="155"/>
      <c r="QSL2" s="155"/>
      <c r="QSM2" s="155"/>
      <c r="QSN2" s="155"/>
      <c r="QSO2" s="155"/>
      <c r="QSP2" s="155"/>
      <c r="QSQ2" s="155"/>
      <c r="QSR2" s="155"/>
      <c r="QSS2" s="155"/>
      <c r="QST2" s="155"/>
      <c r="QSU2" s="155"/>
      <c r="QSV2" s="155"/>
      <c r="QSW2" s="155"/>
      <c r="QSX2" s="155"/>
      <c r="QSY2" s="155"/>
      <c r="QSZ2" s="155"/>
      <c r="QTA2" s="155"/>
      <c r="QTB2" s="155"/>
      <c r="QTC2" s="155"/>
      <c r="QTD2" s="155"/>
      <c r="QTE2" s="155"/>
      <c r="QTF2" s="155"/>
      <c r="QTG2" s="155"/>
      <c r="QTH2" s="155"/>
      <c r="QTI2" s="155"/>
      <c r="QTJ2" s="155"/>
      <c r="QTK2" s="155"/>
      <c r="QTL2" s="155"/>
      <c r="QTM2" s="155"/>
      <c r="QTN2" s="155"/>
      <c r="QTO2" s="155"/>
      <c r="QTP2" s="155"/>
      <c r="QTQ2" s="155"/>
      <c r="QTR2" s="155"/>
      <c r="QTS2" s="155"/>
      <c r="QTT2" s="155"/>
      <c r="QTU2" s="155"/>
      <c r="QTV2" s="155"/>
      <c r="QTW2" s="155"/>
      <c r="QTX2" s="155"/>
      <c r="QTY2" s="155"/>
      <c r="QTZ2" s="155"/>
      <c r="QUA2" s="155"/>
      <c r="QUB2" s="155"/>
      <c r="QUC2" s="155"/>
      <c r="QUD2" s="155"/>
      <c r="QUE2" s="155"/>
      <c r="QUF2" s="155"/>
      <c r="QUG2" s="155"/>
      <c r="QUH2" s="155"/>
      <c r="QUI2" s="155"/>
      <c r="QUJ2" s="155"/>
      <c r="QUK2" s="155"/>
      <c r="QUL2" s="155"/>
      <c r="QUM2" s="155"/>
      <c r="QUN2" s="155"/>
      <c r="QUO2" s="155"/>
      <c r="QUP2" s="155"/>
      <c r="QUQ2" s="155"/>
      <c r="QUR2" s="155"/>
      <c r="QUS2" s="155"/>
      <c r="QUT2" s="155"/>
      <c r="QUU2" s="155"/>
      <c r="QUV2" s="155"/>
      <c r="QUW2" s="155"/>
      <c r="QUX2" s="155"/>
      <c r="QUY2" s="155"/>
      <c r="QUZ2" s="155"/>
      <c r="QVA2" s="155"/>
      <c r="QVB2" s="155"/>
      <c r="QVC2" s="155"/>
      <c r="QVD2" s="155"/>
      <c r="QVE2" s="155"/>
      <c r="QVF2" s="155"/>
      <c r="QVG2" s="155"/>
      <c r="QVH2" s="155"/>
      <c r="QVI2" s="155"/>
      <c r="QVJ2" s="155"/>
      <c r="QVK2" s="155"/>
      <c r="QVL2" s="155"/>
      <c r="QVM2" s="155"/>
      <c r="QVN2" s="155"/>
      <c r="QVO2" s="155"/>
      <c r="QVP2" s="155"/>
      <c r="QVQ2" s="155"/>
      <c r="QVR2" s="155"/>
      <c r="QVS2" s="155"/>
      <c r="QVT2" s="155"/>
      <c r="QVU2" s="155"/>
      <c r="QVV2" s="155"/>
      <c r="QVW2" s="155"/>
      <c r="QVX2" s="155"/>
      <c r="QVY2" s="155"/>
      <c r="QVZ2" s="155"/>
      <c r="QWA2" s="155"/>
      <c r="QWB2" s="155"/>
      <c r="QWC2" s="155"/>
      <c r="QWD2" s="155"/>
      <c r="QWE2" s="155"/>
      <c r="QWF2" s="155"/>
      <c r="QWG2" s="155"/>
      <c r="QWH2" s="155"/>
      <c r="QWI2" s="155"/>
      <c r="QWJ2" s="155"/>
      <c r="QWK2" s="155"/>
      <c r="QWL2" s="155"/>
      <c r="QWM2" s="155"/>
      <c r="QWN2" s="155"/>
      <c r="QWO2" s="155"/>
      <c r="QWP2" s="155"/>
      <c r="QWQ2" s="155"/>
      <c r="QWR2" s="155"/>
      <c r="QWS2" s="155"/>
      <c r="QWT2" s="155"/>
      <c r="QWU2" s="155"/>
      <c r="QWV2" s="155"/>
      <c r="QWW2" s="155"/>
      <c r="QWX2" s="155"/>
      <c r="QWY2" s="155"/>
      <c r="QWZ2" s="155"/>
      <c r="QXA2" s="155"/>
      <c r="QXB2" s="155"/>
      <c r="QXC2" s="155"/>
      <c r="QXD2" s="155"/>
      <c r="QXE2" s="155"/>
      <c r="QXF2" s="155"/>
      <c r="QXG2" s="155"/>
      <c r="QXH2" s="155"/>
      <c r="QXI2" s="155"/>
      <c r="QXJ2" s="155"/>
      <c r="QXK2" s="155"/>
      <c r="QXL2" s="155"/>
      <c r="QXM2" s="155"/>
      <c r="QXN2" s="155"/>
      <c r="QXO2" s="155"/>
      <c r="QXP2" s="155"/>
      <c r="QXQ2" s="155"/>
      <c r="QXR2" s="155"/>
      <c r="QXS2" s="155"/>
      <c r="QXT2" s="155"/>
      <c r="QXU2" s="155"/>
      <c r="QXV2" s="155"/>
      <c r="QXW2" s="155"/>
      <c r="QXX2" s="155"/>
      <c r="QXY2" s="155"/>
      <c r="QXZ2" s="155"/>
      <c r="QYA2" s="155"/>
      <c r="QYB2" s="155"/>
      <c r="QYC2" s="155"/>
      <c r="QYD2" s="155"/>
      <c r="QYE2" s="155"/>
      <c r="QYF2" s="155"/>
      <c r="QYG2" s="155"/>
      <c r="QYH2" s="155"/>
      <c r="QYI2" s="155"/>
      <c r="QYJ2" s="155"/>
      <c r="QYK2" s="155"/>
      <c r="QYL2" s="155"/>
      <c r="QYM2" s="155"/>
      <c r="QYN2" s="155"/>
      <c r="QYO2" s="155"/>
      <c r="QYP2" s="155"/>
      <c r="QYQ2" s="155"/>
      <c r="QYR2" s="155"/>
      <c r="QYS2" s="155"/>
      <c r="QYT2" s="155"/>
      <c r="QYU2" s="155"/>
      <c r="QYV2" s="155"/>
      <c r="QYW2" s="155"/>
      <c r="QYX2" s="155"/>
      <c r="QYY2" s="155"/>
      <c r="QYZ2" s="155"/>
      <c r="QZA2" s="155"/>
      <c r="QZB2" s="155"/>
      <c r="QZC2" s="155"/>
      <c r="QZD2" s="155"/>
      <c r="QZE2" s="155"/>
      <c r="QZF2" s="155"/>
      <c r="QZG2" s="155"/>
      <c r="QZH2" s="155"/>
      <c r="QZI2" s="155"/>
      <c r="QZJ2" s="155"/>
      <c r="QZK2" s="155"/>
      <c r="QZL2" s="155"/>
      <c r="QZM2" s="155"/>
      <c r="QZN2" s="155"/>
      <c r="QZO2" s="155"/>
      <c r="QZP2" s="155"/>
      <c r="QZQ2" s="155"/>
      <c r="QZR2" s="155"/>
      <c r="QZS2" s="155"/>
      <c r="QZT2" s="155"/>
      <c r="QZU2" s="155"/>
      <c r="QZV2" s="155"/>
      <c r="QZW2" s="155"/>
      <c r="QZX2" s="155"/>
      <c r="QZY2" s="155"/>
      <c r="QZZ2" s="155"/>
      <c r="RAA2" s="155"/>
      <c r="RAB2" s="155"/>
      <c r="RAC2" s="155"/>
      <c r="RAD2" s="155"/>
      <c r="RAE2" s="155"/>
      <c r="RAF2" s="155"/>
      <c r="RAG2" s="155"/>
      <c r="RAH2" s="155"/>
      <c r="RAI2" s="155"/>
      <c r="RAJ2" s="155"/>
      <c r="RAK2" s="155"/>
      <c r="RAL2" s="155"/>
      <c r="RAM2" s="155"/>
      <c r="RAN2" s="155"/>
      <c r="RAO2" s="155"/>
      <c r="RAP2" s="155"/>
      <c r="RAQ2" s="155"/>
      <c r="RAR2" s="155"/>
      <c r="RAS2" s="155"/>
      <c r="RAT2" s="155"/>
      <c r="RAU2" s="155"/>
      <c r="RAV2" s="155"/>
      <c r="RAW2" s="155"/>
      <c r="RAX2" s="155"/>
      <c r="RAY2" s="155"/>
      <c r="RAZ2" s="155"/>
      <c r="RBA2" s="155"/>
      <c r="RBB2" s="155"/>
      <c r="RBC2" s="155"/>
      <c r="RBD2" s="155"/>
      <c r="RBE2" s="155"/>
      <c r="RBF2" s="155"/>
      <c r="RBG2" s="155"/>
      <c r="RBH2" s="155"/>
      <c r="RBI2" s="155"/>
      <c r="RBJ2" s="155"/>
      <c r="RBK2" s="155"/>
      <c r="RBL2" s="155"/>
      <c r="RBM2" s="155"/>
      <c r="RBN2" s="155"/>
      <c r="RBO2" s="155"/>
      <c r="RBP2" s="155"/>
      <c r="RBQ2" s="155"/>
      <c r="RBR2" s="155"/>
      <c r="RBS2" s="155"/>
      <c r="RBT2" s="155"/>
      <c r="RBU2" s="155"/>
      <c r="RBV2" s="155"/>
      <c r="RBW2" s="155"/>
      <c r="RBX2" s="155"/>
      <c r="RBY2" s="155"/>
      <c r="RBZ2" s="155"/>
      <c r="RCA2" s="155"/>
      <c r="RCB2" s="155"/>
      <c r="RCC2" s="155"/>
      <c r="RCD2" s="155"/>
      <c r="RCE2" s="155"/>
      <c r="RCF2" s="155"/>
      <c r="RCG2" s="155"/>
      <c r="RCH2" s="155"/>
      <c r="RCI2" s="155"/>
      <c r="RCJ2" s="155"/>
      <c r="RCK2" s="155"/>
      <c r="RCL2" s="155"/>
      <c r="RCM2" s="155"/>
      <c r="RCN2" s="155"/>
      <c r="RCO2" s="155"/>
      <c r="RCP2" s="155"/>
      <c r="RCQ2" s="155"/>
      <c r="RCR2" s="155"/>
      <c r="RCS2" s="155"/>
      <c r="RCT2" s="155"/>
      <c r="RCU2" s="155"/>
      <c r="RCV2" s="155"/>
      <c r="RCW2" s="155"/>
      <c r="RCX2" s="155"/>
      <c r="RCY2" s="155"/>
      <c r="RCZ2" s="155"/>
      <c r="RDA2" s="155"/>
      <c r="RDB2" s="155"/>
      <c r="RDC2" s="155"/>
      <c r="RDD2" s="155"/>
      <c r="RDE2" s="155"/>
      <c r="RDF2" s="155"/>
      <c r="RDG2" s="155"/>
      <c r="RDH2" s="155"/>
      <c r="RDI2" s="155"/>
      <c r="RDJ2" s="155"/>
      <c r="RDK2" s="155"/>
      <c r="RDL2" s="155"/>
      <c r="RDM2" s="155"/>
      <c r="RDN2" s="155"/>
      <c r="RDO2" s="155"/>
      <c r="RDP2" s="155"/>
      <c r="RDQ2" s="155"/>
      <c r="RDR2" s="155"/>
      <c r="RDS2" s="155"/>
      <c r="RDT2" s="155"/>
      <c r="RDU2" s="155"/>
      <c r="RDV2" s="155"/>
      <c r="RDW2" s="155"/>
      <c r="RDX2" s="155"/>
      <c r="RDY2" s="155"/>
      <c r="RDZ2" s="155"/>
      <c r="REA2" s="155"/>
      <c r="REB2" s="155"/>
      <c r="REC2" s="155"/>
      <c r="RED2" s="155"/>
      <c r="REE2" s="155"/>
      <c r="REF2" s="155"/>
      <c r="REG2" s="155"/>
      <c r="REH2" s="155"/>
      <c r="REI2" s="155"/>
      <c r="REJ2" s="155"/>
      <c r="REK2" s="155"/>
      <c r="REL2" s="155"/>
      <c r="REM2" s="155"/>
      <c r="REN2" s="155"/>
      <c r="REO2" s="155"/>
      <c r="REP2" s="155"/>
      <c r="REQ2" s="155"/>
      <c r="RER2" s="155"/>
      <c r="RES2" s="155"/>
      <c r="RET2" s="155"/>
      <c r="REU2" s="155"/>
      <c r="REV2" s="155"/>
      <c r="REW2" s="155"/>
      <c r="REX2" s="155"/>
      <c r="REY2" s="155"/>
      <c r="REZ2" s="155"/>
      <c r="RFA2" s="155"/>
      <c r="RFB2" s="155"/>
      <c r="RFC2" s="155"/>
      <c r="RFD2" s="155"/>
      <c r="RFE2" s="155"/>
      <c r="RFF2" s="155"/>
      <c r="RFG2" s="155"/>
      <c r="RFH2" s="155"/>
      <c r="RFI2" s="155"/>
      <c r="RFJ2" s="155"/>
      <c r="RFK2" s="155"/>
      <c r="RFL2" s="155"/>
      <c r="RFM2" s="155"/>
      <c r="RFN2" s="155"/>
      <c r="RFO2" s="155"/>
      <c r="RFP2" s="155"/>
      <c r="RFQ2" s="155"/>
      <c r="RFR2" s="155"/>
      <c r="RFS2" s="155"/>
      <c r="RFT2" s="155"/>
      <c r="RFU2" s="155"/>
      <c r="RFV2" s="155"/>
      <c r="RFW2" s="155"/>
      <c r="RFX2" s="155"/>
      <c r="RFY2" s="155"/>
      <c r="RFZ2" s="155"/>
      <c r="RGA2" s="155"/>
      <c r="RGB2" s="155"/>
      <c r="RGC2" s="155"/>
      <c r="RGD2" s="155"/>
      <c r="RGE2" s="155"/>
      <c r="RGF2" s="155"/>
      <c r="RGG2" s="155"/>
      <c r="RGH2" s="155"/>
      <c r="RGI2" s="155"/>
      <c r="RGJ2" s="155"/>
      <c r="RGK2" s="155"/>
      <c r="RGL2" s="155"/>
      <c r="RGM2" s="155"/>
      <c r="RGN2" s="155"/>
      <c r="RGO2" s="155"/>
      <c r="RGP2" s="155"/>
      <c r="RGQ2" s="155"/>
      <c r="RGR2" s="155"/>
      <c r="RGS2" s="155"/>
      <c r="RGT2" s="155"/>
      <c r="RGU2" s="155"/>
      <c r="RGV2" s="155"/>
      <c r="RGW2" s="155"/>
      <c r="RGX2" s="155"/>
      <c r="RGY2" s="155"/>
      <c r="RGZ2" s="155"/>
      <c r="RHA2" s="155"/>
      <c r="RHB2" s="155"/>
      <c r="RHC2" s="155"/>
      <c r="RHD2" s="155"/>
      <c r="RHE2" s="155"/>
      <c r="RHF2" s="155"/>
      <c r="RHG2" s="155"/>
      <c r="RHH2" s="155"/>
      <c r="RHI2" s="155"/>
      <c r="RHJ2" s="155"/>
      <c r="RHK2" s="155"/>
      <c r="RHL2" s="155"/>
      <c r="RHM2" s="155"/>
      <c r="RHN2" s="155"/>
      <c r="RHO2" s="155"/>
      <c r="RHP2" s="155"/>
      <c r="RHQ2" s="155"/>
      <c r="RHR2" s="155"/>
      <c r="RHS2" s="155"/>
      <c r="RHT2" s="155"/>
      <c r="RHU2" s="155"/>
      <c r="RHV2" s="155"/>
      <c r="RHW2" s="155"/>
      <c r="RHX2" s="155"/>
      <c r="RHY2" s="155"/>
      <c r="RHZ2" s="155"/>
      <c r="RIA2" s="155"/>
      <c r="RIB2" s="155"/>
      <c r="RIC2" s="155"/>
      <c r="RID2" s="155"/>
      <c r="RIE2" s="155"/>
      <c r="RIF2" s="155"/>
      <c r="RIG2" s="155"/>
      <c r="RIH2" s="155"/>
      <c r="RII2" s="155"/>
      <c r="RIJ2" s="155"/>
      <c r="RIK2" s="155"/>
      <c r="RIL2" s="155"/>
      <c r="RIM2" s="155"/>
      <c r="RIN2" s="155"/>
      <c r="RIO2" s="155"/>
      <c r="RIP2" s="155"/>
      <c r="RIQ2" s="155"/>
      <c r="RIR2" s="155"/>
      <c r="RIS2" s="155"/>
      <c r="RIT2" s="155"/>
      <c r="RIU2" s="155"/>
      <c r="RIV2" s="155"/>
      <c r="RIW2" s="155"/>
      <c r="RIX2" s="155"/>
      <c r="RIY2" s="155"/>
      <c r="RIZ2" s="155"/>
      <c r="RJA2" s="155"/>
      <c r="RJB2" s="155"/>
      <c r="RJC2" s="155"/>
      <c r="RJD2" s="155"/>
      <c r="RJE2" s="155"/>
      <c r="RJF2" s="155"/>
      <c r="RJG2" s="155"/>
      <c r="RJH2" s="155"/>
      <c r="RJI2" s="155"/>
      <c r="RJJ2" s="155"/>
      <c r="RJK2" s="155"/>
      <c r="RJL2" s="155"/>
      <c r="RJM2" s="155"/>
      <c r="RJN2" s="155"/>
      <c r="RJO2" s="155"/>
      <c r="RJP2" s="155"/>
      <c r="RJQ2" s="155"/>
      <c r="RJR2" s="155"/>
      <c r="RJS2" s="155"/>
      <c r="RJT2" s="155"/>
      <c r="RJU2" s="155"/>
      <c r="RJV2" s="155"/>
      <c r="RJW2" s="155"/>
      <c r="RJX2" s="155"/>
      <c r="RJY2" s="155"/>
      <c r="RJZ2" s="155"/>
      <c r="RKA2" s="155"/>
      <c r="RKB2" s="155"/>
      <c r="RKC2" s="155"/>
      <c r="RKD2" s="155"/>
      <c r="RKE2" s="155"/>
      <c r="RKF2" s="155"/>
      <c r="RKG2" s="155"/>
      <c r="RKH2" s="155"/>
      <c r="RKI2" s="155"/>
      <c r="RKJ2" s="155"/>
      <c r="RKK2" s="155"/>
      <c r="RKL2" s="155"/>
      <c r="RKM2" s="155"/>
      <c r="RKN2" s="155"/>
      <c r="RKO2" s="155"/>
      <c r="RKP2" s="155"/>
      <c r="RKQ2" s="155"/>
      <c r="RKR2" s="155"/>
      <c r="RKS2" s="155"/>
      <c r="RKT2" s="155"/>
      <c r="RKU2" s="155"/>
      <c r="RKV2" s="155"/>
      <c r="RKW2" s="155"/>
      <c r="RKX2" s="155"/>
      <c r="RKY2" s="155"/>
      <c r="RKZ2" s="155"/>
      <c r="RLA2" s="155"/>
      <c r="RLB2" s="155"/>
      <c r="RLC2" s="155"/>
      <c r="RLD2" s="155"/>
      <c r="RLE2" s="155"/>
      <c r="RLF2" s="155"/>
      <c r="RLG2" s="155"/>
      <c r="RLH2" s="155"/>
      <c r="RLI2" s="155"/>
      <c r="RLJ2" s="155"/>
      <c r="RLK2" s="155"/>
      <c r="RLL2" s="155"/>
      <c r="RLM2" s="155"/>
      <c r="RLN2" s="155"/>
      <c r="RLO2" s="155"/>
      <c r="RLP2" s="155"/>
      <c r="RLQ2" s="155"/>
      <c r="RLR2" s="155"/>
      <c r="RLS2" s="155"/>
      <c r="RLT2" s="155"/>
      <c r="RLU2" s="155"/>
      <c r="RLV2" s="155"/>
      <c r="RLW2" s="155"/>
      <c r="RLX2" s="155"/>
      <c r="RLY2" s="155"/>
      <c r="RLZ2" s="155"/>
      <c r="RMA2" s="155"/>
      <c r="RMB2" s="155"/>
      <c r="RMC2" s="155"/>
      <c r="RMD2" s="155"/>
      <c r="RME2" s="155"/>
      <c r="RMF2" s="155"/>
      <c r="RMG2" s="155"/>
      <c r="RMH2" s="155"/>
      <c r="RMI2" s="155"/>
      <c r="RMJ2" s="155"/>
      <c r="RMK2" s="155"/>
      <c r="RML2" s="155"/>
      <c r="RMM2" s="155"/>
      <c r="RMN2" s="155"/>
      <c r="RMO2" s="155"/>
      <c r="RMP2" s="155"/>
      <c r="RMQ2" s="155"/>
      <c r="RMR2" s="155"/>
      <c r="RMS2" s="155"/>
      <c r="RMT2" s="155"/>
      <c r="RMU2" s="155"/>
      <c r="RMV2" s="155"/>
      <c r="RMW2" s="155"/>
      <c r="RMX2" s="155"/>
      <c r="RMY2" s="155"/>
      <c r="RMZ2" s="155"/>
      <c r="RNA2" s="155"/>
      <c r="RNB2" s="155"/>
      <c r="RNC2" s="155"/>
      <c r="RND2" s="155"/>
      <c r="RNE2" s="155"/>
      <c r="RNF2" s="155"/>
      <c r="RNG2" s="155"/>
      <c r="RNH2" s="155"/>
      <c r="RNI2" s="155"/>
      <c r="RNJ2" s="155"/>
      <c r="RNK2" s="155"/>
      <c r="RNL2" s="155"/>
      <c r="RNM2" s="155"/>
      <c r="RNN2" s="155"/>
      <c r="RNO2" s="155"/>
      <c r="RNP2" s="155"/>
      <c r="RNQ2" s="155"/>
      <c r="RNR2" s="155"/>
      <c r="RNS2" s="155"/>
      <c r="RNT2" s="155"/>
      <c r="RNU2" s="155"/>
      <c r="RNV2" s="155"/>
      <c r="RNW2" s="155"/>
      <c r="RNX2" s="155"/>
      <c r="RNY2" s="155"/>
      <c r="RNZ2" s="155"/>
      <c r="ROA2" s="155"/>
      <c r="ROB2" s="155"/>
      <c r="ROC2" s="155"/>
      <c r="ROD2" s="155"/>
      <c r="ROE2" s="155"/>
      <c r="ROF2" s="155"/>
      <c r="ROG2" s="155"/>
      <c r="ROH2" s="155"/>
      <c r="ROI2" s="155"/>
      <c r="ROJ2" s="155"/>
      <c r="ROK2" s="155"/>
      <c r="ROL2" s="155"/>
      <c r="ROM2" s="155"/>
      <c r="RON2" s="155"/>
      <c r="ROO2" s="155"/>
      <c r="ROP2" s="155"/>
      <c r="ROQ2" s="155"/>
      <c r="ROR2" s="155"/>
      <c r="ROS2" s="155"/>
      <c r="ROT2" s="155"/>
      <c r="ROU2" s="155"/>
      <c r="ROV2" s="155"/>
      <c r="ROW2" s="155"/>
      <c r="ROX2" s="155"/>
      <c r="ROY2" s="155"/>
      <c r="ROZ2" s="155"/>
      <c r="RPA2" s="155"/>
      <c r="RPB2" s="155"/>
      <c r="RPC2" s="155"/>
      <c r="RPD2" s="155"/>
      <c r="RPE2" s="155"/>
      <c r="RPF2" s="155"/>
      <c r="RPG2" s="155"/>
      <c r="RPH2" s="155"/>
      <c r="RPI2" s="155"/>
      <c r="RPJ2" s="155"/>
      <c r="RPK2" s="155"/>
      <c r="RPL2" s="155"/>
      <c r="RPM2" s="155"/>
      <c r="RPN2" s="155"/>
      <c r="RPO2" s="155"/>
      <c r="RPP2" s="155"/>
      <c r="RPQ2" s="155"/>
      <c r="RPR2" s="155"/>
      <c r="RPS2" s="155"/>
      <c r="RPT2" s="155"/>
      <c r="RPU2" s="155"/>
      <c r="RPV2" s="155"/>
      <c r="RPW2" s="155"/>
      <c r="RPX2" s="155"/>
      <c r="RPY2" s="155"/>
      <c r="RPZ2" s="155"/>
      <c r="RQA2" s="155"/>
      <c r="RQB2" s="155"/>
      <c r="RQC2" s="155"/>
      <c r="RQD2" s="155"/>
      <c r="RQE2" s="155"/>
      <c r="RQF2" s="155"/>
      <c r="RQG2" s="155"/>
      <c r="RQH2" s="155"/>
      <c r="RQI2" s="155"/>
      <c r="RQJ2" s="155"/>
      <c r="RQK2" s="155"/>
      <c r="RQL2" s="155"/>
      <c r="RQM2" s="155"/>
      <c r="RQN2" s="155"/>
      <c r="RQO2" s="155"/>
      <c r="RQP2" s="155"/>
      <c r="RQQ2" s="155"/>
      <c r="RQR2" s="155"/>
      <c r="RQS2" s="155"/>
      <c r="RQT2" s="155"/>
      <c r="RQU2" s="155"/>
      <c r="RQV2" s="155"/>
      <c r="RQW2" s="155"/>
      <c r="RQX2" s="155"/>
      <c r="RQY2" s="155"/>
      <c r="RQZ2" s="155"/>
      <c r="RRA2" s="155"/>
      <c r="RRB2" s="155"/>
      <c r="RRC2" s="155"/>
      <c r="RRD2" s="155"/>
      <c r="RRE2" s="155"/>
      <c r="RRF2" s="155"/>
      <c r="RRG2" s="155"/>
      <c r="RRH2" s="155"/>
      <c r="RRI2" s="155"/>
      <c r="RRJ2" s="155"/>
      <c r="RRK2" s="155"/>
      <c r="RRL2" s="155"/>
      <c r="RRM2" s="155"/>
      <c r="RRN2" s="155"/>
      <c r="RRO2" s="155"/>
      <c r="RRP2" s="155"/>
      <c r="RRQ2" s="155"/>
      <c r="RRR2" s="155"/>
      <c r="RRS2" s="155"/>
      <c r="RRT2" s="155"/>
      <c r="RRU2" s="155"/>
      <c r="RRV2" s="155"/>
      <c r="RRW2" s="155"/>
      <c r="RRX2" s="155"/>
      <c r="RRY2" s="155"/>
      <c r="RRZ2" s="155"/>
      <c r="RSA2" s="155"/>
      <c r="RSB2" s="155"/>
      <c r="RSC2" s="155"/>
      <c r="RSD2" s="155"/>
      <c r="RSE2" s="155"/>
      <c r="RSF2" s="155"/>
      <c r="RSG2" s="155"/>
      <c r="RSH2" s="155"/>
      <c r="RSI2" s="155"/>
      <c r="RSJ2" s="155"/>
      <c r="RSK2" s="155"/>
      <c r="RSL2" s="155"/>
      <c r="RSM2" s="155"/>
      <c r="RSN2" s="155"/>
      <c r="RSO2" s="155"/>
      <c r="RSP2" s="155"/>
      <c r="RSQ2" s="155"/>
      <c r="RSR2" s="155"/>
      <c r="RSS2" s="155"/>
      <c r="RST2" s="155"/>
      <c r="RSU2" s="155"/>
      <c r="RSV2" s="155"/>
      <c r="RSW2" s="155"/>
      <c r="RSX2" s="155"/>
      <c r="RSY2" s="155"/>
      <c r="RSZ2" s="155"/>
      <c r="RTA2" s="155"/>
      <c r="RTB2" s="155"/>
      <c r="RTC2" s="155"/>
      <c r="RTD2" s="155"/>
      <c r="RTE2" s="155"/>
      <c r="RTF2" s="155"/>
      <c r="RTG2" s="155"/>
      <c r="RTH2" s="155"/>
      <c r="RTI2" s="155"/>
      <c r="RTJ2" s="155"/>
      <c r="RTK2" s="155"/>
      <c r="RTL2" s="155"/>
      <c r="RTM2" s="155"/>
      <c r="RTN2" s="155"/>
      <c r="RTO2" s="155"/>
      <c r="RTP2" s="155"/>
      <c r="RTQ2" s="155"/>
      <c r="RTR2" s="155"/>
      <c r="RTS2" s="155"/>
      <c r="RTT2" s="155"/>
      <c r="RTU2" s="155"/>
      <c r="RTV2" s="155"/>
      <c r="RTW2" s="155"/>
      <c r="RTX2" s="155"/>
      <c r="RTY2" s="155"/>
      <c r="RTZ2" s="155"/>
      <c r="RUA2" s="155"/>
      <c r="RUB2" s="155"/>
      <c r="RUC2" s="155"/>
      <c r="RUD2" s="155"/>
      <c r="RUE2" s="155"/>
      <c r="RUF2" s="155"/>
      <c r="RUG2" s="155"/>
      <c r="RUH2" s="155"/>
      <c r="RUI2" s="155"/>
      <c r="RUJ2" s="155"/>
      <c r="RUK2" s="155"/>
      <c r="RUL2" s="155"/>
      <c r="RUM2" s="155"/>
      <c r="RUN2" s="155"/>
      <c r="RUO2" s="155"/>
      <c r="RUP2" s="155"/>
      <c r="RUQ2" s="155"/>
      <c r="RUR2" s="155"/>
      <c r="RUS2" s="155"/>
      <c r="RUT2" s="155"/>
      <c r="RUU2" s="155"/>
      <c r="RUV2" s="155"/>
      <c r="RUW2" s="155"/>
      <c r="RUX2" s="155"/>
      <c r="RUY2" s="155"/>
      <c r="RUZ2" s="155"/>
      <c r="RVA2" s="155"/>
      <c r="RVB2" s="155"/>
      <c r="RVC2" s="155"/>
      <c r="RVD2" s="155"/>
      <c r="RVE2" s="155"/>
      <c r="RVF2" s="155"/>
      <c r="RVG2" s="155"/>
      <c r="RVH2" s="155"/>
      <c r="RVI2" s="155"/>
      <c r="RVJ2" s="155"/>
      <c r="RVK2" s="155"/>
      <c r="RVL2" s="155"/>
      <c r="RVM2" s="155"/>
      <c r="RVN2" s="155"/>
      <c r="RVO2" s="155"/>
      <c r="RVP2" s="155"/>
      <c r="RVQ2" s="155"/>
      <c r="RVR2" s="155"/>
      <c r="RVS2" s="155"/>
      <c r="RVT2" s="155"/>
      <c r="RVU2" s="155"/>
      <c r="RVV2" s="155"/>
      <c r="RVW2" s="155"/>
      <c r="RVX2" s="155"/>
      <c r="RVY2" s="155"/>
      <c r="RVZ2" s="155"/>
      <c r="RWA2" s="155"/>
      <c r="RWB2" s="155"/>
      <c r="RWC2" s="155"/>
      <c r="RWD2" s="155"/>
      <c r="RWE2" s="155"/>
      <c r="RWF2" s="155"/>
      <c r="RWG2" s="155"/>
      <c r="RWH2" s="155"/>
      <c r="RWI2" s="155"/>
      <c r="RWJ2" s="155"/>
      <c r="RWK2" s="155"/>
      <c r="RWL2" s="155"/>
      <c r="RWM2" s="155"/>
      <c r="RWN2" s="155"/>
      <c r="RWO2" s="155"/>
      <c r="RWP2" s="155"/>
      <c r="RWQ2" s="155"/>
      <c r="RWR2" s="155"/>
      <c r="RWS2" s="155"/>
      <c r="RWT2" s="155"/>
      <c r="RWU2" s="155"/>
      <c r="RWV2" s="155"/>
      <c r="RWW2" s="155"/>
      <c r="RWX2" s="155"/>
      <c r="RWY2" s="155"/>
      <c r="RWZ2" s="155"/>
      <c r="RXA2" s="155"/>
      <c r="RXB2" s="155"/>
      <c r="RXC2" s="155"/>
      <c r="RXD2" s="155"/>
      <c r="RXE2" s="155"/>
      <c r="RXF2" s="155"/>
      <c r="RXG2" s="155"/>
      <c r="RXH2" s="155"/>
      <c r="RXI2" s="155"/>
      <c r="RXJ2" s="155"/>
      <c r="RXK2" s="155"/>
      <c r="RXL2" s="155"/>
      <c r="RXM2" s="155"/>
      <c r="RXN2" s="155"/>
      <c r="RXO2" s="155"/>
      <c r="RXP2" s="155"/>
      <c r="RXQ2" s="155"/>
      <c r="RXR2" s="155"/>
      <c r="RXS2" s="155"/>
      <c r="RXT2" s="155"/>
      <c r="RXU2" s="155"/>
      <c r="RXV2" s="155"/>
      <c r="RXW2" s="155"/>
      <c r="RXX2" s="155"/>
      <c r="RXY2" s="155"/>
      <c r="RXZ2" s="155"/>
      <c r="RYA2" s="155"/>
      <c r="RYB2" s="155"/>
      <c r="RYC2" s="155"/>
      <c r="RYD2" s="155"/>
      <c r="RYE2" s="155"/>
      <c r="RYF2" s="155"/>
      <c r="RYG2" s="155"/>
      <c r="RYH2" s="155"/>
      <c r="RYI2" s="155"/>
      <c r="RYJ2" s="155"/>
      <c r="RYK2" s="155"/>
      <c r="RYL2" s="155"/>
      <c r="RYM2" s="155"/>
      <c r="RYN2" s="155"/>
      <c r="RYO2" s="155"/>
      <c r="RYP2" s="155"/>
      <c r="RYQ2" s="155"/>
      <c r="RYR2" s="155"/>
      <c r="RYS2" s="155"/>
      <c r="RYT2" s="155"/>
      <c r="RYU2" s="155"/>
      <c r="RYV2" s="155"/>
      <c r="RYW2" s="155"/>
      <c r="RYX2" s="155"/>
      <c r="RYY2" s="155"/>
      <c r="RYZ2" s="155"/>
      <c r="RZA2" s="155"/>
      <c r="RZB2" s="155"/>
      <c r="RZC2" s="155"/>
      <c r="RZD2" s="155"/>
      <c r="RZE2" s="155"/>
      <c r="RZF2" s="155"/>
      <c r="RZG2" s="155"/>
      <c r="RZH2" s="155"/>
      <c r="RZI2" s="155"/>
      <c r="RZJ2" s="155"/>
      <c r="RZK2" s="155"/>
      <c r="RZL2" s="155"/>
      <c r="RZM2" s="155"/>
      <c r="RZN2" s="155"/>
      <c r="RZO2" s="155"/>
      <c r="RZP2" s="155"/>
      <c r="RZQ2" s="155"/>
      <c r="RZR2" s="155"/>
      <c r="RZS2" s="155"/>
      <c r="RZT2" s="155"/>
      <c r="RZU2" s="155"/>
      <c r="RZV2" s="155"/>
      <c r="RZW2" s="155"/>
      <c r="RZX2" s="155"/>
      <c r="RZY2" s="155"/>
      <c r="RZZ2" s="155"/>
      <c r="SAA2" s="155"/>
      <c r="SAB2" s="155"/>
      <c r="SAC2" s="155"/>
      <c r="SAD2" s="155"/>
      <c r="SAE2" s="155"/>
      <c r="SAF2" s="155"/>
      <c r="SAG2" s="155"/>
      <c r="SAH2" s="155"/>
      <c r="SAI2" s="155"/>
      <c r="SAJ2" s="155"/>
      <c r="SAK2" s="155"/>
      <c r="SAL2" s="155"/>
      <c r="SAM2" s="155"/>
      <c r="SAN2" s="155"/>
      <c r="SAO2" s="155"/>
      <c r="SAP2" s="155"/>
      <c r="SAQ2" s="155"/>
      <c r="SAR2" s="155"/>
      <c r="SAS2" s="155"/>
      <c r="SAT2" s="155"/>
      <c r="SAU2" s="155"/>
      <c r="SAV2" s="155"/>
      <c r="SAW2" s="155"/>
      <c r="SAX2" s="155"/>
      <c r="SAY2" s="155"/>
      <c r="SAZ2" s="155"/>
      <c r="SBA2" s="155"/>
      <c r="SBB2" s="155"/>
      <c r="SBC2" s="155"/>
      <c r="SBD2" s="155"/>
      <c r="SBE2" s="155"/>
      <c r="SBF2" s="155"/>
      <c r="SBG2" s="155"/>
      <c r="SBH2" s="155"/>
      <c r="SBI2" s="155"/>
      <c r="SBJ2" s="155"/>
      <c r="SBK2" s="155"/>
      <c r="SBL2" s="155"/>
      <c r="SBM2" s="155"/>
      <c r="SBN2" s="155"/>
      <c r="SBO2" s="155"/>
      <c r="SBP2" s="155"/>
      <c r="SBQ2" s="155"/>
      <c r="SBR2" s="155"/>
      <c r="SBS2" s="155"/>
      <c r="SBT2" s="155"/>
      <c r="SBU2" s="155"/>
      <c r="SBV2" s="155"/>
      <c r="SBW2" s="155"/>
      <c r="SBX2" s="155"/>
      <c r="SBY2" s="155"/>
      <c r="SBZ2" s="155"/>
      <c r="SCA2" s="155"/>
      <c r="SCB2" s="155"/>
      <c r="SCC2" s="155"/>
      <c r="SCD2" s="155"/>
      <c r="SCE2" s="155"/>
      <c r="SCF2" s="155"/>
      <c r="SCG2" s="155"/>
      <c r="SCH2" s="155"/>
      <c r="SCI2" s="155"/>
      <c r="SCJ2" s="155"/>
      <c r="SCK2" s="155"/>
      <c r="SCL2" s="155"/>
      <c r="SCM2" s="155"/>
      <c r="SCN2" s="155"/>
      <c r="SCO2" s="155"/>
      <c r="SCP2" s="155"/>
      <c r="SCQ2" s="155"/>
      <c r="SCR2" s="155"/>
      <c r="SCS2" s="155"/>
      <c r="SCT2" s="155"/>
      <c r="SCU2" s="155"/>
      <c r="SCV2" s="155"/>
      <c r="SCW2" s="155"/>
      <c r="SCX2" s="155"/>
      <c r="SCY2" s="155"/>
      <c r="SCZ2" s="155"/>
      <c r="SDA2" s="155"/>
      <c r="SDB2" s="155"/>
      <c r="SDC2" s="155"/>
      <c r="SDD2" s="155"/>
      <c r="SDE2" s="155"/>
      <c r="SDF2" s="155"/>
      <c r="SDG2" s="155"/>
      <c r="SDH2" s="155"/>
      <c r="SDI2" s="155"/>
      <c r="SDJ2" s="155"/>
      <c r="SDK2" s="155"/>
      <c r="SDL2" s="155"/>
      <c r="SDM2" s="155"/>
      <c r="SDN2" s="155"/>
      <c r="SDO2" s="155"/>
      <c r="SDP2" s="155"/>
      <c r="SDQ2" s="155"/>
      <c r="SDR2" s="155"/>
      <c r="SDS2" s="155"/>
      <c r="SDT2" s="155"/>
      <c r="SDU2" s="155"/>
      <c r="SDV2" s="155"/>
      <c r="SDW2" s="155"/>
      <c r="SDX2" s="155"/>
      <c r="SDY2" s="155"/>
      <c r="SDZ2" s="155"/>
      <c r="SEA2" s="155"/>
      <c r="SEB2" s="155"/>
      <c r="SEC2" s="155"/>
      <c r="SED2" s="155"/>
      <c r="SEE2" s="155"/>
      <c r="SEF2" s="155"/>
      <c r="SEG2" s="155"/>
      <c r="SEH2" s="155"/>
      <c r="SEI2" s="155"/>
      <c r="SEJ2" s="155"/>
      <c r="SEK2" s="155"/>
      <c r="SEL2" s="155"/>
      <c r="SEM2" s="155"/>
      <c r="SEN2" s="155"/>
      <c r="SEO2" s="155"/>
      <c r="SEP2" s="155"/>
      <c r="SEQ2" s="155"/>
      <c r="SER2" s="155"/>
      <c r="SES2" s="155"/>
      <c r="SET2" s="155"/>
      <c r="SEU2" s="155"/>
      <c r="SEV2" s="155"/>
      <c r="SEW2" s="155"/>
      <c r="SEX2" s="155"/>
      <c r="SEY2" s="155"/>
      <c r="SEZ2" s="155"/>
      <c r="SFA2" s="155"/>
      <c r="SFB2" s="155"/>
      <c r="SFC2" s="155"/>
      <c r="SFD2" s="155"/>
      <c r="SFE2" s="155"/>
      <c r="SFF2" s="155"/>
      <c r="SFG2" s="155"/>
      <c r="SFH2" s="155"/>
      <c r="SFI2" s="155"/>
      <c r="SFJ2" s="155"/>
      <c r="SFK2" s="155"/>
      <c r="SFL2" s="155"/>
      <c r="SFM2" s="155"/>
      <c r="SFN2" s="155"/>
      <c r="SFO2" s="155"/>
      <c r="SFP2" s="155"/>
      <c r="SFQ2" s="155"/>
      <c r="SFR2" s="155"/>
      <c r="SFS2" s="155"/>
      <c r="SFT2" s="155"/>
      <c r="SFU2" s="155"/>
      <c r="SFV2" s="155"/>
      <c r="SFW2" s="155"/>
      <c r="SFX2" s="155"/>
      <c r="SFY2" s="155"/>
      <c r="SFZ2" s="155"/>
      <c r="SGA2" s="155"/>
      <c r="SGB2" s="155"/>
      <c r="SGC2" s="155"/>
      <c r="SGD2" s="155"/>
      <c r="SGE2" s="155"/>
      <c r="SGF2" s="155"/>
      <c r="SGG2" s="155"/>
      <c r="SGH2" s="155"/>
      <c r="SGI2" s="155"/>
      <c r="SGJ2" s="155"/>
      <c r="SGK2" s="155"/>
      <c r="SGL2" s="155"/>
      <c r="SGM2" s="155"/>
      <c r="SGN2" s="155"/>
      <c r="SGO2" s="155"/>
      <c r="SGP2" s="155"/>
      <c r="SGQ2" s="155"/>
      <c r="SGR2" s="155"/>
      <c r="SGS2" s="155"/>
      <c r="SGT2" s="155"/>
      <c r="SGU2" s="155"/>
      <c r="SGV2" s="155"/>
      <c r="SGW2" s="155"/>
      <c r="SGX2" s="155"/>
      <c r="SGY2" s="155"/>
      <c r="SGZ2" s="155"/>
      <c r="SHA2" s="155"/>
      <c r="SHB2" s="155"/>
      <c r="SHC2" s="155"/>
      <c r="SHD2" s="155"/>
      <c r="SHE2" s="155"/>
      <c r="SHF2" s="155"/>
      <c r="SHG2" s="155"/>
      <c r="SHH2" s="155"/>
      <c r="SHI2" s="155"/>
      <c r="SHJ2" s="155"/>
      <c r="SHK2" s="155"/>
      <c r="SHL2" s="155"/>
      <c r="SHM2" s="155"/>
      <c r="SHN2" s="155"/>
      <c r="SHO2" s="155"/>
      <c r="SHP2" s="155"/>
      <c r="SHQ2" s="155"/>
      <c r="SHR2" s="155"/>
      <c r="SHS2" s="155"/>
      <c r="SHT2" s="155"/>
      <c r="SHU2" s="155"/>
      <c r="SHV2" s="155"/>
      <c r="SHW2" s="155"/>
      <c r="SHX2" s="155"/>
      <c r="SHY2" s="155"/>
      <c r="SHZ2" s="155"/>
      <c r="SIA2" s="155"/>
      <c r="SIB2" s="155"/>
      <c r="SIC2" s="155"/>
      <c r="SID2" s="155"/>
      <c r="SIE2" s="155"/>
      <c r="SIF2" s="155"/>
      <c r="SIG2" s="155"/>
      <c r="SIH2" s="155"/>
      <c r="SII2" s="155"/>
      <c r="SIJ2" s="155"/>
      <c r="SIK2" s="155"/>
      <c r="SIL2" s="155"/>
      <c r="SIM2" s="155"/>
      <c r="SIN2" s="155"/>
      <c r="SIO2" s="155"/>
      <c r="SIP2" s="155"/>
      <c r="SIQ2" s="155"/>
      <c r="SIR2" s="155"/>
      <c r="SIS2" s="155"/>
      <c r="SIT2" s="155"/>
      <c r="SIU2" s="155"/>
      <c r="SIV2" s="155"/>
      <c r="SIW2" s="155"/>
      <c r="SIX2" s="155"/>
      <c r="SIY2" s="155"/>
      <c r="SIZ2" s="155"/>
      <c r="SJA2" s="155"/>
      <c r="SJB2" s="155"/>
      <c r="SJC2" s="155"/>
      <c r="SJD2" s="155"/>
      <c r="SJE2" s="155"/>
      <c r="SJF2" s="155"/>
      <c r="SJG2" s="155"/>
      <c r="SJH2" s="155"/>
      <c r="SJI2" s="155"/>
      <c r="SJJ2" s="155"/>
      <c r="SJK2" s="155"/>
      <c r="SJL2" s="155"/>
      <c r="SJM2" s="155"/>
      <c r="SJN2" s="155"/>
      <c r="SJO2" s="155"/>
      <c r="SJP2" s="155"/>
      <c r="SJQ2" s="155"/>
      <c r="SJR2" s="155"/>
      <c r="SJS2" s="155"/>
      <c r="SJT2" s="155"/>
      <c r="SJU2" s="155"/>
      <c r="SJV2" s="155"/>
      <c r="SJW2" s="155"/>
      <c r="SJX2" s="155"/>
      <c r="SJY2" s="155"/>
      <c r="SJZ2" s="155"/>
      <c r="SKA2" s="155"/>
      <c r="SKB2" s="155"/>
      <c r="SKC2" s="155"/>
      <c r="SKD2" s="155"/>
      <c r="SKE2" s="155"/>
      <c r="SKF2" s="155"/>
      <c r="SKG2" s="155"/>
      <c r="SKH2" s="155"/>
      <c r="SKI2" s="155"/>
      <c r="SKJ2" s="155"/>
      <c r="SKK2" s="155"/>
      <c r="SKL2" s="155"/>
      <c r="SKM2" s="155"/>
      <c r="SKN2" s="155"/>
      <c r="SKO2" s="155"/>
      <c r="SKP2" s="155"/>
      <c r="SKQ2" s="155"/>
      <c r="SKR2" s="155"/>
      <c r="SKS2" s="155"/>
      <c r="SKT2" s="155"/>
      <c r="SKU2" s="155"/>
      <c r="SKV2" s="155"/>
      <c r="SKW2" s="155"/>
      <c r="SKX2" s="155"/>
      <c r="SKY2" s="155"/>
      <c r="SKZ2" s="155"/>
      <c r="SLA2" s="155"/>
      <c r="SLB2" s="155"/>
      <c r="SLC2" s="155"/>
      <c r="SLD2" s="155"/>
      <c r="SLE2" s="155"/>
      <c r="SLF2" s="155"/>
      <c r="SLG2" s="155"/>
      <c r="SLH2" s="155"/>
      <c r="SLI2" s="155"/>
      <c r="SLJ2" s="155"/>
      <c r="SLK2" s="155"/>
      <c r="SLL2" s="155"/>
      <c r="SLM2" s="155"/>
      <c r="SLN2" s="155"/>
      <c r="SLO2" s="155"/>
      <c r="SLP2" s="155"/>
      <c r="SLQ2" s="155"/>
      <c r="SLR2" s="155"/>
      <c r="SLS2" s="155"/>
      <c r="SLT2" s="155"/>
      <c r="SLU2" s="155"/>
      <c r="SLV2" s="155"/>
      <c r="SLW2" s="155"/>
      <c r="SLX2" s="155"/>
      <c r="SLY2" s="155"/>
      <c r="SLZ2" s="155"/>
      <c r="SMA2" s="155"/>
      <c r="SMB2" s="155"/>
      <c r="SMC2" s="155"/>
      <c r="SMD2" s="155"/>
      <c r="SME2" s="155"/>
      <c r="SMF2" s="155"/>
      <c r="SMG2" s="155"/>
      <c r="SMH2" s="155"/>
      <c r="SMI2" s="155"/>
      <c r="SMJ2" s="155"/>
      <c r="SMK2" s="155"/>
      <c r="SML2" s="155"/>
      <c r="SMM2" s="155"/>
      <c r="SMN2" s="155"/>
      <c r="SMO2" s="155"/>
      <c r="SMP2" s="155"/>
      <c r="SMQ2" s="155"/>
      <c r="SMR2" s="155"/>
      <c r="SMS2" s="155"/>
      <c r="SMT2" s="155"/>
      <c r="SMU2" s="155"/>
      <c r="SMV2" s="155"/>
      <c r="SMW2" s="155"/>
      <c r="SMX2" s="155"/>
      <c r="SMY2" s="155"/>
      <c r="SMZ2" s="155"/>
      <c r="SNA2" s="155"/>
      <c r="SNB2" s="155"/>
      <c r="SNC2" s="155"/>
      <c r="SND2" s="155"/>
      <c r="SNE2" s="155"/>
      <c r="SNF2" s="155"/>
      <c r="SNG2" s="155"/>
      <c r="SNH2" s="155"/>
      <c r="SNI2" s="155"/>
      <c r="SNJ2" s="155"/>
      <c r="SNK2" s="155"/>
      <c r="SNL2" s="155"/>
      <c r="SNM2" s="155"/>
      <c r="SNN2" s="155"/>
      <c r="SNO2" s="155"/>
      <c r="SNP2" s="155"/>
      <c r="SNQ2" s="155"/>
      <c r="SNR2" s="155"/>
      <c r="SNS2" s="155"/>
      <c r="SNT2" s="155"/>
      <c r="SNU2" s="155"/>
      <c r="SNV2" s="155"/>
      <c r="SNW2" s="155"/>
      <c r="SNX2" s="155"/>
      <c r="SNY2" s="155"/>
      <c r="SNZ2" s="155"/>
      <c r="SOA2" s="155"/>
      <c r="SOB2" s="155"/>
      <c r="SOC2" s="155"/>
      <c r="SOD2" s="155"/>
      <c r="SOE2" s="155"/>
      <c r="SOF2" s="155"/>
      <c r="SOG2" s="155"/>
      <c r="SOH2" s="155"/>
      <c r="SOI2" s="155"/>
      <c r="SOJ2" s="155"/>
      <c r="SOK2" s="155"/>
      <c r="SOL2" s="155"/>
      <c r="SOM2" s="155"/>
      <c r="SON2" s="155"/>
      <c r="SOO2" s="155"/>
      <c r="SOP2" s="155"/>
      <c r="SOQ2" s="155"/>
      <c r="SOR2" s="155"/>
      <c r="SOS2" s="155"/>
      <c r="SOT2" s="155"/>
      <c r="SOU2" s="155"/>
      <c r="SOV2" s="155"/>
      <c r="SOW2" s="155"/>
      <c r="SOX2" s="155"/>
      <c r="SOY2" s="155"/>
      <c r="SOZ2" s="155"/>
      <c r="SPA2" s="155"/>
      <c r="SPB2" s="155"/>
      <c r="SPC2" s="155"/>
      <c r="SPD2" s="155"/>
      <c r="SPE2" s="155"/>
      <c r="SPF2" s="155"/>
      <c r="SPG2" s="155"/>
      <c r="SPH2" s="155"/>
      <c r="SPI2" s="155"/>
      <c r="SPJ2" s="155"/>
      <c r="SPK2" s="155"/>
      <c r="SPL2" s="155"/>
      <c r="SPM2" s="155"/>
      <c r="SPN2" s="155"/>
      <c r="SPO2" s="155"/>
      <c r="SPP2" s="155"/>
      <c r="SPQ2" s="155"/>
      <c r="SPR2" s="155"/>
      <c r="SPS2" s="155"/>
      <c r="SPT2" s="155"/>
      <c r="SPU2" s="155"/>
      <c r="SPV2" s="155"/>
      <c r="SPW2" s="155"/>
      <c r="SPX2" s="155"/>
      <c r="SPY2" s="155"/>
      <c r="SPZ2" s="155"/>
      <c r="SQA2" s="155"/>
      <c r="SQB2" s="155"/>
      <c r="SQC2" s="155"/>
      <c r="SQD2" s="155"/>
      <c r="SQE2" s="155"/>
      <c r="SQF2" s="155"/>
      <c r="SQG2" s="155"/>
      <c r="SQH2" s="155"/>
      <c r="SQI2" s="155"/>
      <c r="SQJ2" s="155"/>
      <c r="SQK2" s="155"/>
      <c r="SQL2" s="155"/>
      <c r="SQM2" s="155"/>
      <c r="SQN2" s="155"/>
      <c r="SQO2" s="155"/>
      <c r="SQP2" s="155"/>
      <c r="SQQ2" s="155"/>
      <c r="SQR2" s="155"/>
      <c r="SQS2" s="155"/>
      <c r="SQT2" s="155"/>
      <c r="SQU2" s="155"/>
      <c r="SQV2" s="155"/>
      <c r="SQW2" s="155"/>
      <c r="SQX2" s="155"/>
      <c r="SQY2" s="155"/>
      <c r="SQZ2" s="155"/>
      <c r="SRA2" s="155"/>
      <c r="SRB2" s="155"/>
      <c r="SRC2" s="155"/>
      <c r="SRD2" s="155"/>
      <c r="SRE2" s="155"/>
      <c r="SRF2" s="155"/>
      <c r="SRG2" s="155"/>
      <c r="SRH2" s="155"/>
      <c r="SRI2" s="155"/>
      <c r="SRJ2" s="155"/>
      <c r="SRK2" s="155"/>
      <c r="SRL2" s="155"/>
      <c r="SRM2" s="155"/>
      <c r="SRN2" s="155"/>
      <c r="SRO2" s="155"/>
      <c r="SRP2" s="155"/>
      <c r="SRQ2" s="155"/>
      <c r="SRR2" s="155"/>
      <c r="SRS2" s="155"/>
      <c r="SRT2" s="155"/>
      <c r="SRU2" s="155"/>
      <c r="SRV2" s="155"/>
      <c r="SRW2" s="155"/>
      <c r="SRX2" s="155"/>
      <c r="SRY2" s="155"/>
      <c r="SRZ2" s="155"/>
      <c r="SSA2" s="155"/>
      <c r="SSB2" s="155"/>
      <c r="SSC2" s="155"/>
      <c r="SSD2" s="155"/>
      <c r="SSE2" s="155"/>
      <c r="SSF2" s="155"/>
      <c r="SSG2" s="155"/>
      <c r="SSH2" s="155"/>
      <c r="SSI2" s="155"/>
      <c r="SSJ2" s="155"/>
      <c r="SSK2" s="155"/>
      <c r="SSL2" s="155"/>
      <c r="SSM2" s="155"/>
      <c r="SSN2" s="155"/>
      <c r="SSO2" s="155"/>
      <c r="SSP2" s="155"/>
      <c r="SSQ2" s="155"/>
      <c r="SSR2" s="155"/>
      <c r="SSS2" s="155"/>
      <c r="SST2" s="155"/>
      <c r="SSU2" s="155"/>
      <c r="SSV2" s="155"/>
      <c r="SSW2" s="155"/>
      <c r="SSX2" s="155"/>
      <c r="SSY2" s="155"/>
      <c r="SSZ2" s="155"/>
      <c r="STA2" s="155"/>
      <c r="STB2" s="155"/>
      <c r="STC2" s="155"/>
      <c r="STD2" s="155"/>
      <c r="STE2" s="155"/>
      <c r="STF2" s="155"/>
      <c r="STG2" s="155"/>
      <c r="STH2" s="155"/>
      <c r="STI2" s="155"/>
      <c r="STJ2" s="155"/>
      <c r="STK2" s="155"/>
      <c r="STL2" s="155"/>
      <c r="STM2" s="155"/>
      <c r="STN2" s="155"/>
      <c r="STO2" s="155"/>
      <c r="STP2" s="155"/>
      <c r="STQ2" s="155"/>
      <c r="STR2" s="155"/>
      <c r="STS2" s="155"/>
      <c r="STT2" s="155"/>
      <c r="STU2" s="155"/>
      <c r="STV2" s="155"/>
      <c r="STW2" s="155"/>
      <c r="STX2" s="155"/>
      <c r="STY2" s="155"/>
      <c r="STZ2" s="155"/>
      <c r="SUA2" s="155"/>
      <c r="SUB2" s="155"/>
      <c r="SUC2" s="155"/>
      <c r="SUD2" s="155"/>
      <c r="SUE2" s="155"/>
      <c r="SUF2" s="155"/>
      <c r="SUG2" s="155"/>
      <c r="SUH2" s="155"/>
      <c r="SUI2" s="155"/>
      <c r="SUJ2" s="155"/>
      <c r="SUK2" s="155"/>
      <c r="SUL2" s="155"/>
      <c r="SUM2" s="155"/>
      <c r="SUN2" s="155"/>
      <c r="SUO2" s="155"/>
      <c r="SUP2" s="155"/>
      <c r="SUQ2" s="155"/>
      <c r="SUR2" s="155"/>
      <c r="SUS2" s="155"/>
      <c r="SUT2" s="155"/>
      <c r="SUU2" s="155"/>
      <c r="SUV2" s="155"/>
      <c r="SUW2" s="155"/>
      <c r="SUX2" s="155"/>
      <c r="SUY2" s="155"/>
      <c r="SUZ2" s="155"/>
      <c r="SVA2" s="155"/>
      <c r="SVB2" s="155"/>
      <c r="SVC2" s="155"/>
      <c r="SVD2" s="155"/>
      <c r="SVE2" s="155"/>
      <c r="SVF2" s="155"/>
      <c r="SVG2" s="155"/>
      <c r="SVH2" s="155"/>
      <c r="SVI2" s="155"/>
      <c r="SVJ2" s="155"/>
      <c r="SVK2" s="155"/>
      <c r="SVL2" s="155"/>
      <c r="SVM2" s="155"/>
      <c r="SVN2" s="155"/>
      <c r="SVO2" s="155"/>
      <c r="SVP2" s="155"/>
      <c r="SVQ2" s="155"/>
      <c r="SVR2" s="155"/>
      <c r="SVS2" s="155"/>
      <c r="SVT2" s="155"/>
      <c r="SVU2" s="155"/>
      <c r="SVV2" s="155"/>
      <c r="SVW2" s="155"/>
      <c r="SVX2" s="155"/>
      <c r="SVY2" s="155"/>
      <c r="SVZ2" s="155"/>
      <c r="SWA2" s="155"/>
      <c r="SWB2" s="155"/>
      <c r="SWC2" s="155"/>
      <c r="SWD2" s="155"/>
      <c r="SWE2" s="155"/>
      <c r="SWF2" s="155"/>
      <c r="SWG2" s="155"/>
      <c r="SWH2" s="155"/>
      <c r="SWI2" s="155"/>
      <c r="SWJ2" s="155"/>
      <c r="SWK2" s="155"/>
      <c r="SWL2" s="155"/>
      <c r="SWM2" s="155"/>
      <c r="SWN2" s="155"/>
      <c r="SWO2" s="155"/>
      <c r="SWP2" s="155"/>
      <c r="SWQ2" s="155"/>
      <c r="SWR2" s="155"/>
      <c r="SWS2" s="155"/>
      <c r="SWT2" s="155"/>
      <c r="SWU2" s="155"/>
      <c r="SWV2" s="155"/>
      <c r="SWW2" s="155"/>
      <c r="SWX2" s="155"/>
      <c r="SWY2" s="155"/>
      <c r="SWZ2" s="155"/>
      <c r="SXA2" s="155"/>
      <c r="SXB2" s="155"/>
      <c r="SXC2" s="155"/>
      <c r="SXD2" s="155"/>
      <c r="SXE2" s="155"/>
      <c r="SXF2" s="155"/>
      <c r="SXG2" s="155"/>
      <c r="SXH2" s="155"/>
      <c r="SXI2" s="155"/>
      <c r="SXJ2" s="155"/>
      <c r="SXK2" s="155"/>
      <c r="SXL2" s="155"/>
      <c r="SXM2" s="155"/>
      <c r="SXN2" s="155"/>
      <c r="SXO2" s="155"/>
      <c r="SXP2" s="155"/>
      <c r="SXQ2" s="155"/>
      <c r="SXR2" s="155"/>
      <c r="SXS2" s="155"/>
      <c r="SXT2" s="155"/>
      <c r="SXU2" s="155"/>
      <c r="SXV2" s="155"/>
      <c r="SXW2" s="155"/>
      <c r="SXX2" s="155"/>
      <c r="SXY2" s="155"/>
      <c r="SXZ2" s="155"/>
      <c r="SYA2" s="155"/>
      <c r="SYB2" s="155"/>
      <c r="SYC2" s="155"/>
      <c r="SYD2" s="155"/>
      <c r="SYE2" s="155"/>
      <c r="SYF2" s="155"/>
      <c r="SYG2" s="155"/>
      <c r="SYH2" s="155"/>
      <c r="SYI2" s="155"/>
      <c r="SYJ2" s="155"/>
      <c r="SYK2" s="155"/>
      <c r="SYL2" s="155"/>
      <c r="SYM2" s="155"/>
      <c r="SYN2" s="155"/>
      <c r="SYO2" s="155"/>
      <c r="SYP2" s="155"/>
      <c r="SYQ2" s="155"/>
      <c r="SYR2" s="155"/>
      <c r="SYS2" s="155"/>
      <c r="SYT2" s="155"/>
      <c r="SYU2" s="155"/>
      <c r="SYV2" s="155"/>
      <c r="SYW2" s="155"/>
      <c r="SYX2" s="155"/>
      <c r="SYY2" s="155"/>
      <c r="SYZ2" s="155"/>
      <c r="SZA2" s="155"/>
      <c r="SZB2" s="155"/>
      <c r="SZC2" s="155"/>
      <c r="SZD2" s="155"/>
      <c r="SZE2" s="155"/>
      <c r="SZF2" s="155"/>
      <c r="SZG2" s="155"/>
      <c r="SZH2" s="155"/>
      <c r="SZI2" s="155"/>
      <c r="SZJ2" s="155"/>
      <c r="SZK2" s="155"/>
      <c r="SZL2" s="155"/>
      <c r="SZM2" s="155"/>
      <c r="SZN2" s="155"/>
      <c r="SZO2" s="155"/>
      <c r="SZP2" s="155"/>
      <c r="SZQ2" s="155"/>
      <c r="SZR2" s="155"/>
      <c r="SZS2" s="155"/>
      <c r="SZT2" s="155"/>
      <c r="SZU2" s="155"/>
      <c r="SZV2" s="155"/>
      <c r="SZW2" s="155"/>
      <c r="SZX2" s="155"/>
      <c r="SZY2" s="155"/>
      <c r="SZZ2" s="155"/>
      <c r="TAA2" s="155"/>
      <c r="TAB2" s="155"/>
      <c r="TAC2" s="155"/>
      <c r="TAD2" s="155"/>
      <c r="TAE2" s="155"/>
      <c r="TAF2" s="155"/>
      <c r="TAG2" s="155"/>
      <c r="TAH2" s="155"/>
      <c r="TAI2" s="155"/>
      <c r="TAJ2" s="155"/>
      <c r="TAK2" s="155"/>
      <c r="TAL2" s="155"/>
      <c r="TAM2" s="155"/>
      <c r="TAN2" s="155"/>
      <c r="TAO2" s="155"/>
      <c r="TAP2" s="155"/>
      <c r="TAQ2" s="155"/>
      <c r="TAR2" s="155"/>
      <c r="TAS2" s="155"/>
      <c r="TAT2" s="155"/>
      <c r="TAU2" s="155"/>
      <c r="TAV2" s="155"/>
      <c r="TAW2" s="155"/>
      <c r="TAX2" s="155"/>
      <c r="TAY2" s="155"/>
      <c r="TAZ2" s="155"/>
      <c r="TBA2" s="155"/>
      <c r="TBB2" s="155"/>
      <c r="TBC2" s="155"/>
      <c r="TBD2" s="155"/>
      <c r="TBE2" s="155"/>
      <c r="TBF2" s="155"/>
      <c r="TBG2" s="155"/>
      <c r="TBH2" s="155"/>
      <c r="TBI2" s="155"/>
      <c r="TBJ2" s="155"/>
      <c r="TBK2" s="155"/>
      <c r="TBL2" s="155"/>
      <c r="TBM2" s="155"/>
      <c r="TBN2" s="155"/>
      <c r="TBO2" s="155"/>
      <c r="TBP2" s="155"/>
      <c r="TBQ2" s="155"/>
      <c r="TBR2" s="155"/>
      <c r="TBS2" s="155"/>
      <c r="TBT2" s="155"/>
      <c r="TBU2" s="155"/>
      <c r="TBV2" s="155"/>
      <c r="TBW2" s="155"/>
      <c r="TBX2" s="155"/>
      <c r="TBY2" s="155"/>
      <c r="TBZ2" s="155"/>
      <c r="TCA2" s="155"/>
      <c r="TCB2" s="155"/>
      <c r="TCC2" s="155"/>
      <c r="TCD2" s="155"/>
      <c r="TCE2" s="155"/>
      <c r="TCF2" s="155"/>
      <c r="TCG2" s="155"/>
      <c r="TCH2" s="155"/>
      <c r="TCI2" s="155"/>
      <c r="TCJ2" s="155"/>
      <c r="TCK2" s="155"/>
      <c r="TCL2" s="155"/>
      <c r="TCM2" s="155"/>
      <c r="TCN2" s="155"/>
      <c r="TCO2" s="155"/>
      <c r="TCP2" s="155"/>
      <c r="TCQ2" s="155"/>
      <c r="TCR2" s="155"/>
      <c r="TCS2" s="155"/>
      <c r="TCT2" s="155"/>
      <c r="TCU2" s="155"/>
      <c r="TCV2" s="155"/>
      <c r="TCW2" s="155"/>
      <c r="TCX2" s="155"/>
      <c r="TCY2" s="155"/>
      <c r="TCZ2" s="155"/>
      <c r="TDA2" s="155"/>
      <c r="TDB2" s="155"/>
      <c r="TDC2" s="155"/>
      <c r="TDD2" s="155"/>
      <c r="TDE2" s="155"/>
      <c r="TDF2" s="155"/>
      <c r="TDG2" s="155"/>
      <c r="TDH2" s="155"/>
      <c r="TDI2" s="155"/>
      <c r="TDJ2" s="155"/>
      <c r="TDK2" s="155"/>
      <c r="TDL2" s="155"/>
      <c r="TDM2" s="155"/>
      <c r="TDN2" s="155"/>
      <c r="TDO2" s="155"/>
      <c r="TDP2" s="155"/>
      <c r="TDQ2" s="155"/>
      <c r="TDR2" s="155"/>
      <c r="TDS2" s="155"/>
      <c r="TDT2" s="155"/>
      <c r="TDU2" s="155"/>
      <c r="TDV2" s="155"/>
      <c r="TDW2" s="155"/>
      <c r="TDX2" s="155"/>
      <c r="TDY2" s="155"/>
      <c r="TDZ2" s="155"/>
      <c r="TEA2" s="155"/>
      <c r="TEB2" s="155"/>
      <c r="TEC2" s="155"/>
      <c r="TED2" s="155"/>
      <c r="TEE2" s="155"/>
      <c r="TEF2" s="155"/>
      <c r="TEG2" s="155"/>
      <c r="TEH2" s="155"/>
      <c r="TEI2" s="155"/>
      <c r="TEJ2" s="155"/>
      <c r="TEK2" s="155"/>
      <c r="TEL2" s="155"/>
      <c r="TEM2" s="155"/>
      <c r="TEN2" s="155"/>
      <c r="TEO2" s="155"/>
      <c r="TEP2" s="155"/>
      <c r="TEQ2" s="155"/>
      <c r="TER2" s="155"/>
      <c r="TES2" s="155"/>
      <c r="TET2" s="155"/>
      <c r="TEU2" s="155"/>
      <c r="TEV2" s="155"/>
      <c r="TEW2" s="155"/>
      <c r="TEX2" s="155"/>
      <c r="TEY2" s="155"/>
      <c r="TEZ2" s="155"/>
      <c r="TFA2" s="155"/>
      <c r="TFB2" s="155"/>
      <c r="TFC2" s="155"/>
      <c r="TFD2" s="155"/>
      <c r="TFE2" s="155"/>
      <c r="TFF2" s="155"/>
      <c r="TFG2" s="155"/>
      <c r="TFH2" s="155"/>
      <c r="TFI2" s="155"/>
      <c r="TFJ2" s="155"/>
      <c r="TFK2" s="155"/>
      <c r="TFL2" s="155"/>
      <c r="TFM2" s="155"/>
      <c r="TFN2" s="155"/>
      <c r="TFO2" s="155"/>
      <c r="TFP2" s="155"/>
      <c r="TFQ2" s="155"/>
      <c r="TFR2" s="155"/>
      <c r="TFS2" s="155"/>
      <c r="TFT2" s="155"/>
      <c r="TFU2" s="155"/>
      <c r="TFV2" s="155"/>
      <c r="TFW2" s="155"/>
      <c r="TFX2" s="155"/>
      <c r="TFY2" s="155"/>
      <c r="TFZ2" s="155"/>
      <c r="TGA2" s="155"/>
      <c r="TGB2" s="155"/>
      <c r="TGC2" s="155"/>
      <c r="TGD2" s="155"/>
      <c r="TGE2" s="155"/>
      <c r="TGF2" s="155"/>
      <c r="TGG2" s="155"/>
      <c r="TGH2" s="155"/>
      <c r="TGI2" s="155"/>
      <c r="TGJ2" s="155"/>
      <c r="TGK2" s="155"/>
      <c r="TGL2" s="155"/>
      <c r="TGM2" s="155"/>
      <c r="TGN2" s="155"/>
      <c r="TGO2" s="155"/>
      <c r="TGP2" s="155"/>
      <c r="TGQ2" s="155"/>
      <c r="TGR2" s="155"/>
      <c r="TGS2" s="155"/>
      <c r="TGT2" s="155"/>
      <c r="TGU2" s="155"/>
      <c r="TGV2" s="155"/>
      <c r="TGW2" s="155"/>
      <c r="TGX2" s="155"/>
      <c r="TGY2" s="155"/>
      <c r="TGZ2" s="155"/>
      <c r="THA2" s="155"/>
      <c r="THB2" s="155"/>
      <c r="THC2" s="155"/>
      <c r="THD2" s="155"/>
      <c r="THE2" s="155"/>
      <c r="THF2" s="155"/>
      <c r="THG2" s="155"/>
      <c r="THH2" s="155"/>
      <c r="THI2" s="155"/>
      <c r="THJ2" s="155"/>
      <c r="THK2" s="155"/>
      <c r="THL2" s="155"/>
      <c r="THM2" s="155"/>
      <c r="THN2" s="155"/>
      <c r="THO2" s="155"/>
      <c r="THP2" s="155"/>
      <c r="THQ2" s="155"/>
      <c r="THR2" s="155"/>
      <c r="THS2" s="155"/>
      <c r="THT2" s="155"/>
      <c r="THU2" s="155"/>
      <c r="THV2" s="155"/>
      <c r="THW2" s="155"/>
      <c r="THX2" s="155"/>
      <c r="THY2" s="155"/>
      <c r="THZ2" s="155"/>
      <c r="TIA2" s="155"/>
      <c r="TIB2" s="155"/>
      <c r="TIC2" s="155"/>
      <c r="TID2" s="155"/>
      <c r="TIE2" s="155"/>
      <c r="TIF2" s="155"/>
      <c r="TIG2" s="155"/>
      <c r="TIH2" s="155"/>
      <c r="TII2" s="155"/>
      <c r="TIJ2" s="155"/>
      <c r="TIK2" s="155"/>
      <c r="TIL2" s="155"/>
      <c r="TIM2" s="155"/>
      <c r="TIN2" s="155"/>
      <c r="TIO2" s="155"/>
      <c r="TIP2" s="155"/>
      <c r="TIQ2" s="155"/>
      <c r="TIR2" s="155"/>
      <c r="TIS2" s="155"/>
      <c r="TIT2" s="155"/>
      <c r="TIU2" s="155"/>
      <c r="TIV2" s="155"/>
      <c r="TIW2" s="155"/>
      <c r="TIX2" s="155"/>
      <c r="TIY2" s="155"/>
      <c r="TIZ2" s="155"/>
      <c r="TJA2" s="155"/>
      <c r="TJB2" s="155"/>
      <c r="TJC2" s="155"/>
      <c r="TJD2" s="155"/>
      <c r="TJE2" s="155"/>
      <c r="TJF2" s="155"/>
      <c r="TJG2" s="155"/>
      <c r="TJH2" s="155"/>
      <c r="TJI2" s="155"/>
      <c r="TJJ2" s="155"/>
      <c r="TJK2" s="155"/>
      <c r="TJL2" s="155"/>
      <c r="TJM2" s="155"/>
      <c r="TJN2" s="155"/>
      <c r="TJO2" s="155"/>
      <c r="TJP2" s="155"/>
      <c r="TJQ2" s="155"/>
      <c r="TJR2" s="155"/>
      <c r="TJS2" s="155"/>
      <c r="TJT2" s="155"/>
      <c r="TJU2" s="155"/>
      <c r="TJV2" s="155"/>
      <c r="TJW2" s="155"/>
      <c r="TJX2" s="155"/>
      <c r="TJY2" s="155"/>
      <c r="TJZ2" s="155"/>
      <c r="TKA2" s="155"/>
      <c r="TKB2" s="155"/>
      <c r="TKC2" s="155"/>
      <c r="TKD2" s="155"/>
      <c r="TKE2" s="155"/>
      <c r="TKF2" s="155"/>
      <c r="TKG2" s="155"/>
      <c r="TKH2" s="155"/>
      <c r="TKI2" s="155"/>
      <c r="TKJ2" s="155"/>
      <c r="TKK2" s="155"/>
      <c r="TKL2" s="155"/>
      <c r="TKM2" s="155"/>
      <c r="TKN2" s="155"/>
      <c r="TKO2" s="155"/>
      <c r="TKP2" s="155"/>
      <c r="TKQ2" s="155"/>
      <c r="TKR2" s="155"/>
      <c r="TKS2" s="155"/>
      <c r="TKT2" s="155"/>
      <c r="TKU2" s="155"/>
      <c r="TKV2" s="155"/>
      <c r="TKW2" s="155"/>
      <c r="TKX2" s="155"/>
      <c r="TKY2" s="155"/>
      <c r="TKZ2" s="155"/>
      <c r="TLA2" s="155"/>
      <c r="TLB2" s="155"/>
      <c r="TLC2" s="155"/>
      <c r="TLD2" s="155"/>
      <c r="TLE2" s="155"/>
      <c r="TLF2" s="155"/>
      <c r="TLG2" s="155"/>
      <c r="TLH2" s="155"/>
      <c r="TLI2" s="155"/>
      <c r="TLJ2" s="155"/>
      <c r="TLK2" s="155"/>
      <c r="TLL2" s="155"/>
      <c r="TLM2" s="155"/>
      <c r="TLN2" s="155"/>
      <c r="TLO2" s="155"/>
      <c r="TLP2" s="155"/>
      <c r="TLQ2" s="155"/>
      <c r="TLR2" s="155"/>
      <c r="TLS2" s="155"/>
      <c r="TLT2" s="155"/>
      <c r="TLU2" s="155"/>
      <c r="TLV2" s="155"/>
      <c r="TLW2" s="155"/>
      <c r="TLX2" s="155"/>
      <c r="TLY2" s="155"/>
      <c r="TLZ2" s="155"/>
      <c r="TMA2" s="155"/>
      <c r="TMB2" s="155"/>
      <c r="TMC2" s="155"/>
      <c r="TMD2" s="155"/>
      <c r="TME2" s="155"/>
      <c r="TMF2" s="155"/>
      <c r="TMG2" s="155"/>
      <c r="TMH2" s="155"/>
      <c r="TMI2" s="155"/>
      <c r="TMJ2" s="155"/>
      <c r="TMK2" s="155"/>
      <c r="TML2" s="155"/>
      <c r="TMM2" s="155"/>
      <c r="TMN2" s="155"/>
      <c r="TMO2" s="155"/>
      <c r="TMP2" s="155"/>
      <c r="TMQ2" s="155"/>
      <c r="TMR2" s="155"/>
      <c r="TMS2" s="155"/>
      <c r="TMT2" s="155"/>
      <c r="TMU2" s="155"/>
      <c r="TMV2" s="155"/>
      <c r="TMW2" s="155"/>
      <c r="TMX2" s="155"/>
      <c r="TMY2" s="155"/>
      <c r="TMZ2" s="155"/>
      <c r="TNA2" s="155"/>
      <c r="TNB2" s="155"/>
      <c r="TNC2" s="155"/>
      <c r="TND2" s="155"/>
      <c r="TNE2" s="155"/>
      <c r="TNF2" s="155"/>
      <c r="TNG2" s="155"/>
      <c r="TNH2" s="155"/>
      <c r="TNI2" s="155"/>
      <c r="TNJ2" s="155"/>
      <c r="TNK2" s="155"/>
      <c r="TNL2" s="155"/>
      <c r="TNM2" s="155"/>
      <c r="TNN2" s="155"/>
      <c r="TNO2" s="155"/>
      <c r="TNP2" s="155"/>
      <c r="TNQ2" s="155"/>
      <c r="TNR2" s="155"/>
      <c r="TNS2" s="155"/>
      <c r="TNT2" s="155"/>
      <c r="TNU2" s="155"/>
      <c r="TNV2" s="155"/>
      <c r="TNW2" s="155"/>
      <c r="TNX2" s="155"/>
      <c r="TNY2" s="155"/>
      <c r="TNZ2" s="155"/>
      <c r="TOA2" s="155"/>
      <c r="TOB2" s="155"/>
      <c r="TOC2" s="155"/>
      <c r="TOD2" s="155"/>
      <c r="TOE2" s="155"/>
      <c r="TOF2" s="155"/>
      <c r="TOG2" s="155"/>
      <c r="TOH2" s="155"/>
      <c r="TOI2" s="155"/>
      <c r="TOJ2" s="155"/>
      <c r="TOK2" s="155"/>
      <c r="TOL2" s="155"/>
      <c r="TOM2" s="155"/>
      <c r="TON2" s="155"/>
      <c r="TOO2" s="155"/>
      <c r="TOP2" s="155"/>
      <c r="TOQ2" s="155"/>
      <c r="TOR2" s="155"/>
      <c r="TOS2" s="155"/>
      <c r="TOT2" s="155"/>
      <c r="TOU2" s="155"/>
      <c r="TOV2" s="155"/>
      <c r="TOW2" s="155"/>
      <c r="TOX2" s="155"/>
      <c r="TOY2" s="155"/>
      <c r="TOZ2" s="155"/>
      <c r="TPA2" s="155"/>
      <c r="TPB2" s="155"/>
      <c r="TPC2" s="155"/>
      <c r="TPD2" s="155"/>
      <c r="TPE2" s="155"/>
      <c r="TPF2" s="155"/>
      <c r="TPG2" s="155"/>
      <c r="TPH2" s="155"/>
      <c r="TPI2" s="155"/>
      <c r="TPJ2" s="155"/>
      <c r="TPK2" s="155"/>
      <c r="TPL2" s="155"/>
      <c r="TPM2" s="155"/>
      <c r="TPN2" s="155"/>
      <c r="TPO2" s="155"/>
      <c r="TPP2" s="155"/>
      <c r="TPQ2" s="155"/>
      <c r="TPR2" s="155"/>
      <c r="TPS2" s="155"/>
      <c r="TPT2" s="155"/>
      <c r="TPU2" s="155"/>
      <c r="TPV2" s="155"/>
      <c r="TPW2" s="155"/>
      <c r="TPX2" s="155"/>
      <c r="TPY2" s="155"/>
      <c r="TPZ2" s="155"/>
      <c r="TQA2" s="155"/>
      <c r="TQB2" s="155"/>
      <c r="TQC2" s="155"/>
      <c r="TQD2" s="155"/>
      <c r="TQE2" s="155"/>
      <c r="TQF2" s="155"/>
      <c r="TQG2" s="155"/>
      <c r="TQH2" s="155"/>
      <c r="TQI2" s="155"/>
      <c r="TQJ2" s="155"/>
      <c r="TQK2" s="155"/>
      <c r="TQL2" s="155"/>
      <c r="TQM2" s="155"/>
      <c r="TQN2" s="155"/>
      <c r="TQO2" s="155"/>
      <c r="TQP2" s="155"/>
      <c r="TQQ2" s="155"/>
      <c r="TQR2" s="155"/>
      <c r="TQS2" s="155"/>
      <c r="TQT2" s="155"/>
      <c r="TQU2" s="155"/>
      <c r="TQV2" s="155"/>
      <c r="TQW2" s="155"/>
      <c r="TQX2" s="155"/>
      <c r="TQY2" s="155"/>
      <c r="TQZ2" s="155"/>
      <c r="TRA2" s="155"/>
      <c r="TRB2" s="155"/>
      <c r="TRC2" s="155"/>
      <c r="TRD2" s="155"/>
      <c r="TRE2" s="155"/>
      <c r="TRF2" s="155"/>
      <c r="TRG2" s="155"/>
      <c r="TRH2" s="155"/>
      <c r="TRI2" s="155"/>
      <c r="TRJ2" s="155"/>
      <c r="TRK2" s="155"/>
      <c r="TRL2" s="155"/>
      <c r="TRM2" s="155"/>
      <c r="TRN2" s="155"/>
      <c r="TRO2" s="155"/>
      <c r="TRP2" s="155"/>
      <c r="TRQ2" s="155"/>
      <c r="TRR2" s="155"/>
      <c r="TRS2" s="155"/>
      <c r="TRT2" s="155"/>
      <c r="TRU2" s="155"/>
      <c r="TRV2" s="155"/>
      <c r="TRW2" s="155"/>
      <c r="TRX2" s="155"/>
      <c r="TRY2" s="155"/>
      <c r="TRZ2" s="155"/>
      <c r="TSA2" s="155"/>
      <c r="TSB2" s="155"/>
      <c r="TSC2" s="155"/>
      <c r="TSD2" s="155"/>
      <c r="TSE2" s="155"/>
      <c r="TSF2" s="155"/>
      <c r="TSG2" s="155"/>
      <c r="TSH2" s="155"/>
      <c r="TSI2" s="155"/>
      <c r="TSJ2" s="155"/>
      <c r="TSK2" s="155"/>
      <c r="TSL2" s="155"/>
      <c r="TSM2" s="155"/>
      <c r="TSN2" s="155"/>
      <c r="TSO2" s="155"/>
      <c r="TSP2" s="155"/>
      <c r="TSQ2" s="155"/>
      <c r="TSR2" s="155"/>
      <c r="TSS2" s="155"/>
      <c r="TST2" s="155"/>
      <c r="TSU2" s="155"/>
      <c r="TSV2" s="155"/>
      <c r="TSW2" s="155"/>
      <c r="TSX2" s="155"/>
      <c r="TSY2" s="155"/>
      <c r="TSZ2" s="155"/>
      <c r="TTA2" s="155"/>
      <c r="TTB2" s="155"/>
      <c r="TTC2" s="155"/>
      <c r="TTD2" s="155"/>
      <c r="TTE2" s="155"/>
      <c r="TTF2" s="155"/>
      <c r="TTG2" s="155"/>
      <c r="TTH2" s="155"/>
      <c r="TTI2" s="155"/>
      <c r="TTJ2" s="155"/>
      <c r="TTK2" s="155"/>
      <c r="TTL2" s="155"/>
      <c r="TTM2" s="155"/>
      <c r="TTN2" s="155"/>
      <c r="TTO2" s="155"/>
      <c r="TTP2" s="155"/>
      <c r="TTQ2" s="155"/>
      <c r="TTR2" s="155"/>
      <c r="TTS2" s="155"/>
      <c r="TTT2" s="155"/>
      <c r="TTU2" s="155"/>
      <c r="TTV2" s="155"/>
      <c r="TTW2" s="155"/>
      <c r="TTX2" s="155"/>
      <c r="TTY2" s="155"/>
      <c r="TTZ2" s="155"/>
      <c r="TUA2" s="155"/>
      <c r="TUB2" s="155"/>
      <c r="TUC2" s="155"/>
      <c r="TUD2" s="155"/>
      <c r="TUE2" s="155"/>
      <c r="TUF2" s="155"/>
      <c r="TUG2" s="155"/>
      <c r="TUH2" s="155"/>
      <c r="TUI2" s="155"/>
      <c r="TUJ2" s="155"/>
      <c r="TUK2" s="155"/>
      <c r="TUL2" s="155"/>
      <c r="TUM2" s="155"/>
      <c r="TUN2" s="155"/>
      <c r="TUO2" s="155"/>
      <c r="TUP2" s="155"/>
      <c r="TUQ2" s="155"/>
      <c r="TUR2" s="155"/>
      <c r="TUS2" s="155"/>
      <c r="TUT2" s="155"/>
      <c r="TUU2" s="155"/>
      <c r="TUV2" s="155"/>
      <c r="TUW2" s="155"/>
      <c r="TUX2" s="155"/>
      <c r="TUY2" s="155"/>
      <c r="TUZ2" s="155"/>
      <c r="TVA2" s="155"/>
      <c r="TVB2" s="155"/>
      <c r="TVC2" s="155"/>
      <c r="TVD2" s="155"/>
      <c r="TVE2" s="155"/>
      <c r="TVF2" s="155"/>
      <c r="TVG2" s="155"/>
      <c r="TVH2" s="155"/>
      <c r="TVI2" s="155"/>
      <c r="TVJ2" s="155"/>
      <c r="TVK2" s="155"/>
      <c r="TVL2" s="155"/>
      <c r="TVM2" s="155"/>
      <c r="TVN2" s="155"/>
      <c r="TVO2" s="155"/>
      <c r="TVP2" s="155"/>
      <c r="TVQ2" s="155"/>
      <c r="TVR2" s="155"/>
      <c r="TVS2" s="155"/>
      <c r="TVT2" s="155"/>
      <c r="TVU2" s="155"/>
      <c r="TVV2" s="155"/>
      <c r="TVW2" s="155"/>
      <c r="TVX2" s="155"/>
      <c r="TVY2" s="155"/>
      <c r="TVZ2" s="155"/>
      <c r="TWA2" s="155"/>
      <c r="TWB2" s="155"/>
      <c r="TWC2" s="155"/>
      <c r="TWD2" s="155"/>
      <c r="TWE2" s="155"/>
      <c r="TWF2" s="155"/>
      <c r="TWG2" s="155"/>
      <c r="TWH2" s="155"/>
      <c r="TWI2" s="155"/>
      <c r="TWJ2" s="155"/>
      <c r="TWK2" s="155"/>
      <c r="TWL2" s="155"/>
      <c r="TWM2" s="155"/>
      <c r="TWN2" s="155"/>
      <c r="TWO2" s="155"/>
      <c r="TWP2" s="155"/>
      <c r="TWQ2" s="155"/>
      <c r="TWR2" s="155"/>
      <c r="TWS2" s="155"/>
      <c r="TWT2" s="155"/>
      <c r="TWU2" s="155"/>
      <c r="TWV2" s="155"/>
      <c r="TWW2" s="155"/>
      <c r="TWX2" s="155"/>
      <c r="TWY2" s="155"/>
      <c r="TWZ2" s="155"/>
      <c r="TXA2" s="155"/>
      <c r="TXB2" s="155"/>
      <c r="TXC2" s="155"/>
      <c r="TXD2" s="155"/>
      <c r="TXE2" s="155"/>
      <c r="TXF2" s="155"/>
      <c r="TXG2" s="155"/>
      <c r="TXH2" s="155"/>
      <c r="TXI2" s="155"/>
      <c r="TXJ2" s="155"/>
      <c r="TXK2" s="155"/>
      <c r="TXL2" s="155"/>
      <c r="TXM2" s="155"/>
      <c r="TXN2" s="155"/>
      <c r="TXO2" s="155"/>
      <c r="TXP2" s="155"/>
      <c r="TXQ2" s="155"/>
      <c r="TXR2" s="155"/>
      <c r="TXS2" s="155"/>
      <c r="TXT2" s="155"/>
      <c r="TXU2" s="155"/>
      <c r="TXV2" s="155"/>
      <c r="TXW2" s="155"/>
      <c r="TXX2" s="155"/>
      <c r="TXY2" s="155"/>
      <c r="TXZ2" s="155"/>
      <c r="TYA2" s="155"/>
      <c r="TYB2" s="155"/>
      <c r="TYC2" s="155"/>
      <c r="TYD2" s="155"/>
      <c r="TYE2" s="155"/>
      <c r="TYF2" s="155"/>
      <c r="TYG2" s="155"/>
      <c r="TYH2" s="155"/>
      <c r="TYI2" s="155"/>
      <c r="TYJ2" s="155"/>
      <c r="TYK2" s="155"/>
      <c r="TYL2" s="155"/>
      <c r="TYM2" s="155"/>
      <c r="TYN2" s="155"/>
      <c r="TYO2" s="155"/>
      <c r="TYP2" s="155"/>
      <c r="TYQ2" s="155"/>
      <c r="TYR2" s="155"/>
      <c r="TYS2" s="155"/>
      <c r="TYT2" s="155"/>
      <c r="TYU2" s="155"/>
      <c r="TYV2" s="155"/>
      <c r="TYW2" s="155"/>
      <c r="TYX2" s="155"/>
      <c r="TYY2" s="155"/>
      <c r="TYZ2" s="155"/>
      <c r="TZA2" s="155"/>
      <c r="TZB2" s="155"/>
      <c r="TZC2" s="155"/>
      <c r="TZD2" s="155"/>
      <c r="TZE2" s="155"/>
      <c r="TZF2" s="155"/>
      <c r="TZG2" s="155"/>
      <c r="TZH2" s="155"/>
      <c r="TZI2" s="155"/>
      <c r="TZJ2" s="155"/>
      <c r="TZK2" s="155"/>
      <c r="TZL2" s="155"/>
      <c r="TZM2" s="155"/>
      <c r="TZN2" s="155"/>
      <c r="TZO2" s="155"/>
      <c r="TZP2" s="155"/>
      <c r="TZQ2" s="155"/>
      <c r="TZR2" s="155"/>
      <c r="TZS2" s="155"/>
      <c r="TZT2" s="155"/>
      <c r="TZU2" s="155"/>
      <c r="TZV2" s="155"/>
      <c r="TZW2" s="155"/>
      <c r="TZX2" s="155"/>
      <c r="TZY2" s="155"/>
      <c r="TZZ2" s="155"/>
      <c r="UAA2" s="155"/>
      <c r="UAB2" s="155"/>
      <c r="UAC2" s="155"/>
      <c r="UAD2" s="155"/>
      <c r="UAE2" s="155"/>
      <c r="UAF2" s="155"/>
      <c r="UAG2" s="155"/>
      <c r="UAH2" s="155"/>
      <c r="UAI2" s="155"/>
      <c r="UAJ2" s="155"/>
      <c r="UAK2" s="155"/>
      <c r="UAL2" s="155"/>
      <c r="UAM2" s="155"/>
      <c r="UAN2" s="155"/>
      <c r="UAO2" s="155"/>
      <c r="UAP2" s="155"/>
      <c r="UAQ2" s="155"/>
      <c r="UAR2" s="155"/>
      <c r="UAS2" s="155"/>
      <c r="UAT2" s="155"/>
      <c r="UAU2" s="155"/>
      <c r="UAV2" s="155"/>
      <c r="UAW2" s="155"/>
      <c r="UAX2" s="155"/>
      <c r="UAY2" s="155"/>
      <c r="UAZ2" s="155"/>
      <c r="UBA2" s="155"/>
      <c r="UBB2" s="155"/>
      <c r="UBC2" s="155"/>
      <c r="UBD2" s="155"/>
      <c r="UBE2" s="155"/>
      <c r="UBF2" s="155"/>
      <c r="UBG2" s="155"/>
      <c r="UBH2" s="155"/>
      <c r="UBI2" s="155"/>
      <c r="UBJ2" s="155"/>
      <c r="UBK2" s="155"/>
      <c r="UBL2" s="155"/>
      <c r="UBM2" s="155"/>
      <c r="UBN2" s="155"/>
      <c r="UBO2" s="155"/>
      <c r="UBP2" s="155"/>
      <c r="UBQ2" s="155"/>
      <c r="UBR2" s="155"/>
      <c r="UBS2" s="155"/>
      <c r="UBT2" s="155"/>
      <c r="UBU2" s="155"/>
      <c r="UBV2" s="155"/>
      <c r="UBW2" s="155"/>
      <c r="UBX2" s="155"/>
      <c r="UBY2" s="155"/>
      <c r="UBZ2" s="155"/>
      <c r="UCA2" s="155"/>
      <c r="UCB2" s="155"/>
      <c r="UCC2" s="155"/>
      <c r="UCD2" s="155"/>
      <c r="UCE2" s="155"/>
      <c r="UCF2" s="155"/>
      <c r="UCG2" s="155"/>
      <c r="UCH2" s="155"/>
      <c r="UCI2" s="155"/>
      <c r="UCJ2" s="155"/>
      <c r="UCK2" s="155"/>
      <c r="UCL2" s="155"/>
      <c r="UCM2" s="155"/>
      <c r="UCN2" s="155"/>
      <c r="UCO2" s="155"/>
      <c r="UCP2" s="155"/>
      <c r="UCQ2" s="155"/>
      <c r="UCR2" s="155"/>
      <c r="UCS2" s="155"/>
      <c r="UCT2" s="155"/>
      <c r="UCU2" s="155"/>
      <c r="UCV2" s="155"/>
      <c r="UCW2" s="155"/>
      <c r="UCX2" s="155"/>
      <c r="UCY2" s="155"/>
      <c r="UCZ2" s="155"/>
      <c r="UDA2" s="155"/>
      <c r="UDB2" s="155"/>
      <c r="UDC2" s="155"/>
      <c r="UDD2" s="155"/>
      <c r="UDE2" s="155"/>
      <c r="UDF2" s="155"/>
      <c r="UDG2" s="155"/>
      <c r="UDH2" s="155"/>
      <c r="UDI2" s="155"/>
      <c r="UDJ2" s="155"/>
      <c r="UDK2" s="155"/>
      <c r="UDL2" s="155"/>
      <c r="UDM2" s="155"/>
      <c r="UDN2" s="155"/>
      <c r="UDO2" s="155"/>
      <c r="UDP2" s="155"/>
      <c r="UDQ2" s="155"/>
      <c r="UDR2" s="155"/>
      <c r="UDS2" s="155"/>
      <c r="UDT2" s="155"/>
      <c r="UDU2" s="155"/>
      <c r="UDV2" s="155"/>
      <c r="UDW2" s="155"/>
      <c r="UDX2" s="155"/>
      <c r="UDY2" s="155"/>
      <c r="UDZ2" s="155"/>
      <c r="UEA2" s="155"/>
      <c r="UEB2" s="155"/>
      <c r="UEC2" s="155"/>
      <c r="UED2" s="155"/>
      <c r="UEE2" s="155"/>
      <c r="UEF2" s="155"/>
      <c r="UEG2" s="155"/>
      <c r="UEH2" s="155"/>
      <c r="UEI2" s="155"/>
      <c r="UEJ2" s="155"/>
      <c r="UEK2" s="155"/>
      <c r="UEL2" s="155"/>
      <c r="UEM2" s="155"/>
      <c r="UEN2" s="155"/>
      <c r="UEO2" s="155"/>
      <c r="UEP2" s="155"/>
      <c r="UEQ2" s="155"/>
      <c r="UER2" s="155"/>
      <c r="UES2" s="155"/>
      <c r="UET2" s="155"/>
      <c r="UEU2" s="155"/>
      <c r="UEV2" s="155"/>
      <c r="UEW2" s="155"/>
      <c r="UEX2" s="155"/>
      <c r="UEY2" s="155"/>
      <c r="UEZ2" s="155"/>
      <c r="UFA2" s="155"/>
      <c r="UFB2" s="155"/>
      <c r="UFC2" s="155"/>
      <c r="UFD2" s="155"/>
      <c r="UFE2" s="155"/>
      <c r="UFF2" s="155"/>
      <c r="UFG2" s="155"/>
      <c r="UFH2" s="155"/>
      <c r="UFI2" s="155"/>
      <c r="UFJ2" s="155"/>
      <c r="UFK2" s="155"/>
      <c r="UFL2" s="155"/>
      <c r="UFM2" s="155"/>
      <c r="UFN2" s="155"/>
      <c r="UFO2" s="155"/>
      <c r="UFP2" s="155"/>
      <c r="UFQ2" s="155"/>
      <c r="UFR2" s="155"/>
      <c r="UFS2" s="155"/>
      <c r="UFT2" s="155"/>
      <c r="UFU2" s="155"/>
      <c r="UFV2" s="155"/>
      <c r="UFW2" s="155"/>
      <c r="UFX2" s="155"/>
      <c r="UFY2" s="155"/>
      <c r="UFZ2" s="155"/>
      <c r="UGA2" s="155"/>
      <c r="UGB2" s="155"/>
      <c r="UGC2" s="155"/>
      <c r="UGD2" s="155"/>
      <c r="UGE2" s="155"/>
      <c r="UGF2" s="155"/>
      <c r="UGG2" s="155"/>
      <c r="UGH2" s="155"/>
      <c r="UGI2" s="155"/>
      <c r="UGJ2" s="155"/>
      <c r="UGK2" s="155"/>
      <c r="UGL2" s="155"/>
      <c r="UGM2" s="155"/>
      <c r="UGN2" s="155"/>
      <c r="UGO2" s="155"/>
      <c r="UGP2" s="155"/>
      <c r="UGQ2" s="155"/>
      <c r="UGR2" s="155"/>
      <c r="UGS2" s="155"/>
      <c r="UGT2" s="155"/>
      <c r="UGU2" s="155"/>
      <c r="UGV2" s="155"/>
      <c r="UGW2" s="155"/>
      <c r="UGX2" s="155"/>
      <c r="UGY2" s="155"/>
      <c r="UGZ2" s="155"/>
      <c r="UHA2" s="155"/>
      <c r="UHB2" s="155"/>
      <c r="UHC2" s="155"/>
      <c r="UHD2" s="155"/>
      <c r="UHE2" s="155"/>
      <c r="UHF2" s="155"/>
      <c r="UHG2" s="155"/>
      <c r="UHH2" s="155"/>
      <c r="UHI2" s="155"/>
      <c r="UHJ2" s="155"/>
      <c r="UHK2" s="155"/>
      <c r="UHL2" s="155"/>
      <c r="UHM2" s="155"/>
      <c r="UHN2" s="155"/>
      <c r="UHO2" s="155"/>
      <c r="UHP2" s="155"/>
      <c r="UHQ2" s="155"/>
      <c r="UHR2" s="155"/>
      <c r="UHS2" s="155"/>
      <c r="UHT2" s="155"/>
      <c r="UHU2" s="155"/>
      <c r="UHV2" s="155"/>
      <c r="UHW2" s="155"/>
      <c r="UHX2" s="155"/>
      <c r="UHY2" s="155"/>
      <c r="UHZ2" s="155"/>
      <c r="UIA2" s="155"/>
      <c r="UIB2" s="155"/>
      <c r="UIC2" s="155"/>
      <c r="UID2" s="155"/>
      <c r="UIE2" s="155"/>
      <c r="UIF2" s="155"/>
      <c r="UIG2" s="155"/>
      <c r="UIH2" s="155"/>
      <c r="UII2" s="155"/>
      <c r="UIJ2" s="155"/>
      <c r="UIK2" s="155"/>
      <c r="UIL2" s="155"/>
      <c r="UIM2" s="155"/>
      <c r="UIN2" s="155"/>
      <c r="UIO2" s="155"/>
      <c r="UIP2" s="155"/>
      <c r="UIQ2" s="155"/>
      <c r="UIR2" s="155"/>
      <c r="UIS2" s="155"/>
      <c r="UIT2" s="155"/>
      <c r="UIU2" s="155"/>
      <c r="UIV2" s="155"/>
      <c r="UIW2" s="155"/>
      <c r="UIX2" s="155"/>
      <c r="UIY2" s="155"/>
      <c r="UIZ2" s="155"/>
      <c r="UJA2" s="155"/>
      <c r="UJB2" s="155"/>
      <c r="UJC2" s="155"/>
      <c r="UJD2" s="155"/>
      <c r="UJE2" s="155"/>
      <c r="UJF2" s="155"/>
      <c r="UJG2" s="155"/>
      <c r="UJH2" s="155"/>
      <c r="UJI2" s="155"/>
      <c r="UJJ2" s="155"/>
      <c r="UJK2" s="155"/>
      <c r="UJL2" s="155"/>
      <c r="UJM2" s="155"/>
      <c r="UJN2" s="155"/>
      <c r="UJO2" s="155"/>
      <c r="UJP2" s="155"/>
      <c r="UJQ2" s="155"/>
      <c r="UJR2" s="155"/>
      <c r="UJS2" s="155"/>
      <c r="UJT2" s="155"/>
      <c r="UJU2" s="155"/>
      <c r="UJV2" s="155"/>
      <c r="UJW2" s="155"/>
      <c r="UJX2" s="155"/>
      <c r="UJY2" s="155"/>
      <c r="UJZ2" s="155"/>
      <c r="UKA2" s="155"/>
      <c r="UKB2" s="155"/>
      <c r="UKC2" s="155"/>
      <c r="UKD2" s="155"/>
      <c r="UKE2" s="155"/>
      <c r="UKF2" s="155"/>
      <c r="UKG2" s="155"/>
      <c r="UKH2" s="155"/>
      <c r="UKI2" s="155"/>
      <c r="UKJ2" s="155"/>
      <c r="UKK2" s="155"/>
      <c r="UKL2" s="155"/>
      <c r="UKM2" s="155"/>
      <c r="UKN2" s="155"/>
      <c r="UKO2" s="155"/>
      <c r="UKP2" s="155"/>
      <c r="UKQ2" s="155"/>
      <c r="UKR2" s="155"/>
      <c r="UKS2" s="155"/>
      <c r="UKT2" s="155"/>
      <c r="UKU2" s="155"/>
      <c r="UKV2" s="155"/>
      <c r="UKW2" s="155"/>
      <c r="UKX2" s="155"/>
      <c r="UKY2" s="155"/>
      <c r="UKZ2" s="155"/>
      <c r="ULA2" s="155"/>
      <c r="ULB2" s="155"/>
      <c r="ULC2" s="155"/>
      <c r="ULD2" s="155"/>
      <c r="ULE2" s="155"/>
      <c r="ULF2" s="155"/>
      <c r="ULG2" s="155"/>
      <c r="ULH2" s="155"/>
      <c r="ULI2" s="155"/>
      <c r="ULJ2" s="155"/>
      <c r="ULK2" s="155"/>
      <c r="ULL2" s="155"/>
      <c r="ULM2" s="155"/>
      <c r="ULN2" s="155"/>
      <c r="ULO2" s="155"/>
      <c r="ULP2" s="155"/>
      <c r="ULQ2" s="155"/>
      <c r="ULR2" s="155"/>
      <c r="ULS2" s="155"/>
      <c r="ULT2" s="155"/>
      <c r="ULU2" s="155"/>
      <c r="ULV2" s="155"/>
      <c r="ULW2" s="155"/>
      <c r="ULX2" s="155"/>
      <c r="ULY2" s="155"/>
      <c r="ULZ2" s="155"/>
      <c r="UMA2" s="155"/>
      <c r="UMB2" s="155"/>
      <c r="UMC2" s="155"/>
      <c r="UMD2" s="155"/>
      <c r="UME2" s="155"/>
      <c r="UMF2" s="155"/>
      <c r="UMG2" s="155"/>
      <c r="UMH2" s="155"/>
      <c r="UMI2" s="155"/>
      <c r="UMJ2" s="155"/>
      <c r="UMK2" s="155"/>
      <c r="UML2" s="155"/>
      <c r="UMM2" s="155"/>
      <c r="UMN2" s="155"/>
      <c r="UMO2" s="155"/>
      <c r="UMP2" s="155"/>
      <c r="UMQ2" s="155"/>
      <c r="UMR2" s="155"/>
      <c r="UMS2" s="155"/>
      <c r="UMT2" s="155"/>
      <c r="UMU2" s="155"/>
      <c r="UMV2" s="155"/>
      <c r="UMW2" s="155"/>
      <c r="UMX2" s="155"/>
      <c r="UMY2" s="155"/>
      <c r="UMZ2" s="155"/>
      <c r="UNA2" s="155"/>
      <c r="UNB2" s="155"/>
      <c r="UNC2" s="155"/>
      <c r="UND2" s="155"/>
      <c r="UNE2" s="155"/>
      <c r="UNF2" s="155"/>
      <c r="UNG2" s="155"/>
      <c r="UNH2" s="155"/>
      <c r="UNI2" s="155"/>
      <c r="UNJ2" s="155"/>
      <c r="UNK2" s="155"/>
      <c r="UNL2" s="155"/>
      <c r="UNM2" s="155"/>
      <c r="UNN2" s="155"/>
      <c r="UNO2" s="155"/>
      <c r="UNP2" s="155"/>
      <c r="UNQ2" s="155"/>
      <c r="UNR2" s="155"/>
      <c r="UNS2" s="155"/>
      <c r="UNT2" s="155"/>
      <c r="UNU2" s="155"/>
      <c r="UNV2" s="155"/>
      <c r="UNW2" s="155"/>
      <c r="UNX2" s="155"/>
      <c r="UNY2" s="155"/>
      <c r="UNZ2" s="155"/>
      <c r="UOA2" s="155"/>
      <c r="UOB2" s="155"/>
      <c r="UOC2" s="155"/>
      <c r="UOD2" s="155"/>
      <c r="UOE2" s="155"/>
      <c r="UOF2" s="155"/>
      <c r="UOG2" s="155"/>
      <c r="UOH2" s="155"/>
      <c r="UOI2" s="155"/>
      <c r="UOJ2" s="155"/>
      <c r="UOK2" s="155"/>
      <c r="UOL2" s="155"/>
      <c r="UOM2" s="155"/>
      <c r="UON2" s="155"/>
      <c r="UOO2" s="155"/>
      <c r="UOP2" s="155"/>
      <c r="UOQ2" s="155"/>
      <c r="UOR2" s="155"/>
      <c r="UOS2" s="155"/>
      <c r="UOT2" s="155"/>
      <c r="UOU2" s="155"/>
      <c r="UOV2" s="155"/>
      <c r="UOW2" s="155"/>
      <c r="UOX2" s="155"/>
      <c r="UOY2" s="155"/>
      <c r="UOZ2" s="155"/>
      <c r="UPA2" s="155"/>
      <c r="UPB2" s="155"/>
      <c r="UPC2" s="155"/>
      <c r="UPD2" s="155"/>
      <c r="UPE2" s="155"/>
      <c r="UPF2" s="155"/>
      <c r="UPG2" s="155"/>
      <c r="UPH2" s="155"/>
      <c r="UPI2" s="155"/>
      <c r="UPJ2" s="155"/>
      <c r="UPK2" s="155"/>
      <c r="UPL2" s="155"/>
      <c r="UPM2" s="155"/>
      <c r="UPN2" s="155"/>
      <c r="UPO2" s="155"/>
      <c r="UPP2" s="155"/>
      <c r="UPQ2" s="155"/>
      <c r="UPR2" s="155"/>
      <c r="UPS2" s="155"/>
      <c r="UPT2" s="155"/>
      <c r="UPU2" s="155"/>
      <c r="UPV2" s="155"/>
      <c r="UPW2" s="155"/>
      <c r="UPX2" s="155"/>
      <c r="UPY2" s="155"/>
      <c r="UPZ2" s="155"/>
      <c r="UQA2" s="155"/>
      <c r="UQB2" s="155"/>
      <c r="UQC2" s="155"/>
      <c r="UQD2" s="155"/>
      <c r="UQE2" s="155"/>
      <c r="UQF2" s="155"/>
      <c r="UQG2" s="155"/>
      <c r="UQH2" s="155"/>
      <c r="UQI2" s="155"/>
      <c r="UQJ2" s="155"/>
      <c r="UQK2" s="155"/>
      <c r="UQL2" s="155"/>
      <c r="UQM2" s="155"/>
      <c r="UQN2" s="155"/>
      <c r="UQO2" s="155"/>
      <c r="UQP2" s="155"/>
      <c r="UQQ2" s="155"/>
      <c r="UQR2" s="155"/>
      <c r="UQS2" s="155"/>
      <c r="UQT2" s="155"/>
      <c r="UQU2" s="155"/>
      <c r="UQV2" s="155"/>
      <c r="UQW2" s="155"/>
      <c r="UQX2" s="155"/>
      <c r="UQY2" s="155"/>
      <c r="UQZ2" s="155"/>
      <c r="URA2" s="155"/>
      <c r="URB2" s="155"/>
      <c r="URC2" s="155"/>
      <c r="URD2" s="155"/>
      <c r="URE2" s="155"/>
      <c r="URF2" s="155"/>
      <c r="URG2" s="155"/>
      <c r="URH2" s="155"/>
      <c r="URI2" s="155"/>
      <c r="URJ2" s="155"/>
      <c r="URK2" s="155"/>
      <c r="URL2" s="155"/>
      <c r="URM2" s="155"/>
      <c r="URN2" s="155"/>
      <c r="URO2" s="155"/>
      <c r="URP2" s="155"/>
      <c r="URQ2" s="155"/>
      <c r="URR2" s="155"/>
      <c r="URS2" s="155"/>
      <c r="URT2" s="155"/>
      <c r="URU2" s="155"/>
      <c r="URV2" s="155"/>
      <c r="URW2" s="155"/>
      <c r="URX2" s="155"/>
      <c r="URY2" s="155"/>
      <c r="URZ2" s="155"/>
      <c r="USA2" s="155"/>
      <c r="USB2" s="155"/>
      <c r="USC2" s="155"/>
      <c r="USD2" s="155"/>
      <c r="USE2" s="155"/>
      <c r="USF2" s="155"/>
      <c r="USG2" s="155"/>
      <c r="USH2" s="155"/>
      <c r="USI2" s="155"/>
      <c r="USJ2" s="155"/>
      <c r="USK2" s="155"/>
      <c r="USL2" s="155"/>
      <c r="USM2" s="155"/>
      <c r="USN2" s="155"/>
      <c r="USO2" s="155"/>
      <c r="USP2" s="155"/>
      <c r="USQ2" s="155"/>
      <c r="USR2" s="155"/>
      <c r="USS2" s="155"/>
      <c r="UST2" s="155"/>
      <c r="USU2" s="155"/>
      <c r="USV2" s="155"/>
      <c r="USW2" s="155"/>
      <c r="USX2" s="155"/>
      <c r="USY2" s="155"/>
      <c r="USZ2" s="155"/>
      <c r="UTA2" s="155"/>
      <c r="UTB2" s="155"/>
      <c r="UTC2" s="155"/>
      <c r="UTD2" s="155"/>
      <c r="UTE2" s="155"/>
      <c r="UTF2" s="155"/>
      <c r="UTG2" s="155"/>
      <c r="UTH2" s="155"/>
      <c r="UTI2" s="155"/>
      <c r="UTJ2" s="155"/>
      <c r="UTK2" s="155"/>
      <c r="UTL2" s="155"/>
      <c r="UTM2" s="155"/>
      <c r="UTN2" s="155"/>
      <c r="UTO2" s="155"/>
      <c r="UTP2" s="155"/>
      <c r="UTQ2" s="155"/>
      <c r="UTR2" s="155"/>
      <c r="UTS2" s="155"/>
      <c r="UTT2" s="155"/>
      <c r="UTU2" s="155"/>
      <c r="UTV2" s="155"/>
      <c r="UTW2" s="155"/>
      <c r="UTX2" s="155"/>
      <c r="UTY2" s="155"/>
      <c r="UTZ2" s="155"/>
      <c r="UUA2" s="155"/>
      <c r="UUB2" s="155"/>
      <c r="UUC2" s="155"/>
      <c r="UUD2" s="155"/>
      <c r="UUE2" s="155"/>
      <c r="UUF2" s="155"/>
      <c r="UUG2" s="155"/>
      <c r="UUH2" s="155"/>
      <c r="UUI2" s="155"/>
      <c r="UUJ2" s="155"/>
      <c r="UUK2" s="155"/>
      <c r="UUL2" s="155"/>
      <c r="UUM2" s="155"/>
      <c r="UUN2" s="155"/>
      <c r="UUO2" s="155"/>
      <c r="UUP2" s="155"/>
      <c r="UUQ2" s="155"/>
      <c r="UUR2" s="155"/>
      <c r="UUS2" s="155"/>
      <c r="UUT2" s="155"/>
      <c r="UUU2" s="155"/>
      <c r="UUV2" s="155"/>
      <c r="UUW2" s="155"/>
      <c r="UUX2" s="155"/>
      <c r="UUY2" s="155"/>
      <c r="UUZ2" s="155"/>
      <c r="UVA2" s="155"/>
      <c r="UVB2" s="155"/>
      <c r="UVC2" s="155"/>
      <c r="UVD2" s="155"/>
      <c r="UVE2" s="155"/>
      <c r="UVF2" s="155"/>
      <c r="UVG2" s="155"/>
      <c r="UVH2" s="155"/>
      <c r="UVI2" s="155"/>
      <c r="UVJ2" s="155"/>
      <c r="UVK2" s="155"/>
      <c r="UVL2" s="155"/>
      <c r="UVM2" s="155"/>
      <c r="UVN2" s="155"/>
      <c r="UVO2" s="155"/>
      <c r="UVP2" s="155"/>
      <c r="UVQ2" s="155"/>
      <c r="UVR2" s="155"/>
      <c r="UVS2" s="155"/>
      <c r="UVT2" s="155"/>
      <c r="UVU2" s="155"/>
      <c r="UVV2" s="155"/>
      <c r="UVW2" s="155"/>
      <c r="UVX2" s="155"/>
      <c r="UVY2" s="155"/>
      <c r="UVZ2" s="155"/>
      <c r="UWA2" s="155"/>
      <c r="UWB2" s="155"/>
      <c r="UWC2" s="155"/>
      <c r="UWD2" s="155"/>
      <c r="UWE2" s="155"/>
      <c r="UWF2" s="155"/>
      <c r="UWG2" s="155"/>
      <c r="UWH2" s="155"/>
      <c r="UWI2" s="155"/>
      <c r="UWJ2" s="155"/>
      <c r="UWK2" s="155"/>
      <c r="UWL2" s="155"/>
      <c r="UWM2" s="155"/>
      <c r="UWN2" s="155"/>
      <c r="UWO2" s="155"/>
      <c r="UWP2" s="155"/>
      <c r="UWQ2" s="155"/>
      <c r="UWR2" s="155"/>
      <c r="UWS2" s="155"/>
      <c r="UWT2" s="155"/>
      <c r="UWU2" s="155"/>
      <c r="UWV2" s="155"/>
      <c r="UWW2" s="155"/>
      <c r="UWX2" s="155"/>
      <c r="UWY2" s="155"/>
      <c r="UWZ2" s="155"/>
      <c r="UXA2" s="155"/>
      <c r="UXB2" s="155"/>
      <c r="UXC2" s="155"/>
      <c r="UXD2" s="155"/>
      <c r="UXE2" s="155"/>
      <c r="UXF2" s="155"/>
      <c r="UXG2" s="155"/>
      <c r="UXH2" s="155"/>
      <c r="UXI2" s="155"/>
      <c r="UXJ2" s="155"/>
      <c r="UXK2" s="155"/>
      <c r="UXL2" s="155"/>
      <c r="UXM2" s="155"/>
      <c r="UXN2" s="155"/>
      <c r="UXO2" s="155"/>
      <c r="UXP2" s="155"/>
      <c r="UXQ2" s="155"/>
      <c r="UXR2" s="155"/>
      <c r="UXS2" s="155"/>
      <c r="UXT2" s="155"/>
      <c r="UXU2" s="155"/>
      <c r="UXV2" s="155"/>
      <c r="UXW2" s="155"/>
      <c r="UXX2" s="155"/>
      <c r="UXY2" s="155"/>
      <c r="UXZ2" s="155"/>
      <c r="UYA2" s="155"/>
      <c r="UYB2" s="155"/>
      <c r="UYC2" s="155"/>
      <c r="UYD2" s="155"/>
      <c r="UYE2" s="155"/>
      <c r="UYF2" s="155"/>
      <c r="UYG2" s="155"/>
      <c r="UYH2" s="155"/>
      <c r="UYI2" s="155"/>
      <c r="UYJ2" s="155"/>
      <c r="UYK2" s="155"/>
      <c r="UYL2" s="155"/>
      <c r="UYM2" s="155"/>
      <c r="UYN2" s="155"/>
      <c r="UYO2" s="155"/>
      <c r="UYP2" s="155"/>
      <c r="UYQ2" s="155"/>
      <c r="UYR2" s="155"/>
      <c r="UYS2" s="155"/>
      <c r="UYT2" s="155"/>
      <c r="UYU2" s="155"/>
      <c r="UYV2" s="155"/>
      <c r="UYW2" s="155"/>
      <c r="UYX2" s="155"/>
      <c r="UYY2" s="155"/>
      <c r="UYZ2" s="155"/>
      <c r="UZA2" s="155"/>
      <c r="UZB2" s="155"/>
      <c r="UZC2" s="155"/>
      <c r="UZD2" s="155"/>
      <c r="UZE2" s="155"/>
      <c r="UZF2" s="155"/>
      <c r="UZG2" s="155"/>
      <c r="UZH2" s="155"/>
      <c r="UZI2" s="155"/>
      <c r="UZJ2" s="155"/>
      <c r="UZK2" s="155"/>
      <c r="UZL2" s="155"/>
      <c r="UZM2" s="155"/>
      <c r="UZN2" s="155"/>
      <c r="UZO2" s="155"/>
      <c r="UZP2" s="155"/>
      <c r="UZQ2" s="155"/>
      <c r="UZR2" s="155"/>
      <c r="UZS2" s="155"/>
      <c r="UZT2" s="155"/>
      <c r="UZU2" s="155"/>
      <c r="UZV2" s="155"/>
      <c r="UZW2" s="155"/>
      <c r="UZX2" s="155"/>
      <c r="UZY2" s="155"/>
      <c r="UZZ2" s="155"/>
      <c r="VAA2" s="155"/>
      <c r="VAB2" s="155"/>
      <c r="VAC2" s="155"/>
      <c r="VAD2" s="155"/>
      <c r="VAE2" s="155"/>
      <c r="VAF2" s="155"/>
      <c r="VAG2" s="155"/>
      <c r="VAH2" s="155"/>
      <c r="VAI2" s="155"/>
      <c r="VAJ2" s="155"/>
      <c r="VAK2" s="155"/>
      <c r="VAL2" s="155"/>
      <c r="VAM2" s="155"/>
      <c r="VAN2" s="155"/>
      <c r="VAO2" s="155"/>
      <c r="VAP2" s="155"/>
      <c r="VAQ2" s="155"/>
      <c r="VAR2" s="155"/>
      <c r="VAS2" s="155"/>
      <c r="VAT2" s="155"/>
      <c r="VAU2" s="155"/>
      <c r="VAV2" s="155"/>
      <c r="VAW2" s="155"/>
      <c r="VAX2" s="155"/>
      <c r="VAY2" s="155"/>
      <c r="VAZ2" s="155"/>
      <c r="VBA2" s="155"/>
      <c r="VBB2" s="155"/>
      <c r="VBC2" s="155"/>
      <c r="VBD2" s="155"/>
      <c r="VBE2" s="155"/>
      <c r="VBF2" s="155"/>
      <c r="VBG2" s="155"/>
      <c r="VBH2" s="155"/>
      <c r="VBI2" s="155"/>
      <c r="VBJ2" s="155"/>
      <c r="VBK2" s="155"/>
      <c r="VBL2" s="155"/>
      <c r="VBM2" s="155"/>
      <c r="VBN2" s="155"/>
      <c r="VBO2" s="155"/>
      <c r="VBP2" s="155"/>
      <c r="VBQ2" s="155"/>
      <c r="VBR2" s="155"/>
      <c r="VBS2" s="155"/>
      <c r="VBT2" s="155"/>
      <c r="VBU2" s="155"/>
      <c r="VBV2" s="155"/>
      <c r="VBW2" s="155"/>
      <c r="VBX2" s="155"/>
      <c r="VBY2" s="155"/>
      <c r="VBZ2" s="155"/>
      <c r="VCA2" s="155"/>
      <c r="VCB2" s="155"/>
      <c r="VCC2" s="155"/>
      <c r="VCD2" s="155"/>
      <c r="VCE2" s="155"/>
      <c r="VCF2" s="155"/>
      <c r="VCG2" s="155"/>
      <c r="VCH2" s="155"/>
      <c r="VCI2" s="155"/>
      <c r="VCJ2" s="155"/>
      <c r="VCK2" s="155"/>
      <c r="VCL2" s="155"/>
      <c r="VCM2" s="155"/>
      <c r="VCN2" s="155"/>
      <c r="VCO2" s="155"/>
      <c r="VCP2" s="155"/>
      <c r="VCQ2" s="155"/>
      <c r="VCR2" s="155"/>
      <c r="VCS2" s="155"/>
      <c r="VCT2" s="155"/>
      <c r="VCU2" s="155"/>
      <c r="VCV2" s="155"/>
      <c r="VCW2" s="155"/>
      <c r="VCX2" s="155"/>
      <c r="VCY2" s="155"/>
      <c r="VCZ2" s="155"/>
      <c r="VDA2" s="155"/>
      <c r="VDB2" s="155"/>
      <c r="VDC2" s="155"/>
      <c r="VDD2" s="155"/>
      <c r="VDE2" s="155"/>
      <c r="VDF2" s="155"/>
      <c r="VDG2" s="155"/>
      <c r="VDH2" s="155"/>
      <c r="VDI2" s="155"/>
      <c r="VDJ2" s="155"/>
      <c r="VDK2" s="155"/>
      <c r="VDL2" s="155"/>
      <c r="VDM2" s="155"/>
      <c r="VDN2" s="155"/>
      <c r="VDO2" s="155"/>
      <c r="VDP2" s="155"/>
      <c r="VDQ2" s="155"/>
      <c r="VDR2" s="155"/>
      <c r="VDS2" s="155"/>
      <c r="VDT2" s="155"/>
      <c r="VDU2" s="155"/>
      <c r="VDV2" s="155"/>
      <c r="VDW2" s="155"/>
      <c r="VDX2" s="155"/>
      <c r="VDY2" s="155"/>
      <c r="VDZ2" s="155"/>
      <c r="VEA2" s="155"/>
      <c r="VEB2" s="155"/>
      <c r="VEC2" s="155"/>
      <c r="VED2" s="155"/>
      <c r="VEE2" s="155"/>
      <c r="VEF2" s="155"/>
      <c r="VEG2" s="155"/>
      <c r="VEH2" s="155"/>
      <c r="VEI2" s="155"/>
      <c r="VEJ2" s="155"/>
      <c r="VEK2" s="155"/>
      <c r="VEL2" s="155"/>
      <c r="VEM2" s="155"/>
      <c r="VEN2" s="155"/>
      <c r="VEO2" s="155"/>
      <c r="VEP2" s="155"/>
      <c r="VEQ2" s="155"/>
      <c r="VER2" s="155"/>
      <c r="VES2" s="155"/>
      <c r="VET2" s="155"/>
      <c r="VEU2" s="155"/>
      <c r="VEV2" s="155"/>
      <c r="VEW2" s="155"/>
      <c r="VEX2" s="155"/>
      <c r="VEY2" s="155"/>
      <c r="VEZ2" s="155"/>
      <c r="VFA2" s="155"/>
      <c r="VFB2" s="155"/>
      <c r="VFC2" s="155"/>
      <c r="VFD2" s="155"/>
      <c r="VFE2" s="155"/>
      <c r="VFF2" s="155"/>
      <c r="VFG2" s="155"/>
      <c r="VFH2" s="155"/>
      <c r="VFI2" s="155"/>
      <c r="VFJ2" s="155"/>
      <c r="VFK2" s="155"/>
      <c r="VFL2" s="155"/>
      <c r="VFM2" s="155"/>
      <c r="VFN2" s="155"/>
      <c r="VFO2" s="155"/>
      <c r="VFP2" s="155"/>
      <c r="VFQ2" s="155"/>
      <c r="VFR2" s="155"/>
      <c r="VFS2" s="155"/>
      <c r="VFT2" s="155"/>
      <c r="VFU2" s="155"/>
      <c r="VFV2" s="155"/>
      <c r="VFW2" s="155"/>
      <c r="VFX2" s="155"/>
      <c r="VFY2" s="155"/>
      <c r="VFZ2" s="155"/>
      <c r="VGA2" s="155"/>
      <c r="VGB2" s="155"/>
      <c r="VGC2" s="155"/>
      <c r="VGD2" s="155"/>
      <c r="VGE2" s="155"/>
      <c r="VGF2" s="155"/>
      <c r="VGG2" s="155"/>
      <c r="VGH2" s="155"/>
      <c r="VGI2" s="155"/>
      <c r="VGJ2" s="155"/>
      <c r="VGK2" s="155"/>
      <c r="VGL2" s="155"/>
      <c r="VGM2" s="155"/>
      <c r="VGN2" s="155"/>
      <c r="VGO2" s="155"/>
      <c r="VGP2" s="155"/>
      <c r="VGQ2" s="155"/>
      <c r="VGR2" s="155"/>
      <c r="VGS2" s="155"/>
      <c r="VGT2" s="155"/>
      <c r="VGU2" s="155"/>
      <c r="VGV2" s="155"/>
      <c r="VGW2" s="155"/>
      <c r="VGX2" s="155"/>
      <c r="VGY2" s="155"/>
      <c r="VGZ2" s="155"/>
      <c r="VHA2" s="155"/>
      <c r="VHB2" s="155"/>
      <c r="VHC2" s="155"/>
      <c r="VHD2" s="155"/>
      <c r="VHE2" s="155"/>
      <c r="VHF2" s="155"/>
      <c r="VHG2" s="155"/>
      <c r="VHH2" s="155"/>
      <c r="VHI2" s="155"/>
      <c r="VHJ2" s="155"/>
      <c r="VHK2" s="155"/>
      <c r="VHL2" s="155"/>
      <c r="VHM2" s="155"/>
      <c r="VHN2" s="155"/>
      <c r="VHO2" s="155"/>
      <c r="VHP2" s="155"/>
      <c r="VHQ2" s="155"/>
      <c r="VHR2" s="155"/>
      <c r="VHS2" s="155"/>
      <c r="VHT2" s="155"/>
      <c r="VHU2" s="155"/>
      <c r="VHV2" s="155"/>
      <c r="VHW2" s="155"/>
      <c r="VHX2" s="155"/>
      <c r="VHY2" s="155"/>
      <c r="VHZ2" s="155"/>
      <c r="VIA2" s="155"/>
      <c r="VIB2" s="155"/>
      <c r="VIC2" s="155"/>
      <c r="VID2" s="155"/>
      <c r="VIE2" s="155"/>
      <c r="VIF2" s="155"/>
      <c r="VIG2" s="155"/>
      <c r="VIH2" s="155"/>
      <c r="VII2" s="155"/>
      <c r="VIJ2" s="155"/>
      <c r="VIK2" s="155"/>
      <c r="VIL2" s="155"/>
      <c r="VIM2" s="155"/>
      <c r="VIN2" s="155"/>
      <c r="VIO2" s="155"/>
      <c r="VIP2" s="155"/>
      <c r="VIQ2" s="155"/>
      <c r="VIR2" s="155"/>
      <c r="VIS2" s="155"/>
      <c r="VIT2" s="155"/>
      <c r="VIU2" s="155"/>
      <c r="VIV2" s="155"/>
      <c r="VIW2" s="155"/>
      <c r="VIX2" s="155"/>
      <c r="VIY2" s="155"/>
      <c r="VIZ2" s="155"/>
      <c r="VJA2" s="155"/>
      <c r="VJB2" s="155"/>
      <c r="VJC2" s="155"/>
      <c r="VJD2" s="155"/>
      <c r="VJE2" s="155"/>
      <c r="VJF2" s="155"/>
      <c r="VJG2" s="155"/>
      <c r="VJH2" s="155"/>
      <c r="VJI2" s="155"/>
      <c r="VJJ2" s="155"/>
      <c r="VJK2" s="155"/>
      <c r="VJL2" s="155"/>
      <c r="VJM2" s="155"/>
      <c r="VJN2" s="155"/>
      <c r="VJO2" s="155"/>
      <c r="VJP2" s="155"/>
      <c r="VJQ2" s="155"/>
      <c r="VJR2" s="155"/>
      <c r="VJS2" s="155"/>
      <c r="VJT2" s="155"/>
      <c r="VJU2" s="155"/>
      <c r="VJV2" s="155"/>
      <c r="VJW2" s="155"/>
      <c r="VJX2" s="155"/>
      <c r="VJY2" s="155"/>
      <c r="VJZ2" s="155"/>
      <c r="VKA2" s="155"/>
      <c r="VKB2" s="155"/>
      <c r="VKC2" s="155"/>
      <c r="VKD2" s="155"/>
      <c r="VKE2" s="155"/>
      <c r="VKF2" s="155"/>
      <c r="VKG2" s="155"/>
      <c r="VKH2" s="155"/>
      <c r="VKI2" s="155"/>
      <c r="VKJ2" s="155"/>
      <c r="VKK2" s="155"/>
      <c r="VKL2" s="155"/>
      <c r="VKM2" s="155"/>
      <c r="VKN2" s="155"/>
      <c r="VKO2" s="155"/>
      <c r="VKP2" s="155"/>
      <c r="VKQ2" s="155"/>
      <c r="VKR2" s="155"/>
      <c r="VKS2" s="155"/>
      <c r="VKT2" s="155"/>
      <c r="VKU2" s="155"/>
      <c r="VKV2" s="155"/>
      <c r="VKW2" s="155"/>
      <c r="VKX2" s="155"/>
      <c r="VKY2" s="155"/>
      <c r="VKZ2" s="155"/>
      <c r="VLA2" s="155"/>
      <c r="VLB2" s="155"/>
      <c r="VLC2" s="155"/>
      <c r="VLD2" s="155"/>
      <c r="VLE2" s="155"/>
      <c r="VLF2" s="155"/>
      <c r="VLG2" s="155"/>
      <c r="VLH2" s="155"/>
      <c r="VLI2" s="155"/>
      <c r="VLJ2" s="155"/>
      <c r="VLK2" s="155"/>
      <c r="VLL2" s="155"/>
      <c r="VLM2" s="155"/>
      <c r="VLN2" s="155"/>
      <c r="VLO2" s="155"/>
      <c r="VLP2" s="155"/>
      <c r="VLQ2" s="155"/>
      <c r="VLR2" s="155"/>
      <c r="VLS2" s="155"/>
      <c r="VLT2" s="155"/>
      <c r="VLU2" s="155"/>
      <c r="VLV2" s="155"/>
      <c r="VLW2" s="155"/>
      <c r="VLX2" s="155"/>
      <c r="VLY2" s="155"/>
      <c r="VLZ2" s="155"/>
      <c r="VMA2" s="155"/>
      <c r="VMB2" s="155"/>
      <c r="VMC2" s="155"/>
      <c r="VMD2" s="155"/>
      <c r="VME2" s="155"/>
      <c r="VMF2" s="155"/>
      <c r="VMG2" s="155"/>
      <c r="VMH2" s="155"/>
      <c r="VMI2" s="155"/>
      <c r="VMJ2" s="155"/>
      <c r="VMK2" s="155"/>
      <c r="VML2" s="155"/>
      <c r="VMM2" s="155"/>
      <c r="VMN2" s="155"/>
      <c r="VMO2" s="155"/>
      <c r="VMP2" s="155"/>
      <c r="VMQ2" s="155"/>
      <c r="VMR2" s="155"/>
      <c r="VMS2" s="155"/>
      <c r="VMT2" s="155"/>
      <c r="VMU2" s="155"/>
      <c r="VMV2" s="155"/>
      <c r="VMW2" s="155"/>
      <c r="VMX2" s="155"/>
      <c r="VMY2" s="155"/>
      <c r="VMZ2" s="155"/>
      <c r="VNA2" s="155"/>
      <c r="VNB2" s="155"/>
      <c r="VNC2" s="155"/>
      <c r="VND2" s="155"/>
      <c r="VNE2" s="155"/>
      <c r="VNF2" s="155"/>
      <c r="VNG2" s="155"/>
      <c r="VNH2" s="155"/>
      <c r="VNI2" s="155"/>
      <c r="VNJ2" s="155"/>
      <c r="VNK2" s="155"/>
      <c r="VNL2" s="155"/>
      <c r="VNM2" s="155"/>
      <c r="VNN2" s="155"/>
      <c r="VNO2" s="155"/>
      <c r="VNP2" s="155"/>
      <c r="VNQ2" s="155"/>
      <c r="VNR2" s="155"/>
      <c r="VNS2" s="155"/>
      <c r="VNT2" s="155"/>
      <c r="VNU2" s="155"/>
      <c r="VNV2" s="155"/>
      <c r="VNW2" s="155"/>
      <c r="VNX2" s="155"/>
      <c r="VNY2" s="155"/>
      <c r="VNZ2" s="155"/>
      <c r="VOA2" s="155"/>
      <c r="VOB2" s="155"/>
      <c r="VOC2" s="155"/>
      <c r="VOD2" s="155"/>
      <c r="VOE2" s="155"/>
      <c r="VOF2" s="155"/>
      <c r="VOG2" s="155"/>
      <c r="VOH2" s="155"/>
      <c r="VOI2" s="155"/>
      <c r="VOJ2" s="155"/>
      <c r="VOK2" s="155"/>
      <c r="VOL2" s="155"/>
      <c r="VOM2" s="155"/>
      <c r="VON2" s="155"/>
      <c r="VOO2" s="155"/>
      <c r="VOP2" s="155"/>
      <c r="VOQ2" s="155"/>
      <c r="VOR2" s="155"/>
      <c r="VOS2" s="155"/>
      <c r="VOT2" s="155"/>
      <c r="VOU2" s="155"/>
      <c r="VOV2" s="155"/>
      <c r="VOW2" s="155"/>
      <c r="VOX2" s="155"/>
      <c r="VOY2" s="155"/>
      <c r="VOZ2" s="155"/>
      <c r="VPA2" s="155"/>
      <c r="VPB2" s="155"/>
      <c r="VPC2" s="155"/>
      <c r="VPD2" s="155"/>
      <c r="VPE2" s="155"/>
      <c r="VPF2" s="155"/>
      <c r="VPG2" s="155"/>
      <c r="VPH2" s="155"/>
      <c r="VPI2" s="155"/>
      <c r="VPJ2" s="155"/>
      <c r="VPK2" s="155"/>
      <c r="VPL2" s="155"/>
      <c r="VPM2" s="155"/>
      <c r="VPN2" s="155"/>
      <c r="VPO2" s="155"/>
      <c r="VPP2" s="155"/>
      <c r="VPQ2" s="155"/>
      <c r="VPR2" s="155"/>
      <c r="VPS2" s="155"/>
      <c r="VPT2" s="155"/>
      <c r="VPU2" s="155"/>
      <c r="VPV2" s="155"/>
      <c r="VPW2" s="155"/>
      <c r="VPX2" s="155"/>
      <c r="VPY2" s="155"/>
      <c r="VPZ2" s="155"/>
      <c r="VQA2" s="155"/>
      <c r="VQB2" s="155"/>
      <c r="VQC2" s="155"/>
      <c r="VQD2" s="155"/>
      <c r="VQE2" s="155"/>
      <c r="VQF2" s="155"/>
      <c r="VQG2" s="155"/>
      <c r="VQH2" s="155"/>
      <c r="VQI2" s="155"/>
      <c r="VQJ2" s="155"/>
      <c r="VQK2" s="155"/>
      <c r="VQL2" s="155"/>
      <c r="VQM2" s="155"/>
      <c r="VQN2" s="155"/>
      <c r="VQO2" s="155"/>
      <c r="VQP2" s="155"/>
      <c r="VQQ2" s="155"/>
      <c r="VQR2" s="155"/>
      <c r="VQS2" s="155"/>
      <c r="VQT2" s="155"/>
      <c r="VQU2" s="155"/>
      <c r="VQV2" s="155"/>
      <c r="VQW2" s="155"/>
      <c r="VQX2" s="155"/>
      <c r="VQY2" s="155"/>
      <c r="VQZ2" s="155"/>
      <c r="VRA2" s="155"/>
      <c r="VRB2" s="155"/>
      <c r="VRC2" s="155"/>
      <c r="VRD2" s="155"/>
      <c r="VRE2" s="155"/>
      <c r="VRF2" s="155"/>
      <c r="VRG2" s="155"/>
      <c r="VRH2" s="155"/>
      <c r="VRI2" s="155"/>
      <c r="VRJ2" s="155"/>
      <c r="VRK2" s="155"/>
      <c r="VRL2" s="155"/>
      <c r="VRM2" s="155"/>
      <c r="VRN2" s="155"/>
      <c r="VRO2" s="155"/>
      <c r="VRP2" s="155"/>
      <c r="VRQ2" s="155"/>
      <c r="VRR2" s="155"/>
      <c r="VRS2" s="155"/>
      <c r="VRT2" s="155"/>
      <c r="VRU2" s="155"/>
      <c r="VRV2" s="155"/>
      <c r="VRW2" s="155"/>
      <c r="VRX2" s="155"/>
      <c r="VRY2" s="155"/>
      <c r="VRZ2" s="155"/>
      <c r="VSA2" s="155"/>
      <c r="VSB2" s="155"/>
      <c r="VSC2" s="155"/>
      <c r="VSD2" s="155"/>
      <c r="VSE2" s="155"/>
      <c r="VSF2" s="155"/>
      <c r="VSG2" s="155"/>
      <c r="VSH2" s="155"/>
      <c r="VSI2" s="155"/>
      <c r="VSJ2" s="155"/>
      <c r="VSK2" s="155"/>
      <c r="VSL2" s="155"/>
      <c r="VSM2" s="155"/>
      <c r="VSN2" s="155"/>
      <c r="VSO2" s="155"/>
      <c r="VSP2" s="155"/>
      <c r="VSQ2" s="155"/>
      <c r="VSR2" s="155"/>
      <c r="VSS2" s="155"/>
      <c r="VST2" s="155"/>
      <c r="VSU2" s="155"/>
      <c r="VSV2" s="155"/>
      <c r="VSW2" s="155"/>
      <c r="VSX2" s="155"/>
      <c r="VSY2" s="155"/>
      <c r="VSZ2" s="155"/>
      <c r="VTA2" s="155"/>
      <c r="VTB2" s="155"/>
      <c r="VTC2" s="155"/>
      <c r="VTD2" s="155"/>
      <c r="VTE2" s="155"/>
      <c r="VTF2" s="155"/>
      <c r="VTG2" s="155"/>
      <c r="VTH2" s="155"/>
      <c r="VTI2" s="155"/>
      <c r="VTJ2" s="155"/>
      <c r="VTK2" s="155"/>
      <c r="VTL2" s="155"/>
      <c r="VTM2" s="155"/>
      <c r="VTN2" s="155"/>
      <c r="VTO2" s="155"/>
      <c r="VTP2" s="155"/>
      <c r="VTQ2" s="155"/>
      <c r="VTR2" s="155"/>
      <c r="VTS2" s="155"/>
      <c r="VTT2" s="155"/>
      <c r="VTU2" s="155"/>
      <c r="VTV2" s="155"/>
      <c r="VTW2" s="155"/>
      <c r="VTX2" s="155"/>
      <c r="VTY2" s="155"/>
      <c r="VTZ2" s="155"/>
      <c r="VUA2" s="155"/>
      <c r="VUB2" s="155"/>
      <c r="VUC2" s="155"/>
      <c r="VUD2" s="155"/>
      <c r="VUE2" s="155"/>
      <c r="VUF2" s="155"/>
      <c r="VUG2" s="155"/>
      <c r="VUH2" s="155"/>
      <c r="VUI2" s="155"/>
      <c r="VUJ2" s="155"/>
      <c r="VUK2" s="155"/>
      <c r="VUL2" s="155"/>
      <c r="VUM2" s="155"/>
      <c r="VUN2" s="155"/>
      <c r="VUO2" s="155"/>
      <c r="VUP2" s="155"/>
      <c r="VUQ2" s="155"/>
      <c r="VUR2" s="155"/>
      <c r="VUS2" s="155"/>
      <c r="VUT2" s="155"/>
      <c r="VUU2" s="155"/>
      <c r="VUV2" s="155"/>
      <c r="VUW2" s="155"/>
      <c r="VUX2" s="155"/>
      <c r="VUY2" s="155"/>
      <c r="VUZ2" s="155"/>
      <c r="VVA2" s="155"/>
      <c r="VVB2" s="155"/>
      <c r="VVC2" s="155"/>
      <c r="VVD2" s="155"/>
      <c r="VVE2" s="155"/>
      <c r="VVF2" s="155"/>
      <c r="VVG2" s="155"/>
      <c r="VVH2" s="155"/>
      <c r="VVI2" s="155"/>
      <c r="VVJ2" s="155"/>
      <c r="VVK2" s="155"/>
      <c r="VVL2" s="155"/>
      <c r="VVM2" s="155"/>
      <c r="VVN2" s="155"/>
      <c r="VVO2" s="155"/>
      <c r="VVP2" s="155"/>
      <c r="VVQ2" s="155"/>
      <c r="VVR2" s="155"/>
      <c r="VVS2" s="155"/>
      <c r="VVT2" s="155"/>
      <c r="VVU2" s="155"/>
      <c r="VVV2" s="155"/>
      <c r="VVW2" s="155"/>
      <c r="VVX2" s="155"/>
      <c r="VVY2" s="155"/>
      <c r="VVZ2" s="155"/>
      <c r="VWA2" s="155"/>
      <c r="VWB2" s="155"/>
      <c r="VWC2" s="155"/>
      <c r="VWD2" s="155"/>
      <c r="VWE2" s="155"/>
      <c r="VWF2" s="155"/>
      <c r="VWG2" s="155"/>
      <c r="VWH2" s="155"/>
      <c r="VWI2" s="155"/>
      <c r="VWJ2" s="155"/>
      <c r="VWK2" s="155"/>
      <c r="VWL2" s="155"/>
      <c r="VWM2" s="155"/>
      <c r="VWN2" s="155"/>
      <c r="VWO2" s="155"/>
      <c r="VWP2" s="155"/>
      <c r="VWQ2" s="155"/>
      <c r="VWR2" s="155"/>
      <c r="VWS2" s="155"/>
      <c r="VWT2" s="155"/>
      <c r="VWU2" s="155"/>
      <c r="VWV2" s="155"/>
      <c r="VWW2" s="155"/>
      <c r="VWX2" s="155"/>
      <c r="VWY2" s="155"/>
      <c r="VWZ2" s="155"/>
      <c r="VXA2" s="155"/>
      <c r="VXB2" s="155"/>
      <c r="VXC2" s="155"/>
      <c r="VXD2" s="155"/>
      <c r="VXE2" s="155"/>
      <c r="VXF2" s="155"/>
      <c r="VXG2" s="155"/>
      <c r="VXH2" s="155"/>
      <c r="VXI2" s="155"/>
      <c r="VXJ2" s="155"/>
      <c r="VXK2" s="155"/>
      <c r="VXL2" s="155"/>
      <c r="VXM2" s="155"/>
      <c r="VXN2" s="155"/>
      <c r="VXO2" s="155"/>
      <c r="VXP2" s="155"/>
      <c r="VXQ2" s="155"/>
      <c r="VXR2" s="155"/>
      <c r="VXS2" s="155"/>
      <c r="VXT2" s="155"/>
      <c r="VXU2" s="155"/>
      <c r="VXV2" s="155"/>
      <c r="VXW2" s="155"/>
      <c r="VXX2" s="155"/>
      <c r="VXY2" s="155"/>
      <c r="VXZ2" s="155"/>
      <c r="VYA2" s="155"/>
      <c r="VYB2" s="155"/>
      <c r="VYC2" s="155"/>
      <c r="VYD2" s="155"/>
      <c r="VYE2" s="155"/>
      <c r="VYF2" s="155"/>
      <c r="VYG2" s="155"/>
      <c r="VYH2" s="155"/>
      <c r="VYI2" s="155"/>
      <c r="VYJ2" s="155"/>
      <c r="VYK2" s="155"/>
      <c r="VYL2" s="155"/>
      <c r="VYM2" s="155"/>
      <c r="VYN2" s="155"/>
      <c r="VYO2" s="155"/>
      <c r="VYP2" s="155"/>
      <c r="VYQ2" s="155"/>
      <c r="VYR2" s="155"/>
      <c r="VYS2" s="155"/>
      <c r="VYT2" s="155"/>
      <c r="VYU2" s="155"/>
      <c r="VYV2" s="155"/>
      <c r="VYW2" s="155"/>
      <c r="VYX2" s="155"/>
      <c r="VYY2" s="155"/>
      <c r="VYZ2" s="155"/>
      <c r="VZA2" s="155"/>
      <c r="VZB2" s="155"/>
      <c r="VZC2" s="155"/>
      <c r="VZD2" s="155"/>
      <c r="VZE2" s="155"/>
      <c r="VZF2" s="155"/>
      <c r="VZG2" s="155"/>
      <c r="VZH2" s="155"/>
      <c r="VZI2" s="155"/>
      <c r="VZJ2" s="155"/>
      <c r="VZK2" s="155"/>
      <c r="VZL2" s="155"/>
      <c r="VZM2" s="155"/>
      <c r="VZN2" s="155"/>
      <c r="VZO2" s="155"/>
      <c r="VZP2" s="155"/>
      <c r="VZQ2" s="155"/>
      <c r="VZR2" s="155"/>
      <c r="VZS2" s="155"/>
      <c r="VZT2" s="155"/>
      <c r="VZU2" s="155"/>
      <c r="VZV2" s="155"/>
      <c r="VZW2" s="155"/>
      <c r="VZX2" s="155"/>
      <c r="VZY2" s="155"/>
      <c r="VZZ2" s="155"/>
      <c r="WAA2" s="155"/>
      <c r="WAB2" s="155"/>
      <c r="WAC2" s="155"/>
      <c r="WAD2" s="155"/>
      <c r="WAE2" s="155"/>
      <c r="WAF2" s="155"/>
      <c r="WAG2" s="155"/>
      <c r="WAH2" s="155"/>
      <c r="WAI2" s="155"/>
      <c r="WAJ2" s="155"/>
      <c r="WAK2" s="155"/>
      <c r="WAL2" s="155"/>
      <c r="WAM2" s="155"/>
      <c r="WAN2" s="155"/>
      <c r="WAO2" s="155"/>
      <c r="WAP2" s="155"/>
      <c r="WAQ2" s="155"/>
      <c r="WAR2" s="155"/>
      <c r="WAS2" s="155"/>
      <c r="WAT2" s="155"/>
      <c r="WAU2" s="155"/>
      <c r="WAV2" s="155"/>
      <c r="WAW2" s="155"/>
      <c r="WAX2" s="155"/>
      <c r="WAY2" s="155"/>
      <c r="WAZ2" s="155"/>
      <c r="WBA2" s="155"/>
      <c r="WBB2" s="155"/>
      <c r="WBC2" s="155"/>
      <c r="WBD2" s="155"/>
      <c r="WBE2" s="155"/>
      <c r="WBF2" s="155"/>
      <c r="WBG2" s="155"/>
      <c r="WBH2" s="155"/>
      <c r="WBI2" s="155"/>
      <c r="WBJ2" s="155"/>
      <c r="WBK2" s="155"/>
      <c r="WBL2" s="155"/>
      <c r="WBM2" s="155"/>
      <c r="WBN2" s="155"/>
      <c r="WBO2" s="155"/>
      <c r="WBP2" s="155"/>
      <c r="WBQ2" s="155"/>
      <c r="WBR2" s="155"/>
      <c r="WBS2" s="155"/>
      <c r="WBT2" s="155"/>
      <c r="WBU2" s="155"/>
      <c r="WBV2" s="155"/>
      <c r="WBW2" s="155"/>
      <c r="WBX2" s="155"/>
      <c r="WBY2" s="155"/>
      <c r="WBZ2" s="155"/>
      <c r="WCA2" s="155"/>
      <c r="WCB2" s="155"/>
      <c r="WCC2" s="155"/>
      <c r="WCD2" s="155"/>
      <c r="WCE2" s="155"/>
      <c r="WCF2" s="155"/>
      <c r="WCG2" s="155"/>
      <c r="WCH2" s="155"/>
      <c r="WCI2" s="155"/>
      <c r="WCJ2" s="155"/>
      <c r="WCK2" s="155"/>
      <c r="WCL2" s="155"/>
      <c r="WCM2" s="155"/>
      <c r="WCN2" s="155"/>
      <c r="WCO2" s="155"/>
      <c r="WCP2" s="155"/>
      <c r="WCQ2" s="155"/>
      <c r="WCR2" s="155"/>
      <c r="WCS2" s="155"/>
      <c r="WCT2" s="155"/>
      <c r="WCU2" s="155"/>
      <c r="WCV2" s="155"/>
      <c r="WCW2" s="155"/>
      <c r="WCX2" s="155"/>
      <c r="WCY2" s="155"/>
      <c r="WCZ2" s="155"/>
      <c r="WDA2" s="155"/>
      <c r="WDB2" s="155"/>
      <c r="WDC2" s="155"/>
      <c r="WDD2" s="155"/>
      <c r="WDE2" s="155"/>
      <c r="WDF2" s="155"/>
      <c r="WDG2" s="155"/>
      <c r="WDH2" s="155"/>
      <c r="WDI2" s="155"/>
      <c r="WDJ2" s="155"/>
      <c r="WDK2" s="155"/>
      <c r="WDL2" s="155"/>
      <c r="WDM2" s="155"/>
      <c r="WDN2" s="155"/>
      <c r="WDO2" s="155"/>
      <c r="WDP2" s="155"/>
      <c r="WDQ2" s="155"/>
      <c r="WDR2" s="155"/>
      <c r="WDS2" s="155"/>
      <c r="WDT2" s="155"/>
      <c r="WDU2" s="155"/>
      <c r="WDV2" s="155"/>
      <c r="WDW2" s="155"/>
      <c r="WDX2" s="155"/>
      <c r="WDY2" s="155"/>
      <c r="WDZ2" s="155"/>
      <c r="WEA2" s="155"/>
      <c r="WEB2" s="155"/>
      <c r="WEC2" s="155"/>
      <c r="WED2" s="155"/>
      <c r="WEE2" s="155"/>
      <c r="WEF2" s="155"/>
      <c r="WEG2" s="155"/>
      <c r="WEH2" s="155"/>
      <c r="WEI2" s="155"/>
      <c r="WEJ2" s="155"/>
      <c r="WEK2" s="155"/>
      <c r="WEL2" s="155"/>
      <c r="WEM2" s="155"/>
      <c r="WEN2" s="155"/>
      <c r="WEO2" s="155"/>
      <c r="WEP2" s="155"/>
      <c r="WEQ2" s="155"/>
      <c r="WER2" s="155"/>
      <c r="WES2" s="155"/>
      <c r="WET2" s="155"/>
      <c r="WEU2" s="155"/>
      <c r="WEV2" s="155"/>
      <c r="WEW2" s="155"/>
      <c r="WEX2" s="155"/>
      <c r="WEY2" s="155"/>
      <c r="WEZ2" s="155"/>
      <c r="WFA2" s="155"/>
      <c r="WFB2" s="155"/>
      <c r="WFC2" s="155"/>
      <c r="WFD2" s="155"/>
      <c r="WFE2" s="155"/>
      <c r="WFF2" s="155"/>
      <c r="WFG2" s="155"/>
      <c r="WFH2" s="155"/>
      <c r="WFI2" s="155"/>
      <c r="WFJ2" s="155"/>
      <c r="WFK2" s="155"/>
      <c r="WFL2" s="155"/>
      <c r="WFM2" s="155"/>
      <c r="WFN2" s="155"/>
      <c r="WFO2" s="155"/>
      <c r="WFP2" s="155"/>
      <c r="WFQ2" s="155"/>
      <c r="WFR2" s="155"/>
      <c r="WFS2" s="155"/>
      <c r="WFT2" s="155"/>
      <c r="WFU2" s="155"/>
      <c r="WFV2" s="155"/>
      <c r="WFW2" s="155"/>
      <c r="WFX2" s="155"/>
      <c r="WFY2" s="155"/>
      <c r="WFZ2" s="155"/>
      <c r="WGA2" s="155"/>
      <c r="WGB2" s="155"/>
      <c r="WGC2" s="155"/>
      <c r="WGD2" s="155"/>
      <c r="WGE2" s="155"/>
      <c r="WGF2" s="155"/>
      <c r="WGG2" s="155"/>
      <c r="WGH2" s="155"/>
      <c r="WGI2" s="155"/>
      <c r="WGJ2" s="155"/>
      <c r="WGK2" s="155"/>
      <c r="WGL2" s="155"/>
      <c r="WGM2" s="155"/>
      <c r="WGN2" s="155"/>
      <c r="WGO2" s="155"/>
      <c r="WGP2" s="155"/>
      <c r="WGQ2" s="155"/>
      <c r="WGR2" s="155"/>
      <c r="WGS2" s="155"/>
      <c r="WGT2" s="155"/>
      <c r="WGU2" s="155"/>
      <c r="WGV2" s="155"/>
      <c r="WGW2" s="155"/>
      <c r="WGX2" s="155"/>
      <c r="WGY2" s="155"/>
      <c r="WGZ2" s="155"/>
      <c r="WHA2" s="155"/>
      <c r="WHB2" s="155"/>
      <c r="WHC2" s="155"/>
      <c r="WHD2" s="155"/>
      <c r="WHE2" s="155"/>
      <c r="WHF2" s="155"/>
      <c r="WHG2" s="155"/>
      <c r="WHH2" s="155"/>
      <c r="WHI2" s="155"/>
      <c r="WHJ2" s="155"/>
      <c r="WHK2" s="155"/>
      <c r="WHL2" s="155"/>
      <c r="WHM2" s="155"/>
      <c r="WHN2" s="155"/>
      <c r="WHO2" s="155"/>
      <c r="WHP2" s="155"/>
      <c r="WHQ2" s="155"/>
      <c r="WHR2" s="155"/>
      <c r="WHS2" s="155"/>
      <c r="WHT2" s="155"/>
      <c r="WHU2" s="155"/>
      <c r="WHV2" s="155"/>
      <c r="WHW2" s="155"/>
      <c r="WHX2" s="155"/>
      <c r="WHY2" s="155"/>
      <c r="WHZ2" s="155"/>
      <c r="WIA2" s="155"/>
      <c r="WIB2" s="155"/>
      <c r="WIC2" s="155"/>
      <c r="WID2" s="155"/>
      <c r="WIE2" s="155"/>
      <c r="WIF2" s="155"/>
      <c r="WIG2" s="155"/>
      <c r="WIH2" s="155"/>
      <c r="WII2" s="155"/>
      <c r="WIJ2" s="155"/>
      <c r="WIK2" s="155"/>
      <c r="WIL2" s="155"/>
      <c r="WIM2" s="155"/>
      <c r="WIN2" s="155"/>
      <c r="WIO2" s="155"/>
      <c r="WIP2" s="155"/>
      <c r="WIQ2" s="155"/>
      <c r="WIR2" s="155"/>
      <c r="WIS2" s="155"/>
      <c r="WIT2" s="155"/>
      <c r="WIU2" s="155"/>
      <c r="WIV2" s="155"/>
      <c r="WIW2" s="155"/>
      <c r="WIX2" s="155"/>
      <c r="WIY2" s="155"/>
      <c r="WIZ2" s="155"/>
      <c r="WJA2" s="155"/>
      <c r="WJB2" s="155"/>
      <c r="WJC2" s="155"/>
      <c r="WJD2" s="155"/>
      <c r="WJE2" s="155"/>
      <c r="WJF2" s="155"/>
      <c r="WJG2" s="155"/>
      <c r="WJH2" s="155"/>
      <c r="WJI2" s="155"/>
      <c r="WJJ2" s="155"/>
      <c r="WJK2" s="155"/>
      <c r="WJL2" s="155"/>
      <c r="WJM2" s="155"/>
      <c r="WJN2" s="155"/>
      <c r="WJO2" s="155"/>
      <c r="WJP2" s="155"/>
      <c r="WJQ2" s="155"/>
      <c r="WJR2" s="155"/>
      <c r="WJS2" s="155"/>
      <c r="WJT2" s="155"/>
      <c r="WJU2" s="155"/>
      <c r="WJV2" s="155"/>
      <c r="WJW2" s="155"/>
      <c r="WJX2" s="155"/>
      <c r="WJY2" s="155"/>
      <c r="WJZ2" s="155"/>
      <c r="WKA2" s="155"/>
      <c r="WKB2" s="155"/>
      <c r="WKC2" s="155"/>
      <c r="WKD2" s="155"/>
      <c r="WKE2" s="155"/>
      <c r="WKF2" s="155"/>
      <c r="WKG2" s="155"/>
      <c r="WKH2" s="155"/>
      <c r="WKI2" s="155"/>
      <c r="WKJ2" s="155"/>
      <c r="WKK2" s="155"/>
      <c r="WKL2" s="155"/>
      <c r="WKM2" s="155"/>
      <c r="WKN2" s="155"/>
      <c r="WKO2" s="155"/>
      <c r="WKP2" s="155"/>
      <c r="WKQ2" s="155"/>
      <c r="WKR2" s="155"/>
      <c r="WKS2" s="155"/>
      <c r="WKT2" s="155"/>
      <c r="WKU2" s="155"/>
      <c r="WKV2" s="155"/>
      <c r="WKW2" s="155"/>
      <c r="WKX2" s="155"/>
      <c r="WKY2" s="155"/>
      <c r="WKZ2" s="155"/>
      <c r="WLA2" s="155"/>
      <c r="WLB2" s="155"/>
      <c r="WLC2" s="155"/>
      <c r="WLD2" s="155"/>
      <c r="WLE2" s="155"/>
      <c r="WLF2" s="155"/>
      <c r="WLG2" s="155"/>
      <c r="WLH2" s="155"/>
      <c r="WLI2" s="155"/>
      <c r="WLJ2" s="155"/>
      <c r="WLK2" s="155"/>
      <c r="WLL2" s="155"/>
      <c r="WLM2" s="155"/>
      <c r="WLN2" s="155"/>
      <c r="WLO2" s="155"/>
      <c r="WLP2" s="155"/>
      <c r="WLQ2" s="155"/>
      <c r="WLR2" s="155"/>
      <c r="WLS2" s="155"/>
      <c r="WLT2" s="155"/>
      <c r="WLU2" s="155"/>
      <c r="WLV2" s="155"/>
      <c r="WLW2" s="155"/>
      <c r="WLX2" s="155"/>
      <c r="WLY2" s="155"/>
      <c r="WLZ2" s="155"/>
      <c r="WMA2" s="155"/>
      <c r="WMB2" s="155"/>
      <c r="WMC2" s="155"/>
      <c r="WMD2" s="155"/>
      <c r="WME2" s="155"/>
      <c r="WMF2" s="155"/>
      <c r="WMG2" s="155"/>
      <c r="WMH2" s="155"/>
      <c r="WMI2" s="155"/>
      <c r="WMJ2" s="155"/>
      <c r="WMK2" s="155"/>
      <c r="WML2" s="155"/>
      <c r="WMM2" s="155"/>
      <c r="WMN2" s="155"/>
      <c r="WMO2" s="155"/>
      <c r="WMP2" s="155"/>
      <c r="WMQ2" s="155"/>
      <c r="WMR2" s="155"/>
      <c r="WMS2" s="155"/>
      <c r="WMT2" s="155"/>
      <c r="WMU2" s="155"/>
      <c r="WMV2" s="155"/>
      <c r="WMW2" s="155"/>
      <c r="WMX2" s="155"/>
      <c r="WMY2" s="155"/>
      <c r="WMZ2" s="155"/>
      <c r="WNA2" s="155"/>
      <c r="WNB2" s="155"/>
      <c r="WNC2" s="155"/>
      <c r="WND2" s="155"/>
      <c r="WNE2" s="155"/>
      <c r="WNF2" s="155"/>
      <c r="WNG2" s="155"/>
      <c r="WNH2" s="155"/>
      <c r="WNI2" s="155"/>
      <c r="WNJ2" s="155"/>
      <c r="WNK2" s="155"/>
      <c r="WNL2" s="155"/>
      <c r="WNM2" s="155"/>
      <c r="WNN2" s="155"/>
      <c r="WNO2" s="155"/>
      <c r="WNP2" s="155"/>
      <c r="WNQ2" s="155"/>
      <c r="WNR2" s="155"/>
      <c r="WNS2" s="155"/>
      <c r="WNT2" s="155"/>
      <c r="WNU2" s="155"/>
      <c r="WNV2" s="155"/>
      <c r="WNW2" s="155"/>
      <c r="WNX2" s="155"/>
      <c r="WNY2" s="155"/>
      <c r="WNZ2" s="155"/>
      <c r="WOA2" s="155"/>
      <c r="WOB2" s="155"/>
      <c r="WOC2" s="155"/>
      <c r="WOD2" s="155"/>
      <c r="WOE2" s="155"/>
      <c r="WOF2" s="155"/>
      <c r="WOG2" s="155"/>
      <c r="WOH2" s="155"/>
      <c r="WOI2" s="155"/>
      <c r="WOJ2" s="155"/>
      <c r="WOK2" s="155"/>
      <c r="WOL2" s="155"/>
      <c r="WOM2" s="155"/>
      <c r="WON2" s="155"/>
      <c r="WOO2" s="155"/>
      <c r="WOP2" s="155"/>
      <c r="WOQ2" s="155"/>
      <c r="WOR2" s="155"/>
      <c r="WOS2" s="155"/>
      <c r="WOT2" s="155"/>
      <c r="WOU2" s="155"/>
      <c r="WOV2" s="155"/>
      <c r="WOW2" s="155"/>
      <c r="WOX2" s="155"/>
      <c r="WOY2" s="155"/>
      <c r="WOZ2" s="155"/>
      <c r="WPA2" s="155"/>
      <c r="WPB2" s="155"/>
      <c r="WPC2" s="155"/>
      <c r="WPD2" s="155"/>
      <c r="WPE2" s="155"/>
      <c r="WPF2" s="155"/>
      <c r="WPG2" s="155"/>
      <c r="WPH2" s="155"/>
      <c r="WPI2" s="155"/>
      <c r="WPJ2" s="155"/>
      <c r="WPK2" s="155"/>
      <c r="WPL2" s="155"/>
      <c r="WPM2" s="155"/>
      <c r="WPN2" s="155"/>
      <c r="WPO2" s="155"/>
      <c r="WPP2" s="155"/>
      <c r="WPQ2" s="155"/>
      <c r="WPR2" s="155"/>
      <c r="WPS2" s="155"/>
      <c r="WPT2" s="155"/>
      <c r="WPU2" s="155"/>
      <c r="WPV2" s="155"/>
      <c r="WPW2" s="155"/>
      <c r="WPX2" s="155"/>
      <c r="WPY2" s="155"/>
      <c r="WPZ2" s="155"/>
      <c r="WQA2" s="155"/>
      <c r="WQB2" s="155"/>
      <c r="WQC2" s="155"/>
      <c r="WQD2" s="155"/>
      <c r="WQE2" s="155"/>
      <c r="WQF2" s="155"/>
      <c r="WQG2" s="155"/>
      <c r="WQH2" s="155"/>
      <c r="WQI2" s="155"/>
      <c r="WQJ2" s="155"/>
      <c r="WQK2" s="155"/>
      <c r="WQL2" s="155"/>
      <c r="WQM2" s="155"/>
      <c r="WQN2" s="155"/>
      <c r="WQO2" s="155"/>
      <c r="WQP2" s="155"/>
      <c r="WQQ2" s="155"/>
      <c r="WQR2" s="155"/>
      <c r="WQS2" s="155"/>
      <c r="WQT2" s="155"/>
      <c r="WQU2" s="155"/>
      <c r="WQV2" s="155"/>
      <c r="WQW2" s="155"/>
      <c r="WQX2" s="155"/>
      <c r="WQY2" s="155"/>
      <c r="WQZ2" s="155"/>
      <c r="WRA2" s="155"/>
      <c r="WRB2" s="155"/>
      <c r="WRC2" s="155"/>
      <c r="WRD2" s="155"/>
      <c r="WRE2" s="155"/>
      <c r="WRF2" s="155"/>
      <c r="WRG2" s="155"/>
      <c r="WRH2" s="155"/>
      <c r="WRI2" s="155"/>
      <c r="WRJ2" s="155"/>
      <c r="WRK2" s="155"/>
      <c r="WRL2" s="155"/>
      <c r="WRM2" s="155"/>
      <c r="WRN2" s="155"/>
      <c r="WRO2" s="155"/>
      <c r="WRP2" s="155"/>
      <c r="WRQ2" s="155"/>
      <c r="WRR2" s="155"/>
      <c r="WRS2" s="155"/>
      <c r="WRT2" s="155"/>
      <c r="WRU2" s="155"/>
      <c r="WRV2" s="155"/>
      <c r="WRW2" s="155"/>
      <c r="WRX2" s="155"/>
      <c r="WRY2" s="155"/>
      <c r="WRZ2" s="155"/>
      <c r="WSA2" s="155"/>
      <c r="WSB2" s="155"/>
      <c r="WSC2" s="155"/>
      <c r="WSD2" s="155"/>
      <c r="WSE2" s="155"/>
      <c r="WSF2" s="155"/>
      <c r="WSG2" s="155"/>
      <c r="WSH2" s="155"/>
      <c r="WSI2" s="155"/>
      <c r="WSJ2" s="155"/>
      <c r="WSK2" s="155"/>
      <c r="WSL2" s="155"/>
      <c r="WSM2" s="155"/>
      <c r="WSN2" s="155"/>
      <c r="WSO2" s="155"/>
      <c r="WSP2" s="155"/>
      <c r="WSQ2" s="155"/>
      <c r="WSR2" s="155"/>
      <c r="WSS2" s="155"/>
      <c r="WST2" s="155"/>
      <c r="WSU2" s="155"/>
      <c r="WSV2" s="155"/>
      <c r="WSW2" s="155"/>
      <c r="WSX2" s="155"/>
      <c r="WSY2" s="155"/>
      <c r="WSZ2" s="155"/>
      <c r="WTA2" s="155"/>
      <c r="WTB2" s="155"/>
      <c r="WTC2" s="155"/>
      <c r="WTD2" s="155"/>
      <c r="WTE2" s="155"/>
      <c r="WTF2" s="155"/>
      <c r="WTG2" s="155"/>
      <c r="WTH2" s="155"/>
      <c r="WTI2" s="155"/>
      <c r="WTJ2" s="155"/>
      <c r="WTK2" s="155"/>
      <c r="WTL2" s="155"/>
      <c r="WTM2" s="155"/>
      <c r="WTN2" s="155"/>
      <c r="WTO2" s="155"/>
      <c r="WTP2" s="155"/>
      <c r="WTQ2" s="155"/>
      <c r="WTR2" s="155"/>
      <c r="WTS2" s="155"/>
      <c r="WTT2" s="155"/>
      <c r="WTU2" s="155"/>
      <c r="WTV2" s="155"/>
      <c r="WTW2" s="155"/>
      <c r="WTX2" s="155"/>
      <c r="WTY2" s="155"/>
      <c r="WTZ2" s="155"/>
      <c r="WUA2" s="155"/>
      <c r="WUB2" s="155"/>
      <c r="WUC2" s="155"/>
      <c r="WUD2" s="155"/>
      <c r="WUE2" s="155"/>
      <c r="WUF2" s="155"/>
      <c r="WUG2" s="155"/>
      <c r="WUH2" s="155"/>
      <c r="WUI2" s="155"/>
      <c r="WUJ2" s="155"/>
      <c r="WUK2" s="155"/>
      <c r="WUL2" s="155"/>
      <c r="WUM2" s="155"/>
      <c r="WUN2" s="155"/>
      <c r="WUO2" s="155"/>
      <c r="WUP2" s="155"/>
      <c r="WUQ2" s="155"/>
      <c r="WUR2" s="155"/>
      <c r="WUS2" s="155"/>
      <c r="WUT2" s="155"/>
      <c r="WUU2" s="155"/>
      <c r="WUV2" s="155"/>
      <c r="WUW2" s="155"/>
      <c r="WUX2" s="155"/>
      <c r="WUY2" s="155"/>
      <c r="WUZ2" s="155"/>
      <c r="WVA2" s="155"/>
      <c r="WVB2" s="155"/>
      <c r="WVC2" s="155"/>
      <c r="WVD2" s="155"/>
      <c r="WVE2" s="155"/>
      <c r="WVF2" s="155"/>
      <c r="WVG2" s="155"/>
      <c r="WVH2" s="155"/>
      <c r="WVI2" s="155"/>
      <c r="WVJ2" s="155"/>
      <c r="WVK2" s="155"/>
      <c r="WVL2" s="155"/>
      <c r="WVM2" s="155"/>
      <c r="WVN2" s="155"/>
      <c r="WVO2" s="155"/>
      <c r="WVP2" s="155"/>
      <c r="WVQ2" s="155"/>
      <c r="WVR2" s="155"/>
      <c r="WVS2" s="155"/>
      <c r="WVT2" s="155"/>
      <c r="WVU2" s="155"/>
      <c r="WVV2" s="155"/>
      <c r="WVW2" s="155"/>
      <c r="WVX2" s="155"/>
      <c r="WVY2" s="155"/>
      <c r="WVZ2" s="155"/>
      <c r="WWA2" s="155"/>
      <c r="WWB2" s="155"/>
      <c r="WWC2" s="155"/>
      <c r="WWD2" s="155"/>
      <c r="WWE2" s="155"/>
      <c r="WWF2" s="155"/>
      <c r="WWG2" s="155"/>
      <c r="WWH2" s="155"/>
      <c r="WWI2" s="155"/>
      <c r="WWJ2" s="155"/>
      <c r="WWK2" s="155"/>
      <c r="WWL2" s="155"/>
      <c r="WWM2" s="155"/>
      <c r="WWN2" s="155"/>
      <c r="WWO2" s="155"/>
      <c r="WWP2" s="155"/>
      <c r="WWQ2" s="155"/>
      <c r="WWR2" s="155"/>
      <c r="WWS2" s="155"/>
      <c r="WWT2" s="155"/>
      <c r="WWU2" s="155"/>
      <c r="WWV2" s="155"/>
      <c r="WWW2" s="155"/>
      <c r="WWX2" s="155"/>
      <c r="WWY2" s="155"/>
      <c r="WWZ2" s="155"/>
      <c r="WXA2" s="155"/>
      <c r="WXB2" s="155"/>
      <c r="WXC2" s="155"/>
      <c r="WXD2" s="155"/>
      <c r="WXE2" s="155"/>
      <c r="WXF2" s="155"/>
      <c r="WXG2" s="155"/>
      <c r="WXH2" s="155"/>
      <c r="WXI2" s="155"/>
      <c r="WXJ2" s="155"/>
      <c r="WXK2" s="155"/>
      <c r="WXL2" s="155"/>
      <c r="WXM2" s="155"/>
      <c r="WXN2" s="155"/>
      <c r="WXO2" s="155"/>
      <c r="WXP2" s="155"/>
      <c r="WXQ2" s="155"/>
      <c r="WXR2" s="155"/>
      <c r="WXS2" s="155"/>
      <c r="WXT2" s="155"/>
      <c r="WXU2" s="155"/>
      <c r="WXV2" s="155"/>
      <c r="WXW2" s="155"/>
      <c r="WXX2" s="155"/>
      <c r="WXY2" s="155"/>
      <c r="WXZ2" s="155"/>
      <c r="WYA2" s="155"/>
      <c r="WYB2" s="155"/>
      <c r="WYC2" s="155"/>
      <c r="WYD2" s="155"/>
      <c r="WYE2" s="155"/>
      <c r="WYF2" s="155"/>
      <c r="WYG2" s="155"/>
      <c r="WYH2" s="155"/>
      <c r="WYI2" s="155"/>
      <c r="WYJ2" s="155"/>
      <c r="WYK2" s="155"/>
      <c r="WYL2" s="155"/>
      <c r="WYM2" s="155"/>
      <c r="WYN2" s="155"/>
      <c r="WYO2" s="155"/>
      <c r="WYP2" s="155"/>
      <c r="WYQ2" s="155"/>
      <c r="WYR2" s="155"/>
      <c r="WYS2" s="155"/>
      <c r="WYT2" s="155"/>
      <c r="WYU2" s="155"/>
      <c r="WYV2" s="155"/>
      <c r="WYW2" s="155"/>
      <c r="WYX2" s="155"/>
      <c r="WYY2" s="155"/>
      <c r="WYZ2" s="155"/>
      <c r="WZA2" s="155"/>
      <c r="WZB2" s="155"/>
      <c r="WZC2" s="155"/>
      <c r="WZD2" s="155"/>
      <c r="WZE2" s="155"/>
      <c r="WZF2" s="155"/>
      <c r="WZG2" s="155"/>
      <c r="WZH2" s="155"/>
      <c r="WZI2" s="155"/>
      <c r="WZJ2" s="155"/>
      <c r="WZK2" s="155"/>
      <c r="WZL2" s="155"/>
      <c r="WZM2" s="155"/>
      <c r="WZN2" s="155"/>
      <c r="WZO2" s="155"/>
      <c r="WZP2" s="155"/>
      <c r="WZQ2" s="155"/>
      <c r="WZR2" s="155"/>
      <c r="WZS2" s="155"/>
      <c r="WZT2" s="155"/>
      <c r="WZU2" s="155"/>
      <c r="WZV2" s="155"/>
      <c r="WZW2" s="155"/>
      <c r="WZX2" s="155"/>
      <c r="WZY2" s="155"/>
      <c r="WZZ2" s="155"/>
      <c r="XAA2" s="155"/>
      <c r="XAB2" s="155"/>
      <c r="XAC2" s="155"/>
      <c r="XAD2" s="155"/>
      <c r="XAE2" s="155"/>
      <c r="XAF2" s="155"/>
      <c r="XAG2" s="155"/>
      <c r="XAH2" s="155"/>
      <c r="XAI2" s="155"/>
      <c r="XAJ2" s="155"/>
      <c r="XAK2" s="155"/>
      <c r="XAL2" s="155"/>
      <c r="XAM2" s="155"/>
      <c r="XAN2" s="155"/>
      <c r="XAO2" s="155"/>
      <c r="XAP2" s="155"/>
      <c r="XAQ2" s="155"/>
      <c r="XAR2" s="155"/>
      <c r="XAS2" s="155"/>
      <c r="XAT2" s="155"/>
      <c r="XAU2" s="155"/>
      <c r="XAV2" s="155"/>
      <c r="XAW2" s="155"/>
      <c r="XAX2" s="155"/>
      <c r="XAY2" s="155"/>
      <c r="XAZ2" s="155"/>
      <c r="XBA2" s="155"/>
      <c r="XBB2" s="155"/>
      <c r="XBC2" s="155"/>
      <c r="XBD2" s="155"/>
      <c r="XBE2" s="155"/>
      <c r="XBF2" s="155"/>
      <c r="XBG2" s="155"/>
      <c r="XBH2" s="155"/>
      <c r="XBI2" s="155"/>
      <c r="XBJ2" s="155"/>
      <c r="XBK2" s="155"/>
      <c r="XBL2" s="155"/>
      <c r="XBM2" s="155"/>
      <c r="XBN2" s="155"/>
      <c r="XBO2" s="155"/>
      <c r="XBP2" s="155"/>
      <c r="XBQ2" s="155"/>
      <c r="XBR2" s="155"/>
      <c r="XBS2" s="155"/>
      <c r="XBT2" s="155"/>
      <c r="XBU2" s="155"/>
      <c r="XBV2" s="155"/>
      <c r="XBW2" s="155"/>
      <c r="XBX2" s="155"/>
      <c r="XBY2" s="155"/>
      <c r="XBZ2" s="155"/>
      <c r="XCA2" s="155"/>
      <c r="XCB2" s="155"/>
      <c r="XCC2" s="155"/>
      <c r="XCD2" s="155"/>
      <c r="XCE2" s="155"/>
      <c r="XCF2" s="155"/>
      <c r="XCG2" s="155"/>
      <c r="XCH2" s="155"/>
      <c r="XCI2" s="155"/>
      <c r="XCJ2" s="155"/>
      <c r="XCK2" s="155"/>
      <c r="XCL2" s="155"/>
      <c r="XCM2" s="155"/>
      <c r="XCN2" s="155"/>
      <c r="XCO2" s="155"/>
      <c r="XCP2" s="155"/>
      <c r="XCQ2" s="155"/>
      <c r="XCR2" s="155"/>
      <c r="XCS2" s="155"/>
      <c r="XCT2" s="155"/>
      <c r="XCU2" s="155"/>
      <c r="XCV2" s="155"/>
      <c r="XCW2" s="155"/>
      <c r="XCX2" s="155"/>
      <c r="XCY2" s="155"/>
      <c r="XCZ2" s="155"/>
      <c r="XDA2" s="155"/>
      <c r="XDB2" s="155"/>
      <c r="XDC2" s="155"/>
      <c r="XDD2" s="155"/>
      <c r="XDE2" s="155"/>
      <c r="XDF2" s="155"/>
      <c r="XDG2" s="155"/>
      <c r="XDH2" s="155"/>
      <c r="XDI2" s="155"/>
      <c r="XDJ2" s="155"/>
      <c r="XDK2" s="155"/>
      <c r="XDL2" s="155"/>
      <c r="XDM2" s="155"/>
      <c r="XDN2" s="155"/>
      <c r="XDO2" s="155"/>
      <c r="XDP2" s="155"/>
      <c r="XDQ2" s="155"/>
      <c r="XDR2" s="155"/>
      <c r="XDS2" s="155"/>
      <c r="XDT2" s="155"/>
      <c r="XDU2" s="155"/>
      <c r="XDV2" s="155"/>
      <c r="XDW2" s="155"/>
      <c r="XDX2" s="155"/>
      <c r="XDY2" s="155"/>
      <c r="XDZ2" s="155"/>
      <c r="XEA2" s="155"/>
      <c r="XEB2" s="155"/>
      <c r="XEC2" s="155"/>
      <c r="XED2" s="155"/>
      <c r="XEE2" s="155"/>
      <c r="XEF2" s="155"/>
      <c r="XEG2" s="155"/>
      <c r="XEH2" s="155"/>
      <c r="XEI2" s="155"/>
      <c r="XEJ2" s="155"/>
      <c r="XEK2" s="155"/>
      <c r="XEL2" s="155"/>
      <c r="XEM2" s="155"/>
      <c r="XEN2" s="155"/>
      <c r="XEO2" s="155"/>
      <c r="XEP2" s="155"/>
      <c r="XEQ2" s="155"/>
      <c r="XER2" s="155"/>
      <c r="XES2" s="155"/>
      <c r="XET2" s="155"/>
      <c r="XEU2" s="155"/>
      <c r="XEV2" s="155"/>
      <c r="XEW2" s="155"/>
      <c r="XEX2" s="155"/>
      <c r="XEY2" s="155"/>
      <c r="XEZ2" s="155"/>
      <c r="XFA2" s="155"/>
      <c r="XFB2" s="155"/>
      <c r="XFC2" s="155"/>
      <c r="XFD2" s="155"/>
    </row>
    <row r="3" ht="27" spans="1:6">
      <c r="A3" s="87" t="s">
        <v>2</v>
      </c>
      <c r="B3" s="89" t="s">
        <v>81</v>
      </c>
      <c r="C3" s="88" t="s">
        <v>4</v>
      </c>
      <c r="D3" s="88" t="s">
        <v>1328</v>
      </c>
      <c r="E3" s="89" t="s">
        <v>5</v>
      </c>
      <c r="F3" s="89" t="s">
        <v>6</v>
      </c>
    </row>
    <row r="4" spans="1:6">
      <c r="A4" s="158" t="s">
        <v>1329</v>
      </c>
      <c r="B4" s="91"/>
      <c r="C4" s="91"/>
      <c r="D4" s="91"/>
      <c r="E4" s="159"/>
      <c r="F4" s="159"/>
    </row>
    <row r="5" spans="1:6">
      <c r="A5" s="158" t="s">
        <v>1330</v>
      </c>
      <c r="B5" s="114">
        <v>482</v>
      </c>
      <c r="C5" s="91">
        <v>141</v>
      </c>
      <c r="D5" s="91">
        <v>753</v>
      </c>
      <c r="E5" s="159">
        <f>C5/B5</f>
        <v>0.2925</v>
      </c>
      <c r="F5" s="159">
        <f t="shared" ref="F5" si="0">C5/D5</f>
        <v>0.1873</v>
      </c>
    </row>
    <row r="6" spans="1:6">
      <c r="A6" s="158" t="s">
        <v>1331</v>
      </c>
      <c r="B6" s="114"/>
      <c r="C6" s="91"/>
      <c r="D6" s="91"/>
      <c r="E6" s="159"/>
      <c r="F6" s="159"/>
    </row>
    <row r="7" spans="1:6">
      <c r="A7" s="158" t="s">
        <v>1332</v>
      </c>
      <c r="B7" s="114"/>
      <c r="C7" s="91"/>
      <c r="D7" s="91"/>
      <c r="E7" s="159"/>
      <c r="F7" s="159"/>
    </row>
    <row r="8" spans="1:6">
      <c r="A8" s="158" t="s">
        <v>1333</v>
      </c>
      <c r="B8" s="114"/>
      <c r="C8" s="91"/>
      <c r="D8" s="91"/>
      <c r="E8" s="159"/>
      <c r="F8" s="159"/>
    </row>
    <row r="9" spans="1:6">
      <c r="A9" s="158" t="s">
        <v>1334</v>
      </c>
      <c r="B9" s="114">
        <v>50</v>
      </c>
      <c r="C9" s="91">
        <v>-35</v>
      </c>
      <c r="D9" s="91">
        <v>124</v>
      </c>
      <c r="E9" s="159">
        <f t="shared" ref="E9:E10" si="1">C9/B9</f>
        <v>-0.7</v>
      </c>
      <c r="F9" s="159">
        <f>C9/D9</f>
        <v>-0.2823</v>
      </c>
    </row>
    <row r="10" spans="1:6">
      <c r="A10" s="158" t="s">
        <v>1335</v>
      </c>
      <c r="B10" s="114">
        <v>573</v>
      </c>
      <c r="C10" s="91">
        <v>202806</v>
      </c>
      <c r="D10" s="91">
        <v>5002</v>
      </c>
      <c r="E10" s="159">
        <f>C10/B10</f>
        <v>353.9372</v>
      </c>
      <c r="F10" s="159">
        <f>C10/D10</f>
        <v>40.545</v>
      </c>
    </row>
    <row r="11" spans="1:6">
      <c r="A11" s="158" t="s">
        <v>1336</v>
      </c>
      <c r="B11" s="114"/>
      <c r="C11" s="91"/>
      <c r="D11" s="91"/>
      <c r="E11" s="92"/>
      <c r="F11" s="159"/>
    </row>
    <row r="12" spans="1:6">
      <c r="A12" s="158" t="s">
        <v>1337</v>
      </c>
      <c r="B12" s="91"/>
      <c r="C12" s="91"/>
      <c r="D12" s="91"/>
      <c r="E12" s="92"/>
      <c r="F12" s="159"/>
    </row>
    <row r="13" spans="1:6">
      <c r="A13" s="158" t="s">
        <v>1338</v>
      </c>
      <c r="B13" s="91"/>
      <c r="C13" s="91"/>
      <c r="D13" s="91"/>
      <c r="E13" s="92"/>
      <c r="F13" s="159"/>
    </row>
    <row r="14" spans="1:6">
      <c r="A14" s="158" t="s">
        <v>1339</v>
      </c>
      <c r="B14" s="91"/>
      <c r="C14" s="91"/>
      <c r="D14" s="91"/>
      <c r="E14" s="92"/>
      <c r="F14" s="159"/>
    </row>
    <row r="15" spans="1:6">
      <c r="A15" s="158" t="s">
        <v>1340</v>
      </c>
      <c r="B15" s="91"/>
      <c r="C15" s="91"/>
      <c r="D15" s="91"/>
      <c r="E15" s="92"/>
      <c r="F15" s="159"/>
    </row>
    <row r="16" spans="1:6">
      <c r="A16" s="158" t="s">
        <v>1341</v>
      </c>
      <c r="B16" s="91"/>
      <c r="C16" s="91"/>
      <c r="D16" s="91"/>
      <c r="E16" s="92"/>
      <c r="F16" s="159"/>
    </row>
    <row r="17" spans="1:6">
      <c r="A17" s="158" t="s">
        <v>1342</v>
      </c>
      <c r="B17" s="91"/>
      <c r="C17" s="91"/>
      <c r="D17" s="91"/>
      <c r="E17" s="92"/>
      <c r="F17" s="159"/>
    </row>
    <row r="18" spans="1:6">
      <c r="A18" s="158" t="s">
        <v>1343</v>
      </c>
      <c r="B18" s="91"/>
      <c r="C18" s="91"/>
      <c r="D18" s="91"/>
      <c r="E18" s="92"/>
      <c r="F18" s="159"/>
    </row>
    <row r="19" spans="1:6">
      <c r="A19" s="158" t="s">
        <v>1344</v>
      </c>
      <c r="B19" s="91"/>
      <c r="C19" s="91"/>
      <c r="D19" s="91">
        <v>395</v>
      </c>
      <c r="E19" s="92"/>
      <c r="F19" s="159">
        <f t="shared" ref="F19:F21" si="2">C19/D19</f>
        <v>0</v>
      </c>
    </row>
    <row r="20" spans="1:6">
      <c r="A20" s="160" t="s">
        <v>1345</v>
      </c>
      <c r="B20" s="97">
        <v>1105</v>
      </c>
      <c r="C20" s="94">
        <v>202912</v>
      </c>
      <c r="D20" s="94">
        <v>6274</v>
      </c>
      <c r="E20" s="96"/>
      <c r="F20" s="159">
        <f>C20/D20</f>
        <v>32.3417</v>
      </c>
    </row>
    <row r="21" spans="1:6">
      <c r="A21" s="161" t="s">
        <v>1346</v>
      </c>
      <c r="B21" s="94"/>
      <c r="C21" s="94">
        <v>110130</v>
      </c>
      <c r="D21" s="94">
        <v>68406</v>
      </c>
      <c r="E21" s="96"/>
      <c r="F21" s="159">
        <f>C21/D21</f>
        <v>1.6099</v>
      </c>
    </row>
    <row r="22" spans="1:6">
      <c r="A22" s="161" t="s">
        <v>1347</v>
      </c>
      <c r="B22" s="94"/>
      <c r="C22" s="94"/>
      <c r="D22" s="94"/>
      <c r="E22" s="96"/>
      <c r="F22" s="159"/>
    </row>
    <row r="23" spans="1:6">
      <c r="A23" s="158" t="s">
        <v>32</v>
      </c>
      <c r="B23" s="91"/>
      <c r="C23" s="91">
        <v>5143</v>
      </c>
      <c r="D23" s="91">
        <v>5782</v>
      </c>
      <c r="E23" s="92"/>
      <c r="F23" s="159">
        <f t="shared" ref="F23" si="3">C23/D23</f>
        <v>0.8895</v>
      </c>
    </row>
    <row r="24" spans="1:6">
      <c r="A24" s="158" t="s">
        <v>1348</v>
      </c>
      <c r="B24" s="91"/>
      <c r="C24" s="91">
        <v>1311</v>
      </c>
      <c r="D24" s="91"/>
      <c r="E24" s="92"/>
      <c r="F24" s="159"/>
    </row>
    <row r="25" spans="1:6">
      <c r="A25" s="158" t="s">
        <v>1349</v>
      </c>
      <c r="B25" s="91"/>
      <c r="C25" s="91">
        <v>3584</v>
      </c>
      <c r="D25" s="91">
        <v>1148</v>
      </c>
      <c r="E25" s="92"/>
      <c r="F25" s="159">
        <f t="shared" ref="F25:F27" si="4">C25/D25</f>
        <v>3.122</v>
      </c>
    </row>
    <row r="26" spans="1:6">
      <c r="A26" s="158" t="s">
        <v>39</v>
      </c>
      <c r="B26" s="91"/>
      <c r="C26" s="91">
        <v>5899</v>
      </c>
      <c r="D26" s="91">
        <v>181</v>
      </c>
      <c r="E26" s="92"/>
      <c r="F26" s="159">
        <f>C26/D26</f>
        <v>32.5912</v>
      </c>
    </row>
    <row r="27" spans="1:6">
      <c r="A27" s="160" t="s">
        <v>41</v>
      </c>
      <c r="B27" s="94"/>
      <c r="C27" s="94">
        <v>328979</v>
      </c>
      <c r="D27" s="94">
        <v>81791</v>
      </c>
      <c r="E27" s="92"/>
      <c r="F27" s="159">
        <f>C27/D27</f>
        <v>4.0222</v>
      </c>
    </row>
    <row r="28" ht="40.5" spans="1:6">
      <c r="A28" s="162" t="s">
        <v>1390</v>
      </c>
      <c r="B28" s="162"/>
      <c r="C28" s="162"/>
      <c r="D28" s="162"/>
      <c r="E28" s="162"/>
      <c r="F28" s="162"/>
    </row>
    <row r="29" ht="40.5" spans="1:6">
      <c r="A29" s="163" t="s">
        <v>1391</v>
      </c>
      <c r="B29" s="163"/>
      <c r="C29" s="163"/>
      <c r="D29" s="163"/>
      <c r="E29" s="163"/>
      <c r="F29" s="163"/>
    </row>
    <row r="30" ht="54" spans="1:6">
      <c r="A30" s="163" t="s">
        <v>1392</v>
      </c>
      <c r="B30" s="163"/>
      <c r="C30" s="163"/>
      <c r="D30" s="163"/>
      <c r="E30" s="163"/>
      <c r="F30" s="163"/>
    </row>
    <row r="31" ht="67.5" spans="1:6">
      <c r="A31" s="163" t="s">
        <v>1393</v>
      </c>
      <c r="B31" s="163"/>
      <c r="C31" s="163"/>
      <c r="D31" s="163"/>
      <c r="E31" s="163"/>
      <c r="F31" s="163"/>
    </row>
    <row r="32" spans="1:16384">
      <c r="A32" s="164"/>
      <c r="B32" s="164"/>
      <c r="C32" s="164"/>
      <c r="D32" s="164"/>
      <c r="E32" s="164"/>
      <c r="F32" s="164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5"/>
      <c r="BJ32" s="155"/>
      <c r="BK32" s="155"/>
      <c r="BL32" s="155"/>
      <c r="BM32" s="155"/>
      <c r="BN32" s="155"/>
      <c r="BO32" s="155"/>
      <c r="BP32" s="155"/>
      <c r="BQ32" s="155"/>
      <c r="BR32" s="155"/>
      <c r="BS32" s="155"/>
      <c r="BT32" s="155"/>
      <c r="BU32" s="155"/>
      <c r="BV32" s="155"/>
      <c r="BW32" s="155"/>
      <c r="BX32" s="155"/>
      <c r="BY32" s="155"/>
      <c r="BZ32" s="155"/>
      <c r="CA32" s="155"/>
      <c r="CB32" s="155"/>
      <c r="CC32" s="155"/>
      <c r="CD32" s="155"/>
      <c r="CE32" s="155"/>
      <c r="CF32" s="155"/>
      <c r="CG32" s="155"/>
      <c r="CH32" s="155"/>
      <c r="CI32" s="155"/>
      <c r="CJ32" s="155"/>
      <c r="CK32" s="155"/>
      <c r="CL32" s="155"/>
      <c r="CM32" s="155"/>
      <c r="CN32" s="155"/>
      <c r="CO32" s="155"/>
      <c r="CP32" s="155"/>
      <c r="CQ32" s="155"/>
      <c r="CR32" s="155"/>
      <c r="CS32" s="155"/>
      <c r="CT32" s="155"/>
      <c r="CU32" s="155"/>
      <c r="CV32" s="155"/>
      <c r="CW32" s="155"/>
      <c r="CX32" s="155"/>
      <c r="CY32" s="155"/>
      <c r="CZ32" s="155"/>
      <c r="DA32" s="155"/>
      <c r="DB32" s="155"/>
      <c r="DC32" s="155"/>
      <c r="DD32" s="155"/>
      <c r="DE32" s="155"/>
      <c r="DF32" s="155"/>
      <c r="DG32" s="155"/>
      <c r="DH32" s="155"/>
      <c r="DI32" s="155"/>
      <c r="DJ32" s="155"/>
      <c r="DK32" s="155"/>
      <c r="DL32" s="155"/>
      <c r="DM32" s="155"/>
      <c r="DN32" s="155"/>
      <c r="DO32" s="155"/>
      <c r="DP32" s="155"/>
      <c r="DQ32" s="155"/>
      <c r="DR32" s="155"/>
      <c r="DS32" s="155"/>
      <c r="DT32" s="155"/>
      <c r="DU32" s="155"/>
      <c r="DV32" s="155"/>
      <c r="DW32" s="155"/>
      <c r="DX32" s="155"/>
      <c r="DY32" s="155"/>
      <c r="DZ32" s="155"/>
      <c r="EA32" s="155"/>
      <c r="EB32" s="155"/>
      <c r="EC32" s="155"/>
      <c r="ED32" s="155"/>
      <c r="EE32" s="155"/>
      <c r="EF32" s="155"/>
      <c r="EG32" s="155"/>
      <c r="EH32" s="155"/>
      <c r="EI32" s="155"/>
      <c r="EJ32" s="155"/>
      <c r="EK32" s="155"/>
      <c r="EL32" s="155"/>
      <c r="EM32" s="155"/>
      <c r="EN32" s="155"/>
      <c r="EO32" s="155"/>
      <c r="EP32" s="155"/>
      <c r="EQ32" s="155"/>
      <c r="ER32" s="155"/>
      <c r="ES32" s="155"/>
      <c r="ET32" s="155"/>
      <c r="EU32" s="155"/>
      <c r="EV32" s="155"/>
      <c r="EW32" s="155"/>
      <c r="EX32" s="155"/>
      <c r="EY32" s="155"/>
      <c r="EZ32" s="155"/>
      <c r="FA32" s="155"/>
      <c r="FB32" s="155"/>
      <c r="FC32" s="155"/>
      <c r="FD32" s="155"/>
      <c r="FE32" s="155"/>
      <c r="FF32" s="155"/>
      <c r="FG32" s="155"/>
      <c r="FH32" s="155"/>
      <c r="FI32" s="155"/>
      <c r="FJ32" s="155"/>
      <c r="FK32" s="155"/>
      <c r="FL32" s="155"/>
      <c r="FM32" s="155"/>
      <c r="FN32" s="155"/>
      <c r="FO32" s="155"/>
      <c r="FP32" s="155"/>
      <c r="FQ32" s="155"/>
      <c r="FR32" s="155"/>
      <c r="FS32" s="155"/>
      <c r="FT32" s="155"/>
      <c r="FU32" s="155"/>
      <c r="FV32" s="155"/>
      <c r="FW32" s="155"/>
      <c r="FX32" s="155"/>
      <c r="FY32" s="155"/>
      <c r="FZ32" s="155"/>
      <c r="GA32" s="155"/>
      <c r="GB32" s="155"/>
      <c r="GC32" s="155"/>
      <c r="GD32" s="155"/>
      <c r="GE32" s="155"/>
      <c r="GF32" s="155"/>
      <c r="GG32" s="155"/>
      <c r="GH32" s="155"/>
      <c r="GI32" s="155"/>
      <c r="GJ32" s="155"/>
      <c r="GK32" s="155"/>
      <c r="GL32" s="155"/>
      <c r="GM32" s="155"/>
      <c r="GN32" s="155"/>
      <c r="GO32" s="155"/>
      <c r="GP32" s="155"/>
      <c r="GQ32" s="155"/>
      <c r="GR32" s="155"/>
      <c r="GS32" s="155"/>
      <c r="GT32" s="155"/>
      <c r="GU32" s="155"/>
      <c r="GV32" s="155"/>
      <c r="GW32" s="155"/>
      <c r="GX32" s="155"/>
      <c r="GY32" s="155"/>
      <c r="GZ32" s="155"/>
      <c r="HA32" s="155"/>
      <c r="HB32" s="155"/>
      <c r="HC32" s="155"/>
      <c r="HD32" s="155"/>
      <c r="HE32" s="155"/>
      <c r="HF32" s="155"/>
      <c r="HG32" s="155"/>
      <c r="HH32" s="155"/>
      <c r="HI32" s="155"/>
      <c r="HJ32" s="155"/>
      <c r="HK32" s="155"/>
      <c r="HL32" s="155"/>
      <c r="HM32" s="155"/>
      <c r="HN32" s="155"/>
      <c r="HO32" s="155"/>
      <c r="HP32" s="155"/>
      <c r="HQ32" s="155"/>
      <c r="HR32" s="155"/>
      <c r="HS32" s="155"/>
      <c r="HT32" s="155"/>
      <c r="HU32" s="155"/>
      <c r="HV32" s="155"/>
      <c r="HW32" s="155"/>
      <c r="HX32" s="155"/>
      <c r="HY32" s="155"/>
      <c r="HZ32" s="155"/>
      <c r="IA32" s="155"/>
      <c r="IB32" s="155"/>
      <c r="IC32" s="155"/>
      <c r="ID32" s="155"/>
      <c r="IE32" s="155"/>
      <c r="IF32" s="155"/>
      <c r="IG32" s="155"/>
      <c r="IH32" s="155"/>
      <c r="II32" s="155"/>
      <c r="IJ32" s="155"/>
      <c r="IK32" s="155"/>
      <c r="IL32" s="155"/>
      <c r="IM32" s="155"/>
      <c r="IN32" s="155"/>
      <c r="IO32" s="155"/>
      <c r="IP32" s="155"/>
      <c r="IQ32" s="155"/>
      <c r="IR32" s="155"/>
      <c r="IS32" s="155"/>
      <c r="IT32" s="155"/>
      <c r="IU32" s="155"/>
      <c r="IV32" s="155"/>
      <c r="IW32" s="155"/>
      <c r="IX32" s="155"/>
      <c r="IY32" s="155"/>
      <c r="IZ32" s="155"/>
      <c r="JA32" s="155"/>
      <c r="JB32" s="155"/>
      <c r="JC32" s="155"/>
      <c r="JD32" s="155"/>
      <c r="JE32" s="155"/>
      <c r="JF32" s="155"/>
      <c r="JG32" s="155"/>
      <c r="JH32" s="155"/>
      <c r="JI32" s="155"/>
      <c r="JJ32" s="155"/>
      <c r="JK32" s="155"/>
      <c r="JL32" s="155"/>
      <c r="JM32" s="155"/>
      <c r="JN32" s="155"/>
      <c r="JO32" s="155"/>
      <c r="JP32" s="155"/>
      <c r="JQ32" s="155"/>
      <c r="JR32" s="155"/>
      <c r="JS32" s="155"/>
      <c r="JT32" s="155"/>
      <c r="JU32" s="155"/>
      <c r="JV32" s="155"/>
      <c r="JW32" s="155"/>
      <c r="JX32" s="155"/>
      <c r="JY32" s="155"/>
      <c r="JZ32" s="155"/>
      <c r="KA32" s="155"/>
      <c r="KB32" s="155"/>
      <c r="KC32" s="155"/>
      <c r="KD32" s="155"/>
      <c r="KE32" s="155"/>
      <c r="KF32" s="155"/>
      <c r="KG32" s="155"/>
      <c r="KH32" s="155"/>
      <c r="KI32" s="155"/>
      <c r="KJ32" s="155"/>
      <c r="KK32" s="155"/>
      <c r="KL32" s="155"/>
      <c r="KM32" s="155"/>
      <c r="KN32" s="155"/>
      <c r="KO32" s="155"/>
      <c r="KP32" s="155"/>
      <c r="KQ32" s="155"/>
      <c r="KR32" s="155"/>
      <c r="KS32" s="155"/>
      <c r="KT32" s="155"/>
      <c r="KU32" s="155"/>
      <c r="KV32" s="155"/>
      <c r="KW32" s="155"/>
      <c r="KX32" s="155"/>
      <c r="KY32" s="155"/>
      <c r="KZ32" s="155"/>
      <c r="LA32" s="155"/>
      <c r="LB32" s="155"/>
      <c r="LC32" s="155"/>
      <c r="LD32" s="155"/>
      <c r="LE32" s="155"/>
      <c r="LF32" s="155"/>
      <c r="LG32" s="155"/>
      <c r="LH32" s="155"/>
      <c r="LI32" s="155"/>
      <c r="LJ32" s="155"/>
      <c r="LK32" s="155"/>
      <c r="LL32" s="155"/>
      <c r="LM32" s="155"/>
      <c r="LN32" s="155"/>
      <c r="LO32" s="155"/>
      <c r="LP32" s="155"/>
      <c r="LQ32" s="155"/>
      <c r="LR32" s="155"/>
      <c r="LS32" s="155"/>
      <c r="LT32" s="155"/>
      <c r="LU32" s="155"/>
      <c r="LV32" s="155"/>
      <c r="LW32" s="155"/>
      <c r="LX32" s="155"/>
      <c r="LY32" s="155"/>
      <c r="LZ32" s="155"/>
      <c r="MA32" s="155"/>
      <c r="MB32" s="155"/>
      <c r="MC32" s="155"/>
      <c r="MD32" s="155"/>
      <c r="ME32" s="155"/>
      <c r="MF32" s="155"/>
      <c r="MG32" s="155"/>
      <c r="MH32" s="155"/>
      <c r="MI32" s="155"/>
      <c r="MJ32" s="155"/>
      <c r="MK32" s="155"/>
      <c r="ML32" s="155"/>
      <c r="MM32" s="155"/>
      <c r="MN32" s="155"/>
      <c r="MO32" s="155"/>
      <c r="MP32" s="155"/>
      <c r="MQ32" s="155"/>
      <c r="MR32" s="155"/>
      <c r="MS32" s="155"/>
      <c r="MT32" s="155"/>
      <c r="MU32" s="155"/>
      <c r="MV32" s="155"/>
      <c r="MW32" s="155"/>
      <c r="MX32" s="155"/>
      <c r="MY32" s="155"/>
      <c r="MZ32" s="155"/>
      <c r="NA32" s="155"/>
      <c r="NB32" s="155"/>
      <c r="NC32" s="155"/>
      <c r="ND32" s="155"/>
      <c r="NE32" s="155"/>
      <c r="NF32" s="155"/>
      <c r="NG32" s="155"/>
      <c r="NH32" s="155"/>
      <c r="NI32" s="155"/>
      <c r="NJ32" s="155"/>
      <c r="NK32" s="155"/>
      <c r="NL32" s="155"/>
      <c r="NM32" s="155"/>
      <c r="NN32" s="155"/>
      <c r="NO32" s="155"/>
      <c r="NP32" s="155"/>
      <c r="NQ32" s="155"/>
      <c r="NR32" s="155"/>
      <c r="NS32" s="155"/>
      <c r="NT32" s="155"/>
      <c r="NU32" s="155"/>
      <c r="NV32" s="155"/>
      <c r="NW32" s="155"/>
      <c r="NX32" s="155"/>
      <c r="NY32" s="155"/>
      <c r="NZ32" s="155"/>
      <c r="OA32" s="155"/>
      <c r="OB32" s="155"/>
      <c r="OC32" s="155"/>
      <c r="OD32" s="155"/>
      <c r="OE32" s="155"/>
      <c r="OF32" s="155"/>
      <c r="OG32" s="155"/>
      <c r="OH32" s="155"/>
      <c r="OI32" s="155"/>
      <c r="OJ32" s="155"/>
      <c r="OK32" s="155"/>
      <c r="OL32" s="155"/>
      <c r="OM32" s="155"/>
      <c r="ON32" s="155"/>
      <c r="OO32" s="155"/>
      <c r="OP32" s="155"/>
      <c r="OQ32" s="155"/>
      <c r="OR32" s="155"/>
      <c r="OS32" s="155"/>
      <c r="OT32" s="155"/>
      <c r="OU32" s="155"/>
      <c r="OV32" s="155"/>
      <c r="OW32" s="155"/>
      <c r="OX32" s="155"/>
      <c r="OY32" s="155"/>
      <c r="OZ32" s="155"/>
      <c r="PA32" s="155"/>
      <c r="PB32" s="155"/>
      <c r="PC32" s="155"/>
      <c r="PD32" s="155"/>
      <c r="PE32" s="155"/>
      <c r="PF32" s="155"/>
      <c r="PG32" s="155"/>
      <c r="PH32" s="155"/>
      <c r="PI32" s="155"/>
      <c r="PJ32" s="155"/>
      <c r="PK32" s="155"/>
      <c r="PL32" s="155"/>
      <c r="PM32" s="155"/>
      <c r="PN32" s="155"/>
      <c r="PO32" s="155"/>
      <c r="PP32" s="155"/>
      <c r="PQ32" s="155"/>
      <c r="PR32" s="155"/>
      <c r="PS32" s="155"/>
      <c r="PT32" s="155"/>
      <c r="PU32" s="155"/>
      <c r="PV32" s="155"/>
      <c r="PW32" s="155"/>
      <c r="PX32" s="155"/>
      <c r="PY32" s="155"/>
      <c r="PZ32" s="155"/>
      <c r="QA32" s="155"/>
      <c r="QB32" s="155"/>
      <c r="QC32" s="155"/>
      <c r="QD32" s="155"/>
      <c r="QE32" s="155"/>
      <c r="QF32" s="155"/>
      <c r="QG32" s="155"/>
      <c r="QH32" s="155"/>
      <c r="QI32" s="155"/>
      <c r="QJ32" s="155"/>
      <c r="QK32" s="155"/>
      <c r="QL32" s="155"/>
      <c r="QM32" s="155"/>
      <c r="QN32" s="155"/>
      <c r="QO32" s="155"/>
      <c r="QP32" s="155"/>
      <c r="QQ32" s="155"/>
      <c r="QR32" s="155"/>
      <c r="QS32" s="155"/>
      <c r="QT32" s="155"/>
      <c r="QU32" s="155"/>
      <c r="QV32" s="155"/>
      <c r="QW32" s="155"/>
      <c r="QX32" s="155"/>
      <c r="QY32" s="155"/>
      <c r="QZ32" s="155"/>
      <c r="RA32" s="155"/>
      <c r="RB32" s="155"/>
      <c r="RC32" s="155"/>
      <c r="RD32" s="155"/>
      <c r="RE32" s="155"/>
      <c r="RF32" s="155"/>
      <c r="RG32" s="155"/>
      <c r="RH32" s="155"/>
      <c r="RI32" s="155"/>
      <c r="RJ32" s="155"/>
      <c r="RK32" s="155"/>
      <c r="RL32" s="155"/>
      <c r="RM32" s="155"/>
      <c r="RN32" s="155"/>
      <c r="RO32" s="155"/>
      <c r="RP32" s="155"/>
      <c r="RQ32" s="155"/>
      <c r="RR32" s="155"/>
      <c r="RS32" s="155"/>
      <c r="RT32" s="155"/>
      <c r="RU32" s="155"/>
      <c r="RV32" s="155"/>
      <c r="RW32" s="155"/>
      <c r="RX32" s="155"/>
      <c r="RY32" s="155"/>
      <c r="RZ32" s="155"/>
      <c r="SA32" s="155"/>
      <c r="SB32" s="155"/>
      <c r="SC32" s="155"/>
      <c r="SD32" s="155"/>
      <c r="SE32" s="155"/>
      <c r="SF32" s="155"/>
      <c r="SG32" s="155"/>
      <c r="SH32" s="155"/>
      <c r="SI32" s="155"/>
      <c r="SJ32" s="155"/>
      <c r="SK32" s="155"/>
      <c r="SL32" s="155"/>
      <c r="SM32" s="155"/>
      <c r="SN32" s="155"/>
      <c r="SO32" s="155"/>
      <c r="SP32" s="155"/>
      <c r="SQ32" s="155"/>
      <c r="SR32" s="155"/>
      <c r="SS32" s="155"/>
      <c r="ST32" s="155"/>
      <c r="SU32" s="155"/>
      <c r="SV32" s="155"/>
      <c r="SW32" s="155"/>
      <c r="SX32" s="155"/>
      <c r="SY32" s="155"/>
      <c r="SZ32" s="155"/>
      <c r="TA32" s="155"/>
      <c r="TB32" s="155"/>
      <c r="TC32" s="155"/>
      <c r="TD32" s="155"/>
      <c r="TE32" s="155"/>
      <c r="TF32" s="155"/>
      <c r="TG32" s="155"/>
      <c r="TH32" s="155"/>
      <c r="TI32" s="155"/>
      <c r="TJ32" s="155"/>
      <c r="TK32" s="155"/>
      <c r="TL32" s="155"/>
      <c r="TM32" s="155"/>
      <c r="TN32" s="155"/>
      <c r="TO32" s="155"/>
      <c r="TP32" s="155"/>
      <c r="TQ32" s="155"/>
      <c r="TR32" s="155"/>
      <c r="TS32" s="155"/>
      <c r="TT32" s="155"/>
      <c r="TU32" s="155"/>
      <c r="TV32" s="155"/>
      <c r="TW32" s="155"/>
      <c r="TX32" s="155"/>
      <c r="TY32" s="155"/>
      <c r="TZ32" s="155"/>
      <c r="UA32" s="155"/>
      <c r="UB32" s="155"/>
      <c r="UC32" s="155"/>
      <c r="UD32" s="155"/>
      <c r="UE32" s="155"/>
      <c r="UF32" s="155"/>
      <c r="UG32" s="155"/>
      <c r="UH32" s="155"/>
      <c r="UI32" s="155"/>
      <c r="UJ32" s="155"/>
      <c r="UK32" s="155"/>
      <c r="UL32" s="155"/>
      <c r="UM32" s="155"/>
      <c r="UN32" s="155"/>
      <c r="UO32" s="155"/>
      <c r="UP32" s="155"/>
      <c r="UQ32" s="155"/>
      <c r="UR32" s="155"/>
      <c r="US32" s="155"/>
      <c r="UT32" s="155"/>
      <c r="UU32" s="155"/>
      <c r="UV32" s="155"/>
      <c r="UW32" s="155"/>
      <c r="UX32" s="155"/>
      <c r="UY32" s="155"/>
      <c r="UZ32" s="155"/>
      <c r="VA32" s="155"/>
      <c r="VB32" s="155"/>
      <c r="VC32" s="155"/>
      <c r="VD32" s="155"/>
      <c r="VE32" s="155"/>
      <c r="VF32" s="155"/>
      <c r="VG32" s="155"/>
      <c r="VH32" s="155"/>
      <c r="VI32" s="155"/>
      <c r="VJ32" s="155"/>
      <c r="VK32" s="155"/>
      <c r="VL32" s="155"/>
      <c r="VM32" s="155"/>
      <c r="VN32" s="155"/>
      <c r="VO32" s="155"/>
      <c r="VP32" s="155"/>
      <c r="VQ32" s="155"/>
      <c r="VR32" s="155"/>
      <c r="VS32" s="155"/>
      <c r="VT32" s="155"/>
      <c r="VU32" s="155"/>
      <c r="VV32" s="155"/>
      <c r="VW32" s="155"/>
      <c r="VX32" s="155"/>
      <c r="VY32" s="155"/>
      <c r="VZ32" s="155"/>
      <c r="WA32" s="155"/>
      <c r="WB32" s="155"/>
      <c r="WC32" s="155"/>
      <c r="WD32" s="155"/>
      <c r="WE32" s="155"/>
      <c r="WF32" s="155"/>
      <c r="WG32" s="155"/>
      <c r="WH32" s="155"/>
      <c r="WI32" s="155"/>
      <c r="WJ32" s="155"/>
      <c r="WK32" s="155"/>
      <c r="WL32" s="155"/>
      <c r="WM32" s="155"/>
      <c r="WN32" s="155"/>
      <c r="WO32" s="155"/>
      <c r="WP32" s="155"/>
      <c r="WQ32" s="155"/>
      <c r="WR32" s="155"/>
      <c r="WS32" s="155"/>
      <c r="WT32" s="155"/>
      <c r="WU32" s="155"/>
      <c r="WV32" s="155"/>
      <c r="WW32" s="155"/>
      <c r="WX32" s="155"/>
      <c r="WY32" s="155"/>
      <c r="WZ32" s="155"/>
      <c r="XA32" s="155"/>
      <c r="XB32" s="155"/>
      <c r="XC32" s="155"/>
      <c r="XD32" s="155"/>
      <c r="XE32" s="155"/>
      <c r="XF32" s="155"/>
      <c r="XG32" s="155"/>
      <c r="XH32" s="155"/>
      <c r="XI32" s="155"/>
      <c r="XJ32" s="155"/>
      <c r="XK32" s="155"/>
      <c r="XL32" s="155"/>
      <c r="XM32" s="155"/>
      <c r="XN32" s="155"/>
      <c r="XO32" s="155"/>
      <c r="XP32" s="155"/>
      <c r="XQ32" s="155"/>
      <c r="XR32" s="155"/>
      <c r="XS32" s="155"/>
      <c r="XT32" s="155"/>
      <c r="XU32" s="155"/>
      <c r="XV32" s="155"/>
      <c r="XW32" s="155"/>
      <c r="XX32" s="155"/>
      <c r="XY32" s="155"/>
      <c r="XZ32" s="155"/>
      <c r="YA32" s="155"/>
      <c r="YB32" s="155"/>
      <c r="YC32" s="155"/>
      <c r="YD32" s="155"/>
      <c r="YE32" s="155"/>
      <c r="YF32" s="155"/>
      <c r="YG32" s="155"/>
      <c r="YH32" s="155"/>
      <c r="YI32" s="155"/>
      <c r="YJ32" s="155"/>
      <c r="YK32" s="155"/>
      <c r="YL32" s="155"/>
      <c r="YM32" s="155"/>
      <c r="YN32" s="155"/>
      <c r="YO32" s="155"/>
      <c r="YP32" s="155"/>
      <c r="YQ32" s="155"/>
      <c r="YR32" s="155"/>
      <c r="YS32" s="155"/>
      <c r="YT32" s="155"/>
      <c r="YU32" s="155"/>
      <c r="YV32" s="155"/>
      <c r="YW32" s="155"/>
      <c r="YX32" s="155"/>
      <c r="YY32" s="155"/>
      <c r="YZ32" s="155"/>
      <c r="ZA32" s="155"/>
      <c r="ZB32" s="155"/>
      <c r="ZC32" s="155"/>
      <c r="ZD32" s="155"/>
      <c r="ZE32" s="155"/>
      <c r="ZF32" s="155"/>
      <c r="ZG32" s="155"/>
      <c r="ZH32" s="155"/>
      <c r="ZI32" s="155"/>
      <c r="ZJ32" s="155"/>
      <c r="ZK32" s="155"/>
      <c r="ZL32" s="155"/>
      <c r="ZM32" s="155"/>
      <c r="ZN32" s="155"/>
      <c r="ZO32" s="155"/>
      <c r="ZP32" s="155"/>
      <c r="ZQ32" s="155"/>
      <c r="ZR32" s="155"/>
      <c r="ZS32" s="155"/>
      <c r="ZT32" s="155"/>
      <c r="ZU32" s="155"/>
      <c r="ZV32" s="155"/>
      <c r="ZW32" s="155"/>
      <c r="ZX32" s="155"/>
      <c r="ZY32" s="155"/>
      <c r="ZZ32" s="155"/>
      <c r="AAA32" s="155"/>
      <c r="AAB32" s="155"/>
      <c r="AAC32" s="155"/>
      <c r="AAD32" s="155"/>
      <c r="AAE32" s="155"/>
      <c r="AAF32" s="155"/>
      <c r="AAG32" s="155"/>
      <c r="AAH32" s="155"/>
      <c r="AAI32" s="155"/>
      <c r="AAJ32" s="155"/>
      <c r="AAK32" s="155"/>
      <c r="AAL32" s="155"/>
      <c r="AAM32" s="155"/>
      <c r="AAN32" s="155"/>
      <c r="AAO32" s="155"/>
      <c r="AAP32" s="155"/>
      <c r="AAQ32" s="155"/>
      <c r="AAR32" s="155"/>
      <c r="AAS32" s="155"/>
      <c r="AAT32" s="155"/>
      <c r="AAU32" s="155"/>
      <c r="AAV32" s="155"/>
      <c r="AAW32" s="155"/>
      <c r="AAX32" s="155"/>
      <c r="AAY32" s="155"/>
      <c r="AAZ32" s="155"/>
      <c r="ABA32" s="155"/>
      <c r="ABB32" s="155"/>
      <c r="ABC32" s="155"/>
      <c r="ABD32" s="155"/>
      <c r="ABE32" s="155"/>
      <c r="ABF32" s="155"/>
      <c r="ABG32" s="155"/>
      <c r="ABH32" s="155"/>
      <c r="ABI32" s="155"/>
      <c r="ABJ32" s="155"/>
      <c r="ABK32" s="155"/>
      <c r="ABL32" s="155"/>
      <c r="ABM32" s="155"/>
      <c r="ABN32" s="155"/>
      <c r="ABO32" s="155"/>
      <c r="ABP32" s="155"/>
      <c r="ABQ32" s="155"/>
      <c r="ABR32" s="155"/>
      <c r="ABS32" s="155"/>
      <c r="ABT32" s="155"/>
      <c r="ABU32" s="155"/>
      <c r="ABV32" s="155"/>
      <c r="ABW32" s="155"/>
      <c r="ABX32" s="155"/>
      <c r="ABY32" s="155"/>
      <c r="ABZ32" s="155"/>
      <c r="ACA32" s="155"/>
      <c r="ACB32" s="155"/>
      <c r="ACC32" s="155"/>
      <c r="ACD32" s="155"/>
      <c r="ACE32" s="155"/>
      <c r="ACF32" s="155"/>
      <c r="ACG32" s="155"/>
      <c r="ACH32" s="155"/>
      <c r="ACI32" s="155"/>
      <c r="ACJ32" s="155"/>
      <c r="ACK32" s="155"/>
      <c r="ACL32" s="155"/>
      <c r="ACM32" s="155"/>
      <c r="ACN32" s="155"/>
      <c r="ACO32" s="155"/>
      <c r="ACP32" s="155"/>
      <c r="ACQ32" s="155"/>
      <c r="ACR32" s="155"/>
      <c r="ACS32" s="155"/>
      <c r="ACT32" s="155"/>
      <c r="ACU32" s="155"/>
      <c r="ACV32" s="155"/>
      <c r="ACW32" s="155"/>
      <c r="ACX32" s="155"/>
      <c r="ACY32" s="155"/>
      <c r="ACZ32" s="155"/>
      <c r="ADA32" s="155"/>
      <c r="ADB32" s="155"/>
      <c r="ADC32" s="155"/>
      <c r="ADD32" s="155"/>
      <c r="ADE32" s="155"/>
      <c r="ADF32" s="155"/>
      <c r="ADG32" s="155"/>
      <c r="ADH32" s="155"/>
      <c r="ADI32" s="155"/>
      <c r="ADJ32" s="155"/>
      <c r="ADK32" s="155"/>
      <c r="ADL32" s="155"/>
      <c r="ADM32" s="155"/>
      <c r="ADN32" s="155"/>
      <c r="ADO32" s="155"/>
      <c r="ADP32" s="155"/>
      <c r="ADQ32" s="155"/>
      <c r="ADR32" s="155"/>
      <c r="ADS32" s="155"/>
      <c r="ADT32" s="155"/>
      <c r="ADU32" s="155"/>
      <c r="ADV32" s="155"/>
      <c r="ADW32" s="155"/>
      <c r="ADX32" s="155"/>
      <c r="ADY32" s="155"/>
      <c r="ADZ32" s="155"/>
      <c r="AEA32" s="155"/>
      <c r="AEB32" s="155"/>
      <c r="AEC32" s="155"/>
      <c r="AED32" s="155"/>
      <c r="AEE32" s="155"/>
      <c r="AEF32" s="155"/>
      <c r="AEG32" s="155"/>
      <c r="AEH32" s="155"/>
      <c r="AEI32" s="155"/>
      <c r="AEJ32" s="155"/>
      <c r="AEK32" s="155"/>
      <c r="AEL32" s="155"/>
      <c r="AEM32" s="155"/>
      <c r="AEN32" s="155"/>
      <c r="AEO32" s="155"/>
      <c r="AEP32" s="155"/>
      <c r="AEQ32" s="155"/>
      <c r="AER32" s="155"/>
      <c r="AES32" s="155"/>
      <c r="AET32" s="155"/>
      <c r="AEU32" s="155"/>
      <c r="AEV32" s="155"/>
      <c r="AEW32" s="155"/>
      <c r="AEX32" s="155"/>
      <c r="AEY32" s="155"/>
      <c r="AEZ32" s="155"/>
      <c r="AFA32" s="155"/>
      <c r="AFB32" s="155"/>
      <c r="AFC32" s="155"/>
      <c r="AFD32" s="155"/>
      <c r="AFE32" s="155"/>
      <c r="AFF32" s="155"/>
      <c r="AFG32" s="155"/>
      <c r="AFH32" s="155"/>
      <c r="AFI32" s="155"/>
      <c r="AFJ32" s="155"/>
      <c r="AFK32" s="155"/>
      <c r="AFL32" s="155"/>
      <c r="AFM32" s="155"/>
      <c r="AFN32" s="155"/>
      <c r="AFO32" s="155"/>
      <c r="AFP32" s="155"/>
      <c r="AFQ32" s="155"/>
      <c r="AFR32" s="155"/>
      <c r="AFS32" s="155"/>
      <c r="AFT32" s="155"/>
      <c r="AFU32" s="155"/>
      <c r="AFV32" s="155"/>
      <c r="AFW32" s="155"/>
      <c r="AFX32" s="155"/>
      <c r="AFY32" s="155"/>
      <c r="AFZ32" s="155"/>
      <c r="AGA32" s="155"/>
      <c r="AGB32" s="155"/>
      <c r="AGC32" s="155"/>
      <c r="AGD32" s="155"/>
      <c r="AGE32" s="155"/>
      <c r="AGF32" s="155"/>
      <c r="AGG32" s="155"/>
      <c r="AGH32" s="155"/>
      <c r="AGI32" s="155"/>
      <c r="AGJ32" s="155"/>
      <c r="AGK32" s="155"/>
      <c r="AGL32" s="155"/>
      <c r="AGM32" s="155"/>
      <c r="AGN32" s="155"/>
      <c r="AGO32" s="155"/>
      <c r="AGP32" s="155"/>
      <c r="AGQ32" s="155"/>
      <c r="AGR32" s="155"/>
      <c r="AGS32" s="155"/>
      <c r="AGT32" s="155"/>
      <c r="AGU32" s="155"/>
      <c r="AGV32" s="155"/>
      <c r="AGW32" s="155"/>
      <c r="AGX32" s="155"/>
      <c r="AGY32" s="155"/>
      <c r="AGZ32" s="155"/>
      <c r="AHA32" s="155"/>
      <c r="AHB32" s="155"/>
      <c r="AHC32" s="155"/>
      <c r="AHD32" s="155"/>
      <c r="AHE32" s="155"/>
      <c r="AHF32" s="155"/>
      <c r="AHG32" s="155"/>
      <c r="AHH32" s="155"/>
      <c r="AHI32" s="155"/>
      <c r="AHJ32" s="155"/>
      <c r="AHK32" s="155"/>
      <c r="AHL32" s="155"/>
      <c r="AHM32" s="155"/>
      <c r="AHN32" s="155"/>
      <c r="AHO32" s="155"/>
      <c r="AHP32" s="155"/>
      <c r="AHQ32" s="155"/>
      <c r="AHR32" s="155"/>
      <c r="AHS32" s="155"/>
      <c r="AHT32" s="155"/>
      <c r="AHU32" s="155"/>
      <c r="AHV32" s="155"/>
      <c r="AHW32" s="155"/>
      <c r="AHX32" s="155"/>
      <c r="AHY32" s="155"/>
      <c r="AHZ32" s="155"/>
      <c r="AIA32" s="155"/>
      <c r="AIB32" s="155"/>
      <c r="AIC32" s="155"/>
      <c r="AID32" s="155"/>
      <c r="AIE32" s="155"/>
      <c r="AIF32" s="155"/>
      <c r="AIG32" s="155"/>
      <c r="AIH32" s="155"/>
      <c r="AII32" s="155"/>
      <c r="AIJ32" s="155"/>
      <c r="AIK32" s="155"/>
      <c r="AIL32" s="155"/>
      <c r="AIM32" s="155"/>
      <c r="AIN32" s="155"/>
      <c r="AIO32" s="155"/>
      <c r="AIP32" s="155"/>
      <c r="AIQ32" s="155"/>
      <c r="AIR32" s="155"/>
      <c r="AIS32" s="155"/>
      <c r="AIT32" s="155"/>
      <c r="AIU32" s="155"/>
      <c r="AIV32" s="155"/>
      <c r="AIW32" s="155"/>
      <c r="AIX32" s="155"/>
      <c r="AIY32" s="155"/>
      <c r="AIZ32" s="155"/>
      <c r="AJA32" s="155"/>
      <c r="AJB32" s="155"/>
      <c r="AJC32" s="155"/>
      <c r="AJD32" s="155"/>
      <c r="AJE32" s="155"/>
      <c r="AJF32" s="155"/>
      <c r="AJG32" s="155"/>
      <c r="AJH32" s="155"/>
      <c r="AJI32" s="155"/>
      <c r="AJJ32" s="155"/>
      <c r="AJK32" s="155"/>
      <c r="AJL32" s="155"/>
      <c r="AJM32" s="155"/>
      <c r="AJN32" s="155"/>
      <c r="AJO32" s="155"/>
      <c r="AJP32" s="155"/>
      <c r="AJQ32" s="155"/>
      <c r="AJR32" s="155"/>
      <c r="AJS32" s="155"/>
      <c r="AJT32" s="155"/>
      <c r="AJU32" s="155"/>
      <c r="AJV32" s="155"/>
      <c r="AJW32" s="155"/>
      <c r="AJX32" s="155"/>
      <c r="AJY32" s="155"/>
      <c r="AJZ32" s="155"/>
      <c r="AKA32" s="155"/>
      <c r="AKB32" s="155"/>
      <c r="AKC32" s="155"/>
      <c r="AKD32" s="155"/>
      <c r="AKE32" s="155"/>
      <c r="AKF32" s="155"/>
      <c r="AKG32" s="155"/>
      <c r="AKH32" s="155"/>
      <c r="AKI32" s="155"/>
      <c r="AKJ32" s="155"/>
      <c r="AKK32" s="155"/>
      <c r="AKL32" s="155"/>
      <c r="AKM32" s="155"/>
      <c r="AKN32" s="155"/>
      <c r="AKO32" s="155"/>
      <c r="AKP32" s="155"/>
      <c r="AKQ32" s="155"/>
      <c r="AKR32" s="155"/>
      <c r="AKS32" s="155"/>
      <c r="AKT32" s="155"/>
      <c r="AKU32" s="155"/>
      <c r="AKV32" s="155"/>
      <c r="AKW32" s="155"/>
      <c r="AKX32" s="155"/>
      <c r="AKY32" s="155"/>
      <c r="AKZ32" s="155"/>
      <c r="ALA32" s="155"/>
      <c r="ALB32" s="155"/>
      <c r="ALC32" s="155"/>
      <c r="ALD32" s="155"/>
      <c r="ALE32" s="155"/>
      <c r="ALF32" s="155"/>
      <c r="ALG32" s="155"/>
      <c r="ALH32" s="155"/>
      <c r="ALI32" s="155"/>
      <c r="ALJ32" s="155"/>
      <c r="ALK32" s="155"/>
      <c r="ALL32" s="155"/>
      <c r="ALM32" s="155"/>
      <c r="ALN32" s="155"/>
      <c r="ALO32" s="155"/>
      <c r="ALP32" s="155"/>
      <c r="ALQ32" s="155"/>
      <c r="ALR32" s="155"/>
      <c r="ALS32" s="155"/>
      <c r="ALT32" s="155"/>
      <c r="ALU32" s="155"/>
      <c r="ALV32" s="155"/>
      <c r="ALW32" s="155"/>
      <c r="ALX32" s="155"/>
      <c r="ALY32" s="155"/>
      <c r="ALZ32" s="155"/>
      <c r="AMA32" s="155"/>
      <c r="AMB32" s="155"/>
      <c r="AMC32" s="155"/>
      <c r="AMD32" s="155"/>
      <c r="AME32" s="155"/>
      <c r="AMF32" s="155"/>
      <c r="AMG32" s="155"/>
      <c r="AMH32" s="155"/>
      <c r="AMI32" s="155"/>
      <c r="AMJ32" s="155"/>
      <c r="AMK32" s="155"/>
      <c r="AML32" s="155"/>
      <c r="AMM32" s="155"/>
      <c r="AMN32" s="155"/>
      <c r="AMO32" s="155"/>
      <c r="AMP32" s="155"/>
      <c r="AMQ32" s="155"/>
      <c r="AMR32" s="155"/>
      <c r="AMS32" s="155"/>
      <c r="AMT32" s="155"/>
      <c r="AMU32" s="155"/>
      <c r="AMV32" s="155"/>
      <c r="AMW32" s="155"/>
      <c r="AMX32" s="155"/>
      <c r="AMY32" s="155"/>
      <c r="AMZ32" s="155"/>
      <c r="ANA32" s="155"/>
      <c r="ANB32" s="155"/>
      <c r="ANC32" s="155"/>
      <c r="AND32" s="155"/>
      <c r="ANE32" s="155"/>
      <c r="ANF32" s="155"/>
      <c r="ANG32" s="155"/>
      <c r="ANH32" s="155"/>
      <c r="ANI32" s="155"/>
      <c r="ANJ32" s="155"/>
      <c r="ANK32" s="155"/>
      <c r="ANL32" s="155"/>
      <c r="ANM32" s="155"/>
      <c r="ANN32" s="155"/>
      <c r="ANO32" s="155"/>
      <c r="ANP32" s="155"/>
      <c r="ANQ32" s="155"/>
      <c r="ANR32" s="155"/>
      <c r="ANS32" s="155"/>
      <c r="ANT32" s="155"/>
      <c r="ANU32" s="155"/>
      <c r="ANV32" s="155"/>
      <c r="ANW32" s="155"/>
      <c r="ANX32" s="155"/>
      <c r="ANY32" s="155"/>
      <c r="ANZ32" s="155"/>
      <c r="AOA32" s="155"/>
      <c r="AOB32" s="155"/>
      <c r="AOC32" s="155"/>
      <c r="AOD32" s="155"/>
      <c r="AOE32" s="155"/>
      <c r="AOF32" s="155"/>
      <c r="AOG32" s="155"/>
      <c r="AOH32" s="155"/>
      <c r="AOI32" s="155"/>
      <c r="AOJ32" s="155"/>
      <c r="AOK32" s="155"/>
      <c r="AOL32" s="155"/>
      <c r="AOM32" s="155"/>
      <c r="AON32" s="155"/>
      <c r="AOO32" s="155"/>
      <c r="AOP32" s="155"/>
      <c r="AOQ32" s="155"/>
      <c r="AOR32" s="155"/>
      <c r="AOS32" s="155"/>
      <c r="AOT32" s="155"/>
      <c r="AOU32" s="155"/>
      <c r="AOV32" s="155"/>
      <c r="AOW32" s="155"/>
      <c r="AOX32" s="155"/>
      <c r="AOY32" s="155"/>
      <c r="AOZ32" s="155"/>
      <c r="APA32" s="155"/>
      <c r="APB32" s="155"/>
      <c r="APC32" s="155"/>
      <c r="APD32" s="155"/>
      <c r="APE32" s="155"/>
      <c r="APF32" s="155"/>
      <c r="APG32" s="155"/>
      <c r="APH32" s="155"/>
      <c r="API32" s="155"/>
      <c r="APJ32" s="155"/>
      <c r="APK32" s="155"/>
      <c r="APL32" s="155"/>
      <c r="APM32" s="155"/>
      <c r="APN32" s="155"/>
      <c r="APO32" s="155"/>
      <c r="APP32" s="155"/>
      <c r="APQ32" s="155"/>
      <c r="APR32" s="155"/>
      <c r="APS32" s="155"/>
      <c r="APT32" s="155"/>
      <c r="APU32" s="155"/>
      <c r="APV32" s="155"/>
      <c r="APW32" s="155"/>
      <c r="APX32" s="155"/>
      <c r="APY32" s="155"/>
      <c r="APZ32" s="155"/>
      <c r="AQA32" s="155"/>
      <c r="AQB32" s="155"/>
      <c r="AQC32" s="155"/>
      <c r="AQD32" s="155"/>
      <c r="AQE32" s="155"/>
      <c r="AQF32" s="155"/>
      <c r="AQG32" s="155"/>
      <c r="AQH32" s="155"/>
      <c r="AQI32" s="155"/>
      <c r="AQJ32" s="155"/>
      <c r="AQK32" s="155"/>
      <c r="AQL32" s="155"/>
      <c r="AQM32" s="155"/>
      <c r="AQN32" s="155"/>
      <c r="AQO32" s="155"/>
      <c r="AQP32" s="155"/>
      <c r="AQQ32" s="155"/>
      <c r="AQR32" s="155"/>
      <c r="AQS32" s="155"/>
      <c r="AQT32" s="155"/>
      <c r="AQU32" s="155"/>
      <c r="AQV32" s="155"/>
      <c r="AQW32" s="155"/>
      <c r="AQX32" s="155"/>
      <c r="AQY32" s="155"/>
      <c r="AQZ32" s="155"/>
      <c r="ARA32" s="155"/>
      <c r="ARB32" s="155"/>
      <c r="ARC32" s="155"/>
      <c r="ARD32" s="155"/>
      <c r="ARE32" s="155"/>
      <c r="ARF32" s="155"/>
      <c r="ARG32" s="155"/>
      <c r="ARH32" s="155"/>
      <c r="ARI32" s="155"/>
      <c r="ARJ32" s="155"/>
      <c r="ARK32" s="155"/>
      <c r="ARL32" s="155"/>
      <c r="ARM32" s="155"/>
      <c r="ARN32" s="155"/>
      <c r="ARO32" s="155"/>
      <c r="ARP32" s="155"/>
      <c r="ARQ32" s="155"/>
      <c r="ARR32" s="155"/>
      <c r="ARS32" s="155"/>
      <c r="ART32" s="155"/>
      <c r="ARU32" s="155"/>
      <c r="ARV32" s="155"/>
      <c r="ARW32" s="155"/>
      <c r="ARX32" s="155"/>
      <c r="ARY32" s="155"/>
      <c r="ARZ32" s="155"/>
      <c r="ASA32" s="155"/>
      <c r="ASB32" s="155"/>
      <c r="ASC32" s="155"/>
      <c r="ASD32" s="155"/>
      <c r="ASE32" s="155"/>
      <c r="ASF32" s="155"/>
      <c r="ASG32" s="155"/>
      <c r="ASH32" s="155"/>
      <c r="ASI32" s="155"/>
      <c r="ASJ32" s="155"/>
      <c r="ASK32" s="155"/>
      <c r="ASL32" s="155"/>
      <c r="ASM32" s="155"/>
      <c r="ASN32" s="155"/>
      <c r="ASO32" s="155"/>
      <c r="ASP32" s="155"/>
      <c r="ASQ32" s="155"/>
      <c r="ASR32" s="155"/>
      <c r="ASS32" s="155"/>
      <c r="AST32" s="155"/>
      <c r="ASU32" s="155"/>
      <c r="ASV32" s="155"/>
      <c r="ASW32" s="155"/>
      <c r="ASX32" s="155"/>
      <c r="ASY32" s="155"/>
      <c r="ASZ32" s="155"/>
      <c r="ATA32" s="155"/>
      <c r="ATB32" s="155"/>
      <c r="ATC32" s="155"/>
      <c r="ATD32" s="155"/>
      <c r="ATE32" s="155"/>
      <c r="ATF32" s="155"/>
      <c r="ATG32" s="155"/>
      <c r="ATH32" s="155"/>
      <c r="ATI32" s="155"/>
      <c r="ATJ32" s="155"/>
      <c r="ATK32" s="155"/>
      <c r="ATL32" s="155"/>
      <c r="ATM32" s="155"/>
      <c r="ATN32" s="155"/>
      <c r="ATO32" s="155"/>
      <c r="ATP32" s="155"/>
      <c r="ATQ32" s="155"/>
      <c r="ATR32" s="155"/>
      <c r="ATS32" s="155"/>
      <c r="ATT32" s="155"/>
      <c r="ATU32" s="155"/>
      <c r="ATV32" s="155"/>
      <c r="ATW32" s="155"/>
      <c r="ATX32" s="155"/>
      <c r="ATY32" s="155"/>
      <c r="ATZ32" s="155"/>
      <c r="AUA32" s="155"/>
      <c r="AUB32" s="155"/>
      <c r="AUC32" s="155"/>
      <c r="AUD32" s="155"/>
      <c r="AUE32" s="155"/>
      <c r="AUF32" s="155"/>
      <c r="AUG32" s="155"/>
      <c r="AUH32" s="155"/>
      <c r="AUI32" s="155"/>
      <c r="AUJ32" s="155"/>
      <c r="AUK32" s="155"/>
      <c r="AUL32" s="155"/>
      <c r="AUM32" s="155"/>
      <c r="AUN32" s="155"/>
      <c r="AUO32" s="155"/>
      <c r="AUP32" s="155"/>
      <c r="AUQ32" s="155"/>
      <c r="AUR32" s="155"/>
      <c r="AUS32" s="155"/>
      <c r="AUT32" s="155"/>
      <c r="AUU32" s="155"/>
      <c r="AUV32" s="155"/>
      <c r="AUW32" s="155"/>
      <c r="AUX32" s="155"/>
      <c r="AUY32" s="155"/>
      <c r="AUZ32" s="155"/>
      <c r="AVA32" s="155"/>
      <c r="AVB32" s="155"/>
      <c r="AVC32" s="155"/>
      <c r="AVD32" s="155"/>
      <c r="AVE32" s="155"/>
      <c r="AVF32" s="155"/>
      <c r="AVG32" s="155"/>
      <c r="AVH32" s="155"/>
      <c r="AVI32" s="155"/>
      <c r="AVJ32" s="155"/>
      <c r="AVK32" s="155"/>
      <c r="AVL32" s="155"/>
      <c r="AVM32" s="155"/>
      <c r="AVN32" s="155"/>
      <c r="AVO32" s="155"/>
      <c r="AVP32" s="155"/>
      <c r="AVQ32" s="155"/>
      <c r="AVR32" s="155"/>
      <c r="AVS32" s="155"/>
      <c r="AVT32" s="155"/>
      <c r="AVU32" s="155"/>
      <c r="AVV32" s="155"/>
      <c r="AVW32" s="155"/>
      <c r="AVX32" s="155"/>
      <c r="AVY32" s="155"/>
      <c r="AVZ32" s="155"/>
      <c r="AWA32" s="155"/>
      <c r="AWB32" s="155"/>
      <c r="AWC32" s="155"/>
      <c r="AWD32" s="155"/>
      <c r="AWE32" s="155"/>
      <c r="AWF32" s="155"/>
      <c r="AWG32" s="155"/>
      <c r="AWH32" s="155"/>
      <c r="AWI32" s="155"/>
      <c r="AWJ32" s="155"/>
      <c r="AWK32" s="155"/>
      <c r="AWL32" s="155"/>
      <c r="AWM32" s="155"/>
      <c r="AWN32" s="155"/>
      <c r="AWO32" s="155"/>
      <c r="AWP32" s="155"/>
      <c r="AWQ32" s="155"/>
      <c r="AWR32" s="155"/>
      <c r="AWS32" s="155"/>
      <c r="AWT32" s="155"/>
      <c r="AWU32" s="155"/>
      <c r="AWV32" s="155"/>
      <c r="AWW32" s="155"/>
      <c r="AWX32" s="155"/>
      <c r="AWY32" s="155"/>
      <c r="AWZ32" s="155"/>
      <c r="AXA32" s="155"/>
      <c r="AXB32" s="155"/>
      <c r="AXC32" s="155"/>
      <c r="AXD32" s="155"/>
      <c r="AXE32" s="155"/>
      <c r="AXF32" s="155"/>
      <c r="AXG32" s="155"/>
      <c r="AXH32" s="155"/>
      <c r="AXI32" s="155"/>
      <c r="AXJ32" s="155"/>
      <c r="AXK32" s="155"/>
      <c r="AXL32" s="155"/>
      <c r="AXM32" s="155"/>
      <c r="AXN32" s="155"/>
      <c r="AXO32" s="155"/>
      <c r="AXP32" s="155"/>
      <c r="AXQ32" s="155"/>
      <c r="AXR32" s="155"/>
      <c r="AXS32" s="155"/>
      <c r="AXT32" s="155"/>
      <c r="AXU32" s="155"/>
      <c r="AXV32" s="155"/>
      <c r="AXW32" s="155"/>
      <c r="AXX32" s="155"/>
      <c r="AXY32" s="155"/>
      <c r="AXZ32" s="155"/>
      <c r="AYA32" s="155"/>
      <c r="AYB32" s="155"/>
      <c r="AYC32" s="155"/>
      <c r="AYD32" s="155"/>
      <c r="AYE32" s="155"/>
      <c r="AYF32" s="155"/>
      <c r="AYG32" s="155"/>
      <c r="AYH32" s="155"/>
      <c r="AYI32" s="155"/>
      <c r="AYJ32" s="155"/>
      <c r="AYK32" s="155"/>
      <c r="AYL32" s="155"/>
      <c r="AYM32" s="155"/>
      <c r="AYN32" s="155"/>
      <c r="AYO32" s="155"/>
      <c r="AYP32" s="155"/>
      <c r="AYQ32" s="155"/>
      <c r="AYR32" s="155"/>
      <c r="AYS32" s="155"/>
      <c r="AYT32" s="155"/>
      <c r="AYU32" s="155"/>
      <c r="AYV32" s="155"/>
      <c r="AYW32" s="155"/>
      <c r="AYX32" s="155"/>
      <c r="AYY32" s="155"/>
      <c r="AYZ32" s="155"/>
      <c r="AZA32" s="155"/>
      <c r="AZB32" s="155"/>
      <c r="AZC32" s="155"/>
      <c r="AZD32" s="155"/>
      <c r="AZE32" s="155"/>
      <c r="AZF32" s="155"/>
      <c r="AZG32" s="155"/>
      <c r="AZH32" s="155"/>
      <c r="AZI32" s="155"/>
      <c r="AZJ32" s="155"/>
      <c r="AZK32" s="155"/>
      <c r="AZL32" s="155"/>
      <c r="AZM32" s="155"/>
      <c r="AZN32" s="155"/>
      <c r="AZO32" s="155"/>
      <c r="AZP32" s="155"/>
      <c r="AZQ32" s="155"/>
      <c r="AZR32" s="155"/>
      <c r="AZS32" s="155"/>
      <c r="AZT32" s="155"/>
      <c r="AZU32" s="155"/>
      <c r="AZV32" s="155"/>
      <c r="AZW32" s="155"/>
      <c r="AZX32" s="155"/>
      <c r="AZY32" s="155"/>
      <c r="AZZ32" s="155"/>
      <c r="BAA32" s="155"/>
      <c r="BAB32" s="155"/>
      <c r="BAC32" s="155"/>
      <c r="BAD32" s="155"/>
      <c r="BAE32" s="155"/>
      <c r="BAF32" s="155"/>
      <c r="BAG32" s="155"/>
      <c r="BAH32" s="155"/>
      <c r="BAI32" s="155"/>
      <c r="BAJ32" s="155"/>
      <c r="BAK32" s="155"/>
      <c r="BAL32" s="155"/>
      <c r="BAM32" s="155"/>
      <c r="BAN32" s="155"/>
      <c r="BAO32" s="155"/>
      <c r="BAP32" s="155"/>
      <c r="BAQ32" s="155"/>
      <c r="BAR32" s="155"/>
      <c r="BAS32" s="155"/>
      <c r="BAT32" s="155"/>
      <c r="BAU32" s="155"/>
      <c r="BAV32" s="155"/>
      <c r="BAW32" s="155"/>
      <c r="BAX32" s="155"/>
      <c r="BAY32" s="155"/>
      <c r="BAZ32" s="155"/>
      <c r="BBA32" s="155"/>
      <c r="BBB32" s="155"/>
      <c r="BBC32" s="155"/>
      <c r="BBD32" s="155"/>
      <c r="BBE32" s="155"/>
      <c r="BBF32" s="155"/>
      <c r="BBG32" s="155"/>
      <c r="BBH32" s="155"/>
      <c r="BBI32" s="155"/>
      <c r="BBJ32" s="155"/>
      <c r="BBK32" s="155"/>
      <c r="BBL32" s="155"/>
      <c r="BBM32" s="155"/>
      <c r="BBN32" s="155"/>
      <c r="BBO32" s="155"/>
      <c r="BBP32" s="155"/>
      <c r="BBQ32" s="155"/>
      <c r="BBR32" s="155"/>
      <c r="BBS32" s="155"/>
      <c r="BBT32" s="155"/>
      <c r="BBU32" s="155"/>
      <c r="BBV32" s="155"/>
      <c r="BBW32" s="155"/>
      <c r="BBX32" s="155"/>
      <c r="BBY32" s="155"/>
      <c r="BBZ32" s="155"/>
      <c r="BCA32" s="155"/>
      <c r="BCB32" s="155"/>
      <c r="BCC32" s="155"/>
      <c r="BCD32" s="155"/>
      <c r="BCE32" s="155"/>
      <c r="BCF32" s="155"/>
      <c r="BCG32" s="155"/>
      <c r="BCH32" s="155"/>
      <c r="BCI32" s="155"/>
      <c r="BCJ32" s="155"/>
      <c r="BCK32" s="155"/>
      <c r="BCL32" s="155"/>
      <c r="BCM32" s="155"/>
      <c r="BCN32" s="155"/>
      <c r="BCO32" s="155"/>
      <c r="BCP32" s="155"/>
      <c r="BCQ32" s="155"/>
      <c r="BCR32" s="155"/>
      <c r="BCS32" s="155"/>
      <c r="BCT32" s="155"/>
      <c r="BCU32" s="155"/>
      <c r="BCV32" s="155"/>
      <c r="BCW32" s="155"/>
      <c r="BCX32" s="155"/>
      <c r="BCY32" s="155"/>
      <c r="BCZ32" s="155"/>
      <c r="BDA32" s="155"/>
      <c r="BDB32" s="155"/>
      <c r="BDC32" s="155"/>
      <c r="BDD32" s="155"/>
      <c r="BDE32" s="155"/>
      <c r="BDF32" s="155"/>
      <c r="BDG32" s="155"/>
      <c r="BDH32" s="155"/>
      <c r="BDI32" s="155"/>
      <c r="BDJ32" s="155"/>
      <c r="BDK32" s="155"/>
      <c r="BDL32" s="155"/>
      <c r="BDM32" s="155"/>
      <c r="BDN32" s="155"/>
      <c r="BDO32" s="155"/>
      <c r="BDP32" s="155"/>
      <c r="BDQ32" s="155"/>
      <c r="BDR32" s="155"/>
      <c r="BDS32" s="155"/>
      <c r="BDT32" s="155"/>
      <c r="BDU32" s="155"/>
      <c r="BDV32" s="155"/>
      <c r="BDW32" s="155"/>
      <c r="BDX32" s="155"/>
      <c r="BDY32" s="155"/>
      <c r="BDZ32" s="155"/>
      <c r="BEA32" s="155"/>
      <c r="BEB32" s="155"/>
      <c r="BEC32" s="155"/>
      <c r="BED32" s="155"/>
      <c r="BEE32" s="155"/>
      <c r="BEF32" s="155"/>
      <c r="BEG32" s="155"/>
      <c r="BEH32" s="155"/>
      <c r="BEI32" s="155"/>
      <c r="BEJ32" s="155"/>
      <c r="BEK32" s="155"/>
      <c r="BEL32" s="155"/>
      <c r="BEM32" s="155"/>
      <c r="BEN32" s="155"/>
      <c r="BEO32" s="155"/>
      <c r="BEP32" s="155"/>
      <c r="BEQ32" s="155"/>
      <c r="BER32" s="155"/>
      <c r="BES32" s="155"/>
      <c r="BET32" s="155"/>
      <c r="BEU32" s="155"/>
      <c r="BEV32" s="155"/>
      <c r="BEW32" s="155"/>
      <c r="BEX32" s="155"/>
      <c r="BEY32" s="155"/>
      <c r="BEZ32" s="155"/>
      <c r="BFA32" s="155"/>
      <c r="BFB32" s="155"/>
      <c r="BFC32" s="155"/>
      <c r="BFD32" s="155"/>
      <c r="BFE32" s="155"/>
      <c r="BFF32" s="155"/>
      <c r="BFG32" s="155"/>
      <c r="BFH32" s="155"/>
      <c r="BFI32" s="155"/>
      <c r="BFJ32" s="155"/>
      <c r="BFK32" s="155"/>
      <c r="BFL32" s="155"/>
      <c r="BFM32" s="155"/>
      <c r="BFN32" s="155"/>
      <c r="BFO32" s="155"/>
      <c r="BFP32" s="155"/>
      <c r="BFQ32" s="155"/>
      <c r="BFR32" s="155"/>
      <c r="BFS32" s="155"/>
      <c r="BFT32" s="155"/>
      <c r="BFU32" s="155"/>
      <c r="BFV32" s="155"/>
      <c r="BFW32" s="155"/>
      <c r="BFX32" s="155"/>
      <c r="BFY32" s="155"/>
      <c r="BFZ32" s="155"/>
      <c r="BGA32" s="155"/>
      <c r="BGB32" s="155"/>
      <c r="BGC32" s="155"/>
      <c r="BGD32" s="155"/>
      <c r="BGE32" s="155"/>
      <c r="BGF32" s="155"/>
      <c r="BGG32" s="155"/>
      <c r="BGH32" s="155"/>
      <c r="BGI32" s="155"/>
      <c r="BGJ32" s="155"/>
      <c r="BGK32" s="155"/>
      <c r="BGL32" s="155"/>
      <c r="BGM32" s="155"/>
      <c r="BGN32" s="155"/>
      <c r="BGO32" s="155"/>
      <c r="BGP32" s="155"/>
      <c r="BGQ32" s="155"/>
      <c r="BGR32" s="155"/>
      <c r="BGS32" s="155"/>
      <c r="BGT32" s="155"/>
      <c r="BGU32" s="155"/>
      <c r="BGV32" s="155"/>
      <c r="BGW32" s="155"/>
      <c r="BGX32" s="155"/>
      <c r="BGY32" s="155"/>
      <c r="BGZ32" s="155"/>
      <c r="BHA32" s="155"/>
      <c r="BHB32" s="155"/>
      <c r="BHC32" s="155"/>
      <c r="BHD32" s="155"/>
      <c r="BHE32" s="155"/>
      <c r="BHF32" s="155"/>
      <c r="BHG32" s="155"/>
      <c r="BHH32" s="155"/>
      <c r="BHI32" s="155"/>
      <c r="BHJ32" s="155"/>
      <c r="BHK32" s="155"/>
      <c r="BHL32" s="155"/>
      <c r="BHM32" s="155"/>
      <c r="BHN32" s="155"/>
      <c r="BHO32" s="155"/>
      <c r="BHP32" s="155"/>
      <c r="BHQ32" s="155"/>
      <c r="BHR32" s="155"/>
      <c r="BHS32" s="155"/>
      <c r="BHT32" s="155"/>
      <c r="BHU32" s="155"/>
      <c r="BHV32" s="155"/>
      <c r="BHW32" s="155"/>
      <c r="BHX32" s="155"/>
      <c r="BHY32" s="155"/>
      <c r="BHZ32" s="155"/>
      <c r="BIA32" s="155"/>
      <c r="BIB32" s="155"/>
      <c r="BIC32" s="155"/>
      <c r="BID32" s="155"/>
      <c r="BIE32" s="155"/>
      <c r="BIF32" s="155"/>
      <c r="BIG32" s="155"/>
      <c r="BIH32" s="155"/>
      <c r="BII32" s="155"/>
      <c r="BIJ32" s="155"/>
      <c r="BIK32" s="155"/>
      <c r="BIL32" s="155"/>
      <c r="BIM32" s="155"/>
      <c r="BIN32" s="155"/>
      <c r="BIO32" s="155"/>
      <c r="BIP32" s="155"/>
      <c r="BIQ32" s="155"/>
      <c r="BIR32" s="155"/>
      <c r="BIS32" s="155"/>
      <c r="BIT32" s="155"/>
      <c r="BIU32" s="155"/>
      <c r="BIV32" s="155"/>
      <c r="BIW32" s="155"/>
      <c r="BIX32" s="155"/>
      <c r="BIY32" s="155"/>
      <c r="BIZ32" s="155"/>
      <c r="BJA32" s="155"/>
      <c r="BJB32" s="155"/>
      <c r="BJC32" s="155"/>
      <c r="BJD32" s="155"/>
      <c r="BJE32" s="155"/>
      <c r="BJF32" s="155"/>
      <c r="BJG32" s="155"/>
      <c r="BJH32" s="155"/>
      <c r="BJI32" s="155"/>
      <c r="BJJ32" s="155"/>
      <c r="BJK32" s="155"/>
      <c r="BJL32" s="155"/>
      <c r="BJM32" s="155"/>
      <c r="BJN32" s="155"/>
      <c r="BJO32" s="155"/>
      <c r="BJP32" s="155"/>
      <c r="BJQ32" s="155"/>
      <c r="BJR32" s="155"/>
      <c r="BJS32" s="155"/>
      <c r="BJT32" s="155"/>
      <c r="BJU32" s="155"/>
      <c r="BJV32" s="155"/>
      <c r="BJW32" s="155"/>
      <c r="BJX32" s="155"/>
      <c r="BJY32" s="155"/>
      <c r="BJZ32" s="155"/>
      <c r="BKA32" s="155"/>
      <c r="BKB32" s="155"/>
      <c r="BKC32" s="155"/>
      <c r="BKD32" s="155"/>
      <c r="BKE32" s="155"/>
      <c r="BKF32" s="155"/>
      <c r="BKG32" s="155"/>
      <c r="BKH32" s="155"/>
      <c r="BKI32" s="155"/>
      <c r="BKJ32" s="155"/>
      <c r="BKK32" s="155"/>
      <c r="BKL32" s="155"/>
      <c r="BKM32" s="155"/>
      <c r="BKN32" s="155"/>
      <c r="BKO32" s="155"/>
      <c r="BKP32" s="155"/>
      <c r="BKQ32" s="155"/>
      <c r="BKR32" s="155"/>
      <c r="BKS32" s="155"/>
      <c r="BKT32" s="155"/>
      <c r="BKU32" s="155"/>
      <c r="BKV32" s="155"/>
      <c r="BKW32" s="155"/>
      <c r="BKX32" s="155"/>
      <c r="BKY32" s="155"/>
      <c r="BKZ32" s="155"/>
      <c r="BLA32" s="155"/>
      <c r="BLB32" s="155"/>
      <c r="BLC32" s="155"/>
      <c r="BLD32" s="155"/>
      <c r="BLE32" s="155"/>
      <c r="BLF32" s="155"/>
      <c r="BLG32" s="155"/>
      <c r="BLH32" s="155"/>
      <c r="BLI32" s="155"/>
      <c r="BLJ32" s="155"/>
      <c r="BLK32" s="155"/>
      <c r="BLL32" s="155"/>
      <c r="BLM32" s="155"/>
      <c r="BLN32" s="155"/>
      <c r="BLO32" s="155"/>
      <c r="BLP32" s="155"/>
      <c r="BLQ32" s="155"/>
      <c r="BLR32" s="155"/>
      <c r="BLS32" s="155"/>
      <c r="BLT32" s="155"/>
      <c r="BLU32" s="155"/>
      <c r="BLV32" s="155"/>
      <c r="BLW32" s="155"/>
      <c r="BLX32" s="155"/>
      <c r="BLY32" s="155"/>
      <c r="BLZ32" s="155"/>
      <c r="BMA32" s="155"/>
      <c r="BMB32" s="155"/>
      <c r="BMC32" s="155"/>
      <c r="BMD32" s="155"/>
      <c r="BME32" s="155"/>
      <c r="BMF32" s="155"/>
      <c r="BMG32" s="155"/>
      <c r="BMH32" s="155"/>
      <c r="BMI32" s="155"/>
      <c r="BMJ32" s="155"/>
      <c r="BMK32" s="155"/>
      <c r="BML32" s="155"/>
      <c r="BMM32" s="155"/>
      <c r="BMN32" s="155"/>
      <c r="BMO32" s="155"/>
      <c r="BMP32" s="155"/>
      <c r="BMQ32" s="155"/>
      <c r="BMR32" s="155"/>
      <c r="BMS32" s="155"/>
      <c r="BMT32" s="155"/>
      <c r="BMU32" s="155"/>
      <c r="BMV32" s="155"/>
      <c r="BMW32" s="155"/>
      <c r="BMX32" s="155"/>
      <c r="BMY32" s="155"/>
      <c r="BMZ32" s="155"/>
      <c r="BNA32" s="155"/>
      <c r="BNB32" s="155"/>
      <c r="BNC32" s="155"/>
      <c r="BND32" s="155"/>
      <c r="BNE32" s="155"/>
      <c r="BNF32" s="155"/>
      <c r="BNG32" s="155"/>
      <c r="BNH32" s="155"/>
      <c r="BNI32" s="155"/>
      <c r="BNJ32" s="155"/>
      <c r="BNK32" s="155"/>
      <c r="BNL32" s="155"/>
      <c r="BNM32" s="155"/>
      <c r="BNN32" s="155"/>
      <c r="BNO32" s="155"/>
      <c r="BNP32" s="155"/>
      <c r="BNQ32" s="155"/>
      <c r="BNR32" s="155"/>
      <c r="BNS32" s="155"/>
      <c r="BNT32" s="155"/>
      <c r="BNU32" s="155"/>
      <c r="BNV32" s="155"/>
      <c r="BNW32" s="155"/>
      <c r="BNX32" s="155"/>
      <c r="BNY32" s="155"/>
      <c r="BNZ32" s="155"/>
      <c r="BOA32" s="155"/>
      <c r="BOB32" s="155"/>
      <c r="BOC32" s="155"/>
      <c r="BOD32" s="155"/>
      <c r="BOE32" s="155"/>
      <c r="BOF32" s="155"/>
      <c r="BOG32" s="155"/>
      <c r="BOH32" s="155"/>
      <c r="BOI32" s="155"/>
      <c r="BOJ32" s="155"/>
      <c r="BOK32" s="155"/>
      <c r="BOL32" s="155"/>
      <c r="BOM32" s="155"/>
      <c r="BON32" s="155"/>
      <c r="BOO32" s="155"/>
      <c r="BOP32" s="155"/>
      <c r="BOQ32" s="155"/>
      <c r="BOR32" s="155"/>
      <c r="BOS32" s="155"/>
      <c r="BOT32" s="155"/>
      <c r="BOU32" s="155"/>
      <c r="BOV32" s="155"/>
      <c r="BOW32" s="155"/>
      <c r="BOX32" s="155"/>
      <c r="BOY32" s="155"/>
      <c r="BOZ32" s="155"/>
      <c r="BPA32" s="155"/>
      <c r="BPB32" s="155"/>
      <c r="BPC32" s="155"/>
      <c r="BPD32" s="155"/>
      <c r="BPE32" s="155"/>
      <c r="BPF32" s="155"/>
      <c r="BPG32" s="155"/>
      <c r="BPH32" s="155"/>
      <c r="BPI32" s="155"/>
      <c r="BPJ32" s="155"/>
      <c r="BPK32" s="155"/>
      <c r="BPL32" s="155"/>
      <c r="BPM32" s="155"/>
      <c r="BPN32" s="155"/>
      <c r="BPO32" s="155"/>
      <c r="BPP32" s="155"/>
      <c r="BPQ32" s="155"/>
      <c r="BPR32" s="155"/>
      <c r="BPS32" s="155"/>
      <c r="BPT32" s="155"/>
      <c r="BPU32" s="155"/>
      <c r="BPV32" s="155"/>
      <c r="BPW32" s="155"/>
      <c r="BPX32" s="155"/>
      <c r="BPY32" s="155"/>
      <c r="BPZ32" s="155"/>
      <c r="BQA32" s="155"/>
      <c r="BQB32" s="155"/>
      <c r="BQC32" s="155"/>
      <c r="BQD32" s="155"/>
      <c r="BQE32" s="155"/>
      <c r="BQF32" s="155"/>
      <c r="BQG32" s="155"/>
      <c r="BQH32" s="155"/>
      <c r="BQI32" s="155"/>
      <c r="BQJ32" s="155"/>
      <c r="BQK32" s="155"/>
      <c r="BQL32" s="155"/>
      <c r="BQM32" s="155"/>
      <c r="BQN32" s="155"/>
      <c r="BQO32" s="155"/>
      <c r="BQP32" s="155"/>
      <c r="BQQ32" s="155"/>
      <c r="BQR32" s="155"/>
      <c r="BQS32" s="155"/>
      <c r="BQT32" s="155"/>
      <c r="BQU32" s="155"/>
      <c r="BQV32" s="155"/>
      <c r="BQW32" s="155"/>
      <c r="BQX32" s="155"/>
      <c r="BQY32" s="155"/>
      <c r="BQZ32" s="155"/>
      <c r="BRA32" s="155"/>
      <c r="BRB32" s="155"/>
      <c r="BRC32" s="155"/>
      <c r="BRD32" s="155"/>
      <c r="BRE32" s="155"/>
      <c r="BRF32" s="155"/>
      <c r="BRG32" s="155"/>
      <c r="BRH32" s="155"/>
      <c r="BRI32" s="155"/>
      <c r="BRJ32" s="155"/>
      <c r="BRK32" s="155"/>
      <c r="BRL32" s="155"/>
      <c r="BRM32" s="155"/>
      <c r="BRN32" s="155"/>
      <c r="BRO32" s="155"/>
      <c r="BRP32" s="155"/>
      <c r="BRQ32" s="155"/>
      <c r="BRR32" s="155"/>
      <c r="BRS32" s="155"/>
      <c r="BRT32" s="155"/>
      <c r="BRU32" s="155"/>
      <c r="BRV32" s="155"/>
      <c r="BRW32" s="155"/>
      <c r="BRX32" s="155"/>
      <c r="BRY32" s="155"/>
      <c r="BRZ32" s="155"/>
      <c r="BSA32" s="155"/>
      <c r="BSB32" s="155"/>
      <c r="BSC32" s="155"/>
      <c r="BSD32" s="155"/>
      <c r="BSE32" s="155"/>
      <c r="BSF32" s="155"/>
      <c r="BSG32" s="155"/>
      <c r="BSH32" s="155"/>
      <c r="BSI32" s="155"/>
      <c r="BSJ32" s="155"/>
      <c r="BSK32" s="155"/>
      <c r="BSL32" s="155"/>
      <c r="BSM32" s="155"/>
      <c r="BSN32" s="155"/>
      <c r="BSO32" s="155"/>
      <c r="BSP32" s="155"/>
      <c r="BSQ32" s="155"/>
      <c r="BSR32" s="155"/>
      <c r="BSS32" s="155"/>
      <c r="BST32" s="155"/>
      <c r="BSU32" s="155"/>
      <c r="BSV32" s="155"/>
      <c r="BSW32" s="155"/>
      <c r="BSX32" s="155"/>
      <c r="BSY32" s="155"/>
      <c r="BSZ32" s="155"/>
      <c r="BTA32" s="155"/>
      <c r="BTB32" s="155"/>
      <c r="BTC32" s="155"/>
      <c r="BTD32" s="155"/>
      <c r="BTE32" s="155"/>
      <c r="BTF32" s="155"/>
      <c r="BTG32" s="155"/>
      <c r="BTH32" s="155"/>
      <c r="BTI32" s="155"/>
      <c r="BTJ32" s="155"/>
      <c r="BTK32" s="155"/>
      <c r="BTL32" s="155"/>
      <c r="BTM32" s="155"/>
      <c r="BTN32" s="155"/>
      <c r="BTO32" s="155"/>
      <c r="BTP32" s="155"/>
      <c r="BTQ32" s="155"/>
      <c r="BTR32" s="155"/>
      <c r="BTS32" s="155"/>
      <c r="BTT32" s="155"/>
      <c r="BTU32" s="155"/>
      <c r="BTV32" s="155"/>
      <c r="BTW32" s="155"/>
      <c r="BTX32" s="155"/>
      <c r="BTY32" s="155"/>
      <c r="BTZ32" s="155"/>
      <c r="BUA32" s="155"/>
      <c r="BUB32" s="155"/>
      <c r="BUC32" s="155"/>
      <c r="BUD32" s="155"/>
      <c r="BUE32" s="155"/>
      <c r="BUF32" s="155"/>
      <c r="BUG32" s="155"/>
      <c r="BUH32" s="155"/>
      <c r="BUI32" s="155"/>
      <c r="BUJ32" s="155"/>
      <c r="BUK32" s="155"/>
      <c r="BUL32" s="155"/>
      <c r="BUM32" s="155"/>
      <c r="BUN32" s="155"/>
      <c r="BUO32" s="155"/>
      <c r="BUP32" s="155"/>
      <c r="BUQ32" s="155"/>
      <c r="BUR32" s="155"/>
      <c r="BUS32" s="155"/>
      <c r="BUT32" s="155"/>
      <c r="BUU32" s="155"/>
      <c r="BUV32" s="155"/>
      <c r="BUW32" s="155"/>
      <c r="BUX32" s="155"/>
      <c r="BUY32" s="155"/>
      <c r="BUZ32" s="155"/>
      <c r="BVA32" s="155"/>
      <c r="BVB32" s="155"/>
      <c r="BVC32" s="155"/>
      <c r="BVD32" s="155"/>
      <c r="BVE32" s="155"/>
      <c r="BVF32" s="155"/>
      <c r="BVG32" s="155"/>
      <c r="BVH32" s="155"/>
      <c r="BVI32" s="155"/>
      <c r="BVJ32" s="155"/>
      <c r="BVK32" s="155"/>
      <c r="BVL32" s="155"/>
      <c r="BVM32" s="155"/>
      <c r="BVN32" s="155"/>
      <c r="BVO32" s="155"/>
      <c r="BVP32" s="155"/>
      <c r="BVQ32" s="155"/>
      <c r="BVR32" s="155"/>
      <c r="BVS32" s="155"/>
      <c r="BVT32" s="155"/>
      <c r="BVU32" s="155"/>
      <c r="BVV32" s="155"/>
      <c r="BVW32" s="155"/>
      <c r="BVX32" s="155"/>
      <c r="BVY32" s="155"/>
      <c r="BVZ32" s="155"/>
      <c r="BWA32" s="155"/>
      <c r="BWB32" s="155"/>
      <c r="BWC32" s="155"/>
      <c r="BWD32" s="155"/>
      <c r="BWE32" s="155"/>
      <c r="BWF32" s="155"/>
      <c r="BWG32" s="155"/>
      <c r="BWH32" s="155"/>
      <c r="BWI32" s="155"/>
      <c r="BWJ32" s="155"/>
      <c r="BWK32" s="155"/>
      <c r="BWL32" s="155"/>
      <c r="BWM32" s="155"/>
      <c r="BWN32" s="155"/>
      <c r="BWO32" s="155"/>
      <c r="BWP32" s="155"/>
      <c r="BWQ32" s="155"/>
      <c r="BWR32" s="155"/>
      <c r="BWS32" s="155"/>
      <c r="BWT32" s="155"/>
      <c r="BWU32" s="155"/>
      <c r="BWV32" s="155"/>
      <c r="BWW32" s="155"/>
      <c r="BWX32" s="155"/>
      <c r="BWY32" s="155"/>
      <c r="BWZ32" s="155"/>
      <c r="BXA32" s="155"/>
      <c r="BXB32" s="155"/>
      <c r="BXC32" s="155"/>
      <c r="BXD32" s="155"/>
      <c r="BXE32" s="155"/>
      <c r="BXF32" s="155"/>
      <c r="BXG32" s="155"/>
      <c r="BXH32" s="155"/>
      <c r="BXI32" s="155"/>
      <c r="BXJ32" s="155"/>
      <c r="BXK32" s="155"/>
      <c r="BXL32" s="155"/>
      <c r="BXM32" s="155"/>
      <c r="BXN32" s="155"/>
      <c r="BXO32" s="155"/>
      <c r="BXP32" s="155"/>
      <c r="BXQ32" s="155"/>
      <c r="BXR32" s="155"/>
      <c r="BXS32" s="155"/>
      <c r="BXT32" s="155"/>
      <c r="BXU32" s="155"/>
      <c r="BXV32" s="155"/>
      <c r="BXW32" s="155"/>
      <c r="BXX32" s="155"/>
      <c r="BXY32" s="155"/>
      <c r="BXZ32" s="155"/>
      <c r="BYA32" s="155"/>
      <c r="BYB32" s="155"/>
      <c r="BYC32" s="155"/>
      <c r="BYD32" s="155"/>
      <c r="BYE32" s="155"/>
      <c r="BYF32" s="155"/>
      <c r="BYG32" s="155"/>
      <c r="BYH32" s="155"/>
      <c r="BYI32" s="155"/>
      <c r="BYJ32" s="155"/>
      <c r="BYK32" s="155"/>
      <c r="BYL32" s="155"/>
      <c r="BYM32" s="155"/>
      <c r="BYN32" s="155"/>
      <c r="BYO32" s="155"/>
      <c r="BYP32" s="155"/>
      <c r="BYQ32" s="155"/>
      <c r="BYR32" s="155"/>
      <c r="BYS32" s="155"/>
      <c r="BYT32" s="155"/>
      <c r="BYU32" s="155"/>
      <c r="BYV32" s="155"/>
      <c r="BYW32" s="155"/>
      <c r="BYX32" s="155"/>
      <c r="BYY32" s="155"/>
      <c r="BYZ32" s="155"/>
      <c r="BZA32" s="155"/>
      <c r="BZB32" s="155"/>
      <c r="BZC32" s="155"/>
      <c r="BZD32" s="155"/>
      <c r="BZE32" s="155"/>
      <c r="BZF32" s="155"/>
      <c r="BZG32" s="155"/>
      <c r="BZH32" s="155"/>
      <c r="BZI32" s="155"/>
      <c r="BZJ32" s="155"/>
      <c r="BZK32" s="155"/>
      <c r="BZL32" s="155"/>
      <c r="BZM32" s="155"/>
      <c r="BZN32" s="155"/>
      <c r="BZO32" s="155"/>
      <c r="BZP32" s="155"/>
      <c r="BZQ32" s="155"/>
      <c r="BZR32" s="155"/>
      <c r="BZS32" s="155"/>
      <c r="BZT32" s="155"/>
      <c r="BZU32" s="155"/>
      <c r="BZV32" s="155"/>
      <c r="BZW32" s="155"/>
      <c r="BZX32" s="155"/>
      <c r="BZY32" s="155"/>
      <c r="BZZ32" s="155"/>
      <c r="CAA32" s="155"/>
      <c r="CAB32" s="155"/>
      <c r="CAC32" s="155"/>
      <c r="CAD32" s="155"/>
      <c r="CAE32" s="155"/>
      <c r="CAF32" s="155"/>
      <c r="CAG32" s="155"/>
      <c r="CAH32" s="155"/>
      <c r="CAI32" s="155"/>
      <c r="CAJ32" s="155"/>
      <c r="CAK32" s="155"/>
      <c r="CAL32" s="155"/>
      <c r="CAM32" s="155"/>
      <c r="CAN32" s="155"/>
      <c r="CAO32" s="155"/>
      <c r="CAP32" s="155"/>
      <c r="CAQ32" s="155"/>
      <c r="CAR32" s="155"/>
      <c r="CAS32" s="155"/>
      <c r="CAT32" s="155"/>
      <c r="CAU32" s="155"/>
      <c r="CAV32" s="155"/>
      <c r="CAW32" s="155"/>
      <c r="CAX32" s="155"/>
      <c r="CAY32" s="155"/>
      <c r="CAZ32" s="155"/>
      <c r="CBA32" s="155"/>
      <c r="CBB32" s="155"/>
      <c r="CBC32" s="155"/>
      <c r="CBD32" s="155"/>
      <c r="CBE32" s="155"/>
      <c r="CBF32" s="155"/>
      <c r="CBG32" s="155"/>
      <c r="CBH32" s="155"/>
      <c r="CBI32" s="155"/>
      <c r="CBJ32" s="155"/>
      <c r="CBK32" s="155"/>
      <c r="CBL32" s="155"/>
      <c r="CBM32" s="155"/>
      <c r="CBN32" s="155"/>
      <c r="CBO32" s="155"/>
      <c r="CBP32" s="155"/>
      <c r="CBQ32" s="155"/>
      <c r="CBR32" s="155"/>
      <c r="CBS32" s="155"/>
      <c r="CBT32" s="155"/>
      <c r="CBU32" s="155"/>
      <c r="CBV32" s="155"/>
      <c r="CBW32" s="155"/>
      <c r="CBX32" s="155"/>
      <c r="CBY32" s="155"/>
      <c r="CBZ32" s="155"/>
      <c r="CCA32" s="155"/>
      <c r="CCB32" s="155"/>
      <c r="CCC32" s="155"/>
      <c r="CCD32" s="155"/>
      <c r="CCE32" s="155"/>
      <c r="CCF32" s="155"/>
      <c r="CCG32" s="155"/>
      <c r="CCH32" s="155"/>
      <c r="CCI32" s="155"/>
      <c r="CCJ32" s="155"/>
      <c r="CCK32" s="155"/>
      <c r="CCL32" s="155"/>
      <c r="CCM32" s="155"/>
      <c r="CCN32" s="155"/>
      <c r="CCO32" s="155"/>
      <c r="CCP32" s="155"/>
      <c r="CCQ32" s="155"/>
      <c r="CCR32" s="155"/>
      <c r="CCS32" s="155"/>
      <c r="CCT32" s="155"/>
      <c r="CCU32" s="155"/>
      <c r="CCV32" s="155"/>
      <c r="CCW32" s="155"/>
      <c r="CCX32" s="155"/>
      <c r="CCY32" s="155"/>
      <c r="CCZ32" s="155"/>
      <c r="CDA32" s="155"/>
      <c r="CDB32" s="155"/>
      <c r="CDC32" s="155"/>
      <c r="CDD32" s="155"/>
      <c r="CDE32" s="155"/>
      <c r="CDF32" s="155"/>
      <c r="CDG32" s="155"/>
      <c r="CDH32" s="155"/>
      <c r="CDI32" s="155"/>
      <c r="CDJ32" s="155"/>
      <c r="CDK32" s="155"/>
      <c r="CDL32" s="155"/>
      <c r="CDM32" s="155"/>
      <c r="CDN32" s="155"/>
      <c r="CDO32" s="155"/>
      <c r="CDP32" s="155"/>
      <c r="CDQ32" s="155"/>
      <c r="CDR32" s="155"/>
      <c r="CDS32" s="155"/>
      <c r="CDT32" s="155"/>
      <c r="CDU32" s="155"/>
      <c r="CDV32" s="155"/>
      <c r="CDW32" s="155"/>
      <c r="CDX32" s="155"/>
      <c r="CDY32" s="155"/>
      <c r="CDZ32" s="155"/>
      <c r="CEA32" s="155"/>
      <c r="CEB32" s="155"/>
      <c r="CEC32" s="155"/>
      <c r="CED32" s="155"/>
      <c r="CEE32" s="155"/>
      <c r="CEF32" s="155"/>
      <c r="CEG32" s="155"/>
      <c r="CEH32" s="155"/>
      <c r="CEI32" s="155"/>
      <c r="CEJ32" s="155"/>
      <c r="CEK32" s="155"/>
      <c r="CEL32" s="155"/>
      <c r="CEM32" s="155"/>
      <c r="CEN32" s="155"/>
      <c r="CEO32" s="155"/>
      <c r="CEP32" s="155"/>
      <c r="CEQ32" s="155"/>
      <c r="CER32" s="155"/>
      <c r="CES32" s="155"/>
      <c r="CET32" s="155"/>
      <c r="CEU32" s="155"/>
      <c r="CEV32" s="155"/>
      <c r="CEW32" s="155"/>
      <c r="CEX32" s="155"/>
      <c r="CEY32" s="155"/>
      <c r="CEZ32" s="155"/>
      <c r="CFA32" s="155"/>
      <c r="CFB32" s="155"/>
      <c r="CFC32" s="155"/>
      <c r="CFD32" s="155"/>
      <c r="CFE32" s="155"/>
      <c r="CFF32" s="155"/>
      <c r="CFG32" s="155"/>
      <c r="CFH32" s="155"/>
      <c r="CFI32" s="155"/>
      <c r="CFJ32" s="155"/>
      <c r="CFK32" s="155"/>
      <c r="CFL32" s="155"/>
      <c r="CFM32" s="155"/>
      <c r="CFN32" s="155"/>
      <c r="CFO32" s="155"/>
      <c r="CFP32" s="155"/>
      <c r="CFQ32" s="155"/>
      <c r="CFR32" s="155"/>
      <c r="CFS32" s="155"/>
      <c r="CFT32" s="155"/>
      <c r="CFU32" s="155"/>
      <c r="CFV32" s="155"/>
      <c r="CFW32" s="155"/>
      <c r="CFX32" s="155"/>
      <c r="CFY32" s="155"/>
      <c r="CFZ32" s="155"/>
      <c r="CGA32" s="155"/>
      <c r="CGB32" s="155"/>
      <c r="CGC32" s="155"/>
      <c r="CGD32" s="155"/>
      <c r="CGE32" s="155"/>
      <c r="CGF32" s="155"/>
      <c r="CGG32" s="155"/>
      <c r="CGH32" s="155"/>
      <c r="CGI32" s="155"/>
      <c r="CGJ32" s="155"/>
      <c r="CGK32" s="155"/>
      <c r="CGL32" s="155"/>
      <c r="CGM32" s="155"/>
      <c r="CGN32" s="155"/>
      <c r="CGO32" s="155"/>
      <c r="CGP32" s="155"/>
      <c r="CGQ32" s="155"/>
      <c r="CGR32" s="155"/>
      <c r="CGS32" s="155"/>
      <c r="CGT32" s="155"/>
      <c r="CGU32" s="155"/>
      <c r="CGV32" s="155"/>
      <c r="CGW32" s="155"/>
      <c r="CGX32" s="155"/>
      <c r="CGY32" s="155"/>
      <c r="CGZ32" s="155"/>
      <c r="CHA32" s="155"/>
      <c r="CHB32" s="155"/>
      <c r="CHC32" s="155"/>
      <c r="CHD32" s="155"/>
      <c r="CHE32" s="155"/>
      <c r="CHF32" s="155"/>
      <c r="CHG32" s="155"/>
      <c r="CHH32" s="155"/>
      <c r="CHI32" s="155"/>
      <c r="CHJ32" s="155"/>
      <c r="CHK32" s="155"/>
      <c r="CHL32" s="155"/>
      <c r="CHM32" s="155"/>
      <c r="CHN32" s="155"/>
      <c r="CHO32" s="155"/>
      <c r="CHP32" s="155"/>
      <c r="CHQ32" s="155"/>
      <c r="CHR32" s="155"/>
      <c r="CHS32" s="155"/>
      <c r="CHT32" s="155"/>
      <c r="CHU32" s="155"/>
      <c r="CHV32" s="155"/>
      <c r="CHW32" s="155"/>
      <c r="CHX32" s="155"/>
      <c r="CHY32" s="155"/>
      <c r="CHZ32" s="155"/>
      <c r="CIA32" s="155"/>
      <c r="CIB32" s="155"/>
      <c r="CIC32" s="155"/>
      <c r="CID32" s="155"/>
      <c r="CIE32" s="155"/>
      <c r="CIF32" s="155"/>
      <c r="CIG32" s="155"/>
      <c r="CIH32" s="155"/>
      <c r="CII32" s="155"/>
      <c r="CIJ32" s="155"/>
      <c r="CIK32" s="155"/>
      <c r="CIL32" s="155"/>
      <c r="CIM32" s="155"/>
      <c r="CIN32" s="155"/>
      <c r="CIO32" s="155"/>
      <c r="CIP32" s="155"/>
      <c r="CIQ32" s="155"/>
      <c r="CIR32" s="155"/>
      <c r="CIS32" s="155"/>
      <c r="CIT32" s="155"/>
      <c r="CIU32" s="155"/>
      <c r="CIV32" s="155"/>
      <c r="CIW32" s="155"/>
      <c r="CIX32" s="155"/>
      <c r="CIY32" s="155"/>
      <c r="CIZ32" s="155"/>
      <c r="CJA32" s="155"/>
      <c r="CJB32" s="155"/>
      <c r="CJC32" s="155"/>
      <c r="CJD32" s="155"/>
      <c r="CJE32" s="155"/>
      <c r="CJF32" s="155"/>
      <c r="CJG32" s="155"/>
      <c r="CJH32" s="155"/>
      <c r="CJI32" s="155"/>
      <c r="CJJ32" s="155"/>
      <c r="CJK32" s="155"/>
      <c r="CJL32" s="155"/>
      <c r="CJM32" s="155"/>
      <c r="CJN32" s="155"/>
      <c r="CJO32" s="155"/>
      <c r="CJP32" s="155"/>
      <c r="CJQ32" s="155"/>
      <c r="CJR32" s="155"/>
      <c r="CJS32" s="155"/>
      <c r="CJT32" s="155"/>
      <c r="CJU32" s="155"/>
      <c r="CJV32" s="155"/>
      <c r="CJW32" s="155"/>
      <c r="CJX32" s="155"/>
      <c r="CJY32" s="155"/>
      <c r="CJZ32" s="155"/>
      <c r="CKA32" s="155"/>
      <c r="CKB32" s="155"/>
      <c r="CKC32" s="155"/>
      <c r="CKD32" s="155"/>
      <c r="CKE32" s="155"/>
      <c r="CKF32" s="155"/>
      <c r="CKG32" s="155"/>
      <c r="CKH32" s="155"/>
      <c r="CKI32" s="155"/>
      <c r="CKJ32" s="155"/>
      <c r="CKK32" s="155"/>
      <c r="CKL32" s="155"/>
      <c r="CKM32" s="155"/>
      <c r="CKN32" s="155"/>
      <c r="CKO32" s="155"/>
      <c r="CKP32" s="155"/>
      <c r="CKQ32" s="155"/>
      <c r="CKR32" s="155"/>
      <c r="CKS32" s="155"/>
      <c r="CKT32" s="155"/>
      <c r="CKU32" s="155"/>
      <c r="CKV32" s="155"/>
      <c r="CKW32" s="155"/>
      <c r="CKX32" s="155"/>
      <c r="CKY32" s="155"/>
      <c r="CKZ32" s="155"/>
      <c r="CLA32" s="155"/>
      <c r="CLB32" s="155"/>
      <c r="CLC32" s="155"/>
      <c r="CLD32" s="155"/>
      <c r="CLE32" s="155"/>
      <c r="CLF32" s="155"/>
      <c r="CLG32" s="155"/>
      <c r="CLH32" s="155"/>
      <c r="CLI32" s="155"/>
      <c r="CLJ32" s="155"/>
      <c r="CLK32" s="155"/>
      <c r="CLL32" s="155"/>
      <c r="CLM32" s="155"/>
      <c r="CLN32" s="155"/>
      <c r="CLO32" s="155"/>
      <c r="CLP32" s="155"/>
      <c r="CLQ32" s="155"/>
      <c r="CLR32" s="155"/>
      <c r="CLS32" s="155"/>
      <c r="CLT32" s="155"/>
      <c r="CLU32" s="155"/>
      <c r="CLV32" s="155"/>
      <c r="CLW32" s="155"/>
      <c r="CLX32" s="155"/>
      <c r="CLY32" s="155"/>
      <c r="CLZ32" s="155"/>
      <c r="CMA32" s="155"/>
      <c r="CMB32" s="155"/>
      <c r="CMC32" s="155"/>
      <c r="CMD32" s="155"/>
      <c r="CME32" s="155"/>
      <c r="CMF32" s="155"/>
      <c r="CMG32" s="155"/>
      <c r="CMH32" s="155"/>
      <c r="CMI32" s="155"/>
      <c r="CMJ32" s="155"/>
      <c r="CMK32" s="155"/>
      <c r="CML32" s="155"/>
      <c r="CMM32" s="155"/>
      <c r="CMN32" s="155"/>
      <c r="CMO32" s="155"/>
      <c r="CMP32" s="155"/>
      <c r="CMQ32" s="155"/>
      <c r="CMR32" s="155"/>
      <c r="CMS32" s="155"/>
      <c r="CMT32" s="155"/>
      <c r="CMU32" s="155"/>
      <c r="CMV32" s="155"/>
      <c r="CMW32" s="155"/>
      <c r="CMX32" s="155"/>
      <c r="CMY32" s="155"/>
      <c r="CMZ32" s="155"/>
      <c r="CNA32" s="155"/>
      <c r="CNB32" s="155"/>
      <c r="CNC32" s="155"/>
      <c r="CND32" s="155"/>
      <c r="CNE32" s="155"/>
      <c r="CNF32" s="155"/>
      <c r="CNG32" s="155"/>
      <c r="CNH32" s="155"/>
      <c r="CNI32" s="155"/>
      <c r="CNJ32" s="155"/>
      <c r="CNK32" s="155"/>
      <c r="CNL32" s="155"/>
      <c r="CNM32" s="155"/>
      <c r="CNN32" s="155"/>
      <c r="CNO32" s="155"/>
      <c r="CNP32" s="155"/>
      <c r="CNQ32" s="155"/>
      <c r="CNR32" s="155"/>
      <c r="CNS32" s="155"/>
      <c r="CNT32" s="155"/>
      <c r="CNU32" s="155"/>
      <c r="CNV32" s="155"/>
      <c r="CNW32" s="155"/>
      <c r="CNX32" s="155"/>
      <c r="CNY32" s="155"/>
      <c r="CNZ32" s="155"/>
      <c r="COA32" s="155"/>
      <c r="COB32" s="155"/>
      <c r="COC32" s="155"/>
      <c r="COD32" s="155"/>
      <c r="COE32" s="155"/>
      <c r="COF32" s="155"/>
      <c r="COG32" s="155"/>
      <c r="COH32" s="155"/>
      <c r="COI32" s="155"/>
      <c r="COJ32" s="155"/>
      <c r="COK32" s="155"/>
      <c r="COL32" s="155"/>
      <c r="COM32" s="155"/>
      <c r="CON32" s="155"/>
      <c r="COO32" s="155"/>
      <c r="COP32" s="155"/>
      <c r="COQ32" s="155"/>
      <c r="COR32" s="155"/>
      <c r="COS32" s="155"/>
      <c r="COT32" s="155"/>
      <c r="COU32" s="155"/>
      <c r="COV32" s="155"/>
      <c r="COW32" s="155"/>
      <c r="COX32" s="155"/>
      <c r="COY32" s="155"/>
      <c r="COZ32" s="155"/>
      <c r="CPA32" s="155"/>
      <c r="CPB32" s="155"/>
      <c r="CPC32" s="155"/>
      <c r="CPD32" s="155"/>
      <c r="CPE32" s="155"/>
      <c r="CPF32" s="155"/>
      <c r="CPG32" s="155"/>
      <c r="CPH32" s="155"/>
      <c r="CPI32" s="155"/>
      <c r="CPJ32" s="155"/>
      <c r="CPK32" s="155"/>
      <c r="CPL32" s="155"/>
      <c r="CPM32" s="155"/>
      <c r="CPN32" s="155"/>
      <c r="CPO32" s="155"/>
      <c r="CPP32" s="155"/>
      <c r="CPQ32" s="155"/>
      <c r="CPR32" s="155"/>
      <c r="CPS32" s="155"/>
      <c r="CPT32" s="155"/>
      <c r="CPU32" s="155"/>
      <c r="CPV32" s="155"/>
      <c r="CPW32" s="155"/>
      <c r="CPX32" s="155"/>
      <c r="CPY32" s="155"/>
      <c r="CPZ32" s="155"/>
      <c r="CQA32" s="155"/>
      <c r="CQB32" s="155"/>
      <c r="CQC32" s="155"/>
      <c r="CQD32" s="155"/>
      <c r="CQE32" s="155"/>
      <c r="CQF32" s="155"/>
      <c r="CQG32" s="155"/>
      <c r="CQH32" s="155"/>
      <c r="CQI32" s="155"/>
      <c r="CQJ32" s="155"/>
      <c r="CQK32" s="155"/>
      <c r="CQL32" s="155"/>
      <c r="CQM32" s="155"/>
      <c r="CQN32" s="155"/>
      <c r="CQO32" s="155"/>
      <c r="CQP32" s="155"/>
      <c r="CQQ32" s="155"/>
      <c r="CQR32" s="155"/>
      <c r="CQS32" s="155"/>
      <c r="CQT32" s="155"/>
      <c r="CQU32" s="155"/>
      <c r="CQV32" s="155"/>
      <c r="CQW32" s="155"/>
      <c r="CQX32" s="155"/>
      <c r="CQY32" s="155"/>
      <c r="CQZ32" s="155"/>
      <c r="CRA32" s="155"/>
      <c r="CRB32" s="155"/>
      <c r="CRC32" s="155"/>
      <c r="CRD32" s="155"/>
      <c r="CRE32" s="155"/>
      <c r="CRF32" s="155"/>
      <c r="CRG32" s="155"/>
      <c r="CRH32" s="155"/>
      <c r="CRI32" s="155"/>
      <c r="CRJ32" s="155"/>
      <c r="CRK32" s="155"/>
      <c r="CRL32" s="155"/>
      <c r="CRM32" s="155"/>
      <c r="CRN32" s="155"/>
      <c r="CRO32" s="155"/>
      <c r="CRP32" s="155"/>
      <c r="CRQ32" s="155"/>
      <c r="CRR32" s="155"/>
      <c r="CRS32" s="155"/>
      <c r="CRT32" s="155"/>
      <c r="CRU32" s="155"/>
      <c r="CRV32" s="155"/>
      <c r="CRW32" s="155"/>
      <c r="CRX32" s="155"/>
      <c r="CRY32" s="155"/>
      <c r="CRZ32" s="155"/>
      <c r="CSA32" s="155"/>
      <c r="CSB32" s="155"/>
      <c r="CSC32" s="155"/>
      <c r="CSD32" s="155"/>
      <c r="CSE32" s="155"/>
      <c r="CSF32" s="155"/>
      <c r="CSG32" s="155"/>
      <c r="CSH32" s="155"/>
      <c r="CSI32" s="155"/>
      <c r="CSJ32" s="155"/>
      <c r="CSK32" s="155"/>
      <c r="CSL32" s="155"/>
      <c r="CSM32" s="155"/>
      <c r="CSN32" s="155"/>
      <c r="CSO32" s="155"/>
      <c r="CSP32" s="155"/>
      <c r="CSQ32" s="155"/>
      <c r="CSR32" s="155"/>
      <c r="CSS32" s="155"/>
      <c r="CST32" s="155"/>
      <c r="CSU32" s="155"/>
      <c r="CSV32" s="155"/>
      <c r="CSW32" s="155"/>
      <c r="CSX32" s="155"/>
      <c r="CSY32" s="155"/>
      <c r="CSZ32" s="155"/>
      <c r="CTA32" s="155"/>
      <c r="CTB32" s="155"/>
      <c r="CTC32" s="155"/>
      <c r="CTD32" s="155"/>
      <c r="CTE32" s="155"/>
      <c r="CTF32" s="155"/>
      <c r="CTG32" s="155"/>
      <c r="CTH32" s="155"/>
      <c r="CTI32" s="155"/>
      <c r="CTJ32" s="155"/>
      <c r="CTK32" s="155"/>
      <c r="CTL32" s="155"/>
      <c r="CTM32" s="155"/>
      <c r="CTN32" s="155"/>
      <c r="CTO32" s="155"/>
      <c r="CTP32" s="155"/>
      <c r="CTQ32" s="155"/>
      <c r="CTR32" s="155"/>
      <c r="CTS32" s="155"/>
      <c r="CTT32" s="155"/>
      <c r="CTU32" s="155"/>
      <c r="CTV32" s="155"/>
      <c r="CTW32" s="155"/>
      <c r="CTX32" s="155"/>
      <c r="CTY32" s="155"/>
      <c r="CTZ32" s="155"/>
      <c r="CUA32" s="155"/>
      <c r="CUB32" s="155"/>
      <c r="CUC32" s="155"/>
      <c r="CUD32" s="155"/>
      <c r="CUE32" s="155"/>
      <c r="CUF32" s="155"/>
      <c r="CUG32" s="155"/>
      <c r="CUH32" s="155"/>
      <c r="CUI32" s="155"/>
      <c r="CUJ32" s="155"/>
      <c r="CUK32" s="155"/>
      <c r="CUL32" s="155"/>
      <c r="CUM32" s="155"/>
      <c r="CUN32" s="155"/>
      <c r="CUO32" s="155"/>
      <c r="CUP32" s="155"/>
      <c r="CUQ32" s="155"/>
      <c r="CUR32" s="155"/>
      <c r="CUS32" s="155"/>
      <c r="CUT32" s="155"/>
      <c r="CUU32" s="155"/>
      <c r="CUV32" s="155"/>
      <c r="CUW32" s="155"/>
      <c r="CUX32" s="155"/>
      <c r="CUY32" s="155"/>
      <c r="CUZ32" s="155"/>
      <c r="CVA32" s="155"/>
      <c r="CVB32" s="155"/>
      <c r="CVC32" s="155"/>
      <c r="CVD32" s="155"/>
      <c r="CVE32" s="155"/>
      <c r="CVF32" s="155"/>
      <c r="CVG32" s="155"/>
      <c r="CVH32" s="155"/>
      <c r="CVI32" s="155"/>
      <c r="CVJ32" s="155"/>
      <c r="CVK32" s="155"/>
      <c r="CVL32" s="155"/>
      <c r="CVM32" s="155"/>
      <c r="CVN32" s="155"/>
      <c r="CVO32" s="155"/>
      <c r="CVP32" s="155"/>
      <c r="CVQ32" s="155"/>
      <c r="CVR32" s="155"/>
      <c r="CVS32" s="155"/>
      <c r="CVT32" s="155"/>
      <c r="CVU32" s="155"/>
      <c r="CVV32" s="155"/>
      <c r="CVW32" s="155"/>
      <c r="CVX32" s="155"/>
      <c r="CVY32" s="155"/>
      <c r="CVZ32" s="155"/>
      <c r="CWA32" s="155"/>
      <c r="CWB32" s="155"/>
      <c r="CWC32" s="155"/>
      <c r="CWD32" s="155"/>
      <c r="CWE32" s="155"/>
      <c r="CWF32" s="155"/>
      <c r="CWG32" s="155"/>
      <c r="CWH32" s="155"/>
      <c r="CWI32" s="155"/>
      <c r="CWJ32" s="155"/>
      <c r="CWK32" s="155"/>
      <c r="CWL32" s="155"/>
      <c r="CWM32" s="155"/>
      <c r="CWN32" s="155"/>
      <c r="CWO32" s="155"/>
      <c r="CWP32" s="155"/>
      <c r="CWQ32" s="155"/>
      <c r="CWR32" s="155"/>
      <c r="CWS32" s="155"/>
      <c r="CWT32" s="155"/>
      <c r="CWU32" s="155"/>
      <c r="CWV32" s="155"/>
      <c r="CWW32" s="155"/>
      <c r="CWX32" s="155"/>
      <c r="CWY32" s="155"/>
      <c r="CWZ32" s="155"/>
      <c r="CXA32" s="155"/>
      <c r="CXB32" s="155"/>
      <c r="CXC32" s="155"/>
      <c r="CXD32" s="155"/>
      <c r="CXE32" s="155"/>
      <c r="CXF32" s="155"/>
      <c r="CXG32" s="155"/>
      <c r="CXH32" s="155"/>
      <c r="CXI32" s="155"/>
      <c r="CXJ32" s="155"/>
      <c r="CXK32" s="155"/>
      <c r="CXL32" s="155"/>
      <c r="CXM32" s="155"/>
      <c r="CXN32" s="155"/>
      <c r="CXO32" s="155"/>
      <c r="CXP32" s="155"/>
      <c r="CXQ32" s="155"/>
      <c r="CXR32" s="155"/>
      <c r="CXS32" s="155"/>
      <c r="CXT32" s="155"/>
      <c r="CXU32" s="155"/>
      <c r="CXV32" s="155"/>
      <c r="CXW32" s="155"/>
      <c r="CXX32" s="155"/>
      <c r="CXY32" s="155"/>
      <c r="CXZ32" s="155"/>
      <c r="CYA32" s="155"/>
      <c r="CYB32" s="155"/>
      <c r="CYC32" s="155"/>
      <c r="CYD32" s="155"/>
      <c r="CYE32" s="155"/>
      <c r="CYF32" s="155"/>
      <c r="CYG32" s="155"/>
      <c r="CYH32" s="155"/>
      <c r="CYI32" s="155"/>
      <c r="CYJ32" s="155"/>
      <c r="CYK32" s="155"/>
      <c r="CYL32" s="155"/>
      <c r="CYM32" s="155"/>
      <c r="CYN32" s="155"/>
      <c r="CYO32" s="155"/>
      <c r="CYP32" s="155"/>
      <c r="CYQ32" s="155"/>
      <c r="CYR32" s="155"/>
      <c r="CYS32" s="155"/>
      <c r="CYT32" s="155"/>
      <c r="CYU32" s="155"/>
      <c r="CYV32" s="155"/>
      <c r="CYW32" s="155"/>
      <c r="CYX32" s="155"/>
      <c r="CYY32" s="155"/>
      <c r="CYZ32" s="155"/>
      <c r="CZA32" s="155"/>
      <c r="CZB32" s="155"/>
      <c r="CZC32" s="155"/>
      <c r="CZD32" s="155"/>
      <c r="CZE32" s="155"/>
      <c r="CZF32" s="155"/>
      <c r="CZG32" s="155"/>
      <c r="CZH32" s="155"/>
      <c r="CZI32" s="155"/>
      <c r="CZJ32" s="155"/>
      <c r="CZK32" s="155"/>
      <c r="CZL32" s="155"/>
      <c r="CZM32" s="155"/>
      <c r="CZN32" s="155"/>
      <c r="CZO32" s="155"/>
      <c r="CZP32" s="155"/>
      <c r="CZQ32" s="155"/>
      <c r="CZR32" s="155"/>
      <c r="CZS32" s="155"/>
      <c r="CZT32" s="155"/>
      <c r="CZU32" s="155"/>
      <c r="CZV32" s="155"/>
      <c r="CZW32" s="155"/>
      <c r="CZX32" s="155"/>
      <c r="CZY32" s="155"/>
      <c r="CZZ32" s="155"/>
      <c r="DAA32" s="155"/>
      <c r="DAB32" s="155"/>
      <c r="DAC32" s="155"/>
      <c r="DAD32" s="155"/>
      <c r="DAE32" s="155"/>
      <c r="DAF32" s="155"/>
      <c r="DAG32" s="155"/>
      <c r="DAH32" s="155"/>
      <c r="DAI32" s="155"/>
      <c r="DAJ32" s="155"/>
      <c r="DAK32" s="155"/>
      <c r="DAL32" s="155"/>
      <c r="DAM32" s="155"/>
      <c r="DAN32" s="155"/>
      <c r="DAO32" s="155"/>
      <c r="DAP32" s="155"/>
      <c r="DAQ32" s="155"/>
      <c r="DAR32" s="155"/>
      <c r="DAS32" s="155"/>
      <c r="DAT32" s="155"/>
      <c r="DAU32" s="155"/>
      <c r="DAV32" s="155"/>
      <c r="DAW32" s="155"/>
      <c r="DAX32" s="155"/>
      <c r="DAY32" s="155"/>
      <c r="DAZ32" s="155"/>
      <c r="DBA32" s="155"/>
      <c r="DBB32" s="155"/>
      <c r="DBC32" s="155"/>
      <c r="DBD32" s="155"/>
      <c r="DBE32" s="155"/>
      <c r="DBF32" s="155"/>
      <c r="DBG32" s="155"/>
      <c r="DBH32" s="155"/>
      <c r="DBI32" s="155"/>
      <c r="DBJ32" s="155"/>
      <c r="DBK32" s="155"/>
      <c r="DBL32" s="155"/>
      <c r="DBM32" s="155"/>
      <c r="DBN32" s="155"/>
      <c r="DBO32" s="155"/>
      <c r="DBP32" s="155"/>
      <c r="DBQ32" s="155"/>
      <c r="DBR32" s="155"/>
      <c r="DBS32" s="155"/>
      <c r="DBT32" s="155"/>
      <c r="DBU32" s="155"/>
      <c r="DBV32" s="155"/>
      <c r="DBW32" s="155"/>
      <c r="DBX32" s="155"/>
      <c r="DBY32" s="155"/>
      <c r="DBZ32" s="155"/>
      <c r="DCA32" s="155"/>
      <c r="DCB32" s="155"/>
      <c r="DCC32" s="155"/>
      <c r="DCD32" s="155"/>
      <c r="DCE32" s="155"/>
      <c r="DCF32" s="155"/>
      <c r="DCG32" s="155"/>
      <c r="DCH32" s="155"/>
      <c r="DCI32" s="155"/>
      <c r="DCJ32" s="155"/>
      <c r="DCK32" s="155"/>
      <c r="DCL32" s="155"/>
      <c r="DCM32" s="155"/>
      <c r="DCN32" s="155"/>
      <c r="DCO32" s="155"/>
      <c r="DCP32" s="155"/>
      <c r="DCQ32" s="155"/>
      <c r="DCR32" s="155"/>
      <c r="DCS32" s="155"/>
      <c r="DCT32" s="155"/>
      <c r="DCU32" s="155"/>
      <c r="DCV32" s="155"/>
      <c r="DCW32" s="155"/>
      <c r="DCX32" s="155"/>
      <c r="DCY32" s="155"/>
      <c r="DCZ32" s="155"/>
      <c r="DDA32" s="155"/>
      <c r="DDB32" s="155"/>
      <c r="DDC32" s="155"/>
      <c r="DDD32" s="155"/>
      <c r="DDE32" s="155"/>
      <c r="DDF32" s="155"/>
      <c r="DDG32" s="155"/>
      <c r="DDH32" s="155"/>
      <c r="DDI32" s="155"/>
      <c r="DDJ32" s="155"/>
      <c r="DDK32" s="155"/>
      <c r="DDL32" s="155"/>
      <c r="DDM32" s="155"/>
      <c r="DDN32" s="155"/>
      <c r="DDO32" s="155"/>
      <c r="DDP32" s="155"/>
      <c r="DDQ32" s="155"/>
      <c r="DDR32" s="155"/>
      <c r="DDS32" s="155"/>
      <c r="DDT32" s="155"/>
      <c r="DDU32" s="155"/>
      <c r="DDV32" s="155"/>
      <c r="DDW32" s="155"/>
      <c r="DDX32" s="155"/>
      <c r="DDY32" s="155"/>
      <c r="DDZ32" s="155"/>
      <c r="DEA32" s="155"/>
      <c r="DEB32" s="155"/>
      <c r="DEC32" s="155"/>
      <c r="DED32" s="155"/>
      <c r="DEE32" s="155"/>
      <c r="DEF32" s="155"/>
      <c r="DEG32" s="155"/>
      <c r="DEH32" s="155"/>
      <c r="DEI32" s="155"/>
      <c r="DEJ32" s="155"/>
      <c r="DEK32" s="155"/>
      <c r="DEL32" s="155"/>
      <c r="DEM32" s="155"/>
      <c r="DEN32" s="155"/>
      <c r="DEO32" s="155"/>
      <c r="DEP32" s="155"/>
      <c r="DEQ32" s="155"/>
      <c r="DER32" s="155"/>
      <c r="DES32" s="155"/>
      <c r="DET32" s="155"/>
      <c r="DEU32" s="155"/>
      <c r="DEV32" s="155"/>
      <c r="DEW32" s="155"/>
      <c r="DEX32" s="155"/>
      <c r="DEY32" s="155"/>
      <c r="DEZ32" s="155"/>
      <c r="DFA32" s="155"/>
      <c r="DFB32" s="155"/>
      <c r="DFC32" s="155"/>
      <c r="DFD32" s="155"/>
      <c r="DFE32" s="155"/>
      <c r="DFF32" s="155"/>
      <c r="DFG32" s="155"/>
      <c r="DFH32" s="155"/>
      <c r="DFI32" s="155"/>
      <c r="DFJ32" s="155"/>
      <c r="DFK32" s="155"/>
      <c r="DFL32" s="155"/>
      <c r="DFM32" s="155"/>
      <c r="DFN32" s="155"/>
      <c r="DFO32" s="155"/>
      <c r="DFP32" s="155"/>
      <c r="DFQ32" s="155"/>
      <c r="DFR32" s="155"/>
      <c r="DFS32" s="155"/>
      <c r="DFT32" s="155"/>
      <c r="DFU32" s="155"/>
      <c r="DFV32" s="155"/>
      <c r="DFW32" s="155"/>
      <c r="DFX32" s="155"/>
      <c r="DFY32" s="155"/>
      <c r="DFZ32" s="155"/>
      <c r="DGA32" s="155"/>
      <c r="DGB32" s="155"/>
      <c r="DGC32" s="155"/>
      <c r="DGD32" s="155"/>
      <c r="DGE32" s="155"/>
      <c r="DGF32" s="155"/>
      <c r="DGG32" s="155"/>
      <c r="DGH32" s="155"/>
      <c r="DGI32" s="155"/>
      <c r="DGJ32" s="155"/>
      <c r="DGK32" s="155"/>
      <c r="DGL32" s="155"/>
      <c r="DGM32" s="155"/>
      <c r="DGN32" s="155"/>
      <c r="DGO32" s="155"/>
      <c r="DGP32" s="155"/>
      <c r="DGQ32" s="155"/>
      <c r="DGR32" s="155"/>
      <c r="DGS32" s="155"/>
      <c r="DGT32" s="155"/>
      <c r="DGU32" s="155"/>
      <c r="DGV32" s="155"/>
      <c r="DGW32" s="155"/>
      <c r="DGX32" s="155"/>
      <c r="DGY32" s="155"/>
      <c r="DGZ32" s="155"/>
      <c r="DHA32" s="155"/>
      <c r="DHB32" s="155"/>
      <c r="DHC32" s="155"/>
      <c r="DHD32" s="155"/>
      <c r="DHE32" s="155"/>
      <c r="DHF32" s="155"/>
      <c r="DHG32" s="155"/>
      <c r="DHH32" s="155"/>
      <c r="DHI32" s="155"/>
      <c r="DHJ32" s="155"/>
      <c r="DHK32" s="155"/>
      <c r="DHL32" s="155"/>
      <c r="DHM32" s="155"/>
      <c r="DHN32" s="155"/>
      <c r="DHO32" s="155"/>
      <c r="DHP32" s="155"/>
      <c r="DHQ32" s="155"/>
      <c r="DHR32" s="155"/>
      <c r="DHS32" s="155"/>
      <c r="DHT32" s="155"/>
      <c r="DHU32" s="155"/>
      <c r="DHV32" s="155"/>
      <c r="DHW32" s="155"/>
      <c r="DHX32" s="155"/>
      <c r="DHY32" s="155"/>
      <c r="DHZ32" s="155"/>
      <c r="DIA32" s="155"/>
      <c r="DIB32" s="155"/>
      <c r="DIC32" s="155"/>
      <c r="DID32" s="155"/>
      <c r="DIE32" s="155"/>
      <c r="DIF32" s="155"/>
      <c r="DIG32" s="155"/>
      <c r="DIH32" s="155"/>
      <c r="DII32" s="155"/>
      <c r="DIJ32" s="155"/>
      <c r="DIK32" s="155"/>
      <c r="DIL32" s="155"/>
      <c r="DIM32" s="155"/>
      <c r="DIN32" s="155"/>
      <c r="DIO32" s="155"/>
      <c r="DIP32" s="155"/>
      <c r="DIQ32" s="155"/>
      <c r="DIR32" s="155"/>
      <c r="DIS32" s="155"/>
      <c r="DIT32" s="155"/>
      <c r="DIU32" s="155"/>
      <c r="DIV32" s="155"/>
      <c r="DIW32" s="155"/>
      <c r="DIX32" s="155"/>
      <c r="DIY32" s="155"/>
      <c r="DIZ32" s="155"/>
      <c r="DJA32" s="155"/>
      <c r="DJB32" s="155"/>
      <c r="DJC32" s="155"/>
      <c r="DJD32" s="155"/>
      <c r="DJE32" s="155"/>
      <c r="DJF32" s="155"/>
      <c r="DJG32" s="155"/>
      <c r="DJH32" s="155"/>
      <c r="DJI32" s="155"/>
      <c r="DJJ32" s="155"/>
      <c r="DJK32" s="155"/>
      <c r="DJL32" s="155"/>
      <c r="DJM32" s="155"/>
      <c r="DJN32" s="155"/>
      <c r="DJO32" s="155"/>
      <c r="DJP32" s="155"/>
      <c r="DJQ32" s="155"/>
      <c r="DJR32" s="155"/>
      <c r="DJS32" s="155"/>
      <c r="DJT32" s="155"/>
      <c r="DJU32" s="155"/>
      <c r="DJV32" s="155"/>
      <c r="DJW32" s="155"/>
      <c r="DJX32" s="155"/>
      <c r="DJY32" s="155"/>
      <c r="DJZ32" s="155"/>
      <c r="DKA32" s="155"/>
      <c r="DKB32" s="155"/>
      <c r="DKC32" s="155"/>
      <c r="DKD32" s="155"/>
      <c r="DKE32" s="155"/>
      <c r="DKF32" s="155"/>
      <c r="DKG32" s="155"/>
      <c r="DKH32" s="155"/>
      <c r="DKI32" s="155"/>
      <c r="DKJ32" s="155"/>
      <c r="DKK32" s="155"/>
      <c r="DKL32" s="155"/>
      <c r="DKM32" s="155"/>
      <c r="DKN32" s="155"/>
      <c r="DKO32" s="155"/>
      <c r="DKP32" s="155"/>
      <c r="DKQ32" s="155"/>
      <c r="DKR32" s="155"/>
      <c r="DKS32" s="155"/>
      <c r="DKT32" s="155"/>
      <c r="DKU32" s="155"/>
      <c r="DKV32" s="155"/>
      <c r="DKW32" s="155"/>
      <c r="DKX32" s="155"/>
      <c r="DKY32" s="155"/>
      <c r="DKZ32" s="155"/>
      <c r="DLA32" s="155"/>
      <c r="DLB32" s="155"/>
      <c r="DLC32" s="155"/>
      <c r="DLD32" s="155"/>
      <c r="DLE32" s="155"/>
      <c r="DLF32" s="155"/>
      <c r="DLG32" s="155"/>
      <c r="DLH32" s="155"/>
      <c r="DLI32" s="155"/>
      <c r="DLJ32" s="155"/>
      <c r="DLK32" s="155"/>
      <c r="DLL32" s="155"/>
      <c r="DLM32" s="155"/>
      <c r="DLN32" s="155"/>
      <c r="DLO32" s="155"/>
      <c r="DLP32" s="155"/>
      <c r="DLQ32" s="155"/>
      <c r="DLR32" s="155"/>
      <c r="DLS32" s="155"/>
      <c r="DLT32" s="155"/>
      <c r="DLU32" s="155"/>
      <c r="DLV32" s="155"/>
      <c r="DLW32" s="155"/>
      <c r="DLX32" s="155"/>
      <c r="DLY32" s="155"/>
      <c r="DLZ32" s="155"/>
      <c r="DMA32" s="155"/>
      <c r="DMB32" s="155"/>
      <c r="DMC32" s="155"/>
      <c r="DMD32" s="155"/>
      <c r="DME32" s="155"/>
      <c r="DMF32" s="155"/>
      <c r="DMG32" s="155"/>
      <c r="DMH32" s="155"/>
      <c r="DMI32" s="155"/>
      <c r="DMJ32" s="155"/>
      <c r="DMK32" s="155"/>
      <c r="DML32" s="155"/>
      <c r="DMM32" s="155"/>
      <c r="DMN32" s="155"/>
      <c r="DMO32" s="155"/>
      <c r="DMP32" s="155"/>
      <c r="DMQ32" s="155"/>
      <c r="DMR32" s="155"/>
      <c r="DMS32" s="155"/>
      <c r="DMT32" s="155"/>
      <c r="DMU32" s="155"/>
      <c r="DMV32" s="155"/>
      <c r="DMW32" s="155"/>
      <c r="DMX32" s="155"/>
      <c r="DMY32" s="155"/>
      <c r="DMZ32" s="155"/>
      <c r="DNA32" s="155"/>
      <c r="DNB32" s="155"/>
      <c r="DNC32" s="155"/>
      <c r="DND32" s="155"/>
      <c r="DNE32" s="155"/>
      <c r="DNF32" s="155"/>
      <c r="DNG32" s="155"/>
      <c r="DNH32" s="155"/>
      <c r="DNI32" s="155"/>
      <c r="DNJ32" s="155"/>
      <c r="DNK32" s="155"/>
      <c r="DNL32" s="155"/>
      <c r="DNM32" s="155"/>
      <c r="DNN32" s="155"/>
      <c r="DNO32" s="155"/>
      <c r="DNP32" s="155"/>
      <c r="DNQ32" s="155"/>
      <c r="DNR32" s="155"/>
      <c r="DNS32" s="155"/>
      <c r="DNT32" s="155"/>
      <c r="DNU32" s="155"/>
      <c r="DNV32" s="155"/>
      <c r="DNW32" s="155"/>
      <c r="DNX32" s="155"/>
      <c r="DNY32" s="155"/>
      <c r="DNZ32" s="155"/>
      <c r="DOA32" s="155"/>
      <c r="DOB32" s="155"/>
      <c r="DOC32" s="155"/>
      <c r="DOD32" s="155"/>
      <c r="DOE32" s="155"/>
      <c r="DOF32" s="155"/>
      <c r="DOG32" s="155"/>
      <c r="DOH32" s="155"/>
      <c r="DOI32" s="155"/>
      <c r="DOJ32" s="155"/>
      <c r="DOK32" s="155"/>
      <c r="DOL32" s="155"/>
      <c r="DOM32" s="155"/>
      <c r="DON32" s="155"/>
      <c r="DOO32" s="155"/>
      <c r="DOP32" s="155"/>
      <c r="DOQ32" s="155"/>
      <c r="DOR32" s="155"/>
      <c r="DOS32" s="155"/>
      <c r="DOT32" s="155"/>
      <c r="DOU32" s="155"/>
      <c r="DOV32" s="155"/>
      <c r="DOW32" s="155"/>
      <c r="DOX32" s="155"/>
      <c r="DOY32" s="155"/>
      <c r="DOZ32" s="155"/>
      <c r="DPA32" s="155"/>
      <c r="DPB32" s="155"/>
      <c r="DPC32" s="155"/>
      <c r="DPD32" s="155"/>
      <c r="DPE32" s="155"/>
      <c r="DPF32" s="155"/>
      <c r="DPG32" s="155"/>
      <c r="DPH32" s="155"/>
      <c r="DPI32" s="155"/>
      <c r="DPJ32" s="155"/>
      <c r="DPK32" s="155"/>
      <c r="DPL32" s="155"/>
      <c r="DPM32" s="155"/>
      <c r="DPN32" s="155"/>
      <c r="DPO32" s="155"/>
      <c r="DPP32" s="155"/>
      <c r="DPQ32" s="155"/>
      <c r="DPR32" s="155"/>
      <c r="DPS32" s="155"/>
      <c r="DPT32" s="155"/>
      <c r="DPU32" s="155"/>
      <c r="DPV32" s="155"/>
      <c r="DPW32" s="155"/>
      <c r="DPX32" s="155"/>
      <c r="DPY32" s="155"/>
      <c r="DPZ32" s="155"/>
      <c r="DQA32" s="155"/>
      <c r="DQB32" s="155"/>
      <c r="DQC32" s="155"/>
      <c r="DQD32" s="155"/>
      <c r="DQE32" s="155"/>
      <c r="DQF32" s="155"/>
      <c r="DQG32" s="155"/>
      <c r="DQH32" s="155"/>
      <c r="DQI32" s="155"/>
      <c r="DQJ32" s="155"/>
      <c r="DQK32" s="155"/>
      <c r="DQL32" s="155"/>
      <c r="DQM32" s="155"/>
      <c r="DQN32" s="155"/>
      <c r="DQO32" s="155"/>
      <c r="DQP32" s="155"/>
      <c r="DQQ32" s="155"/>
      <c r="DQR32" s="155"/>
      <c r="DQS32" s="155"/>
      <c r="DQT32" s="155"/>
      <c r="DQU32" s="155"/>
      <c r="DQV32" s="155"/>
      <c r="DQW32" s="155"/>
      <c r="DQX32" s="155"/>
      <c r="DQY32" s="155"/>
      <c r="DQZ32" s="155"/>
      <c r="DRA32" s="155"/>
      <c r="DRB32" s="155"/>
      <c r="DRC32" s="155"/>
      <c r="DRD32" s="155"/>
      <c r="DRE32" s="155"/>
      <c r="DRF32" s="155"/>
      <c r="DRG32" s="155"/>
      <c r="DRH32" s="155"/>
      <c r="DRI32" s="155"/>
      <c r="DRJ32" s="155"/>
      <c r="DRK32" s="155"/>
      <c r="DRL32" s="155"/>
      <c r="DRM32" s="155"/>
      <c r="DRN32" s="155"/>
      <c r="DRO32" s="155"/>
      <c r="DRP32" s="155"/>
      <c r="DRQ32" s="155"/>
      <c r="DRR32" s="155"/>
      <c r="DRS32" s="155"/>
      <c r="DRT32" s="155"/>
      <c r="DRU32" s="155"/>
      <c r="DRV32" s="155"/>
      <c r="DRW32" s="155"/>
      <c r="DRX32" s="155"/>
      <c r="DRY32" s="155"/>
      <c r="DRZ32" s="155"/>
      <c r="DSA32" s="155"/>
      <c r="DSB32" s="155"/>
      <c r="DSC32" s="155"/>
      <c r="DSD32" s="155"/>
      <c r="DSE32" s="155"/>
      <c r="DSF32" s="155"/>
      <c r="DSG32" s="155"/>
      <c r="DSH32" s="155"/>
      <c r="DSI32" s="155"/>
      <c r="DSJ32" s="155"/>
      <c r="DSK32" s="155"/>
      <c r="DSL32" s="155"/>
      <c r="DSM32" s="155"/>
      <c r="DSN32" s="155"/>
      <c r="DSO32" s="155"/>
      <c r="DSP32" s="155"/>
      <c r="DSQ32" s="155"/>
      <c r="DSR32" s="155"/>
      <c r="DSS32" s="155"/>
      <c r="DST32" s="155"/>
      <c r="DSU32" s="155"/>
      <c r="DSV32" s="155"/>
      <c r="DSW32" s="155"/>
      <c r="DSX32" s="155"/>
      <c r="DSY32" s="155"/>
      <c r="DSZ32" s="155"/>
      <c r="DTA32" s="155"/>
      <c r="DTB32" s="155"/>
      <c r="DTC32" s="155"/>
      <c r="DTD32" s="155"/>
      <c r="DTE32" s="155"/>
      <c r="DTF32" s="155"/>
      <c r="DTG32" s="155"/>
      <c r="DTH32" s="155"/>
      <c r="DTI32" s="155"/>
      <c r="DTJ32" s="155"/>
      <c r="DTK32" s="155"/>
      <c r="DTL32" s="155"/>
      <c r="DTM32" s="155"/>
      <c r="DTN32" s="155"/>
      <c r="DTO32" s="155"/>
      <c r="DTP32" s="155"/>
      <c r="DTQ32" s="155"/>
      <c r="DTR32" s="155"/>
      <c r="DTS32" s="155"/>
      <c r="DTT32" s="155"/>
      <c r="DTU32" s="155"/>
      <c r="DTV32" s="155"/>
      <c r="DTW32" s="155"/>
      <c r="DTX32" s="155"/>
      <c r="DTY32" s="155"/>
      <c r="DTZ32" s="155"/>
      <c r="DUA32" s="155"/>
      <c r="DUB32" s="155"/>
      <c r="DUC32" s="155"/>
      <c r="DUD32" s="155"/>
      <c r="DUE32" s="155"/>
      <c r="DUF32" s="155"/>
      <c r="DUG32" s="155"/>
      <c r="DUH32" s="155"/>
      <c r="DUI32" s="155"/>
      <c r="DUJ32" s="155"/>
      <c r="DUK32" s="155"/>
      <c r="DUL32" s="155"/>
      <c r="DUM32" s="155"/>
      <c r="DUN32" s="155"/>
      <c r="DUO32" s="155"/>
      <c r="DUP32" s="155"/>
      <c r="DUQ32" s="155"/>
      <c r="DUR32" s="155"/>
      <c r="DUS32" s="155"/>
      <c r="DUT32" s="155"/>
      <c r="DUU32" s="155"/>
      <c r="DUV32" s="155"/>
      <c r="DUW32" s="155"/>
      <c r="DUX32" s="155"/>
      <c r="DUY32" s="155"/>
      <c r="DUZ32" s="155"/>
      <c r="DVA32" s="155"/>
      <c r="DVB32" s="155"/>
      <c r="DVC32" s="155"/>
      <c r="DVD32" s="155"/>
      <c r="DVE32" s="155"/>
      <c r="DVF32" s="155"/>
      <c r="DVG32" s="155"/>
      <c r="DVH32" s="155"/>
      <c r="DVI32" s="155"/>
      <c r="DVJ32" s="155"/>
      <c r="DVK32" s="155"/>
      <c r="DVL32" s="155"/>
      <c r="DVM32" s="155"/>
      <c r="DVN32" s="155"/>
      <c r="DVO32" s="155"/>
      <c r="DVP32" s="155"/>
      <c r="DVQ32" s="155"/>
      <c r="DVR32" s="155"/>
      <c r="DVS32" s="155"/>
      <c r="DVT32" s="155"/>
      <c r="DVU32" s="155"/>
      <c r="DVV32" s="155"/>
      <c r="DVW32" s="155"/>
      <c r="DVX32" s="155"/>
      <c r="DVY32" s="155"/>
      <c r="DVZ32" s="155"/>
      <c r="DWA32" s="155"/>
      <c r="DWB32" s="155"/>
      <c r="DWC32" s="155"/>
      <c r="DWD32" s="155"/>
      <c r="DWE32" s="155"/>
      <c r="DWF32" s="155"/>
      <c r="DWG32" s="155"/>
      <c r="DWH32" s="155"/>
      <c r="DWI32" s="155"/>
      <c r="DWJ32" s="155"/>
      <c r="DWK32" s="155"/>
      <c r="DWL32" s="155"/>
      <c r="DWM32" s="155"/>
      <c r="DWN32" s="155"/>
      <c r="DWO32" s="155"/>
      <c r="DWP32" s="155"/>
      <c r="DWQ32" s="155"/>
      <c r="DWR32" s="155"/>
      <c r="DWS32" s="155"/>
      <c r="DWT32" s="155"/>
      <c r="DWU32" s="155"/>
      <c r="DWV32" s="155"/>
      <c r="DWW32" s="155"/>
      <c r="DWX32" s="155"/>
      <c r="DWY32" s="155"/>
      <c r="DWZ32" s="155"/>
      <c r="DXA32" s="155"/>
      <c r="DXB32" s="155"/>
      <c r="DXC32" s="155"/>
      <c r="DXD32" s="155"/>
      <c r="DXE32" s="155"/>
      <c r="DXF32" s="155"/>
      <c r="DXG32" s="155"/>
      <c r="DXH32" s="155"/>
      <c r="DXI32" s="155"/>
      <c r="DXJ32" s="155"/>
      <c r="DXK32" s="155"/>
      <c r="DXL32" s="155"/>
      <c r="DXM32" s="155"/>
      <c r="DXN32" s="155"/>
      <c r="DXO32" s="155"/>
      <c r="DXP32" s="155"/>
      <c r="DXQ32" s="155"/>
      <c r="DXR32" s="155"/>
      <c r="DXS32" s="155"/>
      <c r="DXT32" s="155"/>
      <c r="DXU32" s="155"/>
      <c r="DXV32" s="155"/>
      <c r="DXW32" s="155"/>
      <c r="DXX32" s="155"/>
      <c r="DXY32" s="155"/>
      <c r="DXZ32" s="155"/>
      <c r="DYA32" s="155"/>
      <c r="DYB32" s="155"/>
      <c r="DYC32" s="155"/>
      <c r="DYD32" s="155"/>
      <c r="DYE32" s="155"/>
      <c r="DYF32" s="155"/>
      <c r="DYG32" s="155"/>
      <c r="DYH32" s="155"/>
      <c r="DYI32" s="155"/>
      <c r="DYJ32" s="155"/>
      <c r="DYK32" s="155"/>
      <c r="DYL32" s="155"/>
      <c r="DYM32" s="155"/>
      <c r="DYN32" s="155"/>
      <c r="DYO32" s="155"/>
      <c r="DYP32" s="155"/>
      <c r="DYQ32" s="155"/>
      <c r="DYR32" s="155"/>
      <c r="DYS32" s="155"/>
      <c r="DYT32" s="155"/>
      <c r="DYU32" s="155"/>
      <c r="DYV32" s="155"/>
      <c r="DYW32" s="155"/>
      <c r="DYX32" s="155"/>
      <c r="DYY32" s="155"/>
      <c r="DYZ32" s="155"/>
      <c r="DZA32" s="155"/>
      <c r="DZB32" s="155"/>
      <c r="DZC32" s="155"/>
      <c r="DZD32" s="155"/>
      <c r="DZE32" s="155"/>
      <c r="DZF32" s="155"/>
      <c r="DZG32" s="155"/>
      <c r="DZH32" s="155"/>
      <c r="DZI32" s="155"/>
      <c r="DZJ32" s="155"/>
      <c r="DZK32" s="155"/>
      <c r="DZL32" s="155"/>
      <c r="DZM32" s="155"/>
      <c r="DZN32" s="155"/>
      <c r="DZO32" s="155"/>
      <c r="DZP32" s="155"/>
      <c r="DZQ32" s="155"/>
      <c r="DZR32" s="155"/>
      <c r="DZS32" s="155"/>
      <c r="DZT32" s="155"/>
      <c r="DZU32" s="155"/>
      <c r="DZV32" s="155"/>
      <c r="DZW32" s="155"/>
      <c r="DZX32" s="155"/>
      <c r="DZY32" s="155"/>
      <c r="DZZ32" s="155"/>
      <c r="EAA32" s="155"/>
      <c r="EAB32" s="155"/>
      <c r="EAC32" s="155"/>
      <c r="EAD32" s="155"/>
      <c r="EAE32" s="155"/>
      <c r="EAF32" s="155"/>
      <c r="EAG32" s="155"/>
      <c r="EAH32" s="155"/>
      <c r="EAI32" s="155"/>
      <c r="EAJ32" s="155"/>
      <c r="EAK32" s="155"/>
      <c r="EAL32" s="155"/>
      <c r="EAM32" s="155"/>
      <c r="EAN32" s="155"/>
      <c r="EAO32" s="155"/>
      <c r="EAP32" s="155"/>
      <c r="EAQ32" s="155"/>
      <c r="EAR32" s="155"/>
      <c r="EAS32" s="155"/>
      <c r="EAT32" s="155"/>
      <c r="EAU32" s="155"/>
      <c r="EAV32" s="155"/>
      <c r="EAW32" s="155"/>
      <c r="EAX32" s="155"/>
      <c r="EAY32" s="155"/>
      <c r="EAZ32" s="155"/>
      <c r="EBA32" s="155"/>
      <c r="EBB32" s="155"/>
      <c r="EBC32" s="155"/>
      <c r="EBD32" s="155"/>
      <c r="EBE32" s="155"/>
      <c r="EBF32" s="155"/>
      <c r="EBG32" s="155"/>
      <c r="EBH32" s="155"/>
      <c r="EBI32" s="155"/>
      <c r="EBJ32" s="155"/>
      <c r="EBK32" s="155"/>
      <c r="EBL32" s="155"/>
      <c r="EBM32" s="155"/>
      <c r="EBN32" s="155"/>
      <c r="EBO32" s="155"/>
      <c r="EBP32" s="155"/>
      <c r="EBQ32" s="155"/>
      <c r="EBR32" s="155"/>
      <c r="EBS32" s="155"/>
      <c r="EBT32" s="155"/>
      <c r="EBU32" s="155"/>
      <c r="EBV32" s="155"/>
      <c r="EBW32" s="155"/>
      <c r="EBX32" s="155"/>
      <c r="EBY32" s="155"/>
      <c r="EBZ32" s="155"/>
      <c r="ECA32" s="155"/>
      <c r="ECB32" s="155"/>
      <c r="ECC32" s="155"/>
      <c r="ECD32" s="155"/>
      <c r="ECE32" s="155"/>
      <c r="ECF32" s="155"/>
      <c r="ECG32" s="155"/>
      <c r="ECH32" s="155"/>
      <c r="ECI32" s="155"/>
      <c r="ECJ32" s="155"/>
      <c r="ECK32" s="155"/>
      <c r="ECL32" s="155"/>
      <c r="ECM32" s="155"/>
      <c r="ECN32" s="155"/>
      <c r="ECO32" s="155"/>
      <c r="ECP32" s="155"/>
      <c r="ECQ32" s="155"/>
      <c r="ECR32" s="155"/>
      <c r="ECS32" s="155"/>
      <c r="ECT32" s="155"/>
      <c r="ECU32" s="155"/>
      <c r="ECV32" s="155"/>
      <c r="ECW32" s="155"/>
      <c r="ECX32" s="155"/>
      <c r="ECY32" s="155"/>
      <c r="ECZ32" s="155"/>
      <c r="EDA32" s="155"/>
      <c r="EDB32" s="155"/>
      <c r="EDC32" s="155"/>
      <c r="EDD32" s="155"/>
      <c r="EDE32" s="155"/>
      <c r="EDF32" s="155"/>
      <c r="EDG32" s="155"/>
      <c r="EDH32" s="155"/>
      <c r="EDI32" s="155"/>
      <c r="EDJ32" s="155"/>
      <c r="EDK32" s="155"/>
      <c r="EDL32" s="155"/>
      <c r="EDM32" s="155"/>
      <c r="EDN32" s="155"/>
      <c r="EDO32" s="155"/>
      <c r="EDP32" s="155"/>
      <c r="EDQ32" s="155"/>
      <c r="EDR32" s="155"/>
      <c r="EDS32" s="155"/>
      <c r="EDT32" s="155"/>
      <c r="EDU32" s="155"/>
      <c r="EDV32" s="155"/>
      <c r="EDW32" s="155"/>
      <c r="EDX32" s="155"/>
      <c r="EDY32" s="155"/>
      <c r="EDZ32" s="155"/>
      <c r="EEA32" s="155"/>
      <c r="EEB32" s="155"/>
      <c r="EEC32" s="155"/>
      <c r="EED32" s="155"/>
      <c r="EEE32" s="155"/>
      <c r="EEF32" s="155"/>
      <c r="EEG32" s="155"/>
      <c r="EEH32" s="155"/>
      <c r="EEI32" s="155"/>
      <c r="EEJ32" s="155"/>
      <c r="EEK32" s="155"/>
      <c r="EEL32" s="155"/>
      <c r="EEM32" s="155"/>
      <c r="EEN32" s="155"/>
      <c r="EEO32" s="155"/>
      <c r="EEP32" s="155"/>
      <c r="EEQ32" s="155"/>
      <c r="EER32" s="155"/>
      <c r="EES32" s="155"/>
      <c r="EET32" s="155"/>
      <c r="EEU32" s="155"/>
      <c r="EEV32" s="155"/>
      <c r="EEW32" s="155"/>
      <c r="EEX32" s="155"/>
      <c r="EEY32" s="155"/>
      <c r="EEZ32" s="155"/>
      <c r="EFA32" s="155"/>
      <c r="EFB32" s="155"/>
      <c r="EFC32" s="155"/>
      <c r="EFD32" s="155"/>
      <c r="EFE32" s="155"/>
      <c r="EFF32" s="155"/>
      <c r="EFG32" s="155"/>
      <c r="EFH32" s="155"/>
      <c r="EFI32" s="155"/>
      <c r="EFJ32" s="155"/>
      <c r="EFK32" s="155"/>
      <c r="EFL32" s="155"/>
      <c r="EFM32" s="155"/>
      <c r="EFN32" s="155"/>
      <c r="EFO32" s="155"/>
      <c r="EFP32" s="155"/>
      <c r="EFQ32" s="155"/>
      <c r="EFR32" s="155"/>
      <c r="EFS32" s="155"/>
      <c r="EFT32" s="155"/>
      <c r="EFU32" s="155"/>
      <c r="EFV32" s="155"/>
      <c r="EFW32" s="155"/>
      <c r="EFX32" s="155"/>
      <c r="EFY32" s="155"/>
      <c r="EFZ32" s="155"/>
      <c r="EGA32" s="155"/>
      <c r="EGB32" s="155"/>
      <c r="EGC32" s="155"/>
      <c r="EGD32" s="155"/>
      <c r="EGE32" s="155"/>
      <c r="EGF32" s="155"/>
      <c r="EGG32" s="155"/>
      <c r="EGH32" s="155"/>
      <c r="EGI32" s="155"/>
      <c r="EGJ32" s="155"/>
      <c r="EGK32" s="155"/>
      <c r="EGL32" s="155"/>
      <c r="EGM32" s="155"/>
      <c r="EGN32" s="155"/>
      <c r="EGO32" s="155"/>
      <c r="EGP32" s="155"/>
      <c r="EGQ32" s="155"/>
      <c r="EGR32" s="155"/>
      <c r="EGS32" s="155"/>
      <c r="EGT32" s="155"/>
      <c r="EGU32" s="155"/>
      <c r="EGV32" s="155"/>
      <c r="EGW32" s="155"/>
      <c r="EGX32" s="155"/>
      <c r="EGY32" s="155"/>
      <c r="EGZ32" s="155"/>
      <c r="EHA32" s="155"/>
      <c r="EHB32" s="155"/>
      <c r="EHC32" s="155"/>
      <c r="EHD32" s="155"/>
      <c r="EHE32" s="155"/>
      <c r="EHF32" s="155"/>
      <c r="EHG32" s="155"/>
      <c r="EHH32" s="155"/>
      <c r="EHI32" s="155"/>
      <c r="EHJ32" s="155"/>
      <c r="EHK32" s="155"/>
      <c r="EHL32" s="155"/>
      <c r="EHM32" s="155"/>
      <c r="EHN32" s="155"/>
      <c r="EHO32" s="155"/>
      <c r="EHP32" s="155"/>
      <c r="EHQ32" s="155"/>
      <c r="EHR32" s="155"/>
      <c r="EHS32" s="155"/>
      <c r="EHT32" s="155"/>
      <c r="EHU32" s="155"/>
      <c r="EHV32" s="155"/>
      <c r="EHW32" s="155"/>
      <c r="EHX32" s="155"/>
      <c r="EHY32" s="155"/>
      <c r="EHZ32" s="155"/>
      <c r="EIA32" s="155"/>
      <c r="EIB32" s="155"/>
      <c r="EIC32" s="155"/>
      <c r="EID32" s="155"/>
      <c r="EIE32" s="155"/>
      <c r="EIF32" s="155"/>
      <c r="EIG32" s="155"/>
      <c r="EIH32" s="155"/>
      <c r="EII32" s="155"/>
      <c r="EIJ32" s="155"/>
      <c r="EIK32" s="155"/>
      <c r="EIL32" s="155"/>
      <c r="EIM32" s="155"/>
      <c r="EIN32" s="155"/>
      <c r="EIO32" s="155"/>
      <c r="EIP32" s="155"/>
      <c r="EIQ32" s="155"/>
      <c r="EIR32" s="155"/>
      <c r="EIS32" s="155"/>
      <c r="EIT32" s="155"/>
      <c r="EIU32" s="155"/>
      <c r="EIV32" s="155"/>
      <c r="EIW32" s="155"/>
      <c r="EIX32" s="155"/>
      <c r="EIY32" s="155"/>
      <c r="EIZ32" s="155"/>
      <c r="EJA32" s="155"/>
      <c r="EJB32" s="155"/>
      <c r="EJC32" s="155"/>
      <c r="EJD32" s="155"/>
      <c r="EJE32" s="155"/>
      <c r="EJF32" s="155"/>
      <c r="EJG32" s="155"/>
      <c r="EJH32" s="155"/>
      <c r="EJI32" s="155"/>
      <c r="EJJ32" s="155"/>
      <c r="EJK32" s="155"/>
      <c r="EJL32" s="155"/>
      <c r="EJM32" s="155"/>
      <c r="EJN32" s="155"/>
      <c r="EJO32" s="155"/>
      <c r="EJP32" s="155"/>
      <c r="EJQ32" s="155"/>
      <c r="EJR32" s="155"/>
      <c r="EJS32" s="155"/>
      <c r="EJT32" s="155"/>
      <c r="EJU32" s="155"/>
      <c r="EJV32" s="155"/>
      <c r="EJW32" s="155"/>
      <c r="EJX32" s="155"/>
      <c r="EJY32" s="155"/>
      <c r="EJZ32" s="155"/>
      <c r="EKA32" s="155"/>
      <c r="EKB32" s="155"/>
      <c r="EKC32" s="155"/>
      <c r="EKD32" s="155"/>
      <c r="EKE32" s="155"/>
      <c r="EKF32" s="155"/>
      <c r="EKG32" s="155"/>
      <c r="EKH32" s="155"/>
      <c r="EKI32" s="155"/>
      <c r="EKJ32" s="155"/>
      <c r="EKK32" s="155"/>
      <c r="EKL32" s="155"/>
      <c r="EKM32" s="155"/>
      <c r="EKN32" s="155"/>
      <c r="EKO32" s="155"/>
      <c r="EKP32" s="155"/>
      <c r="EKQ32" s="155"/>
      <c r="EKR32" s="155"/>
      <c r="EKS32" s="155"/>
      <c r="EKT32" s="155"/>
      <c r="EKU32" s="155"/>
      <c r="EKV32" s="155"/>
      <c r="EKW32" s="155"/>
      <c r="EKX32" s="155"/>
      <c r="EKY32" s="155"/>
      <c r="EKZ32" s="155"/>
      <c r="ELA32" s="155"/>
      <c r="ELB32" s="155"/>
      <c r="ELC32" s="155"/>
      <c r="ELD32" s="155"/>
      <c r="ELE32" s="155"/>
      <c r="ELF32" s="155"/>
      <c r="ELG32" s="155"/>
      <c r="ELH32" s="155"/>
      <c r="ELI32" s="155"/>
      <c r="ELJ32" s="155"/>
      <c r="ELK32" s="155"/>
      <c r="ELL32" s="155"/>
      <c r="ELM32" s="155"/>
      <c r="ELN32" s="155"/>
      <c r="ELO32" s="155"/>
      <c r="ELP32" s="155"/>
      <c r="ELQ32" s="155"/>
      <c r="ELR32" s="155"/>
      <c r="ELS32" s="155"/>
      <c r="ELT32" s="155"/>
      <c r="ELU32" s="155"/>
      <c r="ELV32" s="155"/>
      <c r="ELW32" s="155"/>
      <c r="ELX32" s="155"/>
      <c r="ELY32" s="155"/>
      <c r="ELZ32" s="155"/>
      <c r="EMA32" s="155"/>
      <c r="EMB32" s="155"/>
      <c r="EMC32" s="155"/>
      <c r="EMD32" s="155"/>
      <c r="EME32" s="155"/>
      <c r="EMF32" s="155"/>
      <c r="EMG32" s="155"/>
      <c r="EMH32" s="155"/>
      <c r="EMI32" s="155"/>
      <c r="EMJ32" s="155"/>
      <c r="EMK32" s="155"/>
      <c r="EML32" s="155"/>
      <c r="EMM32" s="155"/>
      <c r="EMN32" s="155"/>
      <c r="EMO32" s="155"/>
      <c r="EMP32" s="155"/>
      <c r="EMQ32" s="155"/>
      <c r="EMR32" s="155"/>
      <c r="EMS32" s="155"/>
      <c r="EMT32" s="155"/>
      <c r="EMU32" s="155"/>
      <c r="EMV32" s="155"/>
      <c r="EMW32" s="155"/>
      <c r="EMX32" s="155"/>
      <c r="EMY32" s="155"/>
      <c r="EMZ32" s="155"/>
      <c r="ENA32" s="155"/>
      <c r="ENB32" s="155"/>
      <c r="ENC32" s="155"/>
      <c r="END32" s="155"/>
      <c r="ENE32" s="155"/>
      <c r="ENF32" s="155"/>
      <c r="ENG32" s="155"/>
      <c r="ENH32" s="155"/>
      <c r="ENI32" s="155"/>
      <c r="ENJ32" s="155"/>
      <c r="ENK32" s="155"/>
      <c r="ENL32" s="155"/>
      <c r="ENM32" s="155"/>
      <c r="ENN32" s="155"/>
      <c r="ENO32" s="155"/>
      <c r="ENP32" s="155"/>
      <c r="ENQ32" s="155"/>
      <c r="ENR32" s="155"/>
      <c r="ENS32" s="155"/>
      <c r="ENT32" s="155"/>
      <c r="ENU32" s="155"/>
      <c r="ENV32" s="155"/>
      <c r="ENW32" s="155"/>
      <c r="ENX32" s="155"/>
      <c r="ENY32" s="155"/>
      <c r="ENZ32" s="155"/>
      <c r="EOA32" s="155"/>
      <c r="EOB32" s="155"/>
      <c r="EOC32" s="155"/>
      <c r="EOD32" s="155"/>
      <c r="EOE32" s="155"/>
      <c r="EOF32" s="155"/>
      <c r="EOG32" s="155"/>
      <c r="EOH32" s="155"/>
      <c r="EOI32" s="155"/>
      <c r="EOJ32" s="155"/>
      <c r="EOK32" s="155"/>
      <c r="EOL32" s="155"/>
      <c r="EOM32" s="155"/>
      <c r="EON32" s="155"/>
      <c r="EOO32" s="155"/>
      <c r="EOP32" s="155"/>
      <c r="EOQ32" s="155"/>
      <c r="EOR32" s="155"/>
      <c r="EOS32" s="155"/>
      <c r="EOT32" s="155"/>
      <c r="EOU32" s="155"/>
      <c r="EOV32" s="155"/>
      <c r="EOW32" s="155"/>
      <c r="EOX32" s="155"/>
      <c r="EOY32" s="155"/>
      <c r="EOZ32" s="155"/>
      <c r="EPA32" s="155"/>
      <c r="EPB32" s="155"/>
      <c r="EPC32" s="155"/>
      <c r="EPD32" s="155"/>
      <c r="EPE32" s="155"/>
      <c r="EPF32" s="155"/>
      <c r="EPG32" s="155"/>
      <c r="EPH32" s="155"/>
      <c r="EPI32" s="155"/>
      <c r="EPJ32" s="155"/>
      <c r="EPK32" s="155"/>
      <c r="EPL32" s="155"/>
      <c r="EPM32" s="155"/>
      <c r="EPN32" s="155"/>
      <c r="EPO32" s="155"/>
      <c r="EPP32" s="155"/>
      <c r="EPQ32" s="155"/>
      <c r="EPR32" s="155"/>
      <c r="EPS32" s="155"/>
      <c r="EPT32" s="155"/>
      <c r="EPU32" s="155"/>
      <c r="EPV32" s="155"/>
      <c r="EPW32" s="155"/>
      <c r="EPX32" s="155"/>
      <c r="EPY32" s="155"/>
      <c r="EPZ32" s="155"/>
      <c r="EQA32" s="155"/>
      <c r="EQB32" s="155"/>
      <c r="EQC32" s="155"/>
      <c r="EQD32" s="155"/>
      <c r="EQE32" s="155"/>
      <c r="EQF32" s="155"/>
      <c r="EQG32" s="155"/>
      <c r="EQH32" s="155"/>
      <c r="EQI32" s="155"/>
      <c r="EQJ32" s="155"/>
      <c r="EQK32" s="155"/>
      <c r="EQL32" s="155"/>
      <c r="EQM32" s="155"/>
      <c r="EQN32" s="155"/>
      <c r="EQO32" s="155"/>
      <c r="EQP32" s="155"/>
      <c r="EQQ32" s="155"/>
      <c r="EQR32" s="155"/>
      <c r="EQS32" s="155"/>
      <c r="EQT32" s="155"/>
      <c r="EQU32" s="155"/>
      <c r="EQV32" s="155"/>
      <c r="EQW32" s="155"/>
      <c r="EQX32" s="155"/>
      <c r="EQY32" s="155"/>
      <c r="EQZ32" s="155"/>
      <c r="ERA32" s="155"/>
      <c r="ERB32" s="155"/>
      <c r="ERC32" s="155"/>
      <c r="ERD32" s="155"/>
      <c r="ERE32" s="155"/>
      <c r="ERF32" s="155"/>
      <c r="ERG32" s="155"/>
      <c r="ERH32" s="155"/>
      <c r="ERI32" s="155"/>
      <c r="ERJ32" s="155"/>
      <c r="ERK32" s="155"/>
      <c r="ERL32" s="155"/>
      <c r="ERM32" s="155"/>
      <c r="ERN32" s="155"/>
      <c r="ERO32" s="155"/>
      <c r="ERP32" s="155"/>
      <c r="ERQ32" s="155"/>
      <c r="ERR32" s="155"/>
      <c r="ERS32" s="155"/>
      <c r="ERT32" s="155"/>
      <c r="ERU32" s="155"/>
      <c r="ERV32" s="155"/>
      <c r="ERW32" s="155"/>
      <c r="ERX32" s="155"/>
      <c r="ERY32" s="155"/>
      <c r="ERZ32" s="155"/>
      <c r="ESA32" s="155"/>
      <c r="ESB32" s="155"/>
      <c r="ESC32" s="155"/>
      <c r="ESD32" s="155"/>
      <c r="ESE32" s="155"/>
      <c r="ESF32" s="155"/>
      <c r="ESG32" s="155"/>
      <c r="ESH32" s="155"/>
      <c r="ESI32" s="155"/>
      <c r="ESJ32" s="155"/>
      <c r="ESK32" s="155"/>
      <c r="ESL32" s="155"/>
      <c r="ESM32" s="155"/>
      <c r="ESN32" s="155"/>
      <c r="ESO32" s="155"/>
      <c r="ESP32" s="155"/>
      <c r="ESQ32" s="155"/>
      <c r="ESR32" s="155"/>
      <c r="ESS32" s="155"/>
      <c r="EST32" s="155"/>
      <c r="ESU32" s="155"/>
      <c r="ESV32" s="155"/>
      <c r="ESW32" s="155"/>
      <c r="ESX32" s="155"/>
      <c r="ESY32" s="155"/>
      <c r="ESZ32" s="155"/>
      <c r="ETA32" s="155"/>
      <c r="ETB32" s="155"/>
      <c r="ETC32" s="155"/>
      <c r="ETD32" s="155"/>
      <c r="ETE32" s="155"/>
      <c r="ETF32" s="155"/>
      <c r="ETG32" s="155"/>
      <c r="ETH32" s="155"/>
      <c r="ETI32" s="155"/>
      <c r="ETJ32" s="155"/>
      <c r="ETK32" s="155"/>
      <c r="ETL32" s="155"/>
      <c r="ETM32" s="155"/>
      <c r="ETN32" s="155"/>
      <c r="ETO32" s="155"/>
      <c r="ETP32" s="155"/>
      <c r="ETQ32" s="155"/>
      <c r="ETR32" s="155"/>
      <c r="ETS32" s="155"/>
      <c r="ETT32" s="155"/>
      <c r="ETU32" s="155"/>
      <c r="ETV32" s="155"/>
      <c r="ETW32" s="155"/>
      <c r="ETX32" s="155"/>
      <c r="ETY32" s="155"/>
      <c r="ETZ32" s="155"/>
      <c r="EUA32" s="155"/>
      <c r="EUB32" s="155"/>
      <c r="EUC32" s="155"/>
      <c r="EUD32" s="155"/>
      <c r="EUE32" s="155"/>
      <c r="EUF32" s="155"/>
      <c r="EUG32" s="155"/>
      <c r="EUH32" s="155"/>
      <c r="EUI32" s="155"/>
      <c r="EUJ32" s="155"/>
      <c r="EUK32" s="155"/>
      <c r="EUL32" s="155"/>
      <c r="EUM32" s="155"/>
      <c r="EUN32" s="155"/>
      <c r="EUO32" s="155"/>
      <c r="EUP32" s="155"/>
      <c r="EUQ32" s="155"/>
      <c r="EUR32" s="155"/>
      <c r="EUS32" s="155"/>
      <c r="EUT32" s="155"/>
      <c r="EUU32" s="155"/>
      <c r="EUV32" s="155"/>
      <c r="EUW32" s="155"/>
      <c r="EUX32" s="155"/>
      <c r="EUY32" s="155"/>
      <c r="EUZ32" s="155"/>
      <c r="EVA32" s="155"/>
      <c r="EVB32" s="155"/>
      <c r="EVC32" s="155"/>
      <c r="EVD32" s="155"/>
      <c r="EVE32" s="155"/>
      <c r="EVF32" s="155"/>
      <c r="EVG32" s="155"/>
      <c r="EVH32" s="155"/>
      <c r="EVI32" s="155"/>
      <c r="EVJ32" s="155"/>
      <c r="EVK32" s="155"/>
      <c r="EVL32" s="155"/>
      <c r="EVM32" s="155"/>
      <c r="EVN32" s="155"/>
      <c r="EVO32" s="155"/>
      <c r="EVP32" s="155"/>
      <c r="EVQ32" s="155"/>
      <c r="EVR32" s="155"/>
      <c r="EVS32" s="155"/>
      <c r="EVT32" s="155"/>
      <c r="EVU32" s="155"/>
      <c r="EVV32" s="155"/>
      <c r="EVW32" s="155"/>
      <c r="EVX32" s="155"/>
      <c r="EVY32" s="155"/>
      <c r="EVZ32" s="155"/>
      <c r="EWA32" s="155"/>
      <c r="EWB32" s="155"/>
      <c r="EWC32" s="155"/>
      <c r="EWD32" s="155"/>
      <c r="EWE32" s="155"/>
      <c r="EWF32" s="155"/>
      <c r="EWG32" s="155"/>
      <c r="EWH32" s="155"/>
      <c r="EWI32" s="155"/>
      <c r="EWJ32" s="155"/>
      <c r="EWK32" s="155"/>
      <c r="EWL32" s="155"/>
      <c r="EWM32" s="155"/>
      <c r="EWN32" s="155"/>
      <c r="EWO32" s="155"/>
      <c r="EWP32" s="155"/>
      <c r="EWQ32" s="155"/>
      <c r="EWR32" s="155"/>
      <c r="EWS32" s="155"/>
      <c r="EWT32" s="155"/>
      <c r="EWU32" s="155"/>
      <c r="EWV32" s="155"/>
      <c r="EWW32" s="155"/>
      <c r="EWX32" s="155"/>
      <c r="EWY32" s="155"/>
      <c r="EWZ32" s="155"/>
      <c r="EXA32" s="155"/>
      <c r="EXB32" s="155"/>
      <c r="EXC32" s="155"/>
      <c r="EXD32" s="155"/>
      <c r="EXE32" s="155"/>
      <c r="EXF32" s="155"/>
      <c r="EXG32" s="155"/>
      <c r="EXH32" s="155"/>
      <c r="EXI32" s="155"/>
      <c r="EXJ32" s="155"/>
      <c r="EXK32" s="155"/>
      <c r="EXL32" s="155"/>
      <c r="EXM32" s="155"/>
      <c r="EXN32" s="155"/>
      <c r="EXO32" s="155"/>
      <c r="EXP32" s="155"/>
      <c r="EXQ32" s="155"/>
      <c r="EXR32" s="155"/>
      <c r="EXS32" s="155"/>
      <c r="EXT32" s="155"/>
      <c r="EXU32" s="155"/>
      <c r="EXV32" s="155"/>
      <c r="EXW32" s="155"/>
      <c r="EXX32" s="155"/>
      <c r="EXY32" s="155"/>
      <c r="EXZ32" s="155"/>
      <c r="EYA32" s="155"/>
      <c r="EYB32" s="155"/>
      <c r="EYC32" s="155"/>
      <c r="EYD32" s="155"/>
      <c r="EYE32" s="155"/>
      <c r="EYF32" s="155"/>
      <c r="EYG32" s="155"/>
      <c r="EYH32" s="155"/>
      <c r="EYI32" s="155"/>
      <c r="EYJ32" s="155"/>
      <c r="EYK32" s="155"/>
      <c r="EYL32" s="155"/>
      <c r="EYM32" s="155"/>
      <c r="EYN32" s="155"/>
      <c r="EYO32" s="155"/>
      <c r="EYP32" s="155"/>
      <c r="EYQ32" s="155"/>
      <c r="EYR32" s="155"/>
      <c r="EYS32" s="155"/>
      <c r="EYT32" s="155"/>
      <c r="EYU32" s="155"/>
      <c r="EYV32" s="155"/>
      <c r="EYW32" s="155"/>
      <c r="EYX32" s="155"/>
      <c r="EYY32" s="155"/>
      <c r="EYZ32" s="155"/>
      <c r="EZA32" s="155"/>
      <c r="EZB32" s="155"/>
      <c r="EZC32" s="155"/>
      <c r="EZD32" s="155"/>
      <c r="EZE32" s="155"/>
      <c r="EZF32" s="155"/>
      <c r="EZG32" s="155"/>
      <c r="EZH32" s="155"/>
      <c r="EZI32" s="155"/>
      <c r="EZJ32" s="155"/>
      <c r="EZK32" s="155"/>
      <c r="EZL32" s="155"/>
      <c r="EZM32" s="155"/>
      <c r="EZN32" s="155"/>
      <c r="EZO32" s="155"/>
      <c r="EZP32" s="155"/>
      <c r="EZQ32" s="155"/>
      <c r="EZR32" s="155"/>
      <c r="EZS32" s="155"/>
      <c r="EZT32" s="155"/>
      <c r="EZU32" s="155"/>
      <c r="EZV32" s="155"/>
      <c r="EZW32" s="155"/>
      <c r="EZX32" s="155"/>
      <c r="EZY32" s="155"/>
      <c r="EZZ32" s="155"/>
      <c r="FAA32" s="155"/>
      <c r="FAB32" s="155"/>
      <c r="FAC32" s="155"/>
      <c r="FAD32" s="155"/>
      <c r="FAE32" s="155"/>
      <c r="FAF32" s="155"/>
      <c r="FAG32" s="155"/>
      <c r="FAH32" s="155"/>
      <c r="FAI32" s="155"/>
      <c r="FAJ32" s="155"/>
      <c r="FAK32" s="155"/>
      <c r="FAL32" s="155"/>
      <c r="FAM32" s="155"/>
      <c r="FAN32" s="155"/>
      <c r="FAO32" s="155"/>
      <c r="FAP32" s="155"/>
      <c r="FAQ32" s="155"/>
      <c r="FAR32" s="155"/>
      <c r="FAS32" s="155"/>
      <c r="FAT32" s="155"/>
      <c r="FAU32" s="155"/>
      <c r="FAV32" s="155"/>
      <c r="FAW32" s="155"/>
      <c r="FAX32" s="155"/>
      <c r="FAY32" s="155"/>
      <c r="FAZ32" s="155"/>
      <c r="FBA32" s="155"/>
      <c r="FBB32" s="155"/>
      <c r="FBC32" s="155"/>
      <c r="FBD32" s="155"/>
      <c r="FBE32" s="155"/>
      <c r="FBF32" s="155"/>
      <c r="FBG32" s="155"/>
      <c r="FBH32" s="155"/>
      <c r="FBI32" s="155"/>
      <c r="FBJ32" s="155"/>
      <c r="FBK32" s="155"/>
      <c r="FBL32" s="155"/>
      <c r="FBM32" s="155"/>
      <c r="FBN32" s="155"/>
      <c r="FBO32" s="155"/>
      <c r="FBP32" s="155"/>
      <c r="FBQ32" s="155"/>
      <c r="FBR32" s="155"/>
      <c r="FBS32" s="155"/>
      <c r="FBT32" s="155"/>
      <c r="FBU32" s="155"/>
      <c r="FBV32" s="155"/>
      <c r="FBW32" s="155"/>
      <c r="FBX32" s="155"/>
      <c r="FBY32" s="155"/>
      <c r="FBZ32" s="155"/>
      <c r="FCA32" s="155"/>
      <c r="FCB32" s="155"/>
      <c r="FCC32" s="155"/>
      <c r="FCD32" s="155"/>
      <c r="FCE32" s="155"/>
      <c r="FCF32" s="155"/>
      <c r="FCG32" s="155"/>
      <c r="FCH32" s="155"/>
      <c r="FCI32" s="155"/>
      <c r="FCJ32" s="155"/>
      <c r="FCK32" s="155"/>
      <c r="FCL32" s="155"/>
      <c r="FCM32" s="155"/>
      <c r="FCN32" s="155"/>
      <c r="FCO32" s="155"/>
      <c r="FCP32" s="155"/>
      <c r="FCQ32" s="155"/>
      <c r="FCR32" s="155"/>
      <c r="FCS32" s="155"/>
      <c r="FCT32" s="155"/>
      <c r="FCU32" s="155"/>
      <c r="FCV32" s="155"/>
      <c r="FCW32" s="155"/>
      <c r="FCX32" s="155"/>
      <c r="FCY32" s="155"/>
      <c r="FCZ32" s="155"/>
      <c r="FDA32" s="155"/>
      <c r="FDB32" s="155"/>
      <c r="FDC32" s="155"/>
      <c r="FDD32" s="155"/>
      <c r="FDE32" s="155"/>
      <c r="FDF32" s="155"/>
      <c r="FDG32" s="155"/>
      <c r="FDH32" s="155"/>
      <c r="FDI32" s="155"/>
      <c r="FDJ32" s="155"/>
      <c r="FDK32" s="155"/>
      <c r="FDL32" s="155"/>
      <c r="FDM32" s="155"/>
      <c r="FDN32" s="155"/>
      <c r="FDO32" s="155"/>
      <c r="FDP32" s="155"/>
      <c r="FDQ32" s="155"/>
      <c r="FDR32" s="155"/>
      <c r="FDS32" s="155"/>
      <c r="FDT32" s="155"/>
      <c r="FDU32" s="155"/>
      <c r="FDV32" s="155"/>
      <c r="FDW32" s="155"/>
      <c r="FDX32" s="155"/>
      <c r="FDY32" s="155"/>
      <c r="FDZ32" s="155"/>
      <c r="FEA32" s="155"/>
      <c r="FEB32" s="155"/>
      <c r="FEC32" s="155"/>
      <c r="FED32" s="155"/>
      <c r="FEE32" s="155"/>
      <c r="FEF32" s="155"/>
      <c r="FEG32" s="155"/>
      <c r="FEH32" s="155"/>
      <c r="FEI32" s="155"/>
      <c r="FEJ32" s="155"/>
      <c r="FEK32" s="155"/>
      <c r="FEL32" s="155"/>
      <c r="FEM32" s="155"/>
      <c r="FEN32" s="155"/>
      <c r="FEO32" s="155"/>
      <c r="FEP32" s="155"/>
      <c r="FEQ32" s="155"/>
      <c r="FER32" s="155"/>
      <c r="FES32" s="155"/>
      <c r="FET32" s="155"/>
      <c r="FEU32" s="155"/>
      <c r="FEV32" s="155"/>
      <c r="FEW32" s="155"/>
      <c r="FEX32" s="155"/>
      <c r="FEY32" s="155"/>
      <c r="FEZ32" s="155"/>
      <c r="FFA32" s="155"/>
      <c r="FFB32" s="155"/>
      <c r="FFC32" s="155"/>
      <c r="FFD32" s="155"/>
      <c r="FFE32" s="155"/>
      <c r="FFF32" s="155"/>
      <c r="FFG32" s="155"/>
      <c r="FFH32" s="155"/>
      <c r="FFI32" s="155"/>
      <c r="FFJ32" s="155"/>
      <c r="FFK32" s="155"/>
      <c r="FFL32" s="155"/>
      <c r="FFM32" s="155"/>
      <c r="FFN32" s="155"/>
      <c r="FFO32" s="155"/>
      <c r="FFP32" s="155"/>
      <c r="FFQ32" s="155"/>
      <c r="FFR32" s="155"/>
      <c r="FFS32" s="155"/>
      <c r="FFT32" s="155"/>
      <c r="FFU32" s="155"/>
      <c r="FFV32" s="155"/>
      <c r="FFW32" s="155"/>
      <c r="FFX32" s="155"/>
      <c r="FFY32" s="155"/>
      <c r="FFZ32" s="155"/>
      <c r="FGA32" s="155"/>
      <c r="FGB32" s="155"/>
      <c r="FGC32" s="155"/>
      <c r="FGD32" s="155"/>
      <c r="FGE32" s="155"/>
      <c r="FGF32" s="155"/>
      <c r="FGG32" s="155"/>
      <c r="FGH32" s="155"/>
      <c r="FGI32" s="155"/>
      <c r="FGJ32" s="155"/>
      <c r="FGK32" s="155"/>
      <c r="FGL32" s="155"/>
      <c r="FGM32" s="155"/>
      <c r="FGN32" s="155"/>
      <c r="FGO32" s="155"/>
      <c r="FGP32" s="155"/>
      <c r="FGQ32" s="155"/>
      <c r="FGR32" s="155"/>
      <c r="FGS32" s="155"/>
      <c r="FGT32" s="155"/>
      <c r="FGU32" s="155"/>
      <c r="FGV32" s="155"/>
      <c r="FGW32" s="155"/>
      <c r="FGX32" s="155"/>
      <c r="FGY32" s="155"/>
      <c r="FGZ32" s="155"/>
      <c r="FHA32" s="155"/>
      <c r="FHB32" s="155"/>
      <c r="FHC32" s="155"/>
      <c r="FHD32" s="155"/>
      <c r="FHE32" s="155"/>
      <c r="FHF32" s="155"/>
      <c r="FHG32" s="155"/>
      <c r="FHH32" s="155"/>
      <c r="FHI32" s="155"/>
      <c r="FHJ32" s="155"/>
      <c r="FHK32" s="155"/>
      <c r="FHL32" s="155"/>
      <c r="FHM32" s="155"/>
      <c r="FHN32" s="155"/>
      <c r="FHO32" s="155"/>
      <c r="FHP32" s="155"/>
      <c r="FHQ32" s="155"/>
      <c r="FHR32" s="155"/>
      <c r="FHS32" s="155"/>
      <c r="FHT32" s="155"/>
      <c r="FHU32" s="155"/>
      <c r="FHV32" s="155"/>
      <c r="FHW32" s="155"/>
      <c r="FHX32" s="155"/>
      <c r="FHY32" s="155"/>
      <c r="FHZ32" s="155"/>
      <c r="FIA32" s="155"/>
      <c r="FIB32" s="155"/>
      <c r="FIC32" s="155"/>
      <c r="FID32" s="155"/>
      <c r="FIE32" s="155"/>
      <c r="FIF32" s="155"/>
      <c r="FIG32" s="155"/>
      <c r="FIH32" s="155"/>
      <c r="FII32" s="155"/>
      <c r="FIJ32" s="155"/>
      <c r="FIK32" s="155"/>
      <c r="FIL32" s="155"/>
      <c r="FIM32" s="155"/>
      <c r="FIN32" s="155"/>
      <c r="FIO32" s="155"/>
      <c r="FIP32" s="155"/>
      <c r="FIQ32" s="155"/>
      <c r="FIR32" s="155"/>
      <c r="FIS32" s="155"/>
      <c r="FIT32" s="155"/>
      <c r="FIU32" s="155"/>
      <c r="FIV32" s="155"/>
      <c r="FIW32" s="155"/>
      <c r="FIX32" s="155"/>
      <c r="FIY32" s="155"/>
      <c r="FIZ32" s="155"/>
      <c r="FJA32" s="155"/>
      <c r="FJB32" s="155"/>
      <c r="FJC32" s="155"/>
      <c r="FJD32" s="155"/>
      <c r="FJE32" s="155"/>
      <c r="FJF32" s="155"/>
      <c r="FJG32" s="155"/>
      <c r="FJH32" s="155"/>
      <c r="FJI32" s="155"/>
      <c r="FJJ32" s="155"/>
      <c r="FJK32" s="155"/>
      <c r="FJL32" s="155"/>
      <c r="FJM32" s="155"/>
      <c r="FJN32" s="155"/>
      <c r="FJO32" s="155"/>
      <c r="FJP32" s="155"/>
      <c r="FJQ32" s="155"/>
      <c r="FJR32" s="155"/>
      <c r="FJS32" s="155"/>
      <c r="FJT32" s="155"/>
      <c r="FJU32" s="155"/>
      <c r="FJV32" s="155"/>
      <c r="FJW32" s="155"/>
      <c r="FJX32" s="155"/>
      <c r="FJY32" s="155"/>
      <c r="FJZ32" s="155"/>
      <c r="FKA32" s="155"/>
      <c r="FKB32" s="155"/>
      <c r="FKC32" s="155"/>
      <c r="FKD32" s="155"/>
      <c r="FKE32" s="155"/>
      <c r="FKF32" s="155"/>
      <c r="FKG32" s="155"/>
      <c r="FKH32" s="155"/>
      <c r="FKI32" s="155"/>
      <c r="FKJ32" s="155"/>
      <c r="FKK32" s="155"/>
      <c r="FKL32" s="155"/>
      <c r="FKM32" s="155"/>
      <c r="FKN32" s="155"/>
      <c r="FKO32" s="155"/>
      <c r="FKP32" s="155"/>
      <c r="FKQ32" s="155"/>
      <c r="FKR32" s="155"/>
      <c r="FKS32" s="155"/>
      <c r="FKT32" s="155"/>
      <c r="FKU32" s="155"/>
      <c r="FKV32" s="155"/>
      <c r="FKW32" s="155"/>
      <c r="FKX32" s="155"/>
      <c r="FKY32" s="155"/>
      <c r="FKZ32" s="155"/>
      <c r="FLA32" s="155"/>
      <c r="FLB32" s="155"/>
      <c r="FLC32" s="155"/>
      <c r="FLD32" s="155"/>
      <c r="FLE32" s="155"/>
      <c r="FLF32" s="155"/>
      <c r="FLG32" s="155"/>
      <c r="FLH32" s="155"/>
      <c r="FLI32" s="155"/>
      <c r="FLJ32" s="155"/>
      <c r="FLK32" s="155"/>
      <c r="FLL32" s="155"/>
      <c r="FLM32" s="155"/>
      <c r="FLN32" s="155"/>
      <c r="FLO32" s="155"/>
      <c r="FLP32" s="155"/>
      <c r="FLQ32" s="155"/>
      <c r="FLR32" s="155"/>
      <c r="FLS32" s="155"/>
      <c r="FLT32" s="155"/>
      <c r="FLU32" s="155"/>
      <c r="FLV32" s="155"/>
      <c r="FLW32" s="155"/>
      <c r="FLX32" s="155"/>
      <c r="FLY32" s="155"/>
      <c r="FLZ32" s="155"/>
      <c r="FMA32" s="155"/>
      <c r="FMB32" s="155"/>
      <c r="FMC32" s="155"/>
      <c r="FMD32" s="155"/>
      <c r="FME32" s="155"/>
      <c r="FMF32" s="155"/>
      <c r="FMG32" s="155"/>
      <c r="FMH32" s="155"/>
      <c r="FMI32" s="155"/>
      <c r="FMJ32" s="155"/>
      <c r="FMK32" s="155"/>
      <c r="FML32" s="155"/>
      <c r="FMM32" s="155"/>
      <c r="FMN32" s="155"/>
      <c r="FMO32" s="155"/>
      <c r="FMP32" s="155"/>
      <c r="FMQ32" s="155"/>
      <c r="FMR32" s="155"/>
      <c r="FMS32" s="155"/>
      <c r="FMT32" s="155"/>
      <c r="FMU32" s="155"/>
      <c r="FMV32" s="155"/>
      <c r="FMW32" s="155"/>
      <c r="FMX32" s="155"/>
      <c r="FMY32" s="155"/>
      <c r="FMZ32" s="155"/>
      <c r="FNA32" s="155"/>
      <c r="FNB32" s="155"/>
      <c r="FNC32" s="155"/>
      <c r="FND32" s="155"/>
      <c r="FNE32" s="155"/>
      <c r="FNF32" s="155"/>
      <c r="FNG32" s="155"/>
      <c r="FNH32" s="155"/>
      <c r="FNI32" s="155"/>
      <c r="FNJ32" s="155"/>
      <c r="FNK32" s="155"/>
      <c r="FNL32" s="155"/>
      <c r="FNM32" s="155"/>
      <c r="FNN32" s="155"/>
      <c r="FNO32" s="155"/>
      <c r="FNP32" s="155"/>
      <c r="FNQ32" s="155"/>
      <c r="FNR32" s="155"/>
      <c r="FNS32" s="155"/>
      <c r="FNT32" s="155"/>
      <c r="FNU32" s="155"/>
      <c r="FNV32" s="155"/>
      <c r="FNW32" s="155"/>
      <c r="FNX32" s="155"/>
      <c r="FNY32" s="155"/>
      <c r="FNZ32" s="155"/>
      <c r="FOA32" s="155"/>
      <c r="FOB32" s="155"/>
      <c r="FOC32" s="155"/>
      <c r="FOD32" s="155"/>
      <c r="FOE32" s="155"/>
      <c r="FOF32" s="155"/>
      <c r="FOG32" s="155"/>
      <c r="FOH32" s="155"/>
      <c r="FOI32" s="155"/>
      <c r="FOJ32" s="155"/>
      <c r="FOK32" s="155"/>
      <c r="FOL32" s="155"/>
      <c r="FOM32" s="155"/>
      <c r="FON32" s="155"/>
      <c r="FOO32" s="155"/>
      <c r="FOP32" s="155"/>
      <c r="FOQ32" s="155"/>
      <c r="FOR32" s="155"/>
      <c r="FOS32" s="155"/>
      <c r="FOT32" s="155"/>
      <c r="FOU32" s="155"/>
      <c r="FOV32" s="155"/>
      <c r="FOW32" s="155"/>
      <c r="FOX32" s="155"/>
      <c r="FOY32" s="155"/>
      <c r="FOZ32" s="155"/>
      <c r="FPA32" s="155"/>
      <c r="FPB32" s="155"/>
      <c r="FPC32" s="155"/>
      <c r="FPD32" s="155"/>
      <c r="FPE32" s="155"/>
      <c r="FPF32" s="155"/>
      <c r="FPG32" s="155"/>
      <c r="FPH32" s="155"/>
      <c r="FPI32" s="155"/>
      <c r="FPJ32" s="155"/>
      <c r="FPK32" s="155"/>
      <c r="FPL32" s="155"/>
      <c r="FPM32" s="155"/>
      <c r="FPN32" s="155"/>
      <c r="FPO32" s="155"/>
      <c r="FPP32" s="155"/>
      <c r="FPQ32" s="155"/>
      <c r="FPR32" s="155"/>
      <c r="FPS32" s="155"/>
      <c r="FPT32" s="155"/>
      <c r="FPU32" s="155"/>
      <c r="FPV32" s="155"/>
      <c r="FPW32" s="155"/>
      <c r="FPX32" s="155"/>
      <c r="FPY32" s="155"/>
      <c r="FPZ32" s="155"/>
      <c r="FQA32" s="155"/>
      <c r="FQB32" s="155"/>
      <c r="FQC32" s="155"/>
      <c r="FQD32" s="155"/>
      <c r="FQE32" s="155"/>
      <c r="FQF32" s="155"/>
      <c r="FQG32" s="155"/>
      <c r="FQH32" s="155"/>
      <c r="FQI32" s="155"/>
      <c r="FQJ32" s="155"/>
      <c r="FQK32" s="155"/>
      <c r="FQL32" s="155"/>
      <c r="FQM32" s="155"/>
      <c r="FQN32" s="155"/>
      <c r="FQO32" s="155"/>
      <c r="FQP32" s="155"/>
      <c r="FQQ32" s="155"/>
      <c r="FQR32" s="155"/>
      <c r="FQS32" s="155"/>
      <c r="FQT32" s="155"/>
      <c r="FQU32" s="155"/>
      <c r="FQV32" s="155"/>
      <c r="FQW32" s="155"/>
      <c r="FQX32" s="155"/>
      <c r="FQY32" s="155"/>
      <c r="FQZ32" s="155"/>
      <c r="FRA32" s="155"/>
      <c r="FRB32" s="155"/>
      <c r="FRC32" s="155"/>
      <c r="FRD32" s="155"/>
      <c r="FRE32" s="155"/>
      <c r="FRF32" s="155"/>
      <c r="FRG32" s="155"/>
      <c r="FRH32" s="155"/>
      <c r="FRI32" s="155"/>
      <c r="FRJ32" s="155"/>
      <c r="FRK32" s="155"/>
      <c r="FRL32" s="155"/>
      <c r="FRM32" s="155"/>
      <c r="FRN32" s="155"/>
      <c r="FRO32" s="155"/>
      <c r="FRP32" s="155"/>
      <c r="FRQ32" s="155"/>
      <c r="FRR32" s="155"/>
      <c r="FRS32" s="155"/>
      <c r="FRT32" s="155"/>
      <c r="FRU32" s="155"/>
      <c r="FRV32" s="155"/>
      <c r="FRW32" s="155"/>
      <c r="FRX32" s="155"/>
      <c r="FRY32" s="155"/>
      <c r="FRZ32" s="155"/>
      <c r="FSA32" s="155"/>
      <c r="FSB32" s="155"/>
      <c r="FSC32" s="155"/>
      <c r="FSD32" s="155"/>
      <c r="FSE32" s="155"/>
      <c r="FSF32" s="155"/>
      <c r="FSG32" s="155"/>
      <c r="FSH32" s="155"/>
      <c r="FSI32" s="155"/>
      <c r="FSJ32" s="155"/>
      <c r="FSK32" s="155"/>
      <c r="FSL32" s="155"/>
      <c r="FSM32" s="155"/>
      <c r="FSN32" s="155"/>
      <c r="FSO32" s="155"/>
      <c r="FSP32" s="155"/>
      <c r="FSQ32" s="155"/>
      <c r="FSR32" s="155"/>
      <c r="FSS32" s="155"/>
      <c r="FST32" s="155"/>
      <c r="FSU32" s="155"/>
      <c r="FSV32" s="155"/>
      <c r="FSW32" s="155"/>
      <c r="FSX32" s="155"/>
      <c r="FSY32" s="155"/>
      <c r="FSZ32" s="155"/>
      <c r="FTA32" s="155"/>
      <c r="FTB32" s="155"/>
      <c r="FTC32" s="155"/>
      <c r="FTD32" s="155"/>
      <c r="FTE32" s="155"/>
      <c r="FTF32" s="155"/>
      <c r="FTG32" s="155"/>
      <c r="FTH32" s="155"/>
      <c r="FTI32" s="155"/>
      <c r="FTJ32" s="155"/>
      <c r="FTK32" s="155"/>
      <c r="FTL32" s="155"/>
      <c r="FTM32" s="155"/>
      <c r="FTN32" s="155"/>
      <c r="FTO32" s="155"/>
      <c r="FTP32" s="155"/>
      <c r="FTQ32" s="155"/>
      <c r="FTR32" s="155"/>
      <c r="FTS32" s="155"/>
      <c r="FTT32" s="155"/>
      <c r="FTU32" s="155"/>
      <c r="FTV32" s="155"/>
      <c r="FTW32" s="155"/>
      <c r="FTX32" s="155"/>
      <c r="FTY32" s="155"/>
      <c r="FTZ32" s="155"/>
      <c r="FUA32" s="155"/>
      <c r="FUB32" s="155"/>
      <c r="FUC32" s="155"/>
      <c r="FUD32" s="155"/>
      <c r="FUE32" s="155"/>
      <c r="FUF32" s="155"/>
      <c r="FUG32" s="155"/>
      <c r="FUH32" s="155"/>
      <c r="FUI32" s="155"/>
      <c r="FUJ32" s="155"/>
      <c r="FUK32" s="155"/>
      <c r="FUL32" s="155"/>
      <c r="FUM32" s="155"/>
      <c r="FUN32" s="155"/>
      <c r="FUO32" s="155"/>
      <c r="FUP32" s="155"/>
      <c r="FUQ32" s="155"/>
      <c r="FUR32" s="155"/>
      <c r="FUS32" s="155"/>
      <c r="FUT32" s="155"/>
      <c r="FUU32" s="155"/>
      <c r="FUV32" s="155"/>
      <c r="FUW32" s="155"/>
      <c r="FUX32" s="155"/>
      <c r="FUY32" s="155"/>
      <c r="FUZ32" s="155"/>
      <c r="FVA32" s="155"/>
      <c r="FVB32" s="155"/>
      <c r="FVC32" s="155"/>
      <c r="FVD32" s="155"/>
      <c r="FVE32" s="155"/>
      <c r="FVF32" s="155"/>
      <c r="FVG32" s="155"/>
      <c r="FVH32" s="155"/>
      <c r="FVI32" s="155"/>
      <c r="FVJ32" s="155"/>
      <c r="FVK32" s="155"/>
      <c r="FVL32" s="155"/>
      <c r="FVM32" s="155"/>
      <c r="FVN32" s="155"/>
      <c r="FVO32" s="155"/>
      <c r="FVP32" s="155"/>
      <c r="FVQ32" s="155"/>
      <c r="FVR32" s="155"/>
      <c r="FVS32" s="155"/>
      <c r="FVT32" s="155"/>
      <c r="FVU32" s="155"/>
      <c r="FVV32" s="155"/>
      <c r="FVW32" s="155"/>
      <c r="FVX32" s="155"/>
      <c r="FVY32" s="155"/>
      <c r="FVZ32" s="155"/>
      <c r="FWA32" s="155"/>
      <c r="FWB32" s="155"/>
      <c r="FWC32" s="155"/>
      <c r="FWD32" s="155"/>
      <c r="FWE32" s="155"/>
      <c r="FWF32" s="155"/>
      <c r="FWG32" s="155"/>
      <c r="FWH32" s="155"/>
      <c r="FWI32" s="155"/>
      <c r="FWJ32" s="155"/>
      <c r="FWK32" s="155"/>
      <c r="FWL32" s="155"/>
      <c r="FWM32" s="155"/>
      <c r="FWN32" s="155"/>
      <c r="FWO32" s="155"/>
      <c r="FWP32" s="155"/>
      <c r="FWQ32" s="155"/>
      <c r="FWR32" s="155"/>
      <c r="FWS32" s="155"/>
      <c r="FWT32" s="155"/>
      <c r="FWU32" s="155"/>
      <c r="FWV32" s="155"/>
      <c r="FWW32" s="155"/>
      <c r="FWX32" s="155"/>
      <c r="FWY32" s="155"/>
      <c r="FWZ32" s="155"/>
      <c r="FXA32" s="155"/>
      <c r="FXB32" s="155"/>
      <c r="FXC32" s="155"/>
      <c r="FXD32" s="155"/>
      <c r="FXE32" s="155"/>
      <c r="FXF32" s="155"/>
      <c r="FXG32" s="155"/>
      <c r="FXH32" s="155"/>
      <c r="FXI32" s="155"/>
      <c r="FXJ32" s="155"/>
      <c r="FXK32" s="155"/>
      <c r="FXL32" s="155"/>
      <c r="FXM32" s="155"/>
      <c r="FXN32" s="155"/>
      <c r="FXO32" s="155"/>
      <c r="FXP32" s="155"/>
      <c r="FXQ32" s="155"/>
      <c r="FXR32" s="155"/>
      <c r="FXS32" s="155"/>
      <c r="FXT32" s="155"/>
      <c r="FXU32" s="155"/>
      <c r="FXV32" s="155"/>
      <c r="FXW32" s="155"/>
      <c r="FXX32" s="155"/>
      <c r="FXY32" s="155"/>
      <c r="FXZ32" s="155"/>
      <c r="FYA32" s="155"/>
      <c r="FYB32" s="155"/>
      <c r="FYC32" s="155"/>
      <c r="FYD32" s="155"/>
      <c r="FYE32" s="155"/>
      <c r="FYF32" s="155"/>
      <c r="FYG32" s="155"/>
      <c r="FYH32" s="155"/>
      <c r="FYI32" s="155"/>
      <c r="FYJ32" s="155"/>
      <c r="FYK32" s="155"/>
      <c r="FYL32" s="155"/>
      <c r="FYM32" s="155"/>
      <c r="FYN32" s="155"/>
      <c r="FYO32" s="155"/>
      <c r="FYP32" s="155"/>
      <c r="FYQ32" s="155"/>
      <c r="FYR32" s="155"/>
      <c r="FYS32" s="155"/>
      <c r="FYT32" s="155"/>
      <c r="FYU32" s="155"/>
      <c r="FYV32" s="155"/>
      <c r="FYW32" s="155"/>
      <c r="FYX32" s="155"/>
      <c r="FYY32" s="155"/>
      <c r="FYZ32" s="155"/>
      <c r="FZA32" s="155"/>
      <c r="FZB32" s="155"/>
      <c r="FZC32" s="155"/>
      <c r="FZD32" s="155"/>
      <c r="FZE32" s="155"/>
      <c r="FZF32" s="155"/>
      <c r="FZG32" s="155"/>
      <c r="FZH32" s="155"/>
      <c r="FZI32" s="155"/>
      <c r="FZJ32" s="155"/>
      <c r="FZK32" s="155"/>
      <c r="FZL32" s="155"/>
      <c r="FZM32" s="155"/>
      <c r="FZN32" s="155"/>
      <c r="FZO32" s="155"/>
      <c r="FZP32" s="155"/>
      <c r="FZQ32" s="155"/>
      <c r="FZR32" s="155"/>
      <c r="FZS32" s="155"/>
      <c r="FZT32" s="155"/>
      <c r="FZU32" s="155"/>
      <c r="FZV32" s="155"/>
      <c r="FZW32" s="155"/>
      <c r="FZX32" s="155"/>
      <c r="FZY32" s="155"/>
      <c r="FZZ32" s="155"/>
      <c r="GAA32" s="155"/>
      <c r="GAB32" s="155"/>
      <c r="GAC32" s="155"/>
      <c r="GAD32" s="155"/>
      <c r="GAE32" s="155"/>
      <c r="GAF32" s="155"/>
      <c r="GAG32" s="155"/>
      <c r="GAH32" s="155"/>
      <c r="GAI32" s="155"/>
      <c r="GAJ32" s="155"/>
      <c r="GAK32" s="155"/>
      <c r="GAL32" s="155"/>
      <c r="GAM32" s="155"/>
      <c r="GAN32" s="155"/>
      <c r="GAO32" s="155"/>
      <c r="GAP32" s="155"/>
      <c r="GAQ32" s="155"/>
      <c r="GAR32" s="155"/>
      <c r="GAS32" s="155"/>
      <c r="GAT32" s="155"/>
      <c r="GAU32" s="155"/>
      <c r="GAV32" s="155"/>
      <c r="GAW32" s="155"/>
      <c r="GAX32" s="155"/>
      <c r="GAY32" s="155"/>
      <c r="GAZ32" s="155"/>
      <c r="GBA32" s="155"/>
      <c r="GBB32" s="155"/>
      <c r="GBC32" s="155"/>
      <c r="GBD32" s="155"/>
      <c r="GBE32" s="155"/>
      <c r="GBF32" s="155"/>
      <c r="GBG32" s="155"/>
      <c r="GBH32" s="155"/>
      <c r="GBI32" s="155"/>
      <c r="GBJ32" s="155"/>
      <c r="GBK32" s="155"/>
      <c r="GBL32" s="155"/>
      <c r="GBM32" s="155"/>
      <c r="GBN32" s="155"/>
      <c r="GBO32" s="155"/>
      <c r="GBP32" s="155"/>
      <c r="GBQ32" s="155"/>
      <c r="GBR32" s="155"/>
      <c r="GBS32" s="155"/>
      <c r="GBT32" s="155"/>
      <c r="GBU32" s="155"/>
      <c r="GBV32" s="155"/>
      <c r="GBW32" s="155"/>
      <c r="GBX32" s="155"/>
      <c r="GBY32" s="155"/>
      <c r="GBZ32" s="155"/>
      <c r="GCA32" s="155"/>
      <c r="GCB32" s="155"/>
      <c r="GCC32" s="155"/>
      <c r="GCD32" s="155"/>
      <c r="GCE32" s="155"/>
      <c r="GCF32" s="155"/>
      <c r="GCG32" s="155"/>
      <c r="GCH32" s="155"/>
      <c r="GCI32" s="155"/>
      <c r="GCJ32" s="155"/>
      <c r="GCK32" s="155"/>
      <c r="GCL32" s="155"/>
      <c r="GCM32" s="155"/>
      <c r="GCN32" s="155"/>
      <c r="GCO32" s="155"/>
      <c r="GCP32" s="155"/>
      <c r="GCQ32" s="155"/>
      <c r="GCR32" s="155"/>
      <c r="GCS32" s="155"/>
      <c r="GCT32" s="155"/>
      <c r="GCU32" s="155"/>
      <c r="GCV32" s="155"/>
      <c r="GCW32" s="155"/>
      <c r="GCX32" s="155"/>
      <c r="GCY32" s="155"/>
      <c r="GCZ32" s="155"/>
      <c r="GDA32" s="155"/>
      <c r="GDB32" s="155"/>
      <c r="GDC32" s="155"/>
      <c r="GDD32" s="155"/>
      <c r="GDE32" s="155"/>
      <c r="GDF32" s="155"/>
      <c r="GDG32" s="155"/>
      <c r="GDH32" s="155"/>
      <c r="GDI32" s="155"/>
      <c r="GDJ32" s="155"/>
      <c r="GDK32" s="155"/>
      <c r="GDL32" s="155"/>
      <c r="GDM32" s="155"/>
      <c r="GDN32" s="155"/>
      <c r="GDO32" s="155"/>
      <c r="GDP32" s="155"/>
      <c r="GDQ32" s="155"/>
      <c r="GDR32" s="155"/>
      <c r="GDS32" s="155"/>
      <c r="GDT32" s="155"/>
      <c r="GDU32" s="155"/>
      <c r="GDV32" s="155"/>
      <c r="GDW32" s="155"/>
      <c r="GDX32" s="155"/>
      <c r="GDY32" s="155"/>
      <c r="GDZ32" s="155"/>
      <c r="GEA32" s="155"/>
      <c r="GEB32" s="155"/>
      <c r="GEC32" s="155"/>
      <c r="GED32" s="155"/>
      <c r="GEE32" s="155"/>
      <c r="GEF32" s="155"/>
      <c r="GEG32" s="155"/>
      <c r="GEH32" s="155"/>
      <c r="GEI32" s="155"/>
      <c r="GEJ32" s="155"/>
      <c r="GEK32" s="155"/>
      <c r="GEL32" s="155"/>
      <c r="GEM32" s="155"/>
      <c r="GEN32" s="155"/>
      <c r="GEO32" s="155"/>
      <c r="GEP32" s="155"/>
      <c r="GEQ32" s="155"/>
      <c r="GER32" s="155"/>
      <c r="GES32" s="155"/>
      <c r="GET32" s="155"/>
      <c r="GEU32" s="155"/>
      <c r="GEV32" s="155"/>
      <c r="GEW32" s="155"/>
      <c r="GEX32" s="155"/>
      <c r="GEY32" s="155"/>
      <c r="GEZ32" s="155"/>
      <c r="GFA32" s="155"/>
      <c r="GFB32" s="155"/>
      <c r="GFC32" s="155"/>
      <c r="GFD32" s="155"/>
      <c r="GFE32" s="155"/>
      <c r="GFF32" s="155"/>
      <c r="GFG32" s="155"/>
      <c r="GFH32" s="155"/>
      <c r="GFI32" s="155"/>
      <c r="GFJ32" s="155"/>
      <c r="GFK32" s="155"/>
      <c r="GFL32" s="155"/>
      <c r="GFM32" s="155"/>
      <c r="GFN32" s="155"/>
      <c r="GFO32" s="155"/>
      <c r="GFP32" s="155"/>
      <c r="GFQ32" s="155"/>
      <c r="GFR32" s="155"/>
      <c r="GFS32" s="155"/>
      <c r="GFT32" s="155"/>
      <c r="GFU32" s="155"/>
      <c r="GFV32" s="155"/>
      <c r="GFW32" s="155"/>
      <c r="GFX32" s="155"/>
      <c r="GFY32" s="155"/>
      <c r="GFZ32" s="155"/>
      <c r="GGA32" s="155"/>
      <c r="GGB32" s="155"/>
      <c r="GGC32" s="155"/>
      <c r="GGD32" s="155"/>
      <c r="GGE32" s="155"/>
      <c r="GGF32" s="155"/>
      <c r="GGG32" s="155"/>
      <c r="GGH32" s="155"/>
      <c r="GGI32" s="155"/>
      <c r="GGJ32" s="155"/>
      <c r="GGK32" s="155"/>
      <c r="GGL32" s="155"/>
      <c r="GGM32" s="155"/>
      <c r="GGN32" s="155"/>
      <c r="GGO32" s="155"/>
      <c r="GGP32" s="155"/>
      <c r="GGQ32" s="155"/>
      <c r="GGR32" s="155"/>
      <c r="GGS32" s="155"/>
      <c r="GGT32" s="155"/>
      <c r="GGU32" s="155"/>
      <c r="GGV32" s="155"/>
      <c r="GGW32" s="155"/>
      <c r="GGX32" s="155"/>
      <c r="GGY32" s="155"/>
      <c r="GGZ32" s="155"/>
      <c r="GHA32" s="155"/>
      <c r="GHB32" s="155"/>
      <c r="GHC32" s="155"/>
      <c r="GHD32" s="155"/>
      <c r="GHE32" s="155"/>
      <c r="GHF32" s="155"/>
      <c r="GHG32" s="155"/>
      <c r="GHH32" s="155"/>
      <c r="GHI32" s="155"/>
      <c r="GHJ32" s="155"/>
      <c r="GHK32" s="155"/>
      <c r="GHL32" s="155"/>
      <c r="GHM32" s="155"/>
      <c r="GHN32" s="155"/>
      <c r="GHO32" s="155"/>
      <c r="GHP32" s="155"/>
      <c r="GHQ32" s="155"/>
      <c r="GHR32" s="155"/>
      <c r="GHS32" s="155"/>
      <c r="GHT32" s="155"/>
      <c r="GHU32" s="155"/>
      <c r="GHV32" s="155"/>
      <c r="GHW32" s="155"/>
      <c r="GHX32" s="155"/>
      <c r="GHY32" s="155"/>
      <c r="GHZ32" s="155"/>
      <c r="GIA32" s="155"/>
      <c r="GIB32" s="155"/>
      <c r="GIC32" s="155"/>
      <c r="GID32" s="155"/>
      <c r="GIE32" s="155"/>
      <c r="GIF32" s="155"/>
      <c r="GIG32" s="155"/>
      <c r="GIH32" s="155"/>
      <c r="GII32" s="155"/>
      <c r="GIJ32" s="155"/>
      <c r="GIK32" s="155"/>
      <c r="GIL32" s="155"/>
      <c r="GIM32" s="155"/>
      <c r="GIN32" s="155"/>
      <c r="GIO32" s="155"/>
      <c r="GIP32" s="155"/>
      <c r="GIQ32" s="155"/>
      <c r="GIR32" s="155"/>
      <c r="GIS32" s="155"/>
      <c r="GIT32" s="155"/>
      <c r="GIU32" s="155"/>
      <c r="GIV32" s="155"/>
      <c r="GIW32" s="155"/>
      <c r="GIX32" s="155"/>
      <c r="GIY32" s="155"/>
      <c r="GIZ32" s="155"/>
      <c r="GJA32" s="155"/>
      <c r="GJB32" s="155"/>
      <c r="GJC32" s="155"/>
      <c r="GJD32" s="155"/>
      <c r="GJE32" s="155"/>
      <c r="GJF32" s="155"/>
      <c r="GJG32" s="155"/>
      <c r="GJH32" s="155"/>
      <c r="GJI32" s="155"/>
      <c r="GJJ32" s="155"/>
      <c r="GJK32" s="155"/>
      <c r="GJL32" s="155"/>
      <c r="GJM32" s="155"/>
      <c r="GJN32" s="155"/>
      <c r="GJO32" s="155"/>
      <c r="GJP32" s="155"/>
      <c r="GJQ32" s="155"/>
      <c r="GJR32" s="155"/>
      <c r="GJS32" s="155"/>
      <c r="GJT32" s="155"/>
      <c r="GJU32" s="155"/>
      <c r="GJV32" s="155"/>
      <c r="GJW32" s="155"/>
      <c r="GJX32" s="155"/>
      <c r="GJY32" s="155"/>
      <c r="GJZ32" s="155"/>
      <c r="GKA32" s="155"/>
      <c r="GKB32" s="155"/>
      <c r="GKC32" s="155"/>
      <c r="GKD32" s="155"/>
      <c r="GKE32" s="155"/>
      <c r="GKF32" s="155"/>
      <c r="GKG32" s="155"/>
      <c r="GKH32" s="155"/>
      <c r="GKI32" s="155"/>
      <c r="GKJ32" s="155"/>
      <c r="GKK32" s="155"/>
      <c r="GKL32" s="155"/>
      <c r="GKM32" s="155"/>
      <c r="GKN32" s="155"/>
      <c r="GKO32" s="155"/>
      <c r="GKP32" s="155"/>
      <c r="GKQ32" s="155"/>
      <c r="GKR32" s="155"/>
      <c r="GKS32" s="155"/>
      <c r="GKT32" s="155"/>
      <c r="GKU32" s="155"/>
      <c r="GKV32" s="155"/>
      <c r="GKW32" s="155"/>
      <c r="GKX32" s="155"/>
      <c r="GKY32" s="155"/>
      <c r="GKZ32" s="155"/>
      <c r="GLA32" s="155"/>
      <c r="GLB32" s="155"/>
      <c r="GLC32" s="155"/>
      <c r="GLD32" s="155"/>
      <c r="GLE32" s="155"/>
      <c r="GLF32" s="155"/>
      <c r="GLG32" s="155"/>
      <c r="GLH32" s="155"/>
      <c r="GLI32" s="155"/>
      <c r="GLJ32" s="155"/>
      <c r="GLK32" s="155"/>
      <c r="GLL32" s="155"/>
      <c r="GLM32" s="155"/>
      <c r="GLN32" s="155"/>
      <c r="GLO32" s="155"/>
      <c r="GLP32" s="155"/>
      <c r="GLQ32" s="155"/>
      <c r="GLR32" s="155"/>
      <c r="GLS32" s="155"/>
      <c r="GLT32" s="155"/>
      <c r="GLU32" s="155"/>
      <c r="GLV32" s="155"/>
      <c r="GLW32" s="155"/>
      <c r="GLX32" s="155"/>
      <c r="GLY32" s="155"/>
      <c r="GLZ32" s="155"/>
      <c r="GMA32" s="155"/>
      <c r="GMB32" s="155"/>
      <c r="GMC32" s="155"/>
      <c r="GMD32" s="155"/>
      <c r="GME32" s="155"/>
      <c r="GMF32" s="155"/>
      <c r="GMG32" s="155"/>
      <c r="GMH32" s="155"/>
      <c r="GMI32" s="155"/>
      <c r="GMJ32" s="155"/>
      <c r="GMK32" s="155"/>
      <c r="GML32" s="155"/>
      <c r="GMM32" s="155"/>
      <c r="GMN32" s="155"/>
      <c r="GMO32" s="155"/>
      <c r="GMP32" s="155"/>
      <c r="GMQ32" s="155"/>
      <c r="GMR32" s="155"/>
      <c r="GMS32" s="155"/>
      <c r="GMT32" s="155"/>
      <c r="GMU32" s="155"/>
      <c r="GMV32" s="155"/>
      <c r="GMW32" s="155"/>
      <c r="GMX32" s="155"/>
      <c r="GMY32" s="155"/>
      <c r="GMZ32" s="155"/>
      <c r="GNA32" s="155"/>
      <c r="GNB32" s="155"/>
      <c r="GNC32" s="155"/>
      <c r="GND32" s="155"/>
      <c r="GNE32" s="155"/>
      <c r="GNF32" s="155"/>
      <c r="GNG32" s="155"/>
      <c r="GNH32" s="155"/>
      <c r="GNI32" s="155"/>
      <c r="GNJ32" s="155"/>
      <c r="GNK32" s="155"/>
      <c r="GNL32" s="155"/>
      <c r="GNM32" s="155"/>
      <c r="GNN32" s="155"/>
      <c r="GNO32" s="155"/>
      <c r="GNP32" s="155"/>
      <c r="GNQ32" s="155"/>
      <c r="GNR32" s="155"/>
      <c r="GNS32" s="155"/>
      <c r="GNT32" s="155"/>
      <c r="GNU32" s="155"/>
      <c r="GNV32" s="155"/>
      <c r="GNW32" s="155"/>
      <c r="GNX32" s="155"/>
      <c r="GNY32" s="155"/>
      <c r="GNZ32" s="155"/>
      <c r="GOA32" s="155"/>
      <c r="GOB32" s="155"/>
      <c r="GOC32" s="155"/>
      <c r="GOD32" s="155"/>
      <c r="GOE32" s="155"/>
      <c r="GOF32" s="155"/>
      <c r="GOG32" s="155"/>
      <c r="GOH32" s="155"/>
      <c r="GOI32" s="155"/>
      <c r="GOJ32" s="155"/>
      <c r="GOK32" s="155"/>
      <c r="GOL32" s="155"/>
      <c r="GOM32" s="155"/>
      <c r="GON32" s="155"/>
      <c r="GOO32" s="155"/>
      <c r="GOP32" s="155"/>
      <c r="GOQ32" s="155"/>
      <c r="GOR32" s="155"/>
      <c r="GOS32" s="155"/>
      <c r="GOT32" s="155"/>
      <c r="GOU32" s="155"/>
      <c r="GOV32" s="155"/>
      <c r="GOW32" s="155"/>
      <c r="GOX32" s="155"/>
      <c r="GOY32" s="155"/>
      <c r="GOZ32" s="155"/>
      <c r="GPA32" s="155"/>
      <c r="GPB32" s="155"/>
      <c r="GPC32" s="155"/>
      <c r="GPD32" s="155"/>
      <c r="GPE32" s="155"/>
      <c r="GPF32" s="155"/>
      <c r="GPG32" s="155"/>
      <c r="GPH32" s="155"/>
      <c r="GPI32" s="155"/>
      <c r="GPJ32" s="155"/>
      <c r="GPK32" s="155"/>
      <c r="GPL32" s="155"/>
      <c r="GPM32" s="155"/>
      <c r="GPN32" s="155"/>
      <c r="GPO32" s="155"/>
      <c r="GPP32" s="155"/>
      <c r="GPQ32" s="155"/>
      <c r="GPR32" s="155"/>
      <c r="GPS32" s="155"/>
      <c r="GPT32" s="155"/>
      <c r="GPU32" s="155"/>
      <c r="GPV32" s="155"/>
      <c r="GPW32" s="155"/>
      <c r="GPX32" s="155"/>
      <c r="GPY32" s="155"/>
      <c r="GPZ32" s="155"/>
      <c r="GQA32" s="155"/>
      <c r="GQB32" s="155"/>
      <c r="GQC32" s="155"/>
      <c r="GQD32" s="155"/>
      <c r="GQE32" s="155"/>
      <c r="GQF32" s="155"/>
      <c r="GQG32" s="155"/>
      <c r="GQH32" s="155"/>
      <c r="GQI32" s="155"/>
      <c r="GQJ32" s="155"/>
      <c r="GQK32" s="155"/>
      <c r="GQL32" s="155"/>
      <c r="GQM32" s="155"/>
      <c r="GQN32" s="155"/>
      <c r="GQO32" s="155"/>
      <c r="GQP32" s="155"/>
      <c r="GQQ32" s="155"/>
      <c r="GQR32" s="155"/>
      <c r="GQS32" s="155"/>
      <c r="GQT32" s="155"/>
      <c r="GQU32" s="155"/>
      <c r="GQV32" s="155"/>
      <c r="GQW32" s="155"/>
      <c r="GQX32" s="155"/>
      <c r="GQY32" s="155"/>
      <c r="GQZ32" s="155"/>
      <c r="GRA32" s="155"/>
      <c r="GRB32" s="155"/>
      <c r="GRC32" s="155"/>
      <c r="GRD32" s="155"/>
      <c r="GRE32" s="155"/>
      <c r="GRF32" s="155"/>
      <c r="GRG32" s="155"/>
      <c r="GRH32" s="155"/>
      <c r="GRI32" s="155"/>
      <c r="GRJ32" s="155"/>
      <c r="GRK32" s="155"/>
      <c r="GRL32" s="155"/>
      <c r="GRM32" s="155"/>
      <c r="GRN32" s="155"/>
      <c r="GRO32" s="155"/>
      <c r="GRP32" s="155"/>
      <c r="GRQ32" s="155"/>
      <c r="GRR32" s="155"/>
      <c r="GRS32" s="155"/>
      <c r="GRT32" s="155"/>
      <c r="GRU32" s="155"/>
      <c r="GRV32" s="155"/>
      <c r="GRW32" s="155"/>
      <c r="GRX32" s="155"/>
      <c r="GRY32" s="155"/>
      <c r="GRZ32" s="155"/>
      <c r="GSA32" s="155"/>
      <c r="GSB32" s="155"/>
      <c r="GSC32" s="155"/>
      <c r="GSD32" s="155"/>
      <c r="GSE32" s="155"/>
      <c r="GSF32" s="155"/>
      <c r="GSG32" s="155"/>
      <c r="GSH32" s="155"/>
      <c r="GSI32" s="155"/>
      <c r="GSJ32" s="155"/>
      <c r="GSK32" s="155"/>
      <c r="GSL32" s="155"/>
      <c r="GSM32" s="155"/>
      <c r="GSN32" s="155"/>
      <c r="GSO32" s="155"/>
      <c r="GSP32" s="155"/>
      <c r="GSQ32" s="155"/>
      <c r="GSR32" s="155"/>
      <c r="GSS32" s="155"/>
      <c r="GST32" s="155"/>
      <c r="GSU32" s="155"/>
      <c r="GSV32" s="155"/>
      <c r="GSW32" s="155"/>
      <c r="GSX32" s="155"/>
      <c r="GSY32" s="155"/>
      <c r="GSZ32" s="155"/>
      <c r="GTA32" s="155"/>
      <c r="GTB32" s="155"/>
      <c r="GTC32" s="155"/>
      <c r="GTD32" s="155"/>
      <c r="GTE32" s="155"/>
      <c r="GTF32" s="155"/>
      <c r="GTG32" s="155"/>
      <c r="GTH32" s="155"/>
      <c r="GTI32" s="155"/>
      <c r="GTJ32" s="155"/>
      <c r="GTK32" s="155"/>
      <c r="GTL32" s="155"/>
      <c r="GTM32" s="155"/>
      <c r="GTN32" s="155"/>
      <c r="GTO32" s="155"/>
      <c r="GTP32" s="155"/>
      <c r="GTQ32" s="155"/>
      <c r="GTR32" s="155"/>
      <c r="GTS32" s="155"/>
      <c r="GTT32" s="155"/>
      <c r="GTU32" s="155"/>
      <c r="GTV32" s="155"/>
      <c r="GTW32" s="155"/>
      <c r="GTX32" s="155"/>
      <c r="GTY32" s="155"/>
      <c r="GTZ32" s="155"/>
      <c r="GUA32" s="155"/>
      <c r="GUB32" s="155"/>
      <c r="GUC32" s="155"/>
      <c r="GUD32" s="155"/>
      <c r="GUE32" s="155"/>
      <c r="GUF32" s="155"/>
      <c r="GUG32" s="155"/>
      <c r="GUH32" s="155"/>
      <c r="GUI32" s="155"/>
      <c r="GUJ32" s="155"/>
      <c r="GUK32" s="155"/>
      <c r="GUL32" s="155"/>
      <c r="GUM32" s="155"/>
      <c r="GUN32" s="155"/>
      <c r="GUO32" s="155"/>
      <c r="GUP32" s="155"/>
      <c r="GUQ32" s="155"/>
      <c r="GUR32" s="155"/>
      <c r="GUS32" s="155"/>
      <c r="GUT32" s="155"/>
      <c r="GUU32" s="155"/>
      <c r="GUV32" s="155"/>
      <c r="GUW32" s="155"/>
      <c r="GUX32" s="155"/>
      <c r="GUY32" s="155"/>
      <c r="GUZ32" s="155"/>
      <c r="GVA32" s="155"/>
      <c r="GVB32" s="155"/>
      <c r="GVC32" s="155"/>
      <c r="GVD32" s="155"/>
      <c r="GVE32" s="155"/>
      <c r="GVF32" s="155"/>
      <c r="GVG32" s="155"/>
      <c r="GVH32" s="155"/>
      <c r="GVI32" s="155"/>
      <c r="GVJ32" s="155"/>
      <c r="GVK32" s="155"/>
      <c r="GVL32" s="155"/>
      <c r="GVM32" s="155"/>
      <c r="GVN32" s="155"/>
      <c r="GVO32" s="155"/>
      <c r="GVP32" s="155"/>
      <c r="GVQ32" s="155"/>
      <c r="GVR32" s="155"/>
      <c r="GVS32" s="155"/>
      <c r="GVT32" s="155"/>
      <c r="GVU32" s="155"/>
      <c r="GVV32" s="155"/>
      <c r="GVW32" s="155"/>
      <c r="GVX32" s="155"/>
      <c r="GVY32" s="155"/>
      <c r="GVZ32" s="155"/>
      <c r="GWA32" s="155"/>
      <c r="GWB32" s="155"/>
      <c r="GWC32" s="155"/>
      <c r="GWD32" s="155"/>
      <c r="GWE32" s="155"/>
      <c r="GWF32" s="155"/>
      <c r="GWG32" s="155"/>
      <c r="GWH32" s="155"/>
      <c r="GWI32" s="155"/>
      <c r="GWJ32" s="155"/>
      <c r="GWK32" s="155"/>
      <c r="GWL32" s="155"/>
      <c r="GWM32" s="155"/>
      <c r="GWN32" s="155"/>
      <c r="GWO32" s="155"/>
      <c r="GWP32" s="155"/>
      <c r="GWQ32" s="155"/>
      <c r="GWR32" s="155"/>
      <c r="GWS32" s="155"/>
      <c r="GWT32" s="155"/>
      <c r="GWU32" s="155"/>
      <c r="GWV32" s="155"/>
      <c r="GWW32" s="155"/>
      <c r="GWX32" s="155"/>
      <c r="GWY32" s="155"/>
      <c r="GWZ32" s="155"/>
      <c r="GXA32" s="155"/>
      <c r="GXB32" s="155"/>
      <c r="GXC32" s="155"/>
      <c r="GXD32" s="155"/>
      <c r="GXE32" s="155"/>
      <c r="GXF32" s="155"/>
      <c r="GXG32" s="155"/>
      <c r="GXH32" s="155"/>
      <c r="GXI32" s="155"/>
      <c r="GXJ32" s="155"/>
      <c r="GXK32" s="155"/>
      <c r="GXL32" s="155"/>
      <c r="GXM32" s="155"/>
      <c r="GXN32" s="155"/>
      <c r="GXO32" s="155"/>
      <c r="GXP32" s="155"/>
      <c r="GXQ32" s="155"/>
      <c r="GXR32" s="155"/>
      <c r="GXS32" s="155"/>
      <c r="GXT32" s="155"/>
      <c r="GXU32" s="155"/>
      <c r="GXV32" s="155"/>
      <c r="GXW32" s="155"/>
      <c r="GXX32" s="155"/>
      <c r="GXY32" s="155"/>
      <c r="GXZ32" s="155"/>
      <c r="GYA32" s="155"/>
      <c r="GYB32" s="155"/>
      <c r="GYC32" s="155"/>
      <c r="GYD32" s="155"/>
      <c r="GYE32" s="155"/>
      <c r="GYF32" s="155"/>
      <c r="GYG32" s="155"/>
      <c r="GYH32" s="155"/>
      <c r="GYI32" s="155"/>
      <c r="GYJ32" s="155"/>
      <c r="GYK32" s="155"/>
      <c r="GYL32" s="155"/>
      <c r="GYM32" s="155"/>
      <c r="GYN32" s="155"/>
      <c r="GYO32" s="155"/>
      <c r="GYP32" s="155"/>
      <c r="GYQ32" s="155"/>
      <c r="GYR32" s="155"/>
      <c r="GYS32" s="155"/>
      <c r="GYT32" s="155"/>
      <c r="GYU32" s="155"/>
      <c r="GYV32" s="155"/>
      <c r="GYW32" s="155"/>
      <c r="GYX32" s="155"/>
      <c r="GYY32" s="155"/>
      <c r="GYZ32" s="155"/>
      <c r="GZA32" s="155"/>
      <c r="GZB32" s="155"/>
      <c r="GZC32" s="155"/>
      <c r="GZD32" s="155"/>
      <c r="GZE32" s="155"/>
      <c r="GZF32" s="155"/>
      <c r="GZG32" s="155"/>
      <c r="GZH32" s="155"/>
      <c r="GZI32" s="155"/>
      <c r="GZJ32" s="155"/>
      <c r="GZK32" s="155"/>
      <c r="GZL32" s="155"/>
      <c r="GZM32" s="155"/>
      <c r="GZN32" s="155"/>
      <c r="GZO32" s="155"/>
      <c r="GZP32" s="155"/>
      <c r="GZQ32" s="155"/>
      <c r="GZR32" s="155"/>
      <c r="GZS32" s="155"/>
      <c r="GZT32" s="155"/>
      <c r="GZU32" s="155"/>
      <c r="GZV32" s="155"/>
      <c r="GZW32" s="155"/>
      <c r="GZX32" s="155"/>
      <c r="GZY32" s="155"/>
      <c r="GZZ32" s="155"/>
      <c r="HAA32" s="155"/>
      <c r="HAB32" s="155"/>
      <c r="HAC32" s="155"/>
      <c r="HAD32" s="155"/>
      <c r="HAE32" s="155"/>
      <c r="HAF32" s="155"/>
      <c r="HAG32" s="155"/>
      <c r="HAH32" s="155"/>
      <c r="HAI32" s="155"/>
      <c r="HAJ32" s="155"/>
      <c r="HAK32" s="155"/>
      <c r="HAL32" s="155"/>
      <c r="HAM32" s="155"/>
      <c r="HAN32" s="155"/>
      <c r="HAO32" s="155"/>
      <c r="HAP32" s="155"/>
      <c r="HAQ32" s="155"/>
      <c r="HAR32" s="155"/>
      <c r="HAS32" s="155"/>
      <c r="HAT32" s="155"/>
      <c r="HAU32" s="155"/>
      <c r="HAV32" s="155"/>
      <c r="HAW32" s="155"/>
      <c r="HAX32" s="155"/>
      <c r="HAY32" s="155"/>
      <c r="HAZ32" s="155"/>
      <c r="HBA32" s="155"/>
      <c r="HBB32" s="155"/>
      <c r="HBC32" s="155"/>
      <c r="HBD32" s="155"/>
      <c r="HBE32" s="155"/>
      <c r="HBF32" s="155"/>
      <c r="HBG32" s="155"/>
      <c r="HBH32" s="155"/>
      <c r="HBI32" s="155"/>
      <c r="HBJ32" s="155"/>
      <c r="HBK32" s="155"/>
      <c r="HBL32" s="155"/>
      <c r="HBM32" s="155"/>
      <c r="HBN32" s="155"/>
      <c r="HBO32" s="155"/>
      <c r="HBP32" s="155"/>
      <c r="HBQ32" s="155"/>
      <c r="HBR32" s="155"/>
      <c r="HBS32" s="155"/>
      <c r="HBT32" s="155"/>
      <c r="HBU32" s="155"/>
      <c r="HBV32" s="155"/>
      <c r="HBW32" s="155"/>
      <c r="HBX32" s="155"/>
      <c r="HBY32" s="155"/>
      <c r="HBZ32" s="155"/>
      <c r="HCA32" s="155"/>
      <c r="HCB32" s="155"/>
      <c r="HCC32" s="155"/>
      <c r="HCD32" s="155"/>
      <c r="HCE32" s="155"/>
      <c r="HCF32" s="155"/>
      <c r="HCG32" s="155"/>
      <c r="HCH32" s="155"/>
      <c r="HCI32" s="155"/>
      <c r="HCJ32" s="155"/>
      <c r="HCK32" s="155"/>
      <c r="HCL32" s="155"/>
      <c r="HCM32" s="155"/>
      <c r="HCN32" s="155"/>
      <c r="HCO32" s="155"/>
      <c r="HCP32" s="155"/>
      <c r="HCQ32" s="155"/>
      <c r="HCR32" s="155"/>
      <c r="HCS32" s="155"/>
      <c r="HCT32" s="155"/>
      <c r="HCU32" s="155"/>
      <c r="HCV32" s="155"/>
      <c r="HCW32" s="155"/>
      <c r="HCX32" s="155"/>
      <c r="HCY32" s="155"/>
      <c r="HCZ32" s="155"/>
      <c r="HDA32" s="155"/>
      <c r="HDB32" s="155"/>
      <c r="HDC32" s="155"/>
      <c r="HDD32" s="155"/>
      <c r="HDE32" s="155"/>
      <c r="HDF32" s="155"/>
      <c r="HDG32" s="155"/>
      <c r="HDH32" s="155"/>
      <c r="HDI32" s="155"/>
      <c r="HDJ32" s="155"/>
      <c r="HDK32" s="155"/>
      <c r="HDL32" s="155"/>
      <c r="HDM32" s="155"/>
      <c r="HDN32" s="155"/>
      <c r="HDO32" s="155"/>
      <c r="HDP32" s="155"/>
      <c r="HDQ32" s="155"/>
      <c r="HDR32" s="155"/>
      <c r="HDS32" s="155"/>
      <c r="HDT32" s="155"/>
      <c r="HDU32" s="155"/>
      <c r="HDV32" s="155"/>
      <c r="HDW32" s="155"/>
      <c r="HDX32" s="155"/>
      <c r="HDY32" s="155"/>
      <c r="HDZ32" s="155"/>
      <c r="HEA32" s="155"/>
      <c r="HEB32" s="155"/>
      <c r="HEC32" s="155"/>
      <c r="HED32" s="155"/>
      <c r="HEE32" s="155"/>
      <c r="HEF32" s="155"/>
      <c r="HEG32" s="155"/>
      <c r="HEH32" s="155"/>
      <c r="HEI32" s="155"/>
      <c r="HEJ32" s="155"/>
      <c r="HEK32" s="155"/>
      <c r="HEL32" s="155"/>
      <c r="HEM32" s="155"/>
      <c r="HEN32" s="155"/>
      <c r="HEO32" s="155"/>
      <c r="HEP32" s="155"/>
      <c r="HEQ32" s="155"/>
      <c r="HER32" s="155"/>
      <c r="HES32" s="155"/>
      <c r="HET32" s="155"/>
      <c r="HEU32" s="155"/>
      <c r="HEV32" s="155"/>
      <c r="HEW32" s="155"/>
      <c r="HEX32" s="155"/>
      <c r="HEY32" s="155"/>
      <c r="HEZ32" s="155"/>
      <c r="HFA32" s="155"/>
      <c r="HFB32" s="155"/>
      <c r="HFC32" s="155"/>
      <c r="HFD32" s="155"/>
      <c r="HFE32" s="155"/>
      <c r="HFF32" s="155"/>
      <c r="HFG32" s="155"/>
      <c r="HFH32" s="155"/>
      <c r="HFI32" s="155"/>
      <c r="HFJ32" s="155"/>
      <c r="HFK32" s="155"/>
      <c r="HFL32" s="155"/>
      <c r="HFM32" s="155"/>
      <c r="HFN32" s="155"/>
      <c r="HFO32" s="155"/>
      <c r="HFP32" s="155"/>
      <c r="HFQ32" s="155"/>
      <c r="HFR32" s="155"/>
      <c r="HFS32" s="155"/>
      <c r="HFT32" s="155"/>
      <c r="HFU32" s="155"/>
      <c r="HFV32" s="155"/>
      <c r="HFW32" s="155"/>
      <c r="HFX32" s="155"/>
      <c r="HFY32" s="155"/>
      <c r="HFZ32" s="155"/>
      <c r="HGA32" s="155"/>
      <c r="HGB32" s="155"/>
      <c r="HGC32" s="155"/>
      <c r="HGD32" s="155"/>
      <c r="HGE32" s="155"/>
      <c r="HGF32" s="155"/>
      <c r="HGG32" s="155"/>
      <c r="HGH32" s="155"/>
      <c r="HGI32" s="155"/>
      <c r="HGJ32" s="155"/>
      <c r="HGK32" s="155"/>
      <c r="HGL32" s="155"/>
      <c r="HGM32" s="155"/>
      <c r="HGN32" s="155"/>
      <c r="HGO32" s="155"/>
      <c r="HGP32" s="155"/>
      <c r="HGQ32" s="155"/>
      <c r="HGR32" s="155"/>
      <c r="HGS32" s="155"/>
      <c r="HGT32" s="155"/>
      <c r="HGU32" s="155"/>
      <c r="HGV32" s="155"/>
      <c r="HGW32" s="155"/>
      <c r="HGX32" s="155"/>
      <c r="HGY32" s="155"/>
      <c r="HGZ32" s="155"/>
      <c r="HHA32" s="155"/>
      <c r="HHB32" s="155"/>
      <c r="HHC32" s="155"/>
      <c r="HHD32" s="155"/>
      <c r="HHE32" s="155"/>
      <c r="HHF32" s="155"/>
      <c r="HHG32" s="155"/>
      <c r="HHH32" s="155"/>
      <c r="HHI32" s="155"/>
      <c r="HHJ32" s="155"/>
      <c r="HHK32" s="155"/>
      <c r="HHL32" s="155"/>
      <c r="HHM32" s="155"/>
      <c r="HHN32" s="155"/>
      <c r="HHO32" s="155"/>
      <c r="HHP32" s="155"/>
      <c r="HHQ32" s="155"/>
      <c r="HHR32" s="155"/>
      <c r="HHS32" s="155"/>
      <c r="HHT32" s="155"/>
      <c r="HHU32" s="155"/>
      <c r="HHV32" s="155"/>
      <c r="HHW32" s="155"/>
      <c r="HHX32" s="155"/>
      <c r="HHY32" s="155"/>
      <c r="HHZ32" s="155"/>
      <c r="HIA32" s="155"/>
      <c r="HIB32" s="155"/>
      <c r="HIC32" s="155"/>
      <c r="HID32" s="155"/>
      <c r="HIE32" s="155"/>
      <c r="HIF32" s="155"/>
      <c r="HIG32" s="155"/>
      <c r="HIH32" s="155"/>
      <c r="HII32" s="155"/>
      <c r="HIJ32" s="155"/>
      <c r="HIK32" s="155"/>
      <c r="HIL32" s="155"/>
      <c r="HIM32" s="155"/>
      <c r="HIN32" s="155"/>
      <c r="HIO32" s="155"/>
      <c r="HIP32" s="155"/>
      <c r="HIQ32" s="155"/>
      <c r="HIR32" s="155"/>
      <c r="HIS32" s="155"/>
      <c r="HIT32" s="155"/>
      <c r="HIU32" s="155"/>
      <c r="HIV32" s="155"/>
      <c r="HIW32" s="155"/>
      <c r="HIX32" s="155"/>
      <c r="HIY32" s="155"/>
      <c r="HIZ32" s="155"/>
      <c r="HJA32" s="155"/>
      <c r="HJB32" s="155"/>
      <c r="HJC32" s="155"/>
      <c r="HJD32" s="155"/>
      <c r="HJE32" s="155"/>
      <c r="HJF32" s="155"/>
      <c r="HJG32" s="155"/>
      <c r="HJH32" s="155"/>
      <c r="HJI32" s="155"/>
      <c r="HJJ32" s="155"/>
      <c r="HJK32" s="155"/>
      <c r="HJL32" s="155"/>
      <c r="HJM32" s="155"/>
      <c r="HJN32" s="155"/>
      <c r="HJO32" s="155"/>
      <c r="HJP32" s="155"/>
      <c r="HJQ32" s="155"/>
      <c r="HJR32" s="155"/>
      <c r="HJS32" s="155"/>
      <c r="HJT32" s="155"/>
      <c r="HJU32" s="155"/>
      <c r="HJV32" s="155"/>
      <c r="HJW32" s="155"/>
      <c r="HJX32" s="155"/>
      <c r="HJY32" s="155"/>
      <c r="HJZ32" s="155"/>
      <c r="HKA32" s="155"/>
      <c r="HKB32" s="155"/>
      <c r="HKC32" s="155"/>
      <c r="HKD32" s="155"/>
      <c r="HKE32" s="155"/>
      <c r="HKF32" s="155"/>
      <c r="HKG32" s="155"/>
      <c r="HKH32" s="155"/>
      <c r="HKI32" s="155"/>
      <c r="HKJ32" s="155"/>
      <c r="HKK32" s="155"/>
      <c r="HKL32" s="155"/>
      <c r="HKM32" s="155"/>
      <c r="HKN32" s="155"/>
      <c r="HKO32" s="155"/>
      <c r="HKP32" s="155"/>
      <c r="HKQ32" s="155"/>
      <c r="HKR32" s="155"/>
      <c r="HKS32" s="155"/>
      <c r="HKT32" s="155"/>
      <c r="HKU32" s="155"/>
      <c r="HKV32" s="155"/>
      <c r="HKW32" s="155"/>
      <c r="HKX32" s="155"/>
      <c r="HKY32" s="155"/>
      <c r="HKZ32" s="155"/>
      <c r="HLA32" s="155"/>
      <c r="HLB32" s="155"/>
      <c r="HLC32" s="155"/>
      <c r="HLD32" s="155"/>
      <c r="HLE32" s="155"/>
      <c r="HLF32" s="155"/>
      <c r="HLG32" s="155"/>
      <c r="HLH32" s="155"/>
      <c r="HLI32" s="155"/>
      <c r="HLJ32" s="155"/>
      <c r="HLK32" s="155"/>
      <c r="HLL32" s="155"/>
      <c r="HLM32" s="155"/>
      <c r="HLN32" s="155"/>
      <c r="HLO32" s="155"/>
      <c r="HLP32" s="155"/>
      <c r="HLQ32" s="155"/>
      <c r="HLR32" s="155"/>
      <c r="HLS32" s="155"/>
      <c r="HLT32" s="155"/>
      <c r="HLU32" s="155"/>
      <c r="HLV32" s="155"/>
      <c r="HLW32" s="155"/>
      <c r="HLX32" s="155"/>
      <c r="HLY32" s="155"/>
      <c r="HLZ32" s="155"/>
      <c r="HMA32" s="155"/>
      <c r="HMB32" s="155"/>
      <c r="HMC32" s="155"/>
      <c r="HMD32" s="155"/>
      <c r="HME32" s="155"/>
      <c r="HMF32" s="155"/>
      <c r="HMG32" s="155"/>
      <c r="HMH32" s="155"/>
      <c r="HMI32" s="155"/>
      <c r="HMJ32" s="155"/>
      <c r="HMK32" s="155"/>
      <c r="HML32" s="155"/>
      <c r="HMM32" s="155"/>
      <c r="HMN32" s="155"/>
      <c r="HMO32" s="155"/>
      <c r="HMP32" s="155"/>
      <c r="HMQ32" s="155"/>
      <c r="HMR32" s="155"/>
      <c r="HMS32" s="155"/>
      <c r="HMT32" s="155"/>
      <c r="HMU32" s="155"/>
      <c r="HMV32" s="155"/>
      <c r="HMW32" s="155"/>
      <c r="HMX32" s="155"/>
      <c r="HMY32" s="155"/>
      <c r="HMZ32" s="155"/>
      <c r="HNA32" s="155"/>
      <c r="HNB32" s="155"/>
      <c r="HNC32" s="155"/>
      <c r="HND32" s="155"/>
      <c r="HNE32" s="155"/>
      <c r="HNF32" s="155"/>
      <c r="HNG32" s="155"/>
      <c r="HNH32" s="155"/>
      <c r="HNI32" s="155"/>
      <c r="HNJ32" s="155"/>
      <c r="HNK32" s="155"/>
      <c r="HNL32" s="155"/>
      <c r="HNM32" s="155"/>
      <c r="HNN32" s="155"/>
      <c r="HNO32" s="155"/>
      <c r="HNP32" s="155"/>
      <c r="HNQ32" s="155"/>
      <c r="HNR32" s="155"/>
      <c r="HNS32" s="155"/>
      <c r="HNT32" s="155"/>
      <c r="HNU32" s="155"/>
      <c r="HNV32" s="155"/>
      <c r="HNW32" s="155"/>
      <c r="HNX32" s="155"/>
      <c r="HNY32" s="155"/>
      <c r="HNZ32" s="155"/>
      <c r="HOA32" s="155"/>
      <c r="HOB32" s="155"/>
      <c r="HOC32" s="155"/>
      <c r="HOD32" s="155"/>
      <c r="HOE32" s="155"/>
      <c r="HOF32" s="155"/>
      <c r="HOG32" s="155"/>
      <c r="HOH32" s="155"/>
      <c r="HOI32" s="155"/>
      <c r="HOJ32" s="155"/>
      <c r="HOK32" s="155"/>
      <c r="HOL32" s="155"/>
      <c r="HOM32" s="155"/>
      <c r="HON32" s="155"/>
      <c r="HOO32" s="155"/>
      <c r="HOP32" s="155"/>
      <c r="HOQ32" s="155"/>
      <c r="HOR32" s="155"/>
      <c r="HOS32" s="155"/>
      <c r="HOT32" s="155"/>
      <c r="HOU32" s="155"/>
      <c r="HOV32" s="155"/>
      <c r="HOW32" s="155"/>
      <c r="HOX32" s="155"/>
      <c r="HOY32" s="155"/>
      <c r="HOZ32" s="155"/>
      <c r="HPA32" s="155"/>
      <c r="HPB32" s="155"/>
      <c r="HPC32" s="155"/>
      <c r="HPD32" s="155"/>
      <c r="HPE32" s="155"/>
      <c r="HPF32" s="155"/>
      <c r="HPG32" s="155"/>
      <c r="HPH32" s="155"/>
      <c r="HPI32" s="155"/>
      <c r="HPJ32" s="155"/>
      <c r="HPK32" s="155"/>
      <c r="HPL32" s="155"/>
      <c r="HPM32" s="155"/>
      <c r="HPN32" s="155"/>
      <c r="HPO32" s="155"/>
      <c r="HPP32" s="155"/>
      <c r="HPQ32" s="155"/>
      <c r="HPR32" s="155"/>
      <c r="HPS32" s="155"/>
      <c r="HPT32" s="155"/>
      <c r="HPU32" s="155"/>
      <c r="HPV32" s="155"/>
      <c r="HPW32" s="155"/>
      <c r="HPX32" s="155"/>
      <c r="HPY32" s="155"/>
      <c r="HPZ32" s="155"/>
      <c r="HQA32" s="155"/>
      <c r="HQB32" s="155"/>
      <c r="HQC32" s="155"/>
      <c r="HQD32" s="155"/>
      <c r="HQE32" s="155"/>
      <c r="HQF32" s="155"/>
      <c r="HQG32" s="155"/>
      <c r="HQH32" s="155"/>
      <c r="HQI32" s="155"/>
      <c r="HQJ32" s="155"/>
      <c r="HQK32" s="155"/>
      <c r="HQL32" s="155"/>
      <c r="HQM32" s="155"/>
      <c r="HQN32" s="155"/>
      <c r="HQO32" s="155"/>
      <c r="HQP32" s="155"/>
      <c r="HQQ32" s="155"/>
      <c r="HQR32" s="155"/>
      <c r="HQS32" s="155"/>
      <c r="HQT32" s="155"/>
      <c r="HQU32" s="155"/>
      <c r="HQV32" s="155"/>
      <c r="HQW32" s="155"/>
      <c r="HQX32" s="155"/>
      <c r="HQY32" s="155"/>
      <c r="HQZ32" s="155"/>
      <c r="HRA32" s="155"/>
      <c r="HRB32" s="155"/>
      <c r="HRC32" s="155"/>
      <c r="HRD32" s="155"/>
      <c r="HRE32" s="155"/>
      <c r="HRF32" s="155"/>
      <c r="HRG32" s="155"/>
      <c r="HRH32" s="155"/>
      <c r="HRI32" s="155"/>
      <c r="HRJ32" s="155"/>
      <c r="HRK32" s="155"/>
      <c r="HRL32" s="155"/>
      <c r="HRM32" s="155"/>
      <c r="HRN32" s="155"/>
      <c r="HRO32" s="155"/>
      <c r="HRP32" s="155"/>
      <c r="HRQ32" s="155"/>
      <c r="HRR32" s="155"/>
      <c r="HRS32" s="155"/>
      <c r="HRT32" s="155"/>
      <c r="HRU32" s="155"/>
      <c r="HRV32" s="155"/>
      <c r="HRW32" s="155"/>
      <c r="HRX32" s="155"/>
      <c r="HRY32" s="155"/>
      <c r="HRZ32" s="155"/>
      <c r="HSA32" s="155"/>
      <c r="HSB32" s="155"/>
      <c r="HSC32" s="155"/>
      <c r="HSD32" s="155"/>
      <c r="HSE32" s="155"/>
      <c r="HSF32" s="155"/>
      <c r="HSG32" s="155"/>
      <c r="HSH32" s="155"/>
      <c r="HSI32" s="155"/>
      <c r="HSJ32" s="155"/>
      <c r="HSK32" s="155"/>
      <c r="HSL32" s="155"/>
      <c r="HSM32" s="155"/>
      <c r="HSN32" s="155"/>
      <c r="HSO32" s="155"/>
      <c r="HSP32" s="155"/>
      <c r="HSQ32" s="155"/>
      <c r="HSR32" s="155"/>
      <c r="HSS32" s="155"/>
      <c r="HST32" s="155"/>
      <c r="HSU32" s="155"/>
      <c r="HSV32" s="155"/>
      <c r="HSW32" s="155"/>
      <c r="HSX32" s="155"/>
      <c r="HSY32" s="155"/>
      <c r="HSZ32" s="155"/>
      <c r="HTA32" s="155"/>
      <c r="HTB32" s="155"/>
      <c r="HTC32" s="155"/>
      <c r="HTD32" s="155"/>
      <c r="HTE32" s="155"/>
      <c r="HTF32" s="155"/>
      <c r="HTG32" s="155"/>
      <c r="HTH32" s="155"/>
      <c r="HTI32" s="155"/>
      <c r="HTJ32" s="155"/>
      <c r="HTK32" s="155"/>
      <c r="HTL32" s="155"/>
      <c r="HTM32" s="155"/>
      <c r="HTN32" s="155"/>
      <c r="HTO32" s="155"/>
      <c r="HTP32" s="155"/>
      <c r="HTQ32" s="155"/>
      <c r="HTR32" s="155"/>
      <c r="HTS32" s="155"/>
      <c r="HTT32" s="155"/>
      <c r="HTU32" s="155"/>
      <c r="HTV32" s="155"/>
      <c r="HTW32" s="155"/>
      <c r="HTX32" s="155"/>
      <c r="HTY32" s="155"/>
      <c r="HTZ32" s="155"/>
      <c r="HUA32" s="155"/>
      <c r="HUB32" s="155"/>
      <c r="HUC32" s="155"/>
      <c r="HUD32" s="155"/>
      <c r="HUE32" s="155"/>
      <c r="HUF32" s="155"/>
      <c r="HUG32" s="155"/>
      <c r="HUH32" s="155"/>
      <c r="HUI32" s="155"/>
      <c r="HUJ32" s="155"/>
      <c r="HUK32" s="155"/>
      <c r="HUL32" s="155"/>
      <c r="HUM32" s="155"/>
      <c r="HUN32" s="155"/>
      <c r="HUO32" s="155"/>
      <c r="HUP32" s="155"/>
      <c r="HUQ32" s="155"/>
      <c r="HUR32" s="155"/>
      <c r="HUS32" s="155"/>
      <c r="HUT32" s="155"/>
      <c r="HUU32" s="155"/>
      <c r="HUV32" s="155"/>
      <c r="HUW32" s="155"/>
      <c r="HUX32" s="155"/>
      <c r="HUY32" s="155"/>
      <c r="HUZ32" s="155"/>
      <c r="HVA32" s="155"/>
      <c r="HVB32" s="155"/>
      <c r="HVC32" s="155"/>
      <c r="HVD32" s="155"/>
      <c r="HVE32" s="155"/>
      <c r="HVF32" s="155"/>
      <c r="HVG32" s="155"/>
      <c r="HVH32" s="155"/>
      <c r="HVI32" s="155"/>
      <c r="HVJ32" s="155"/>
      <c r="HVK32" s="155"/>
      <c r="HVL32" s="155"/>
      <c r="HVM32" s="155"/>
      <c r="HVN32" s="155"/>
      <c r="HVO32" s="155"/>
      <c r="HVP32" s="155"/>
      <c r="HVQ32" s="155"/>
      <c r="HVR32" s="155"/>
      <c r="HVS32" s="155"/>
      <c r="HVT32" s="155"/>
      <c r="HVU32" s="155"/>
      <c r="HVV32" s="155"/>
      <c r="HVW32" s="155"/>
      <c r="HVX32" s="155"/>
      <c r="HVY32" s="155"/>
      <c r="HVZ32" s="155"/>
      <c r="HWA32" s="155"/>
      <c r="HWB32" s="155"/>
      <c r="HWC32" s="155"/>
      <c r="HWD32" s="155"/>
      <c r="HWE32" s="155"/>
      <c r="HWF32" s="155"/>
      <c r="HWG32" s="155"/>
      <c r="HWH32" s="155"/>
      <c r="HWI32" s="155"/>
      <c r="HWJ32" s="155"/>
      <c r="HWK32" s="155"/>
      <c r="HWL32" s="155"/>
      <c r="HWM32" s="155"/>
      <c r="HWN32" s="155"/>
      <c r="HWO32" s="155"/>
      <c r="HWP32" s="155"/>
      <c r="HWQ32" s="155"/>
      <c r="HWR32" s="155"/>
      <c r="HWS32" s="155"/>
      <c r="HWT32" s="155"/>
      <c r="HWU32" s="155"/>
      <c r="HWV32" s="155"/>
      <c r="HWW32" s="155"/>
      <c r="HWX32" s="155"/>
      <c r="HWY32" s="155"/>
      <c r="HWZ32" s="155"/>
      <c r="HXA32" s="155"/>
      <c r="HXB32" s="155"/>
      <c r="HXC32" s="155"/>
      <c r="HXD32" s="155"/>
      <c r="HXE32" s="155"/>
      <c r="HXF32" s="155"/>
      <c r="HXG32" s="155"/>
      <c r="HXH32" s="155"/>
      <c r="HXI32" s="155"/>
      <c r="HXJ32" s="155"/>
      <c r="HXK32" s="155"/>
      <c r="HXL32" s="155"/>
      <c r="HXM32" s="155"/>
      <c r="HXN32" s="155"/>
      <c r="HXO32" s="155"/>
      <c r="HXP32" s="155"/>
      <c r="HXQ32" s="155"/>
      <c r="HXR32" s="155"/>
      <c r="HXS32" s="155"/>
      <c r="HXT32" s="155"/>
      <c r="HXU32" s="155"/>
      <c r="HXV32" s="155"/>
      <c r="HXW32" s="155"/>
      <c r="HXX32" s="155"/>
      <c r="HXY32" s="155"/>
      <c r="HXZ32" s="155"/>
      <c r="HYA32" s="155"/>
      <c r="HYB32" s="155"/>
      <c r="HYC32" s="155"/>
      <c r="HYD32" s="155"/>
      <c r="HYE32" s="155"/>
      <c r="HYF32" s="155"/>
      <c r="HYG32" s="155"/>
      <c r="HYH32" s="155"/>
      <c r="HYI32" s="155"/>
      <c r="HYJ32" s="155"/>
      <c r="HYK32" s="155"/>
      <c r="HYL32" s="155"/>
      <c r="HYM32" s="155"/>
      <c r="HYN32" s="155"/>
      <c r="HYO32" s="155"/>
      <c r="HYP32" s="155"/>
      <c r="HYQ32" s="155"/>
      <c r="HYR32" s="155"/>
      <c r="HYS32" s="155"/>
      <c r="HYT32" s="155"/>
      <c r="HYU32" s="155"/>
      <c r="HYV32" s="155"/>
      <c r="HYW32" s="155"/>
      <c r="HYX32" s="155"/>
      <c r="HYY32" s="155"/>
      <c r="HYZ32" s="155"/>
      <c r="HZA32" s="155"/>
      <c r="HZB32" s="155"/>
      <c r="HZC32" s="155"/>
      <c r="HZD32" s="155"/>
      <c r="HZE32" s="155"/>
      <c r="HZF32" s="155"/>
      <c r="HZG32" s="155"/>
      <c r="HZH32" s="155"/>
      <c r="HZI32" s="155"/>
      <c r="HZJ32" s="155"/>
      <c r="HZK32" s="155"/>
      <c r="HZL32" s="155"/>
      <c r="HZM32" s="155"/>
      <c r="HZN32" s="155"/>
      <c r="HZO32" s="155"/>
      <c r="HZP32" s="155"/>
      <c r="HZQ32" s="155"/>
      <c r="HZR32" s="155"/>
      <c r="HZS32" s="155"/>
      <c r="HZT32" s="155"/>
      <c r="HZU32" s="155"/>
      <c r="HZV32" s="155"/>
      <c r="HZW32" s="155"/>
      <c r="HZX32" s="155"/>
      <c r="HZY32" s="155"/>
      <c r="HZZ32" s="155"/>
      <c r="IAA32" s="155"/>
      <c r="IAB32" s="155"/>
      <c r="IAC32" s="155"/>
      <c r="IAD32" s="155"/>
      <c r="IAE32" s="155"/>
      <c r="IAF32" s="155"/>
      <c r="IAG32" s="155"/>
      <c r="IAH32" s="155"/>
      <c r="IAI32" s="155"/>
      <c r="IAJ32" s="155"/>
      <c r="IAK32" s="155"/>
      <c r="IAL32" s="155"/>
      <c r="IAM32" s="155"/>
      <c r="IAN32" s="155"/>
      <c r="IAO32" s="155"/>
      <c r="IAP32" s="155"/>
      <c r="IAQ32" s="155"/>
      <c r="IAR32" s="155"/>
      <c r="IAS32" s="155"/>
      <c r="IAT32" s="155"/>
      <c r="IAU32" s="155"/>
      <c r="IAV32" s="155"/>
      <c r="IAW32" s="155"/>
      <c r="IAX32" s="155"/>
      <c r="IAY32" s="155"/>
      <c r="IAZ32" s="155"/>
      <c r="IBA32" s="155"/>
      <c r="IBB32" s="155"/>
      <c r="IBC32" s="155"/>
      <c r="IBD32" s="155"/>
      <c r="IBE32" s="155"/>
      <c r="IBF32" s="155"/>
      <c r="IBG32" s="155"/>
      <c r="IBH32" s="155"/>
      <c r="IBI32" s="155"/>
      <c r="IBJ32" s="155"/>
      <c r="IBK32" s="155"/>
      <c r="IBL32" s="155"/>
      <c r="IBM32" s="155"/>
      <c r="IBN32" s="155"/>
      <c r="IBO32" s="155"/>
      <c r="IBP32" s="155"/>
      <c r="IBQ32" s="155"/>
      <c r="IBR32" s="155"/>
      <c r="IBS32" s="155"/>
      <c r="IBT32" s="155"/>
      <c r="IBU32" s="155"/>
      <c r="IBV32" s="155"/>
      <c r="IBW32" s="155"/>
      <c r="IBX32" s="155"/>
      <c r="IBY32" s="155"/>
      <c r="IBZ32" s="155"/>
      <c r="ICA32" s="155"/>
      <c r="ICB32" s="155"/>
      <c r="ICC32" s="155"/>
      <c r="ICD32" s="155"/>
      <c r="ICE32" s="155"/>
      <c r="ICF32" s="155"/>
      <c r="ICG32" s="155"/>
      <c r="ICH32" s="155"/>
      <c r="ICI32" s="155"/>
      <c r="ICJ32" s="155"/>
      <c r="ICK32" s="155"/>
      <c r="ICL32" s="155"/>
      <c r="ICM32" s="155"/>
      <c r="ICN32" s="155"/>
      <c r="ICO32" s="155"/>
      <c r="ICP32" s="155"/>
      <c r="ICQ32" s="155"/>
      <c r="ICR32" s="155"/>
      <c r="ICS32" s="155"/>
      <c r="ICT32" s="155"/>
      <c r="ICU32" s="155"/>
      <c r="ICV32" s="155"/>
      <c r="ICW32" s="155"/>
      <c r="ICX32" s="155"/>
      <c r="ICY32" s="155"/>
      <c r="ICZ32" s="155"/>
      <c r="IDA32" s="155"/>
      <c r="IDB32" s="155"/>
      <c r="IDC32" s="155"/>
      <c r="IDD32" s="155"/>
      <c r="IDE32" s="155"/>
      <c r="IDF32" s="155"/>
      <c r="IDG32" s="155"/>
      <c r="IDH32" s="155"/>
      <c r="IDI32" s="155"/>
      <c r="IDJ32" s="155"/>
      <c r="IDK32" s="155"/>
      <c r="IDL32" s="155"/>
      <c r="IDM32" s="155"/>
      <c r="IDN32" s="155"/>
      <c r="IDO32" s="155"/>
      <c r="IDP32" s="155"/>
      <c r="IDQ32" s="155"/>
      <c r="IDR32" s="155"/>
      <c r="IDS32" s="155"/>
      <c r="IDT32" s="155"/>
      <c r="IDU32" s="155"/>
      <c r="IDV32" s="155"/>
      <c r="IDW32" s="155"/>
      <c r="IDX32" s="155"/>
      <c r="IDY32" s="155"/>
      <c r="IDZ32" s="155"/>
      <c r="IEA32" s="155"/>
      <c r="IEB32" s="155"/>
      <c r="IEC32" s="155"/>
      <c r="IED32" s="155"/>
      <c r="IEE32" s="155"/>
      <c r="IEF32" s="155"/>
      <c r="IEG32" s="155"/>
      <c r="IEH32" s="155"/>
      <c r="IEI32" s="155"/>
      <c r="IEJ32" s="155"/>
      <c r="IEK32" s="155"/>
      <c r="IEL32" s="155"/>
      <c r="IEM32" s="155"/>
      <c r="IEN32" s="155"/>
      <c r="IEO32" s="155"/>
      <c r="IEP32" s="155"/>
      <c r="IEQ32" s="155"/>
      <c r="IER32" s="155"/>
      <c r="IES32" s="155"/>
      <c r="IET32" s="155"/>
      <c r="IEU32" s="155"/>
      <c r="IEV32" s="155"/>
      <c r="IEW32" s="155"/>
      <c r="IEX32" s="155"/>
      <c r="IEY32" s="155"/>
      <c r="IEZ32" s="155"/>
      <c r="IFA32" s="155"/>
      <c r="IFB32" s="155"/>
      <c r="IFC32" s="155"/>
      <c r="IFD32" s="155"/>
      <c r="IFE32" s="155"/>
      <c r="IFF32" s="155"/>
      <c r="IFG32" s="155"/>
      <c r="IFH32" s="155"/>
      <c r="IFI32" s="155"/>
      <c r="IFJ32" s="155"/>
      <c r="IFK32" s="155"/>
      <c r="IFL32" s="155"/>
      <c r="IFM32" s="155"/>
      <c r="IFN32" s="155"/>
      <c r="IFO32" s="155"/>
      <c r="IFP32" s="155"/>
      <c r="IFQ32" s="155"/>
      <c r="IFR32" s="155"/>
      <c r="IFS32" s="155"/>
      <c r="IFT32" s="155"/>
      <c r="IFU32" s="155"/>
      <c r="IFV32" s="155"/>
      <c r="IFW32" s="155"/>
      <c r="IFX32" s="155"/>
      <c r="IFY32" s="155"/>
      <c r="IFZ32" s="155"/>
      <c r="IGA32" s="155"/>
      <c r="IGB32" s="155"/>
      <c r="IGC32" s="155"/>
      <c r="IGD32" s="155"/>
      <c r="IGE32" s="155"/>
      <c r="IGF32" s="155"/>
      <c r="IGG32" s="155"/>
      <c r="IGH32" s="155"/>
      <c r="IGI32" s="155"/>
      <c r="IGJ32" s="155"/>
      <c r="IGK32" s="155"/>
      <c r="IGL32" s="155"/>
      <c r="IGM32" s="155"/>
      <c r="IGN32" s="155"/>
      <c r="IGO32" s="155"/>
      <c r="IGP32" s="155"/>
      <c r="IGQ32" s="155"/>
      <c r="IGR32" s="155"/>
      <c r="IGS32" s="155"/>
      <c r="IGT32" s="155"/>
      <c r="IGU32" s="155"/>
      <c r="IGV32" s="155"/>
      <c r="IGW32" s="155"/>
      <c r="IGX32" s="155"/>
      <c r="IGY32" s="155"/>
      <c r="IGZ32" s="155"/>
      <c r="IHA32" s="155"/>
      <c r="IHB32" s="155"/>
      <c r="IHC32" s="155"/>
      <c r="IHD32" s="155"/>
      <c r="IHE32" s="155"/>
      <c r="IHF32" s="155"/>
      <c r="IHG32" s="155"/>
      <c r="IHH32" s="155"/>
      <c r="IHI32" s="155"/>
      <c r="IHJ32" s="155"/>
      <c r="IHK32" s="155"/>
      <c r="IHL32" s="155"/>
      <c r="IHM32" s="155"/>
      <c r="IHN32" s="155"/>
      <c r="IHO32" s="155"/>
      <c r="IHP32" s="155"/>
      <c r="IHQ32" s="155"/>
      <c r="IHR32" s="155"/>
      <c r="IHS32" s="155"/>
      <c r="IHT32" s="155"/>
      <c r="IHU32" s="155"/>
      <c r="IHV32" s="155"/>
      <c r="IHW32" s="155"/>
      <c r="IHX32" s="155"/>
      <c r="IHY32" s="155"/>
      <c r="IHZ32" s="155"/>
      <c r="IIA32" s="155"/>
      <c r="IIB32" s="155"/>
      <c r="IIC32" s="155"/>
      <c r="IID32" s="155"/>
      <c r="IIE32" s="155"/>
      <c r="IIF32" s="155"/>
      <c r="IIG32" s="155"/>
      <c r="IIH32" s="155"/>
      <c r="III32" s="155"/>
      <c r="IIJ32" s="155"/>
      <c r="IIK32" s="155"/>
      <c r="IIL32" s="155"/>
      <c r="IIM32" s="155"/>
      <c r="IIN32" s="155"/>
      <c r="IIO32" s="155"/>
      <c r="IIP32" s="155"/>
      <c r="IIQ32" s="155"/>
      <c r="IIR32" s="155"/>
      <c r="IIS32" s="155"/>
      <c r="IIT32" s="155"/>
      <c r="IIU32" s="155"/>
      <c r="IIV32" s="155"/>
      <c r="IIW32" s="155"/>
      <c r="IIX32" s="155"/>
      <c r="IIY32" s="155"/>
      <c r="IIZ32" s="155"/>
      <c r="IJA32" s="155"/>
      <c r="IJB32" s="155"/>
      <c r="IJC32" s="155"/>
      <c r="IJD32" s="155"/>
      <c r="IJE32" s="155"/>
      <c r="IJF32" s="155"/>
      <c r="IJG32" s="155"/>
      <c r="IJH32" s="155"/>
      <c r="IJI32" s="155"/>
      <c r="IJJ32" s="155"/>
      <c r="IJK32" s="155"/>
      <c r="IJL32" s="155"/>
      <c r="IJM32" s="155"/>
      <c r="IJN32" s="155"/>
      <c r="IJO32" s="155"/>
      <c r="IJP32" s="155"/>
      <c r="IJQ32" s="155"/>
      <c r="IJR32" s="155"/>
      <c r="IJS32" s="155"/>
      <c r="IJT32" s="155"/>
      <c r="IJU32" s="155"/>
      <c r="IJV32" s="155"/>
      <c r="IJW32" s="155"/>
      <c r="IJX32" s="155"/>
      <c r="IJY32" s="155"/>
      <c r="IJZ32" s="155"/>
      <c r="IKA32" s="155"/>
      <c r="IKB32" s="155"/>
      <c r="IKC32" s="155"/>
      <c r="IKD32" s="155"/>
      <c r="IKE32" s="155"/>
      <c r="IKF32" s="155"/>
      <c r="IKG32" s="155"/>
      <c r="IKH32" s="155"/>
      <c r="IKI32" s="155"/>
      <c r="IKJ32" s="155"/>
      <c r="IKK32" s="155"/>
      <c r="IKL32" s="155"/>
      <c r="IKM32" s="155"/>
      <c r="IKN32" s="155"/>
      <c r="IKO32" s="155"/>
      <c r="IKP32" s="155"/>
      <c r="IKQ32" s="155"/>
      <c r="IKR32" s="155"/>
      <c r="IKS32" s="155"/>
      <c r="IKT32" s="155"/>
      <c r="IKU32" s="155"/>
      <c r="IKV32" s="155"/>
      <c r="IKW32" s="155"/>
      <c r="IKX32" s="155"/>
      <c r="IKY32" s="155"/>
      <c r="IKZ32" s="155"/>
      <c r="ILA32" s="155"/>
      <c r="ILB32" s="155"/>
      <c r="ILC32" s="155"/>
      <c r="ILD32" s="155"/>
      <c r="ILE32" s="155"/>
      <c r="ILF32" s="155"/>
      <c r="ILG32" s="155"/>
      <c r="ILH32" s="155"/>
      <c r="ILI32" s="155"/>
      <c r="ILJ32" s="155"/>
      <c r="ILK32" s="155"/>
      <c r="ILL32" s="155"/>
      <c r="ILM32" s="155"/>
      <c r="ILN32" s="155"/>
      <c r="ILO32" s="155"/>
      <c r="ILP32" s="155"/>
      <c r="ILQ32" s="155"/>
      <c r="ILR32" s="155"/>
      <c r="ILS32" s="155"/>
      <c r="ILT32" s="155"/>
      <c r="ILU32" s="155"/>
      <c r="ILV32" s="155"/>
      <c r="ILW32" s="155"/>
      <c r="ILX32" s="155"/>
      <c r="ILY32" s="155"/>
      <c r="ILZ32" s="155"/>
      <c r="IMA32" s="155"/>
      <c r="IMB32" s="155"/>
      <c r="IMC32" s="155"/>
      <c r="IMD32" s="155"/>
      <c r="IME32" s="155"/>
      <c r="IMF32" s="155"/>
      <c r="IMG32" s="155"/>
      <c r="IMH32" s="155"/>
      <c r="IMI32" s="155"/>
      <c r="IMJ32" s="155"/>
      <c r="IMK32" s="155"/>
      <c r="IML32" s="155"/>
      <c r="IMM32" s="155"/>
      <c r="IMN32" s="155"/>
      <c r="IMO32" s="155"/>
      <c r="IMP32" s="155"/>
      <c r="IMQ32" s="155"/>
      <c r="IMR32" s="155"/>
      <c r="IMS32" s="155"/>
      <c r="IMT32" s="155"/>
      <c r="IMU32" s="155"/>
      <c r="IMV32" s="155"/>
      <c r="IMW32" s="155"/>
      <c r="IMX32" s="155"/>
      <c r="IMY32" s="155"/>
      <c r="IMZ32" s="155"/>
      <c r="INA32" s="155"/>
      <c r="INB32" s="155"/>
      <c r="INC32" s="155"/>
      <c r="IND32" s="155"/>
      <c r="INE32" s="155"/>
      <c r="INF32" s="155"/>
      <c r="ING32" s="155"/>
      <c r="INH32" s="155"/>
      <c r="INI32" s="155"/>
      <c r="INJ32" s="155"/>
      <c r="INK32" s="155"/>
      <c r="INL32" s="155"/>
      <c r="INM32" s="155"/>
      <c r="INN32" s="155"/>
      <c r="INO32" s="155"/>
      <c r="INP32" s="155"/>
      <c r="INQ32" s="155"/>
      <c r="INR32" s="155"/>
      <c r="INS32" s="155"/>
      <c r="INT32" s="155"/>
      <c r="INU32" s="155"/>
      <c r="INV32" s="155"/>
      <c r="INW32" s="155"/>
      <c r="INX32" s="155"/>
      <c r="INY32" s="155"/>
      <c r="INZ32" s="155"/>
      <c r="IOA32" s="155"/>
      <c r="IOB32" s="155"/>
      <c r="IOC32" s="155"/>
      <c r="IOD32" s="155"/>
      <c r="IOE32" s="155"/>
      <c r="IOF32" s="155"/>
      <c r="IOG32" s="155"/>
      <c r="IOH32" s="155"/>
      <c r="IOI32" s="155"/>
      <c r="IOJ32" s="155"/>
      <c r="IOK32" s="155"/>
      <c r="IOL32" s="155"/>
      <c r="IOM32" s="155"/>
      <c r="ION32" s="155"/>
      <c r="IOO32" s="155"/>
      <c r="IOP32" s="155"/>
      <c r="IOQ32" s="155"/>
      <c r="IOR32" s="155"/>
      <c r="IOS32" s="155"/>
      <c r="IOT32" s="155"/>
      <c r="IOU32" s="155"/>
      <c r="IOV32" s="155"/>
      <c r="IOW32" s="155"/>
      <c r="IOX32" s="155"/>
      <c r="IOY32" s="155"/>
      <c r="IOZ32" s="155"/>
      <c r="IPA32" s="155"/>
      <c r="IPB32" s="155"/>
      <c r="IPC32" s="155"/>
      <c r="IPD32" s="155"/>
      <c r="IPE32" s="155"/>
      <c r="IPF32" s="155"/>
      <c r="IPG32" s="155"/>
      <c r="IPH32" s="155"/>
      <c r="IPI32" s="155"/>
      <c r="IPJ32" s="155"/>
      <c r="IPK32" s="155"/>
      <c r="IPL32" s="155"/>
      <c r="IPM32" s="155"/>
      <c r="IPN32" s="155"/>
      <c r="IPO32" s="155"/>
      <c r="IPP32" s="155"/>
      <c r="IPQ32" s="155"/>
      <c r="IPR32" s="155"/>
      <c r="IPS32" s="155"/>
      <c r="IPT32" s="155"/>
      <c r="IPU32" s="155"/>
      <c r="IPV32" s="155"/>
      <c r="IPW32" s="155"/>
      <c r="IPX32" s="155"/>
      <c r="IPY32" s="155"/>
      <c r="IPZ32" s="155"/>
      <c r="IQA32" s="155"/>
      <c r="IQB32" s="155"/>
      <c r="IQC32" s="155"/>
      <c r="IQD32" s="155"/>
      <c r="IQE32" s="155"/>
      <c r="IQF32" s="155"/>
      <c r="IQG32" s="155"/>
      <c r="IQH32" s="155"/>
      <c r="IQI32" s="155"/>
      <c r="IQJ32" s="155"/>
      <c r="IQK32" s="155"/>
      <c r="IQL32" s="155"/>
      <c r="IQM32" s="155"/>
      <c r="IQN32" s="155"/>
      <c r="IQO32" s="155"/>
      <c r="IQP32" s="155"/>
      <c r="IQQ32" s="155"/>
      <c r="IQR32" s="155"/>
      <c r="IQS32" s="155"/>
      <c r="IQT32" s="155"/>
      <c r="IQU32" s="155"/>
      <c r="IQV32" s="155"/>
      <c r="IQW32" s="155"/>
      <c r="IQX32" s="155"/>
      <c r="IQY32" s="155"/>
      <c r="IQZ32" s="155"/>
      <c r="IRA32" s="155"/>
      <c r="IRB32" s="155"/>
      <c r="IRC32" s="155"/>
      <c r="IRD32" s="155"/>
      <c r="IRE32" s="155"/>
      <c r="IRF32" s="155"/>
      <c r="IRG32" s="155"/>
      <c r="IRH32" s="155"/>
      <c r="IRI32" s="155"/>
      <c r="IRJ32" s="155"/>
      <c r="IRK32" s="155"/>
      <c r="IRL32" s="155"/>
      <c r="IRM32" s="155"/>
      <c r="IRN32" s="155"/>
      <c r="IRO32" s="155"/>
      <c r="IRP32" s="155"/>
      <c r="IRQ32" s="155"/>
      <c r="IRR32" s="155"/>
      <c r="IRS32" s="155"/>
      <c r="IRT32" s="155"/>
      <c r="IRU32" s="155"/>
      <c r="IRV32" s="155"/>
      <c r="IRW32" s="155"/>
      <c r="IRX32" s="155"/>
      <c r="IRY32" s="155"/>
      <c r="IRZ32" s="155"/>
      <c r="ISA32" s="155"/>
      <c r="ISB32" s="155"/>
      <c r="ISC32" s="155"/>
      <c r="ISD32" s="155"/>
      <c r="ISE32" s="155"/>
      <c r="ISF32" s="155"/>
      <c r="ISG32" s="155"/>
      <c r="ISH32" s="155"/>
      <c r="ISI32" s="155"/>
      <c r="ISJ32" s="155"/>
      <c r="ISK32" s="155"/>
      <c r="ISL32" s="155"/>
      <c r="ISM32" s="155"/>
      <c r="ISN32" s="155"/>
      <c r="ISO32" s="155"/>
      <c r="ISP32" s="155"/>
      <c r="ISQ32" s="155"/>
      <c r="ISR32" s="155"/>
      <c r="ISS32" s="155"/>
      <c r="IST32" s="155"/>
      <c r="ISU32" s="155"/>
      <c r="ISV32" s="155"/>
      <c r="ISW32" s="155"/>
      <c r="ISX32" s="155"/>
      <c r="ISY32" s="155"/>
      <c r="ISZ32" s="155"/>
      <c r="ITA32" s="155"/>
      <c r="ITB32" s="155"/>
      <c r="ITC32" s="155"/>
      <c r="ITD32" s="155"/>
      <c r="ITE32" s="155"/>
      <c r="ITF32" s="155"/>
      <c r="ITG32" s="155"/>
      <c r="ITH32" s="155"/>
      <c r="ITI32" s="155"/>
      <c r="ITJ32" s="155"/>
      <c r="ITK32" s="155"/>
      <c r="ITL32" s="155"/>
      <c r="ITM32" s="155"/>
      <c r="ITN32" s="155"/>
      <c r="ITO32" s="155"/>
      <c r="ITP32" s="155"/>
      <c r="ITQ32" s="155"/>
      <c r="ITR32" s="155"/>
      <c r="ITS32" s="155"/>
      <c r="ITT32" s="155"/>
      <c r="ITU32" s="155"/>
      <c r="ITV32" s="155"/>
      <c r="ITW32" s="155"/>
      <c r="ITX32" s="155"/>
      <c r="ITY32" s="155"/>
      <c r="ITZ32" s="155"/>
      <c r="IUA32" s="155"/>
      <c r="IUB32" s="155"/>
      <c r="IUC32" s="155"/>
      <c r="IUD32" s="155"/>
      <c r="IUE32" s="155"/>
      <c r="IUF32" s="155"/>
      <c r="IUG32" s="155"/>
      <c r="IUH32" s="155"/>
      <c r="IUI32" s="155"/>
      <c r="IUJ32" s="155"/>
      <c r="IUK32" s="155"/>
      <c r="IUL32" s="155"/>
      <c r="IUM32" s="155"/>
      <c r="IUN32" s="155"/>
      <c r="IUO32" s="155"/>
      <c r="IUP32" s="155"/>
      <c r="IUQ32" s="155"/>
      <c r="IUR32" s="155"/>
      <c r="IUS32" s="155"/>
      <c r="IUT32" s="155"/>
      <c r="IUU32" s="155"/>
      <c r="IUV32" s="155"/>
      <c r="IUW32" s="155"/>
      <c r="IUX32" s="155"/>
      <c r="IUY32" s="155"/>
      <c r="IUZ32" s="155"/>
      <c r="IVA32" s="155"/>
      <c r="IVB32" s="155"/>
      <c r="IVC32" s="155"/>
      <c r="IVD32" s="155"/>
      <c r="IVE32" s="155"/>
      <c r="IVF32" s="155"/>
      <c r="IVG32" s="155"/>
      <c r="IVH32" s="155"/>
      <c r="IVI32" s="155"/>
      <c r="IVJ32" s="155"/>
      <c r="IVK32" s="155"/>
      <c r="IVL32" s="155"/>
      <c r="IVM32" s="155"/>
      <c r="IVN32" s="155"/>
      <c r="IVO32" s="155"/>
      <c r="IVP32" s="155"/>
      <c r="IVQ32" s="155"/>
      <c r="IVR32" s="155"/>
      <c r="IVS32" s="155"/>
      <c r="IVT32" s="155"/>
      <c r="IVU32" s="155"/>
      <c r="IVV32" s="155"/>
      <c r="IVW32" s="155"/>
      <c r="IVX32" s="155"/>
      <c r="IVY32" s="155"/>
      <c r="IVZ32" s="155"/>
      <c r="IWA32" s="155"/>
      <c r="IWB32" s="155"/>
      <c r="IWC32" s="155"/>
      <c r="IWD32" s="155"/>
      <c r="IWE32" s="155"/>
      <c r="IWF32" s="155"/>
      <c r="IWG32" s="155"/>
      <c r="IWH32" s="155"/>
      <c r="IWI32" s="155"/>
      <c r="IWJ32" s="155"/>
      <c r="IWK32" s="155"/>
      <c r="IWL32" s="155"/>
      <c r="IWM32" s="155"/>
      <c r="IWN32" s="155"/>
      <c r="IWO32" s="155"/>
      <c r="IWP32" s="155"/>
      <c r="IWQ32" s="155"/>
      <c r="IWR32" s="155"/>
      <c r="IWS32" s="155"/>
      <c r="IWT32" s="155"/>
      <c r="IWU32" s="155"/>
      <c r="IWV32" s="155"/>
      <c r="IWW32" s="155"/>
      <c r="IWX32" s="155"/>
      <c r="IWY32" s="155"/>
      <c r="IWZ32" s="155"/>
      <c r="IXA32" s="155"/>
      <c r="IXB32" s="155"/>
      <c r="IXC32" s="155"/>
      <c r="IXD32" s="155"/>
      <c r="IXE32" s="155"/>
      <c r="IXF32" s="155"/>
      <c r="IXG32" s="155"/>
      <c r="IXH32" s="155"/>
      <c r="IXI32" s="155"/>
      <c r="IXJ32" s="155"/>
      <c r="IXK32" s="155"/>
      <c r="IXL32" s="155"/>
      <c r="IXM32" s="155"/>
      <c r="IXN32" s="155"/>
      <c r="IXO32" s="155"/>
      <c r="IXP32" s="155"/>
      <c r="IXQ32" s="155"/>
      <c r="IXR32" s="155"/>
      <c r="IXS32" s="155"/>
      <c r="IXT32" s="155"/>
      <c r="IXU32" s="155"/>
      <c r="IXV32" s="155"/>
      <c r="IXW32" s="155"/>
      <c r="IXX32" s="155"/>
      <c r="IXY32" s="155"/>
      <c r="IXZ32" s="155"/>
      <c r="IYA32" s="155"/>
      <c r="IYB32" s="155"/>
      <c r="IYC32" s="155"/>
      <c r="IYD32" s="155"/>
      <c r="IYE32" s="155"/>
      <c r="IYF32" s="155"/>
      <c r="IYG32" s="155"/>
      <c r="IYH32" s="155"/>
      <c r="IYI32" s="155"/>
      <c r="IYJ32" s="155"/>
      <c r="IYK32" s="155"/>
      <c r="IYL32" s="155"/>
      <c r="IYM32" s="155"/>
      <c r="IYN32" s="155"/>
      <c r="IYO32" s="155"/>
      <c r="IYP32" s="155"/>
      <c r="IYQ32" s="155"/>
      <c r="IYR32" s="155"/>
      <c r="IYS32" s="155"/>
      <c r="IYT32" s="155"/>
      <c r="IYU32" s="155"/>
      <c r="IYV32" s="155"/>
      <c r="IYW32" s="155"/>
      <c r="IYX32" s="155"/>
      <c r="IYY32" s="155"/>
      <c r="IYZ32" s="155"/>
      <c r="IZA32" s="155"/>
      <c r="IZB32" s="155"/>
      <c r="IZC32" s="155"/>
      <c r="IZD32" s="155"/>
      <c r="IZE32" s="155"/>
      <c r="IZF32" s="155"/>
      <c r="IZG32" s="155"/>
      <c r="IZH32" s="155"/>
      <c r="IZI32" s="155"/>
      <c r="IZJ32" s="155"/>
      <c r="IZK32" s="155"/>
      <c r="IZL32" s="155"/>
      <c r="IZM32" s="155"/>
      <c r="IZN32" s="155"/>
      <c r="IZO32" s="155"/>
      <c r="IZP32" s="155"/>
      <c r="IZQ32" s="155"/>
      <c r="IZR32" s="155"/>
      <c r="IZS32" s="155"/>
      <c r="IZT32" s="155"/>
      <c r="IZU32" s="155"/>
      <c r="IZV32" s="155"/>
      <c r="IZW32" s="155"/>
      <c r="IZX32" s="155"/>
      <c r="IZY32" s="155"/>
      <c r="IZZ32" s="155"/>
      <c r="JAA32" s="155"/>
      <c r="JAB32" s="155"/>
      <c r="JAC32" s="155"/>
      <c r="JAD32" s="155"/>
      <c r="JAE32" s="155"/>
      <c r="JAF32" s="155"/>
      <c r="JAG32" s="155"/>
      <c r="JAH32" s="155"/>
      <c r="JAI32" s="155"/>
      <c r="JAJ32" s="155"/>
      <c r="JAK32" s="155"/>
      <c r="JAL32" s="155"/>
      <c r="JAM32" s="155"/>
      <c r="JAN32" s="155"/>
      <c r="JAO32" s="155"/>
      <c r="JAP32" s="155"/>
      <c r="JAQ32" s="155"/>
      <c r="JAR32" s="155"/>
      <c r="JAS32" s="155"/>
      <c r="JAT32" s="155"/>
      <c r="JAU32" s="155"/>
      <c r="JAV32" s="155"/>
      <c r="JAW32" s="155"/>
      <c r="JAX32" s="155"/>
      <c r="JAY32" s="155"/>
      <c r="JAZ32" s="155"/>
      <c r="JBA32" s="155"/>
      <c r="JBB32" s="155"/>
      <c r="JBC32" s="155"/>
      <c r="JBD32" s="155"/>
      <c r="JBE32" s="155"/>
      <c r="JBF32" s="155"/>
      <c r="JBG32" s="155"/>
      <c r="JBH32" s="155"/>
      <c r="JBI32" s="155"/>
      <c r="JBJ32" s="155"/>
      <c r="JBK32" s="155"/>
      <c r="JBL32" s="155"/>
      <c r="JBM32" s="155"/>
      <c r="JBN32" s="155"/>
      <c r="JBO32" s="155"/>
      <c r="JBP32" s="155"/>
      <c r="JBQ32" s="155"/>
      <c r="JBR32" s="155"/>
      <c r="JBS32" s="155"/>
      <c r="JBT32" s="155"/>
      <c r="JBU32" s="155"/>
      <c r="JBV32" s="155"/>
      <c r="JBW32" s="155"/>
      <c r="JBX32" s="155"/>
      <c r="JBY32" s="155"/>
      <c r="JBZ32" s="155"/>
      <c r="JCA32" s="155"/>
      <c r="JCB32" s="155"/>
      <c r="JCC32" s="155"/>
      <c r="JCD32" s="155"/>
      <c r="JCE32" s="155"/>
      <c r="JCF32" s="155"/>
      <c r="JCG32" s="155"/>
      <c r="JCH32" s="155"/>
      <c r="JCI32" s="155"/>
      <c r="JCJ32" s="155"/>
      <c r="JCK32" s="155"/>
      <c r="JCL32" s="155"/>
      <c r="JCM32" s="155"/>
      <c r="JCN32" s="155"/>
      <c r="JCO32" s="155"/>
      <c r="JCP32" s="155"/>
      <c r="JCQ32" s="155"/>
      <c r="JCR32" s="155"/>
      <c r="JCS32" s="155"/>
      <c r="JCT32" s="155"/>
      <c r="JCU32" s="155"/>
      <c r="JCV32" s="155"/>
      <c r="JCW32" s="155"/>
      <c r="JCX32" s="155"/>
      <c r="JCY32" s="155"/>
      <c r="JCZ32" s="155"/>
      <c r="JDA32" s="155"/>
      <c r="JDB32" s="155"/>
      <c r="JDC32" s="155"/>
      <c r="JDD32" s="155"/>
      <c r="JDE32" s="155"/>
      <c r="JDF32" s="155"/>
      <c r="JDG32" s="155"/>
      <c r="JDH32" s="155"/>
      <c r="JDI32" s="155"/>
      <c r="JDJ32" s="155"/>
      <c r="JDK32" s="155"/>
      <c r="JDL32" s="155"/>
      <c r="JDM32" s="155"/>
      <c r="JDN32" s="155"/>
      <c r="JDO32" s="155"/>
      <c r="JDP32" s="155"/>
      <c r="JDQ32" s="155"/>
      <c r="JDR32" s="155"/>
      <c r="JDS32" s="155"/>
      <c r="JDT32" s="155"/>
      <c r="JDU32" s="155"/>
      <c r="JDV32" s="155"/>
      <c r="JDW32" s="155"/>
      <c r="JDX32" s="155"/>
      <c r="JDY32" s="155"/>
      <c r="JDZ32" s="155"/>
      <c r="JEA32" s="155"/>
      <c r="JEB32" s="155"/>
      <c r="JEC32" s="155"/>
      <c r="JED32" s="155"/>
      <c r="JEE32" s="155"/>
      <c r="JEF32" s="155"/>
      <c r="JEG32" s="155"/>
      <c r="JEH32" s="155"/>
      <c r="JEI32" s="155"/>
      <c r="JEJ32" s="155"/>
      <c r="JEK32" s="155"/>
      <c r="JEL32" s="155"/>
      <c r="JEM32" s="155"/>
      <c r="JEN32" s="155"/>
      <c r="JEO32" s="155"/>
      <c r="JEP32" s="155"/>
      <c r="JEQ32" s="155"/>
      <c r="JER32" s="155"/>
      <c r="JES32" s="155"/>
      <c r="JET32" s="155"/>
      <c r="JEU32" s="155"/>
      <c r="JEV32" s="155"/>
      <c r="JEW32" s="155"/>
      <c r="JEX32" s="155"/>
      <c r="JEY32" s="155"/>
      <c r="JEZ32" s="155"/>
      <c r="JFA32" s="155"/>
      <c r="JFB32" s="155"/>
      <c r="JFC32" s="155"/>
      <c r="JFD32" s="155"/>
      <c r="JFE32" s="155"/>
      <c r="JFF32" s="155"/>
      <c r="JFG32" s="155"/>
      <c r="JFH32" s="155"/>
      <c r="JFI32" s="155"/>
      <c r="JFJ32" s="155"/>
      <c r="JFK32" s="155"/>
      <c r="JFL32" s="155"/>
      <c r="JFM32" s="155"/>
      <c r="JFN32" s="155"/>
      <c r="JFO32" s="155"/>
      <c r="JFP32" s="155"/>
      <c r="JFQ32" s="155"/>
      <c r="JFR32" s="155"/>
      <c r="JFS32" s="155"/>
      <c r="JFT32" s="155"/>
      <c r="JFU32" s="155"/>
      <c r="JFV32" s="155"/>
      <c r="JFW32" s="155"/>
      <c r="JFX32" s="155"/>
      <c r="JFY32" s="155"/>
      <c r="JFZ32" s="155"/>
      <c r="JGA32" s="155"/>
      <c r="JGB32" s="155"/>
      <c r="JGC32" s="155"/>
      <c r="JGD32" s="155"/>
      <c r="JGE32" s="155"/>
      <c r="JGF32" s="155"/>
      <c r="JGG32" s="155"/>
      <c r="JGH32" s="155"/>
      <c r="JGI32" s="155"/>
      <c r="JGJ32" s="155"/>
      <c r="JGK32" s="155"/>
      <c r="JGL32" s="155"/>
      <c r="JGM32" s="155"/>
      <c r="JGN32" s="155"/>
      <c r="JGO32" s="155"/>
      <c r="JGP32" s="155"/>
      <c r="JGQ32" s="155"/>
      <c r="JGR32" s="155"/>
      <c r="JGS32" s="155"/>
      <c r="JGT32" s="155"/>
      <c r="JGU32" s="155"/>
      <c r="JGV32" s="155"/>
      <c r="JGW32" s="155"/>
      <c r="JGX32" s="155"/>
      <c r="JGY32" s="155"/>
      <c r="JGZ32" s="155"/>
      <c r="JHA32" s="155"/>
      <c r="JHB32" s="155"/>
      <c r="JHC32" s="155"/>
      <c r="JHD32" s="155"/>
      <c r="JHE32" s="155"/>
      <c r="JHF32" s="155"/>
      <c r="JHG32" s="155"/>
      <c r="JHH32" s="155"/>
      <c r="JHI32" s="155"/>
      <c r="JHJ32" s="155"/>
      <c r="JHK32" s="155"/>
      <c r="JHL32" s="155"/>
      <c r="JHM32" s="155"/>
      <c r="JHN32" s="155"/>
      <c r="JHO32" s="155"/>
      <c r="JHP32" s="155"/>
      <c r="JHQ32" s="155"/>
      <c r="JHR32" s="155"/>
      <c r="JHS32" s="155"/>
      <c r="JHT32" s="155"/>
      <c r="JHU32" s="155"/>
      <c r="JHV32" s="155"/>
      <c r="JHW32" s="155"/>
      <c r="JHX32" s="155"/>
      <c r="JHY32" s="155"/>
      <c r="JHZ32" s="155"/>
      <c r="JIA32" s="155"/>
      <c r="JIB32" s="155"/>
      <c r="JIC32" s="155"/>
      <c r="JID32" s="155"/>
      <c r="JIE32" s="155"/>
      <c r="JIF32" s="155"/>
      <c r="JIG32" s="155"/>
      <c r="JIH32" s="155"/>
      <c r="JII32" s="155"/>
      <c r="JIJ32" s="155"/>
      <c r="JIK32" s="155"/>
      <c r="JIL32" s="155"/>
      <c r="JIM32" s="155"/>
      <c r="JIN32" s="155"/>
      <c r="JIO32" s="155"/>
      <c r="JIP32" s="155"/>
      <c r="JIQ32" s="155"/>
      <c r="JIR32" s="155"/>
      <c r="JIS32" s="155"/>
      <c r="JIT32" s="155"/>
      <c r="JIU32" s="155"/>
      <c r="JIV32" s="155"/>
      <c r="JIW32" s="155"/>
      <c r="JIX32" s="155"/>
      <c r="JIY32" s="155"/>
      <c r="JIZ32" s="155"/>
      <c r="JJA32" s="155"/>
      <c r="JJB32" s="155"/>
      <c r="JJC32" s="155"/>
      <c r="JJD32" s="155"/>
      <c r="JJE32" s="155"/>
      <c r="JJF32" s="155"/>
      <c r="JJG32" s="155"/>
      <c r="JJH32" s="155"/>
      <c r="JJI32" s="155"/>
      <c r="JJJ32" s="155"/>
      <c r="JJK32" s="155"/>
      <c r="JJL32" s="155"/>
      <c r="JJM32" s="155"/>
      <c r="JJN32" s="155"/>
      <c r="JJO32" s="155"/>
      <c r="JJP32" s="155"/>
      <c r="JJQ32" s="155"/>
      <c r="JJR32" s="155"/>
      <c r="JJS32" s="155"/>
      <c r="JJT32" s="155"/>
      <c r="JJU32" s="155"/>
      <c r="JJV32" s="155"/>
      <c r="JJW32" s="155"/>
      <c r="JJX32" s="155"/>
      <c r="JJY32" s="155"/>
      <c r="JJZ32" s="155"/>
      <c r="JKA32" s="155"/>
      <c r="JKB32" s="155"/>
      <c r="JKC32" s="155"/>
      <c r="JKD32" s="155"/>
      <c r="JKE32" s="155"/>
      <c r="JKF32" s="155"/>
      <c r="JKG32" s="155"/>
      <c r="JKH32" s="155"/>
      <c r="JKI32" s="155"/>
      <c r="JKJ32" s="155"/>
      <c r="JKK32" s="155"/>
      <c r="JKL32" s="155"/>
      <c r="JKM32" s="155"/>
      <c r="JKN32" s="155"/>
      <c r="JKO32" s="155"/>
      <c r="JKP32" s="155"/>
      <c r="JKQ32" s="155"/>
      <c r="JKR32" s="155"/>
      <c r="JKS32" s="155"/>
      <c r="JKT32" s="155"/>
      <c r="JKU32" s="155"/>
      <c r="JKV32" s="155"/>
      <c r="JKW32" s="155"/>
      <c r="JKX32" s="155"/>
      <c r="JKY32" s="155"/>
      <c r="JKZ32" s="155"/>
      <c r="JLA32" s="155"/>
      <c r="JLB32" s="155"/>
      <c r="JLC32" s="155"/>
      <c r="JLD32" s="155"/>
      <c r="JLE32" s="155"/>
      <c r="JLF32" s="155"/>
      <c r="JLG32" s="155"/>
      <c r="JLH32" s="155"/>
      <c r="JLI32" s="155"/>
      <c r="JLJ32" s="155"/>
      <c r="JLK32" s="155"/>
      <c r="JLL32" s="155"/>
      <c r="JLM32" s="155"/>
      <c r="JLN32" s="155"/>
      <c r="JLO32" s="155"/>
      <c r="JLP32" s="155"/>
      <c r="JLQ32" s="155"/>
      <c r="JLR32" s="155"/>
      <c r="JLS32" s="155"/>
      <c r="JLT32" s="155"/>
      <c r="JLU32" s="155"/>
      <c r="JLV32" s="155"/>
      <c r="JLW32" s="155"/>
      <c r="JLX32" s="155"/>
      <c r="JLY32" s="155"/>
      <c r="JLZ32" s="155"/>
      <c r="JMA32" s="155"/>
      <c r="JMB32" s="155"/>
      <c r="JMC32" s="155"/>
      <c r="JMD32" s="155"/>
      <c r="JME32" s="155"/>
      <c r="JMF32" s="155"/>
      <c r="JMG32" s="155"/>
      <c r="JMH32" s="155"/>
      <c r="JMI32" s="155"/>
      <c r="JMJ32" s="155"/>
      <c r="JMK32" s="155"/>
      <c r="JML32" s="155"/>
      <c r="JMM32" s="155"/>
      <c r="JMN32" s="155"/>
      <c r="JMO32" s="155"/>
      <c r="JMP32" s="155"/>
      <c r="JMQ32" s="155"/>
      <c r="JMR32" s="155"/>
      <c r="JMS32" s="155"/>
      <c r="JMT32" s="155"/>
      <c r="JMU32" s="155"/>
      <c r="JMV32" s="155"/>
      <c r="JMW32" s="155"/>
      <c r="JMX32" s="155"/>
      <c r="JMY32" s="155"/>
      <c r="JMZ32" s="155"/>
      <c r="JNA32" s="155"/>
      <c r="JNB32" s="155"/>
      <c r="JNC32" s="155"/>
      <c r="JND32" s="155"/>
      <c r="JNE32" s="155"/>
      <c r="JNF32" s="155"/>
      <c r="JNG32" s="155"/>
      <c r="JNH32" s="155"/>
      <c r="JNI32" s="155"/>
      <c r="JNJ32" s="155"/>
      <c r="JNK32" s="155"/>
      <c r="JNL32" s="155"/>
      <c r="JNM32" s="155"/>
      <c r="JNN32" s="155"/>
      <c r="JNO32" s="155"/>
      <c r="JNP32" s="155"/>
      <c r="JNQ32" s="155"/>
      <c r="JNR32" s="155"/>
      <c r="JNS32" s="155"/>
      <c r="JNT32" s="155"/>
      <c r="JNU32" s="155"/>
      <c r="JNV32" s="155"/>
      <c r="JNW32" s="155"/>
      <c r="JNX32" s="155"/>
      <c r="JNY32" s="155"/>
      <c r="JNZ32" s="155"/>
      <c r="JOA32" s="155"/>
      <c r="JOB32" s="155"/>
      <c r="JOC32" s="155"/>
      <c r="JOD32" s="155"/>
      <c r="JOE32" s="155"/>
      <c r="JOF32" s="155"/>
      <c r="JOG32" s="155"/>
      <c r="JOH32" s="155"/>
      <c r="JOI32" s="155"/>
      <c r="JOJ32" s="155"/>
      <c r="JOK32" s="155"/>
      <c r="JOL32" s="155"/>
      <c r="JOM32" s="155"/>
      <c r="JON32" s="155"/>
      <c r="JOO32" s="155"/>
      <c r="JOP32" s="155"/>
      <c r="JOQ32" s="155"/>
      <c r="JOR32" s="155"/>
      <c r="JOS32" s="155"/>
      <c r="JOT32" s="155"/>
      <c r="JOU32" s="155"/>
      <c r="JOV32" s="155"/>
      <c r="JOW32" s="155"/>
      <c r="JOX32" s="155"/>
      <c r="JOY32" s="155"/>
      <c r="JOZ32" s="155"/>
      <c r="JPA32" s="155"/>
      <c r="JPB32" s="155"/>
      <c r="JPC32" s="155"/>
      <c r="JPD32" s="155"/>
      <c r="JPE32" s="155"/>
      <c r="JPF32" s="155"/>
      <c r="JPG32" s="155"/>
      <c r="JPH32" s="155"/>
      <c r="JPI32" s="155"/>
      <c r="JPJ32" s="155"/>
      <c r="JPK32" s="155"/>
      <c r="JPL32" s="155"/>
      <c r="JPM32" s="155"/>
      <c r="JPN32" s="155"/>
      <c r="JPO32" s="155"/>
      <c r="JPP32" s="155"/>
      <c r="JPQ32" s="155"/>
      <c r="JPR32" s="155"/>
      <c r="JPS32" s="155"/>
      <c r="JPT32" s="155"/>
      <c r="JPU32" s="155"/>
      <c r="JPV32" s="155"/>
      <c r="JPW32" s="155"/>
      <c r="JPX32" s="155"/>
      <c r="JPY32" s="155"/>
      <c r="JPZ32" s="155"/>
      <c r="JQA32" s="155"/>
      <c r="JQB32" s="155"/>
      <c r="JQC32" s="155"/>
      <c r="JQD32" s="155"/>
      <c r="JQE32" s="155"/>
      <c r="JQF32" s="155"/>
      <c r="JQG32" s="155"/>
      <c r="JQH32" s="155"/>
      <c r="JQI32" s="155"/>
      <c r="JQJ32" s="155"/>
      <c r="JQK32" s="155"/>
      <c r="JQL32" s="155"/>
      <c r="JQM32" s="155"/>
      <c r="JQN32" s="155"/>
      <c r="JQO32" s="155"/>
      <c r="JQP32" s="155"/>
      <c r="JQQ32" s="155"/>
      <c r="JQR32" s="155"/>
      <c r="JQS32" s="155"/>
      <c r="JQT32" s="155"/>
      <c r="JQU32" s="155"/>
      <c r="JQV32" s="155"/>
      <c r="JQW32" s="155"/>
      <c r="JQX32" s="155"/>
      <c r="JQY32" s="155"/>
      <c r="JQZ32" s="155"/>
      <c r="JRA32" s="155"/>
      <c r="JRB32" s="155"/>
      <c r="JRC32" s="155"/>
      <c r="JRD32" s="155"/>
      <c r="JRE32" s="155"/>
      <c r="JRF32" s="155"/>
      <c r="JRG32" s="155"/>
      <c r="JRH32" s="155"/>
      <c r="JRI32" s="155"/>
      <c r="JRJ32" s="155"/>
      <c r="JRK32" s="155"/>
      <c r="JRL32" s="155"/>
      <c r="JRM32" s="155"/>
      <c r="JRN32" s="155"/>
      <c r="JRO32" s="155"/>
      <c r="JRP32" s="155"/>
      <c r="JRQ32" s="155"/>
      <c r="JRR32" s="155"/>
      <c r="JRS32" s="155"/>
      <c r="JRT32" s="155"/>
      <c r="JRU32" s="155"/>
      <c r="JRV32" s="155"/>
      <c r="JRW32" s="155"/>
      <c r="JRX32" s="155"/>
      <c r="JRY32" s="155"/>
      <c r="JRZ32" s="155"/>
      <c r="JSA32" s="155"/>
      <c r="JSB32" s="155"/>
      <c r="JSC32" s="155"/>
      <c r="JSD32" s="155"/>
      <c r="JSE32" s="155"/>
      <c r="JSF32" s="155"/>
      <c r="JSG32" s="155"/>
      <c r="JSH32" s="155"/>
      <c r="JSI32" s="155"/>
      <c r="JSJ32" s="155"/>
      <c r="JSK32" s="155"/>
      <c r="JSL32" s="155"/>
      <c r="JSM32" s="155"/>
      <c r="JSN32" s="155"/>
      <c r="JSO32" s="155"/>
      <c r="JSP32" s="155"/>
      <c r="JSQ32" s="155"/>
      <c r="JSR32" s="155"/>
      <c r="JSS32" s="155"/>
      <c r="JST32" s="155"/>
      <c r="JSU32" s="155"/>
      <c r="JSV32" s="155"/>
      <c r="JSW32" s="155"/>
      <c r="JSX32" s="155"/>
      <c r="JSY32" s="155"/>
      <c r="JSZ32" s="155"/>
      <c r="JTA32" s="155"/>
      <c r="JTB32" s="155"/>
      <c r="JTC32" s="155"/>
      <c r="JTD32" s="155"/>
      <c r="JTE32" s="155"/>
      <c r="JTF32" s="155"/>
      <c r="JTG32" s="155"/>
      <c r="JTH32" s="155"/>
      <c r="JTI32" s="155"/>
      <c r="JTJ32" s="155"/>
      <c r="JTK32" s="155"/>
      <c r="JTL32" s="155"/>
      <c r="JTM32" s="155"/>
      <c r="JTN32" s="155"/>
      <c r="JTO32" s="155"/>
      <c r="JTP32" s="155"/>
      <c r="JTQ32" s="155"/>
      <c r="JTR32" s="155"/>
      <c r="JTS32" s="155"/>
      <c r="JTT32" s="155"/>
      <c r="JTU32" s="155"/>
      <c r="JTV32" s="155"/>
      <c r="JTW32" s="155"/>
      <c r="JTX32" s="155"/>
      <c r="JTY32" s="155"/>
      <c r="JTZ32" s="155"/>
      <c r="JUA32" s="155"/>
      <c r="JUB32" s="155"/>
      <c r="JUC32" s="155"/>
      <c r="JUD32" s="155"/>
      <c r="JUE32" s="155"/>
      <c r="JUF32" s="155"/>
      <c r="JUG32" s="155"/>
      <c r="JUH32" s="155"/>
      <c r="JUI32" s="155"/>
      <c r="JUJ32" s="155"/>
      <c r="JUK32" s="155"/>
      <c r="JUL32" s="155"/>
      <c r="JUM32" s="155"/>
      <c r="JUN32" s="155"/>
      <c r="JUO32" s="155"/>
      <c r="JUP32" s="155"/>
      <c r="JUQ32" s="155"/>
      <c r="JUR32" s="155"/>
      <c r="JUS32" s="155"/>
      <c r="JUT32" s="155"/>
      <c r="JUU32" s="155"/>
      <c r="JUV32" s="155"/>
      <c r="JUW32" s="155"/>
      <c r="JUX32" s="155"/>
      <c r="JUY32" s="155"/>
      <c r="JUZ32" s="155"/>
      <c r="JVA32" s="155"/>
      <c r="JVB32" s="155"/>
      <c r="JVC32" s="155"/>
      <c r="JVD32" s="155"/>
      <c r="JVE32" s="155"/>
      <c r="JVF32" s="155"/>
      <c r="JVG32" s="155"/>
      <c r="JVH32" s="155"/>
      <c r="JVI32" s="155"/>
      <c r="JVJ32" s="155"/>
      <c r="JVK32" s="155"/>
      <c r="JVL32" s="155"/>
      <c r="JVM32" s="155"/>
      <c r="JVN32" s="155"/>
      <c r="JVO32" s="155"/>
      <c r="JVP32" s="155"/>
      <c r="JVQ32" s="155"/>
      <c r="JVR32" s="155"/>
      <c r="JVS32" s="155"/>
      <c r="JVT32" s="155"/>
      <c r="JVU32" s="155"/>
      <c r="JVV32" s="155"/>
      <c r="JVW32" s="155"/>
      <c r="JVX32" s="155"/>
      <c r="JVY32" s="155"/>
      <c r="JVZ32" s="155"/>
      <c r="JWA32" s="155"/>
      <c r="JWB32" s="155"/>
      <c r="JWC32" s="155"/>
      <c r="JWD32" s="155"/>
      <c r="JWE32" s="155"/>
      <c r="JWF32" s="155"/>
      <c r="JWG32" s="155"/>
      <c r="JWH32" s="155"/>
      <c r="JWI32" s="155"/>
      <c r="JWJ32" s="155"/>
      <c r="JWK32" s="155"/>
      <c r="JWL32" s="155"/>
      <c r="JWM32" s="155"/>
      <c r="JWN32" s="155"/>
      <c r="JWO32" s="155"/>
      <c r="JWP32" s="155"/>
      <c r="JWQ32" s="155"/>
      <c r="JWR32" s="155"/>
      <c r="JWS32" s="155"/>
      <c r="JWT32" s="155"/>
      <c r="JWU32" s="155"/>
      <c r="JWV32" s="155"/>
      <c r="JWW32" s="155"/>
      <c r="JWX32" s="155"/>
      <c r="JWY32" s="155"/>
      <c r="JWZ32" s="155"/>
      <c r="JXA32" s="155"/>
      <c r="JXB32" s="155"/>
      <c r="JXC32" s="155"/>
      <c r="JXD32" s="155"/>
      <c r="JXE32" s="155"/>
      <c r="JXF32" s="155"/>
      <c r="JXG32" s="155"/>
      <c r="JXH32" s="155"/>
      <c r="JXI32" s="155"/>
      <c r="JXJ32" s="155"/>
      <c r="JXK32" s="155"/>
      <c r="JXL32" s="155"/>
      <c r="JXM32" s="155"/>
      <c r="JXN32" s="155"/>
      <c r="JXO32" s="155"/>
      <c r="JXP32" s="155"/>
      <c r="JXQ32" s="155"/>
      <c r="JXR32" s="155"/>
      <c r="JXS32" s="155"/>
      <c r="JXT32" s="155"/>
      <c r="JXU32" s="155"/>
      <c r="JXV32" s="155"/>
      <c r="JXW32" s="155"/>
      <c r="JXX32" s="155"/>
      <c r="JXY32" s="155"/>
      <c r="JXZ32" s="155"/>
      <c r="JYA32" s="155"/>
      <c r="JYB32" s="155"/>
      <c r="JYC32" s="155"/>
      <c r="JYD32" s="155"/>
      <c r="JYE32" s="155"/>
      <c r="JYF32" s="155"/>
      <c r="JYG32" s="155"/>
      <c r="JYH32" s="155"/>
      <c r="JYI32" s="155"/>
      <c r="JYJ32" s="155"/>
      <c r="JYK32" s="155"/>
      <c r="JYL32" s="155"/>
      <c r="JYM32" s="155"/>
      <c r="JYN32" s="155"/>
      <c r="JYO32" s="155"/>
      <c r="JYP32" s="155"/>
      <c r="JYQ32" s="155"/>
      <c r="JYR32" s="155"/>
      <c r="JYS32" s="155"/>
      <c r="JYT32" s="155"/>
      <c r="JYU32" s="155"/>
      <c r="JYV32" s="155"/>
      <c r="JYW32" s="155"/>
      <c r="JYX32" s="155"/>
      <c r="JYY32" s="155"/>
      <c r="JYZ32" s="155"/>
      <c r="JZA32" s="155"/>
      <c r="JZB32" s="155"/>
      <c r="JZC32" s="155"/>
      <c r="JZD32" s="155"/>
      <c r="JZE32" s="155"/>
      <c r="JZF32" s="155"/>
      <c r="JZG32" s="155"/>
      <c r="JZH32" s="155"/>
      <c r="JZI32" s="155"/>
      <c r="JZJ32" s="155"/>
      <c r="JZK32" s="155"/>
      <c r="JZL32" s="155"/>
      <c r="JZM32" s="155"/>
      <c r="JZN32" s="155"/>
      <c r="JZO32" s="155"/>
      <c r="JZP32" s="155"/>
      <c r="JZQ32" s="155"/>
      <c r="JZR32" s="155"/>
      <c r="JZS32" s="155"/>
      <c r="JZT32" s="155"/>
      <c r="JZU32" s="155"/>
      <c r="JZV32" s="155"/>
      <c r="JZW32" s="155"/>
      <c r="JZX32" s="155"/>
      <c r="JZY32" s="155"/>
      <c r="JZZ32" s="155"/>
      <c r="KAA32" s="155"/>
      <c r="KAB32" s="155"/>
      <c r="KAC32" s="155"/>
      <c r="KAD32" s="155"/>
      <c r="KAE32" s="155"/>
      <c r="KAF32" s="155"/>
      <c r="KAG32" s="155"/>
      <c r="KAH32" s="155"/>
      <c r="KAI32" s="155"/>
      <c r="KAJ32" s="155"/>
      <c r="KAK32" s="155"/>
      <c r="KAL32" s="155"/>
      <c r="KAM32" s="155"/>
      <c r="KAN32" s="155"/>
      <c r="KAO32" s="155"/>
      <c r="KAP32" s="155"/>
      <c r="KAQ32" s="155"/>
      <c r="KAR32" s="155"/>
      <c r="KAS32" s="155"/>
      <c r="KAT32" s="155"/>
      <c r="KAU32" s="155"/>
      <c r="KAV32" s="155"/>
      <c r="KAW32" s="155"/>
      <c r="KAX32" s="155"/>
      <c r="KAY32" s="155"/>
      <c r="KAZ32" s="155"/>
      <c r="KBA32" s="155"/>
      <c r="KBB32" s="155"/>
      <c r="KBC32" s="155"/>
      <c r="KBD32" s="155"/>
      <c r="KBE32" s="155"/>
      <c r="KBF32" s="155"/>
      <c r="KBG32" s="155"/>
      <c r="KBH32" s="155"/>
      <c r="KBI32" s="155"/>
      <c r="KBJ32" s="155"/>
      <c r="KBK32" s="155"/>
      <c r="KBL32" s="155"/>
      <c r="KBM32" s="155"/>
      <c r="KBN32" s="155"/>
      <c r="KBO32" s="155"/>
      <c r="KBP32" s="155"/>
      <c r="KBQ32" s="155"/>
      <c r="KBR32" s="155"/>
      <c r="KBS32" s="155"/>
      <c r="KBT32" s="155"/>
      <c r="KBU32" s="155"/>
      <c r="KBV32" s="155"/>
      <c r="KBW32" s="155"/>
      <c r="KBX32" s="155"/>
      <c r="KBY32" s="155"/>
      <c r="KBZ32" s="155"/>
      <c r="KCA32" s="155"/>
      <c r="KCB32" s="155"/>
      <c r="KCC32" s="155"/>
      <c r="KCD32" s="155"/>
      <c r="KCE32" s="155"/>
      <c r="KCF32" s="155"/>
      <c r="KCG32" s="155"/>
      <c r="KCH32" s="155"/>
      <c r="KCI32" s="155"/>
      <c r="KCJ32" s="155"/>
      <c r="KCK32" s="155"/>
      <c r="KCL32" s="155"/>
      <c r="KCM32" s="155"/>
      <c r="KCN32" s="155"/>
      <c r="KCO32" s="155"/>
      <c r="KCP32" s="155"/>
      <c r="KCQ32" s="155"/>
      <c r="KCR32" s="155"/>
      <c r="KCS32" s="155"/>
      <c r="KCT32" s="155"/>
      <c r="KCU32" s="155"/>
      <c r="KCV32" s="155"/>
      <c r="KCW32" s="155"/>
      <c r="KCX32" s="155"/>
      <c r="KCY32" s="155"/>
      <c r="KCZ32" s="155"/>
      <c r="KDA32" s="155"/>
      <c r="KDB32" s="155"/>
      <c r="KDC32" s="155"/>
      <c r="KDD32" s="155"/>
      <c r="KDE32" s="155"/>
      <c r="KDF32" s="155"/>
      <c r="KDG32" s="155"/>
      <c r="KDH32" s="155"/>
      <c r="KDI32" s="155"/>
      <c r="KDJ32" s="155"/>
      <c r="KDK32" s="155"/>
      <c r="KDL32" s="155"/>
      <c r="KDM32" s="155"/>
      <c r="KDN32" s="155"/>
      <c r="KDO32" s="155"/>
      <c r="KDP32" s="155"/>
      <c r="KDQ32" s="155"/>
      <c r="KDR32" s="155"/>
      <c r="KDS32" s="155"/>
      <c r="KDT32" s="155"/>
      <c r="KDU32" s="155"/>
      <c r="KDV32" s="155"/>
      <c r="KDW32" s="155"/>
      <c r="KDX32" s="155"/>
      <c r="KDY32" s="155"/>
      <c r="KDZ32" s="155"/>
      <c r="KEA32" s="155"/>
      <c r="KEB32" s="155"/>
      <c r="KEC32" s="155"/>
      <c r="KED32" s="155"/>
      <c r="KEE32" s="155"/>
      <c r="KEF32" s="155"/>
      <c r="KEG32" s="155"/>
      <c r="KEH32" s="155"/>
      <c r="KEI32" s="155"/>
      <c r="KEJ32" s="155"/>
      <c r="KEK32" s="155"/>
      <c r="KEL32" s="155"/>
      <c r="KEM32" s="155"/>
      <c r="KEN32" s="155"/>
      <c r="KEO32" s="155"/>
      <c r="KEP32" s="155"/>
      <c r="KEQ32" s="155"/>
      <c r="KER32" s="155"/>
      <c r="KES32" s="155"/>
      <c r="KET32" s="155"/>
      <c r="KEU32" s="155"/>
      <c r="KEV32" s="155"/>
      <c r="KEW32" s="155"/>
      <c r="KEX32" s="155"/>
      <c r="KEY32" s="155"/>
      <c r="KEZ32" s="155"/>
      <c r="KFA32" s="155"/>
      <c r="KFB32" s="155"/>
      <c r="KFC32" s="155"/>
      <c r="KFD32" s="155"/>
      <c r="KFE32" s="155"/>
      <c r="KFF32" s="155"/>
      <c r="KFG32" s="155"/>
      <c r="KFH32" s="155"/>
      <c r="KFI32" s="155"/>
      <c r="KFJ32" s="155"/>
      <c r="KFK32" s="155"/>
      <c r="KFL32" s="155"/>
      <c r="KFM32" s="155"/>
      <c r="KFN32" s="155"/>
      <c r="KFO32" s="155"/>
      <c r="KFP32" s="155"/>
      <c r="KFQ32" s="155"/>
      <c r="KFR32" s="155"/>
      <c r="KFS32" s="155"/>
      <c r="KFT32" s="155"/>
      <c r="KFU32" s="155"/>
      <c r="KFV32" s="155"/>
      <c r="KFW32" s="155"/>
      <c r="KFX32" s="155"/>
      <c r="KFY32" s="155"/>
      <c r="KFZ32" s="155"/>
      <c r="KGA32" s="155"/>
      <c r="KGB32" s="155"/>
      <c r="KGC32" s="155"/>
      <c r="KGD32" s="155"/>
      <c r="KGE32" s="155"/>
      <c r="KGF32" s="155"/>
      <c r="KGG32" s="155"/>
      <c r="KGH32" s="155"/>
      <c r="KGI32" s="155"/>
      <c r="KGJ32" s="155"/>
      <c r="KGK32" s="155"/>
      <c r="KGL32" s="155"/>
      <c r="KGM32" s="155"/>
      <c r="KGN32" s="155"/>
      <c r="KGO32" s="155"/>
      <c r="KGP32" s="155"/>
      <c r="KGQ32" s="155"/>
      <c r="KGR32" s="155"/>
      <c r="KGS32" s="155"/>
      <c r="KGT32" s="155"/>
      <c r="KGU32" s="155"/>
      <c r="KGV32" s="155"/>
      <c r="KGW32" s="155"/>
      <c r="KGX32" s="155"/>
      <c r="KGY32" s="155"/>
      <c r="KGZ32" s="155"/>
      <c r="KHA32" s="155"/>
      <c r="KHB32" s="155"/>
      <c r="KHC32" s="155"/>
      <c r="KHD32" s="155"/>
      <c r="KHE32" s="155"/>
      <c r="KHF32" s="155"/>
      <c r="KHG32" s="155"/>
      <c r="KHH32" s="155"/>
      <c r="KHI32" s="155"/>
      <c r="KHJ32" s="155"/>
      <c r="KHK32" s="155"/>
      <c r="KHL32" s="155"/>
      <c r="KHM32" s="155"/>
      <c r="KHN32" s="155"/>
      <c r="KHO32" s="155"/>
      <c r="KHP32" s="155"/>
      <c r="KHQ32" s="155"/>
      <c r="KHR32" s="155"/>
      <c r="KHS32" s="155"/>
      <c r="KHT32" s="155"/>
      <c r="KHU32" s="155"/>
      <c r="KHV32" s="155"/>
      <c r="KHW32" s="155"/>
      <c r="KHX32" s="155"/>
      <c r="KHY32" s="155"/>
      <c r="KHZ32" s="155"/>
      <c r="KIA32" s="155"/>
      <c r="KIB32" s="155"/>
      <c r="KIC32" s="155"/>
      <c r="KID32" s="155"/>
      <c r="KIE32" s="155"/>
      <c r="KIF32" s="155"/>
      <c r="KIG32" s="155"/>
      <c r="KIH32" s="155"/>
      <c r="KII32" s="155"/>
      <c r="KIJ32" s="155"/>
      <c r="KIK32" s="155"/>
      <c r="KIL32" s="155"/>
      <c r="KIM32" s="155"/>
      <c r="KIN32" s="155"/>
      <c r="KIO32" s="155"/>
      <c r="KIP32" s="155"/>
      <c r="KIQ32" s="155"/>
      <c r="KIR32" s="155"/>
      <c r="KIS32" s="155"/>
      <c r="KIT32" s="155"/>
      <c r="KIU32" s="155"/>
      <c r="KIV32" s="155"/>
      <c r="KIW32" s="155"/>
      <c r="KIX32" s="155"/>
      <c r="KIY32" s="155"/>
      <c r="KIZ32" s="155"/>
      <c r="KJA32" s="155"/>
      <c r="KJB32" s="155"/>
      <c r="KJC32" s="155"/>
      <c r="KJD32" s="155"/>
      <c r="KJE32" s="155"/>
      <c r="KJF32" s="155"/>
      <c r="KJG32" s="155"/>
      <c r="KJH32" s="155"/>
      <c r="KJI32" s="155"/>
      <c r="KJJ32" s="155"/>
      <c r="KJK32" s="155"/>
      <c r="KJL32" s="155"/>
      <c r="KJM32" s="155"/>
      <c r="KJN32" s="155"/>
      <c r="KJO32" s="155"/>
      <c r="KJP32" s="155"/>
      <c r="KJQ32" s="155"/>
      <c r="KJR32" s="155"/>
      <c r="KJS32" s="155"/>
      <c r="KJT32" s="155"/>
      <c r="KJU32" s="155"/>
      <c r="KJV32" s="155"/>
      <c r="KJW32" s="155"/>
      <c r="KJX32" s="155"/>
      <c r="KJY32" s="155"/>
      <c r="KJZ32" s="155"/>
      <c r="KKA32" s="155"/>
      <c r="KKB32" s="155"/>
      <c r="KKC32" s="155"/>
      <c r="KKD32" s="155"/>
      <c r="KKE32" s="155"/>
      <c r="KKF32" s="155"/>
      <c r="KKG32" s="155"/>
      <c r="KKH32" s="155"/>
      <c r="KKI32" s="155"/>
      <c r="KKJ32" s="155"/>
      <c r="KKK32" s="155"/>
      <c r="KKL32" s="155"/>
      <c r="KKM32" s="155"/>
      <c r="KKN32" s="155"/>
      <c r="KKO32" s="155"/>
      <c r="KKP32" s="155"/>
      <c r="KKQ32" s="155"/>
      <c r="KKR32" s="155"/>
      <c r="KKS32" s="155"/>
      <c r="KKT32" s="155"/>
      <c r="KKU32" s="155"/>
      <c r="KKV32" s="155"/>
      <c r="KKW32" s="155"/>
      <c r="KKX32" s="155"/>
      <c r="KKY32" s="155"/>
      <c r="KKZ32" s="155"/>
      <c r="KLA32" s="155"/>
      <c r="KLB32" s="155"/>
      <c r="KLC32" s="155"/>
      <c r="KLD32" s="155"/>
      <c r="KLE32" s="155"/>
      <c r="KLF32" s="155"/>
      <c r="KLG32" s="155"/>
      <c r="KLH32" s="155"/>
      <c r="KLI32" s="155"/>
      <c r="KLJ32" s="155"/>
      <c r="KLK32" s="155"/>
      <c r="KLL32" s="155"/>
      <c r="KLM32" s="155"/>
      <c r="KLN32" s="155"/>
      <c r="KLO32" s="155"/>
      <c r="KLP32" s="155"/>
      <c r="KLQ32" s="155"/>
      <c r="KLR32" s="155"/>
      <c r="KLS32" s="155"/>
      <c r="KLT32" s="155"/>
      <c r="KLU32" s="155"/>
      <c r="KLV32" s="155"/>
      <c r="KLW32" s="155"/>
      <c r="KLX32" s="155"/>
      <c r="KLY32" s="155"/>
      <c r="KLZ32" s="155"/>
      <c r="KMA32" s="155"/>
      <c r="KMB32" s="155"/>
      <c r="KMC32" s="155"/>
      <c r="KMD32" s="155"/>
      <c r="KME32" s="155"/>
      <c r="KMF32" s="155"/>
      <c r="KMG32" s="155"/>
      <c r="KMH32" s="155"/>
      <c r="KMI32" s="155"/>
      <c r="KMJ32" s="155"/>
      <c r="KMK32" s="155"/>
      <c r="KML32" s="155"/>
      <c r="KMM32" s="155"/>
      <c r="KMN32" s="155"/>
      <c r="KMO32" s="155"/>
      <c r="KMP32" s="155"/>
      <c r="KMQ32" s="155"/>
      <c r="KMR32" s="155"/>
      <c r="KMS32" s="155"/>
      <c r="KMT32" s="155"/>
      <c r="KMU32" s="155"/>
      <c r="KMV32" s="155"/>
      <c r="KMW32" s="155"/>
      <c r="KMX32" s="155"/>
      <c r="KMY32" s="155"/>
      <c r="KMZ32" s="155"/>
      <c r="KNA32" s="155"/>
      <c r="KNB32" s="155"/>
      <c r="KNC32" s="155"/>
      <c r="KND32" s="155"/>
      <c r="KNE32" s="155"/>
      <c r="KNF32" s="155"/>
      <c r="KNG32" s="155"/>
      <c r="KNH32" s="155"/>
      <c r="KNI32" s="155"/>
      <c r="KNJ32" s="155"/>
      <c r="KNK32" s="155"/>
      <c r="KNL32" s="155"/>
      <c r="KNM32" s="155"/>
      <c r="KNN32" s="155"/>
      <c r="KNO32" s="155"/>
      <c r="KNP32" s="155"/>
      <c r="KNQ32" s="155"/>
      <c r="KNR32" s="155"/>
      <c r="KNS32" s="155"/>
      <c r="KNT32" s="155"/>
      <c r="KNU32" s="155"/>
      <c r="KNV32" s="155"/>
      <c r="KNW32" s="155"/>
      <c r="KNX32" s="155"/>
      <c r="KNY32" s="155"/>
      <c r="KNZ32" s="155"/>
      <c r="KOA32" s="155"/>
      <c r="KOB32" s="155"/>
      <c r="KOC32" s="155"/>
      <c r="KOD32" s="155"/>
      <c r="KOE32" s="155"/>
      <c r="KOF32" s="155"/>
      <c r="KOG32" s="155"/>
      <c r="KOH32" s="155"/>
      <c r="KOI32" s="155"/>
      <c r="KOJ32" s="155"/>
      <c r="KOK32" s="155"/>
      <c r="KOL32" s="155"/>
      <c r="KOM32" s="155"/>
      <c r="KON32" s="155"/>
      <c r="KOO32" s="155"/>
      <c r="KOP32" s="155"/>
      <c r="KOQ32" s="155"/>
      <c r="KOR32" s="155"/>
      <c r="KOS32" s="155"/>
      <c r="KOT32" s="155"/>
      <c r="KOU32" s="155"/>
      <c r="KOV32" s="155"/>
      <c r="KOW32" s="155"/>
      <c r="KOX32" s="155"/>
      <c r="KOY32" s="155"/>
      <c r="KOZ32" s="155"/>
      <c r="KPA32" s="155"/>
      <c r="KPB32" s="155"/>
      <c r="KPC32" s="155"/>
      <c r="KPD32" s="155"/>
      <c r="KPE32" s="155"/>
      <c r="KPF32" s="155"/>
      <c r="KPG32" s="155"/>
      <c r="KPH32" s="155"/>
      <c r="KPI32" s="155"/>
      <c r="KPJ32" s="155"/>
      <c r="KPK32" s="155"/>
      <c r="KPL32" s="155"/>
      <c r="KPM32" s="155"/>
      <c r="KPN32" s="155"/>
      <c r="KPO32" s="155"/>
      <c r="KPP32" s="155"/>
      <c r="KPQ32" s="155"/>
      <c r="KPR32" s="155"/>
      <c r="KPS32" s="155"/>
      <c r="KPT32" s="155"/>
      <c r="KPU32" s="155"/>
      <c r="KPV32" s="155"/>
      <c r="KPW32" s="155"/>
      <c r="KPX32" s="155"/>
      <c r="KPY32" s="155"/>
      <c r="KPZ32" s="155"/>
      <c r="KQA32" s="155"/>
      <c r="KQB32" s="155"/>
      <c r="KQC32" s="155"/>
      <c r="KQD32" s="155"/>
      <c r="KQE32" s="155"/>
      <c r="KQF32" s="155"/>
      <c r="KQG32" s="155"/>
      <c r="KQH32" s="155"/>
      <c r="KQI32" s="155"/>
      <c r="KQJ32" s="155"/>
      <c r="KQK32" s="155"/>
      <c r="KQL32" s="155"/>
      <c r="KQM32" s="155"/>
      <c r="KQN32" s="155"/>
      <c r="KQO32" s="155"/>
      <c r="KQP32" s="155"/>
      <c r="KQQ32" s="155"/>
      <c r="KQR32" s="155"/>
      <c r="KQS32" s="155"/>
      <c r="KQT32" s="155"/>
      <c r="KQU32" s="155"/>
      <c r="KQV32" s="155"/>
      <c r="KQW32" s="155"/>
      <c r="KQX32" s="155"/>
      <c r="KQY32" s="155"/>
      <c r="KQZ32" s="155"/>
      <c r="KRA32" s="155"/>
      <c r="KRB32" s="155"/>
      <c r="KRC32" s="155"/>
      <c r="KRD32" s="155"/>
      <c r="KRE32" s="155"/>
      <c r="KRF32" s="155"/>
      <c r="KRG32" s="155"/>
      <c r="KRH32" s="155"/>
      <c r="KRI32" s="155"/>
      <c r="KRJ32" s="155"/>
      <c r="KRK32" s="155"/>
      <c r="KRL32" s="155"/>
      <c r="KRM32" s="155"/>
      <c r="KRN32" s="155"/>
      <c r="KRO32" s="155"/>
      <c r="KRP32" s="155"/>
      <c r="KRQ32" s="155"/>
      <c r="KRR32" s="155"/>
      <c r="KRS32" s="155"/>
      <c r="KRT32" s="155"/>
      <c r="KRU32" s="155"/>
      <c r="KRV32" s="155"/>
      <c r="KRW32" s="155"/>
      <c r="KRX32" s="155"/>
      <c r="KRY32" s="155"/>
      <c r="KRZ32" s="155"/>
      <c r="KSA32" s="155"/>
      <c r="KSB32" s="155"/>
      <c r="KSC32" s="155"/>
      <c r="KSD32" s="155"/>
      <c r="KSE32" s="155"/>
      <c r="KSF32" s="155"/>
      <c r="KSG32" s="155"/>
      <c r="KSH32" s="155"/>
      <c r="KSI32" s="155"/>
      <c r="KSJ32" s="155"/>
      <c r="KSK32" s="155"/>
      <c r="KSL32" s="155"/>
      <c r="KSM32" s="155"/>
      <c r="KSN32" s="155"/>
      <c r="KSO32" s="155"/>
      <c r="KSP32" s="155"/>
      <c r="KSQ32" s="155"/>
      <c r="KSR32" s="155"/>
      <c r="KSS32" s="155"/>
      <c r="KST32" s="155"/>
      <c r="KSU32" s="155"/>
      <c r="KSV32" s="155"/>
      <c r="KSW32" s="155"/>
      <c r="KSX32" s="155"/>
      <c r="KSY32" s="155"/>
      <c r="KSZ32" s="155"/>
      <c r="KTA32" s="155"/>
      <c r="KTB32" s="155"/>
      <c r="KTC32" s="155"/>
      <c r="KTD32" s="155"/>
      <c r="KTE32" s="155"/>
      <c r="KTF32" s="155"/>
      <c r="KTG32" s="155"/>
      <c r="KTH32" s="155"/>
      <c r="KTI32" s="155"/>
      <c r="KTJ32" s="155"/>
      <c r="KTK32" s="155"/>
      <c r="KTL32" s="155"/>
      <c r="KTM32" s="155"/>
      <c r="KTN32" s="155"/>
      <c r="KTO32" s="155"/>
      <c r="KTP32" s="155"/>
      <c r="KTQ32" s="155"/>
      <c r="KTR32" s="155"/>
      <c r="KTS32" s="155"/>
      <c r="KTT32" s="155"/>
      <c r="KTU32" s="155"/>
      <c r="KTV32" s="155"/>
      <c r="KTW32" s="155"/>
      <c r="KTX32" s="155"/>
      <c r="KTY32" s="155"/>
      <c r="KTZ32" s="155"/>
      <c r="KUA32" s="155"/>
      <c r="KUB32" s="155"/>
      <c r="KUC32" s="155"/>
      <c r="KUD32" s="155"/>
      <c r="KUE32" s="155"/>
      <c r="KUF32" s="155"/>
      <c r="KUG32" s="155"/>
      <c r="KUH32" s="155"/>
      <c r="KUI32" s="155"/>
      <c r="KUJ32" s="155"/>
      <c r="KUK32" s="155"/>
      <c r="KUL32" s="155"/>
      <c r="KUM32" s="155"/>
      <c r="KUN32" s="155"/>
      <c r="KUO32" s="155"/>
      <c r="KUP32" s="155"/>
      <c r="KUQ32" s="155"/>
      <c r="KUR32" s="155"/>
      <c r="KUS32" s="155"/>
      <c r="KUT32" s="155"/>
      <c r="KUU32" s="155"/>
      <c r="KUV32" s="155"/>
      <c r="KUW32" s="155"/>
      <c r="KUX32" s="155"/>
      <c r="KUY32" s="155"/>
      <c r="KUZ32" s="155"/>
      <c r="KVA32" s="155"/>
      <c r="KVB32" s="155"/>
      <c r="KVC32" s="155"/>
      <c r="KVD32" s="155"/>
      <c r="KVE32" s="155"/>
      <c r="KVF32" s="155"/>
      <c r="KVG32" s="155"/>
      <c r="KVH32" s="155"/>
      <c r="KVI32" s="155"/>
      <c r="KVJ32" s="155"/>
      <c r="KVK32" s="155"/>
      <c r="KVL32" s="155"/>
      <c r="KVM32" s="155"/>
      <c r="KVN32" s="155"/>
      <c r="KVO32" s="155"/>
      <c r="KVP32" s="155"/>
      <c r="KVQ32" s="155"/>
      <c r="KVR32" s="155"/>
      <c r="KVS32" s="155"/>
      <c r="KVT32" s="155"/>
      <c r="KVU32" s="155"/>
      <c r="KVV32" s="155"/>
      <c r="KVW32" s="155"/>
      <c r="KVX32" s="155"/>
      <c r="KVY32" s="155"/>
      <c r="KVZ32" s="155"/>
      <c r="KWA32" s="155"/>
      <c r="KWB32" s="155"/>
      <c r="KWC32" s="155"/>
      <c r="KWD32" s="155"/>
      <c r="KWE32" s="155"/>
      <c r="KWF32" s="155"/>
      <c r="KWG32" s="155"/>
      <c r="KWH32" s="155"/>
      <c r="KWI32" s="155"/>
      <c r="KWJ32" s="155"/>
      <c r="KWK32" s="155"/>
      <c r="KWL32" s="155"/>
      <c r="KWM32" s="155"/>
      <c r="KWN32" s="155"/>
      <c r="KWO32" s="155"/>
      <c r="KWP32" s="155"/>
      <c r="KWQ32" s="155"/>
      <c r="KWR32" s="155"/>
      <c r="KWS32" s="155"/>
      <c r="KWT32" s="155"/>
      <c r="KWU32" s="155"/>
      <c r="KWV32" s="155"/>
      <c r="KWW32" s="155"/>
      <c r="KWX32" s="155"/>
      <c r="KWY32" s="155"/>
      <c r="KWZ32" s="155"/>
      <c r="KXA32" s="155"/>
      <c r="KXB32" s="155"/>
      <c r="KXC32" s="155"/>
      <c r="KXD32" s="155"/>
      <c r="KXE32" s="155"/>
      <c r="KXF32" s="155"/>
      <c r="KXG32" s="155"/>
      <c r="KXH32" s="155"/>
      <c r="KXI32" s="155"/>
      <c r="KXJ32" s="155"/>
      <c r="KXK32" s="155"/>
      <c r="KXL32" s="155"/>
      <c r="KXM32" s="155"/>
      <c r="KXN32" s="155"/>
      <c r="KXO32" s="155"/>
      <c r="KXP32" s="155"/>
      <c r="KXQ32" s="155"/>
      <c r="KXR32" s="155"/>
      <c r="KXS32" s="155"/>
      <c r="KXT32" s="155"/>
      <c r="KXU32" s="155"/>
      <c r="KXV32" s="155"/>
      <c r="KXW32" s="155"/>
      <c r="KXX32" s="155"/>
      <c r="KXY32" s="155"/>
      <c r="KXZ32" s="155"/>
      <c r="KYA32" s="155"/>
      <c r="KYB32" s="155"/>
      <c r="KYC32" s="155"/>
      <c r="KYD32" s="155"/>
      <c r="KYE32" s="155"/>
      <c r="KYF32" s="155"/>
      <c r="KYG32" s="155"/>
      <c r="KYH32" s="155"/>
      <c r="KYI32" s="155"/>
      <c r="KYJ32" s="155"/>
      <c r="KYK32" s="155"/>
      <c r="KYL32" s="155"/>
      <c r="KYM32" s="155"/>
      <c r="KYN32" s="155"/>
      <c r="KYO32" s="155"/>
      <c r="KYP32" s="155"/>
      <c r="KYQ32" s="155"/>
      <c r="KYR32" s="155"/>
      <c r="KYS32" s="155"/>
      <c r="KYT32" s="155"/>
      <c r="KYU32" s="155"/>
      <c r="KYV32" s="155"/>
      <c r="KYW32" s="155"/>
      <c r="KYX32" s="155"/>
      <c r="KYY32" s="155"/>
      <c r="KYZ32" s="155"/>
      <c r="KZA32" s="155"/>
      <c r="KZB32" s="155"/>
      <c r="KZC32" s="155"/>
      <c r="KZD32" s="155"/>
      <c r="KZE32" s="155"/>
      <c r="KZF32" s="155"/>
      <c r="KZG32" s="155"/>
      <c r="KZH32" s="155"/>
      <c r="KZI32" s="155"/>
      <c r="KZJ32" s="155"/>
      <c r="KZK32" s="155"/>
      <c r="KZL32" s="155"/>
      <c r="KZM32" s="155"/>
      <c r="KZN32" s="155"/>
      <c r="KZO32" s="155"/>
      <c r="KZP32" s="155"/>
      <c r="KZQ32" s="155"/>
      <c r="KZR32" s="155"/>
      <c r="KZS32" s="155"/>
      <c r="KZT32" s="155"/>
      <c r="KZU32" s="155"/>
      <c r="KZV32" s="155"/>
      <c r="KZW32" s="155"/>
      <c r="KZX32" s="155"/>
      <c r="KZY32" s="155"/>
      <c r="KZZ32" s="155"/>
      <c r="LAA32" s="155"/>
      <c r="LAB32" s="155"/>
      <c r="LAC32" s="155"/>
      <c r="LAD32" s="155"/>
      <c r="LAE32" s="155"/>
      <c r="LAF32" s="155"/>
      <c r="LAG32" s="155"/>
      <c r="LAH32" s="155"/>
      <c r="LAI32" s="155"/>
      <c r="LAJ32" s="155"/>
      <c r="LAK32" s="155"/>
      <c r="LAL32" s="155"/>
      <c r="LAM32" s="155"/>
      <c r="LAN32" s="155"/>
      <c r="LAO32" s="155"/>
      <c r="LAP32" s="155"/>
      <c r="LAQ32" s="155"/>
      <c r="LAR32" s="155"/>
      <c r="LAS32" s="155"/>
      <c r="LAT32" s="155"/>
      <c r="LAU32" s="155"/>
      <c r="LAV32" s="155"/>
      <c r="LAW32" s="155"/>
      <c r="LAX32" s="155"/>
      <c r="LAY32" s="155"/>
      <c r="LAZ32" s="155"/>
      <c r="LBA32" s="155"/>
      <c r="LBB32" s="155"/>
      <c r="LBC32" s="155"/>
      <c r="LBD32" s="155"/>
      <c r="LBE32" s="155"/>
      <c r="LBF32" s="155"/>
      <c r="LBG32" s="155"/>
      <c r="LBH32" s="155"/>
      <c r="LBI32" s="155"/>
      <c r="LBJ32" s="155"/>
      <c r="LBK32" s="155"/>
      <c r="LBL32" s="155"/>
      <c r="LBM32" s="155"/>
      <c r="LBN32" s="155"/>
      <c r="LBO32" s="155"/>
      <c r="LBP32" s="155"/>
      <c r="LBQ32" s="155"/>
      <c r="LBR32" s="155"/>
      <c r="LBS32" s="155"/>
      <c r="LBT32" s="155"/>
      <c r="LBU32" s="155"/>
      <c r="LBV32" s="155"/>
      <c r="LBW32" s="155"/>
      <c r="LBX32" s="155"/>
      <c r="LBY32" s="155"/>
      <c r="LBZ32" s="155"/>
      <c r="LCA32" s="155"/>
      <c r="LCB32" s="155"/>
      <c r="LCC32" s="155"/>
      <c r="LCD32" s="155"/>
      <c r="LCE32" s="155"/>
      <c r="LCF32" s="155"/>
      <c r="LCG32" s="155"/>
      <c r="LCH32" s="155"/>
      <c r="LCI32" s="155"/>
      <c r="LCJ32" s="155"/>
      <c r="LCK32" s="155"/>
      <c r="LCL32" s="155"/>
      <c r="LCM32" s="155"/>
      <c r="LCN32" s="155"/>
      <c r="LCO32" s="155"/>
      <c r="LCP32" s="155"/>
      <c r="LCQ32" s="155"/>
      <c r="LCR32" s="155"/>
      <c r="LCS32" s="155"/>
      <c r="LCT32" s="155"/>
      <c r="LCU32" s="155"/>
      <c r="LCV32" s="155"/>
      <c r="LCW32" s="155"/>
      <c r="LCX32" s="155"/>
      <c r="LCY32" s="155"/>
      <c r="LCZ32" s="155"/>
      <c r="LDA32" s="155"/>
      <c r="LDB32" s="155"/>
      <c r="LDC32" s="155"/>
      <c r="LDD32" s="155"/>
      <c r="LDE32" s="155"/>
      <c r="LDF32" s="155"/>
      <c r="LDG32" s="155"/>
      <c r="LDH32" s="155"/>
      <c r="LDI32" s="155"/>
      <c r="LDJ32" s="155"/>
      <c r="LDK32" s="155"/>
      <c r="LDL32" s="155"/>
      <c r="LDM32" s="155"/>
      <c r="LDN32" s="155"/>
      <c r="LDO32" s="155"/>
      <c r="LDP32" s="155"/>
      <c r="LDQ32" s="155"/>
      <c r="LDR32" s="155"/>
      <c r="LDS32" s="155"/>
      <c r="LDT32" s="155"/>
      <c r="LDU32" s="155"/>
      <c r="LDV32" s="155"/>
      <c r="LDW32" s="155"/>
      <c r="LDX32" s="155"/>
      <c r="LDY32" s="155"/>
      <c r="LDZ32" s="155"/>
      <c r="LEA32" s="155"/>
      <c r="LEB32" s="155"/>
      <c r="LEC32" s="155"/>
      <c r="LED32" s="155"/>
      <c r="LEE32" s="155"/>
      <c r="LEF32" s="155"/>
      <c r="LEG32" s="155"/>
      <c r="LEH32" s="155"/>
      <c r="LEI32" s="155"/>
      <c r="LEJ32" s="155"/>
      <c r="LEK32" s="155"/>
      <c r="LEL32" s="155"/>
      <c r="LEM32" s="155"/>
      <c r="LEN32" s="155"/>
      <c r="LEO32" s="155"/>
      <c r="LEP32" s="155"/>
      <c r="LEQ32" s="155"/>
      <c r="LER32" s="155"/>
      <c r="LES32" s="155"/>
      <c r="LET32" s="155"/>
      <c r="LEU32" s="155"/>
      <c r="LEV32" s="155"/>
      <c r="LEW32" s="155"/>
      <c r="LEX32" s="155"/>
      <c r="LEY32" s="155"/>
      <c r="LEZ32" s="155"/>
      <c r="LFA32" s="155"/>
      <c r="LFB32" s="155"/>
      <c r="LFC32" s="155"/>
      <c r="LFD32" s="155"/>
      <c r="LFE32" s="155"/>
      <c r="LFF32" s="155"/>
      <c r="LFG32" s="155"/>
      <c r="LFH32" s="155"/>
      <c r="LFI32" s="155"/>
      <c r="LFJ32" s="155"/>
      <c r="LFK32" s="155"/>
      <c r="LFL32" s="155"/>
      <c r="LFM32" s="155"/>
      <c r="LFN32" s="155"/>
      <c r="LFO32" s="155"/>
      <c r="LFP32" s="155"/>
      <c r="LFQ32" s="155"/>
      <c r="LFR32" s="155"/>
      <c r="LFS32" s="155"/>
      <c r="LFT32" s="155"/>
      <c r="LFU32" s="155"/>
      <c r="LFV32" s="155"/>
      <c r="LFW32" s="155"/>
      <c r="LFX32" s="155"/>
      <c r="LFY32" s="155"/>
      <c r="LFZ32" s="155"/>
      <c r="LGA32" s="155"/>
      <c r="LGB32" s="155"/>
      <c r="LGC32" s="155"/>
      <c r="LGD32" s="155"/>
      <c r="LGE32" s="155"/>
      <c r="LGF32" s="155"/>
      <c r="LGG32" s="155"/>
      <c r="LGH32" s="155"/>
      <c r="LGI32" s="155"/>
      <c r="LGJ32" s="155"/>
      <c r="LGK32" s="155"/>
      <c r="LGL32" s="155"/>
      <c r="LGM32" s="155"/>
      <c r="LGN32" s="155"/>
      <c r="LGO32" s="155"/>
      <c r="LGP32" s="155"/>
      <c r="LGQ32" s="155"/>
      <c r="LGR32" s="155"/>
      <c r="LGS32" s="155"/>
      <c r="LGT32" s="155"/>
      <c r="LGU32" s="155"/>
      <c r="LGV32" s="155"/>
      <c r="LGW32" s="155"/>
      <c r="LGX32" s="155"/>
      <c r="LGY32" s="155"/>
      <c r="LGZ32" s="155"/>
      <c r="LHA32" s="155"/>
      <c r="LHB32" s="155"/>
      <c r="LHC32" s="155"/>
      <c r="LHD32" s="155"/>
      <c r="LHE32" s="155"/>
      <c r="LHF32" s="155"/>
      <c r="LHG32" s="155"/>
      <c r="LHH32" s="155"/>
      <c r="LHI32" s="155"/>
      <c r="LHJ32" s="155"/>
      <c r="LHK32" s="155"/>
      <c r="LHL32" s="155"/>
      <c r="LHM32" s="155"/>
      <c r="LHN32" s="155"/>
      <c r="LHO32" s="155"/>
      <c r="LHP32" s="155"/>
      <c r="LHQ32" s="155"/>
      <c r="LHR32" s="155"/>
      <c r="LHS32" s="155"/>
      <c r="LHT32" s="155"/>
      <c r="LHU32" s="155"/>
      <c r="LHV32" s="155"/>
      <c r="LHW32" s="155"/>
      <c r="LHX32" s="155"/>
      <c r="LHY32" s="155"/>
      <c r="LHZ32" s="155"/>
      <c r="LIA32" s="155"/>
      <c r="LIB32" s="155"/>
      <c r="LIC32" s="155"/>
      <c r="LID32" s="155"/>
      <c r="LIE32" s="155"/>
      <c r="LIF32" s="155"/>
      <c r="LIG32" s="155"/>
      <c r="LIH32" s="155"/>
      <c r="LII32" s="155"/>
      <c r="LIJ32" s="155"/>
      <c r="LIK32" s="155"/>
      <c r="LIL32" s="155"/>
      <c r="LIM32" s="155"/>
      <c r="LIN32" s="155"/>
      <c r="LIO32" s="155"/>
      <c r="LIP32" s="155"/>
      <c r="LIQ32" s="155"/>
      <c r="LIR32" s="155"/>
      <c r="LIS32" s="155"/>
      <c r="LIT32" s="155"/>
      <c r="LIU32" s="155"/>
      <c r="LIV32" s="155"/>
      <c r="LIW32" s="155"/>
      <c r="LIX32" s="155"/>
      <c r="LIY32" s="155"/>
      <c r="LIZ32" s="155"/>
      <c r="LJA32" s="155"/>
      <c r="LJB32" s="155"/>
      <c r="LJC32" s="155"/>
      <c r="LJD32" s="155"/>
      <c r="LJE32" s="155"/>
      <c r="LJF32" s="155"/>
      <c r="LJG32" s="155"/>
      <c r="LJH32" s="155"/>
      <c r="LJI32" s="155"/>
      <c r="LJJ32" s="155"/>
      <c r="LJK32" s="155"/>
      <c r="LJL32" s="155"/>
      <c r="LJM32" s="155"/>
      <c r="LJN32" s="155"/>
      <c r="LJO32" s="155"/>
      <c r="LJP32" s="155"/>
      <c r="LJQ32" s="155"/>
      <c r="LJR32" s="155"/>
      <c r="LJS32" s="155"/>
      <c r="LJT32" s="155"/>
      <c r="LJU32" s="155"/>
      <c r="LJV32" s="155"/>
      <c r="LJW32" s="155"/>
      <c r="LJX32" s="155"/>
      <c r="LJY32" s="155"/>
      <c r="LJZ32" s="155"/>
      <c r="LKA32" s="155"/>
      <c r="LKB32" s="155"/>
      <c r="LKC32" s="155"/>
      <c r="LKD32" s="155"/>
      <c r="LKE32" s="155"/>
      <c r="LKF32" s="155"/>
      <c r="LKG32" s="155"/>
      <c r="LKH32" s="155"/>
      <c r="LKI32" s="155"/>
      <c r="LKJ32" s="155"/>
      <c r="LKK32" s="155"/>
      <c r="LKL32" s="155"/>
      <c r="LKM32" s="155"/>
      <c r="LKN32" s="155"/>
      <c r="LKO32" s="155"/>
      <c r="LKP32" s="155"/>
      <c r="LKQ32" s="155"/>
      <c r="LKR32" s="155"/>
      <c r="LKS32" s="155"/>
      <c r="LKT32" s="155"/>
      <c r="LKU32" s="155"/>
      <c r="LKV32" s="155"/>
      <c r="LKW32" s="155"/>
      <c r="LKX32" s="155"/>
      <c r="LKY32" s="155"/>
      <c r="LKZ32" s="155"/>
      <c r="LLA32" s="155"/>
      <c r="LLB32" s="155"/>
      <c r="LLC32" s="155"/>
      <c r="LLD32" s="155"/>
      <c r="LLE32" s="155"/>
      <c r="LLF32" s="155"/>
      <c r="LLG32" s="155"/>
      <c r="LLH32" s="155"/>
      <c r="LLI32" s="155"/>
      <c r="LLJ32" s="155"/>
      <c r="LLK32" s="155"/>
      <c r="LLL32" s="155"/>
      <c r="LLM32" s="155"/>
      <c r="LLN32" s="155"/>
      <c r="LLO32" s="155"/>
      <c r="LLP32" s="155"/>
      <c r="LLQ32" s="155"/>
      <c r="LLR32" s="155"/>
      <c r="LLS32" s="155"/>
      <c r="LLT32" s="155"/>
      <c r="LLU32" s="155"/>
      <c r="LLV32" s="155"/>
      <c r="LLW32" s="155"/>
      <c r="LLX32" s="155"/>
      <c r="LLY32" s="155"/>
      <c r="LLZ32" s="155"/>
      <c r="LMA32" s="155"/>
      <c r="LMB32" s="155"/>
      <c r="LMC32" s="155"/>
      <c r="LMD32" s="155"/>
      <c r="LME32" s="155"/>
      <c r="LMF32" s="155"/>
      <c r="LMG32" s="155"/>
      <c r="LMH32" s="155"/>
      <c r="LMI32" s="155"/>
      <c r="LMJ32" s="155"/>
      <c r="LMK32" s="155"/>
      <c r="LML32" s="155"/>
      <c r="LMM32" s="155"/>
      <c r="LMN32" s="155"/>
      <c r="LMO32" s="155"/>
      <c r="LMP32" s="155"/>
      <c r="LMQ32" s="155"/>
      <c r="LMR32" s="155"/>
      <c r="LMS32" s="155"/>
      <c r="LMT32" s="155"/>
      <c r="LMU32" s="155"/>
      <c r="LMV32" s="155"/>
      <c r="LMW32" s="155"/>
      <c r="LMX32" s="155"/>
      <c r="LMY32" s="155"/>
      <c r="LMZ32" s="155"/>
      <c r="LNA32" s="155"/>
      <c r="LNB32" s="155"/>
      <c r="LNC32" s="155"/>
      <c r="LND32" s="155"/>
      <c r="LNE32" s="155"/>
      <c r="LNF32" s="155"/>
      <c r="LNG32" s="155"/>
      <c r="LNH32" s="155"/>
      <c r="LNI32" s="155"/>
      <c r="LNJ32" s="155"/>
      <c r="LNK32" s="155"/>
      <c r="LNL32" s="155"/>
      <c r="LNM32" s="155"/>
      <c r="LNN32" s="155"/>
      <c r="LNO32" s="155"/>
      <c r="LNP32" s="155"/>
      <c r="LNQ32" s="155"/>
      <c r="LNR32" s="155"/>
      <c r="LNS32" s="155"/>
      <c r="LNT32" s="155"/>
      <c r="LNU32" s="155"/>
      <c r="LNV32" s="155"/>
      <c r="LNW32" s="155"/>
      <c r="LNX32" s="155"/>
      <c r="LNY32" s="155"/>
      <c r="LNZ32" s="155"/>
      <c r="LOA32" s="155"/>
      <c r="LOB32" s="155"/>
      <c r="LOC32" s="155"/>
      <c r="LOD32" s="155"/>
      <c r="LOE32" s="155"/>
      <c r="LOF32" s="155"/>
      <c r="LOG32" s="155"/>
      <c r="LOH32" s="155"/>
      <c r="LOI32" s="155"/>
      <c r="LOJ32" s="155"/>
      <c r="LOK32" s="155"/>
      <c r="LOL32" s="155"/>
      <c r="LOM32" s="155"/>
      <c r="LON32" s="155"/>
      <c r="LOO32" s="155"/>
      <c r="LOP32" s="155"/>
      <c r="LOQ32" s="155"/>
      <c r="LOR32" s="155"/>
      <c r="LOS32" s="155"/>
      <c r="LOT32" s="155"/>
      <c r="LOU32" s="155"/>
      <c r="LOV32" s="155"/>
      <c r="LOW32" s="155"/>
      <c r="LOX32" s="155"/>
      <c r="LOY32" s="155"/>
      <c r="LOZ32" s="155"/>
      <c r="LPA32" s="155"/>
      <c r="LPB32" s="155"/>
      <c r="LPC32" s="155"/>
      <c r="LPD32" s="155"/>
      <c r="LPE32" s="155"/>
      <c r="LPF32" s="155"/>
      <c r="LPG32" s="155"/>
      <c r="LPH32" s="155"/>
      <c r="LPI32" s="155"/>
      <c r="LPJ32" s="155"/>
      <c r="LPK32" s="155"/>
      <c r="LPL32" s="155"/>
      <c r="LPM32" s="155"/>
      <c r="LPN32" s="155"/>
      <c r="LPO32" s="155"/>
      <c r="LPP32" s="155"/>
      <c r="LPQ32" s="155"/>
      <c r="LPR32" s="155"/>
      <c r="LPS32" s="155"/>
      <c r="LPT32" s="155"/>
      <c r="LPU32" s="155"/>
      <c r="LPV32" s="155"/>
      <c r="LPW32" s="155"/>
      <c r="LPX32" s="155"/>
      <c r="LPY32" s="155"/>
      <c r="LPZ32" s="155"/>
      <c r="LQA32" s="155"/>
      <c r="LQB32" s="155"/>
      <c r="LQC32" s="155"/>
      <c r="LQD32" s="155"/>
      <c r="LQE32" s="155"/>
      <c r="LQF32" s="155"/>
      <c r="LQG32" s="155"/>
      <c r="LQH32" s="155"/>
      <c r="LQI32" s="155"/>
      <c r="LQJ32" s="155"/>
      <c r="LQK32" s="155"/>
      <c r="LQL32" s="155"/>
      <c r="LQM32" s="155"/>
      <c r="LQN32" s="155"/>
      <c r="LQO32" s="155"/>
      <c r="LQP32" s="155"/>
      <c r="LQQ32" s="155"/>
      <c r="LQR32" s="155"/>
      <c r="LQS32" s="155"/>
      <c r="LQT32" s="155"/>
      <c r="LQU32" s="155"/>
      <c r="LQV32" s="155"/>
      <c r="LQW32" s="155"/>
      <c r="LQX32" s="155"/>
      <c r="LQY32" s="155"/>
      <c r="LQZ32" s="155"/>
      <c r="LRA32" s="155"/>
      <c r="LRB32" s="155"/>
      <c r="LRC32" s="155"/>
      <c r="LRD32" s="155"/>
      <c r="LRE32" s="155"/>
      <c r="LRF32" s="155"/>
      <c r="LRG32" s="155"/>
      <c r="LRH32" s="155"/>
      <c r="LRI32" s="155"/>
      <c r="LRJ32" s="155"/>
      <c r="LRK32" s="155"/>
      <c r="LRL32" s="155"/>
      <c r="LRM32" s="155"/>
      <c r="LRN32" s="155"/>
      <c r="LRO32" s="155"/>
      <c r="LRP32" s="155"/>
      <c r="LRQ32" s="155"/>
      <c r="LRR32" s="155"/>
      <c r="LRS32" s="155"/>
      <c r="LRT32" s="155"/>
      <c r="LRU32" s="155"/>
      <c r="LRV32" s="155"/>
      <c r="LRW32" s="155"/>
      <c r="LRX32" s="155"/>
      <c r="LRY32" s="155"/>
      <c r="LRZ32" s="155"/>
      <c r="LSA32" s="155"/>
      <c r="LSB32" s="155"/>
      <c r="LSC32" s="155"/>
      <c r="LSD32" s="155"/>
      <c r="LSE32" s="155"/>
      <c r="LSF32" s="155"/>
      <c r="LSG32" s="155"/>
      <c r="LSH32" s="155"/>
      <c r="LSI32" s="155"/>
      <c r="LSJ32" s="155"/>
      <c r="LSK32" s="155"/>
      <c r="LSL32" s="155"/>
      <c r="LSM32" s="155"/>
      <c r="LSN32" s="155"/>
      <c r="LSO32" s="155"/>
      <c r="LSP32" s="155"/>
      <c r="LSQ32" s="155"/>
      <c r="LSR32" s="155"/>
      <c r="LSS32" s="155"/>
      <c r="LST32" s="155"/>
      <c r="LSU32" s="155"/>
      <c r="LSV32" s="155"/>
      <c r="LSW32" s="155"/>
      <c r="LSX32" s="155"/>
      <c r="LSY32" s="155"/>
      <c r="LSZ32" s="155"/>
      <c r="LTA32" s="155"/>
      <c r="LTB32" s="155"/>
      <c r="LTC32" s="155"/>
      <c r="LTD32" s="155"/>
      <c r="LTE32" s="155"/>
      <c r="LTF32" s="155"/>
      <c r="LTG32" s="155"/>
      <c r="LTH32" s="155"/>
      <c r="LTI32" s="155"/>
      <c r="LTJ32" s="155"/>
      <c r="LTK32" s="155"/>
      <c r="LTL32" s="155"/>
      <c r="LTM32" s="155"/>
      <c r="LTN32" s="155"/>
      <c r="LTO32" s="155"/>
      <c r="LTP32" s="155"/>
      <c r="LTQ32" s="155"/>
      <c r="LTR32" s="155"/>
      <c r="LTS32" s="155"/>
      <c r="LTT32" s="155"/>
      <c r="LTU32" s="155"/>
      <c r="LTV32" s="155"/>
      <c r="LTW32" s="155"/>
      <c r="LTX32" s="155"/>
      <c r="LTY32" s="155"/>
      <c r="LTZ32" s="155"/>
      <c r="LUA32" s="155"/>
      <c r="LUB32" s="155"/>
      <c r="LUC32" s="155"/>
      <c r="LUD32" s="155"/>
      <c r="LUE32" s="155"/>
      <c r="LUF32" s="155"/>
      <c r="LUG32" s="155"/>
      <c r="LUH32" s="155"/>
      <c r="LUI32" s="155"/>
      <c r="LUJ32" s="155"/>
      <c r="LUK32" s="155"/>
      <c r="LUL32" s="155"/>
      <c r="LUM32" s="155"/>
      <c r="LUN32" s="155"/>
      <c r="LUO32" s="155"/>
      <c r="LUP32" s="155"/>
      <c r="LUQ32" s="155"/>
      <c r="LUR32" s="155"/>
      <c r="LUS32" s="155"/>
      <c r="LUT32" s="155"/>
      <c r="LUU32" s="155"/>
      <c r="LUV32" s="155"/>
      <c r="LUW32" s="155"/>
      <c r="LUX32" s="155"/>
      <c r="LUY32" s="155"/>
      <c r="LUZ32" s="155"/>
      <c r="LVA32" s="155"/>
      <c r="LVB32" s="155"/>
      <c r="LVC32" s="155"/>
      <c r="LVD32" s="155"/>
      <c r="LVE32" s="155"/>
      <c r="LVF32" s="155"/>
      <c r="LVG32" s="155"/>
      <c r="LVH32" s="155"/>
      <c r="LVI32" s="155"/>
      <c r="LVJ32" s="155"/>
      <c r="LVK32" s="155"/>
      <c r="LVL32" s="155"/>
      <c r="LVM32" s="155"/>
      <c r="LVN32" s="155"/>
      <c r="LVO32" s="155"/>
      <c r="LVP32" s="155"/>
      <c r="LVQ32" s="155"/>
      <c r="LVR32" s="155"/>
      <c r="LVS32" s="155"/>
      <c r="LVT32" s="155"/>
      <c r="LVU32" s="155"/>
      <c r="LVV32" s="155"/>
      <c r="LVW32" s="155"/>
      <c r="LVX32" s="155"/>
      <c r="LVY32" s="155"/>
      <c r="LVZ32" s="155"/>
      <c r="LWA32" s="155"/>
      <c r="LWB32" s="155"/>
      <c r="LWC32" s="155"/>
      <c r="LWD32" s="155"/>
      <c r="LWE32" s="155"/>
      <c r="LWF32" s="155"/>
      <c r="LWG32" s="155"/>
      <c r="LWH32" s="155"/>
      <c r="LWI32" s="155"/>
      <c r="LWJ32" s="155"/>
      <c r="LWK32" s="155"/>
      <c r="LWL32" s="155"/>
      <c r="LWM32" s="155"/>
      <c r="LWN32" s="155"/>
      <c r="LWO32" s="155"/>
      <c r="LWP32" s="155"/>
      <c r="LWQ32" s="155"/>
      <c r="LWR32" s="155"/>
      <c r="LWS32" s="155"/>
      <c r="LWT32" s="155"/>
      <c r="LWU32" s="155"/>
      <c r="LWV32" s="155"/>
      <c r="LWW32" s="155"/>
      <c r="LWX32" s="155"/>
      <c r="LWY32" s="155"/>
      <c r="LWZ32" s="155"/>
      <c r="LXA32" s="155"/>
      <c r="LXB32" s="155"/>
      <c r="LXC32" s="155"/>
      <c r="LXD32" s="155"/>
      <c r="LXE32" s="155"/>
      <c r="LXF32" s="155"/>
      <c r="LXG32" s="155"/>
      <c r="LXH32" s="155"/>
      <c r="LXI32" s="155"/>
      <c r="LXJ32" s="155"/>
      <c r="LXK32" s="155"/>
      <c r="LXL32" s="155"/>
      <c r="LXM32" s="155"/>
      <c r="LXN32" s="155"/>
      <c r="LXO32" s="155"/>
      <c r="LXP32" s="155"/>
      <c r="LXQ32" s="155"/>
      <c r="LXR32" s="155"/>
      <c r="LXS32" s="155"/>
      <c r="LXT32" s="155"/>
      <c r="LXU32" s="155"/>
      <c r="LXV32" s="155"/>
      <c r="LXW32" s="155"/>
      <c r="LXX32" s="155"/>
      <c r="LXY32" s="155"/>
      <c r="LXZ32" s="155"/>
      <c r="LYA32" s="155"/>
      <c r="LYB32" s="155"/>
      <c r="LYC32" s="155"/>
      <c r="LYD32" s="155"/>
      <c r="LYE32" s="155"/>
      <c r="LYF32" s="155"/>
      <c r="LYG32" s="155"/>
      <c r="LYH32" s="155"/>
      <c r="LYI32" s="155"/>
      <c r="LYJ32" s="155"/>
      <c r="LYK32" s="155"/>
      <c r="LYL32" s="155"/>
      <c r="LYM32" s="155"/>
      <c r="LYN32" s="155"/>
      <c r="LYO32" s="155"/>
      <c r="LYP32" s="155"/>
      <c r="LYQ32" s="155"/>
      <c r="LYR32" s="155"/>
      <c r="LYS32" s="155"/>
      <c r="LYT32" s="155"/>
      <c r="LYU32" s="155"/>
      <c r="LYV32" s="155"/>
      <c r="LYW32" s="155"/>
      <c r="LYX32" s="155"/>
      <c r="LYY32" s="155"/>
      <c r="LYZ32" s="155"/>
      <c r="LZA32" s="155"/>
      <c r="LZB32" s="155"/>
      <c r="LZC32" s="155"/>
      <c r="LZD32" s="155"/>
      <c r="LZE32" s="155"/>
      <c r="LZF32" s="155"/>
      <c r="LZG32" s="155"/>
      <c r="LZH32" s="155"/>
      <c r="LZI32" s="155"/>
      <c r="LZJ32" s="155"/>
      <c r="LZK32" s="155"/>
      <c r="LZL32" s="155"/>
      <c r="LZM32" s="155"/>
      <c r="LZN32" s="155"/>
      <c r="LZO32" s="155"/>
      <c r="LZP32" s="155"/>
      <c r="LZQ32" s="155"/>
      <c r="LZR32" s="155"/>
      <c r="LZS32" s="155"/>
      <c r="LZT32" s="155"/>
      <c r="LZU32" s="155"/>
      <c r="LZV32" s="155"/>
      <c r="LZW32" s="155"/>
      <c r="LZX32" s="155"/>
      <c r="LZY32" s="155"/>
      <c r="LZZ32" s="155"/>
      <c r="MAA32" s="155"/>
      <c r="MAB32" s="155"/>
      <c r="MAC32" s="155"/>
      <c r="MAD32" s="155"/>
      <c r="MAE32" s="155"/>
      <c r="MAF32" s="155"/>
      <c r="MAG32" s="155"/>
      <c r="MAH32" s="155"/>
      <c r="MAI32" s="155"/>
      <c r="MAJ32" s="155"/>
      <c r="MAK32" s="155"/>
      <c r="MAL32" s="155"/>
      <c r="MAM32" s="155"/>
      <c r="MAN32" s="155"/>
      <c r="MAO32" s="155"/>
      <c r="MAP32" s="155"/>
      <c r="MAQ32" s="155"/>
      <c r="MAR32" s="155"/>
      <c r="MAS32" s="155"/>
      <c r="MAT32" s="155"/>
      <c r="MAU32" s="155"/>
      <c r="MAV32" s="155"/>
      <c r="MAW32" s="155"/>
      <c r="MAX32" s="155"/>
      <c r="MAY32" s="155"/>
      <c r="MAZ32" s="155"/>
      <c r="MBA32" s="155"/>
      <c r="MBB32" s="155"/>
      <c r="MBC32" s="155"/>
      <c r="MBD32" s="155"/>
      <c r="MBE32" s="155"/>
      <c r="MBF32" s="155"/>
      <c r="MBG32" s="155"/>
      <c r="MBH32" s="155"/>
      <c r="MBI32" s="155"/>
      <c r="MBJ32" s="155"/>
      <c r="MBK32" s="155"/>
      <c r="MBL32" s="155"/>
      <c r="MBM32" s="155"/>
      <c r="MBN32" s="155"/>
      <c r="MBO32" s="155"/>
      <c r="MBP32" s="155"/>
      <c r="MBQ32" s="155"/>
      <c r="MBR32" s="155"/>
      <c r="MBS32" s="155"/>
      <c r="MBT32" s="155"/>
      <c r="MBU32" s="155"/>
      <c r="MBV32" s="155"/>
      <c r="MBW32" s="155"/>
      <c r="MBX32" s="155"/>
      <c r="MBY32" s="155"/>
      <c r="MBZ32" s="155"/>
      <c r="MCA32" s="155"/>
      <c r="MCB32" s="155"/>
      <c r="MCC32" s="155"/>
      <c r="MCD32" s="155"/>
      <c r="MCE32" s="155"/>
      <c r="MCF32" s="155"/>
      <c r="MCG32" s="155"/>
      <c r="MCH32" s="155"/>
      <c r="MCI32" s="155"/>
      <c r="MCJ32" s="155"/>
      <c r="MCK32" s="155"/>
      <c r="MCL32" s="155"/>
      <c r="MCM32" s="155"/>
      <c r="MCN32" s="155"/>
      <c r="MCO32" s="155"/>
      <c r="MCP32" s="155"/>
      <c r="MCQ32" s="155"/>
      <c r="MCR32" s="155"/>
      <c r="MCS32" s="155"/>
      <c r="MCT32" s="155"/>
      <c r="MCU32" s="155"/>
      <c r="MCV32" s="155"/>
      <c r="MCW32" s="155"/>
      <c r="MCX32" s="155"/>
      <c r="MCY32" s="155"/>
      <c r="MCZ32" s="155"/>
      <c r="MDA32" s="155"/>
      <c r="MDB32" s="155"/>
      <c r="MDC32" s="155"/>
      <c r="MDD32" s="155"/>
      <c r="MDE32" s="155"/>
      <c r="MDF32" s="155"/>
      <c r="MDG32" s="155"/>
      <c r="MDH32" s="155"/>
      <c r="MDI32" s="155"/>
      <c r="MDJ32" s="155"/>
      <c r="MDK32" s="155"/>
      <c r="MDL32" s="155"/>
      <c r="MDM32" s="155"/>
      <c r="MDN32" s="155"/>
      <c r="MDO32" s="155"/>
      <c r="MDP32" s="155"/>
      <c r="MDQ32" s="155"/>
      <c r="MDR32" s="155"/>
      <c r="MDS32" s="155"/>
      <c r="MDT32" s="155"/>
      <c r="MDU32" s="155"/>
      <c r="MDV32" s="155"/>
      <c r="MDW32" s="155"/>
      <c r="MDX32" s="155"/>
      <c r="MDY32" s="155"/>
      <c r="MDZ32" s="155"/>
      <c r="MEA32" s="155"/>
      <c r="MEB32" s="155"/>
      <c r="MEC32" s="155"/>
      <c r="MED32" s="155"/>
      <c r="MEE32" s="155"/>
      <c r="MEF32" s="155"/>
      <c r="MEG32" s="155"/>
      <c r="MEH32" s="155"/>
      <c r="MEI32" s="155"/>
      <c r="MEJ32" s="155"/>
      <c r="MEK32" s="155"/>
      <c r="MEL32" s="155"/>
      <c r="MEM32" s="155"/>
      <c r="MEN32" s="155"/>
      <c r="MEO32" s="155"/>
      <c r="MEP32" s="155"/>
      <c r="MEQ32" s="155"/>
      <c r="MER32" s="155"/>
      <c r="MES32" s="155"/>
      <c r="MET32" s="155"/>
      <c r="MEU32" s="155"/>
      <c r="MEV32" s="155"/>
      <c r="MEW32" s="155"/>
      <c r="MEX32" s="155"/>
      <c r="MEY32" s="155"/>
      <c r="MEZ32" s="155"/>
      <c r="MFA32" s="155"/>
      <c r="MFB32" s="155"/>
      <c r="MFC32" s="155"/>
      <c r="MFD32" s="155"/>
      <c r="MFE32" s="155"/>
      <c r="MFF32" s="155"/>
      <c r="MFG32" s="155"/>
      <c r="MFH32" s="155"/>
      <c r="MFI32" s="155"/>
      <c r="MFJ32" s="155"/>
      <c r="MFK32" s="155"/>
      <c r="MFL32" s="155"/>
      <c r="MFM32" s="155"/>
      <c r="MFN32" s="155"/>
      <c r="MFO32" s="155"/>
      <c r="MFP32" s="155"/>
      <c r="MFQ32" s="155"/>
      <c r="MFR32" s="155"/>
      <c r="MFS32" s="155"/>
      <c r="MFT32" s="155"/>
      <c r="MFU32" s="155"/>
      <c r="MFV32" s="155"/>
      <c r="MFW32" s="155"/>
      <c r="MFX32" s="155"/>
      <c r="MFY32" s="155"/>
      <c r="MFZ32" s="155"/>
      <c r="MGA32" s="155"/>
      <c r="MGB32" s="155"/>
      <c r="MGC32" s="155"/>
      <c r="MGD32" s="155"/>
      <c r="MGE32" s="155"/>
      <c r="MGF32" s="155"/>
      <c r="MGG32" s="155"/>
      <c r="MGH32" s="155"/>
      <c r="MGI32" s="155"/>
      <c r="MGJ32" s="155"/>
      <c r="MGK32" s="155"/>
      <c r="MGL32" s="155"/>
      <c r="MGM32" s="155"/>
      <c r="MGN32" s="155"/>
      <c r="MGO32" s="155"/>
      <c r="MGP32" s="155"/>
      <c r="MGQ32" s="155"/>
      <c r="MGR32" s="155"/>
      <c r="MGS32" s="155"/>
      <c r="MGT32" s="155"/>
      <c r="MGU32" s="155"/>
      <c r="MGV32" s="155"/>
      <c r="MGW32" s="155"/>
      <c r="MGX32" s="155"/>
      <c r="MGY32" s="155"/>
      <c r="MGZ32" s="155"/>
      <c r="MHA32" s="155"/>
      <c r="MHB32" s="155"/>
      <c r="MHC32" s="155"/>
      <c r="MHD32" s="155"/>
      <c r="MHE32" s="155"/>
      <c r="MHF32" s="155"/>
      <c r="MHG32" s="155"/>
      <c r="MHH32" s="155"/>
      <c r="MHI32" s="155"/>
      <c r="MHJ32" s="155"/>
      <c r="MHK32" s="155"/>
      <c r="MHL32" s="155"/>
      <c r="MHM32" s="155"/>
      <c r="MHN32" s="155"/>
      <c r="MHO32" s="155"/>
      <c r="MHP32" s="155"/>
      <c r="MHQ32" s="155"/>
      <c r="MHR32" s="155"/>
      <c r="MHS32" s="155"/>
      <c r="MHT32" s="155"/>
      <c r="MHU32" s="155"/>
      <c r="MHV32" s="155"/>
      <c r="MHW32" s="155"/>
      <c r="MHX32" s="155"/>
      <c r="MHY32" s="155"/>
      <c r="MHZ32" s="155"/>
      <c r="MIA32" s="155"/>
      <c r="MIB32" s="155"/>
      <c r="MIC32" s="155"/>
      <c r="MID32" s="155"/>
      <c r="MIE32" s="155"/>
      <c r="MIF32" s="155"/>
      <c r="MIG32" s="155"/>
      <c r="MIH32" s="155"/>
      <c r="MII32" s="155"/>
      <c r="MIJ32" s="155"/>
      <c r="MIK32" s="155"/>
      <c r="MIL32" s="155"/>
      <c r="MIM32" s="155"/>
      <c r="MIN32" s="155"/>
      <c r="MIO32" s="155"/>
      <c r="MIP32" s="155"/>
      <c r="MIQ32" s="155"/>
      <c r="MIR32" s="155"/>
      <c r="MIS32" s="155"/>
      <c r="MIT32" s="155"/>
      <c r="MIU32" s="155"/>
      <c r="MIV32" s="155"/>
      <c r="MIW32" s="155"/>
      <c r="MIX32" s="155"/>
      <c r="MIY32" s="155"/>
      <c r="MIZ32" s="155"/>
      <c r="MJA32" s="155"/>
      <c r="MJB32" s="155"/>
      <c r="MJC32" s="155"/>
      <c r="MJD32" s="155"/>
      <c r="MJE32" s="155"/>
      <c r="MJF32" s="155"/>
      <c r="MJG32" s="155"/>
      <c r="MJH32" s="155"/>
      <c r="MJI32" s="155"/>
      <c r="MJJ32" s="155"/>
      <c r="MJK32" s="155"/>
      <c r="MJL32" s="155"/>
      <c r="MJM32" s="155"/>
      <c r="MJN32" s="155"/>
      <c r="MJO32" s="155"/>
      <c r="MJP32" s="155"/>
      <c r="MJQ32" s="155"/>
      <c r="MJR32" s="155"/>
      <c r="MJS32" s="155"/>
      <c r="MJT32" s="155"/>
      <c r="MJU32" s="155"/>
      <c r="MJV32" s="155"/>
      <c r="MJW32" s="155"/>
      <c r="MJX32" s="155"/>
      <c r="MJY32" s="155"/>
      <c r="MJZ32" s="155"/>
      <c r="MKA32" s="155"/>
      <c r="MKB32" s="155"/>
      <c r="MKC32" s="155"/>
      <c r="MKD32" s="155"/>
      <c r="MKE32" s="155"/>
      <c r="MKF32" s="155"/>
      <c r="MKG32" s="155"/>
      <c r="MKH32" s="155"/>
      <c r="MKI32" s="155"/>
      <c r="MKJ32" s="155"/>
      <c r="MKK32" s="155"/>
      <c r="MKL32" s="155"/>
      <c r="MKM32" s="155"/>
      <c r="MKN32" s="155"/>
      <c r="MKO32" s="155"/>
      <c r="MKP32" s="155"/>
      <c r="MKQ32" s="155"/>
      <c r="MKR32" s="155"/>
      <c r="MKS32" s="155"/>
      <c r="MKT32" s="155"/>
      <c r="MKU32" s="155"/>
      <c r="MKV32" s="155"/>
      <c r="MKW32" s="155"/>
      <c r="MKX32" s="155"/>
      <c r="MKY32" s="155"/>
      <c r="MKZ32" s="155"/>
      <c r="MLA32" s="155"/>
      <c r="MLB32" s="155"/>
      <c r="MLC32" s="155"/>
      <c r="MLD32" s="155"/>
      <c r="MLE32" s="155"/>
      <c r="MLF32" s="155"/>
      <c r="MLG32" s="155"/>
      <c r="MLH32" s="155"/>
      <c r="MLI32" s="155"/>
      <c r="MLJ32" s="155"/>
      <c r="MLK32" s="155"/>
      <c r="MLL32" s="155"/>
      <c r="MLM32" s="155"/>
      <c r="MLN32" s="155"/>
      <c r="MLO32" s="155"/>
      <c r="MLP32" s="155"/>
      <c r="MLQ32" s="155"/>
      <c r="MLR32" s="155"/>
      <c r="MLS32" s="155"/>
      <c r="MLT32" s="155"/>
      <c r="MLU32" s="155"/>
      <c r="MLV32" s="155"/>
      <c r="MLW32" s="155"/>
      <c r="MLX32" s="155"/>
      <c r="MLY32" s="155"/>
      <c r="MLZ32" s="155"/>
      <c r="MMA32" s="155"/>
      <c r="MMB32" s="155"/>
      <c r="MMC32" s="155"/>
      <c r="MMD32" s="155"/>
      <c r="MME32" s="155"/>
      <c r="MMF32" s="155"/>
      <c r="MMG32" s="155"/>
      <c r="MMH32" s="155"/>
      <c r="MMI32" s="155"/>
      <c r="MMJ32" s="155"/>
      <c r="MMK32" s="155"/>
      <c r="MML32" s="155"/>
      <c r="MMM32" s="155"/>
      <c r="MMN32" s="155"/>
      <c r="MMO32" s="155"/>
      <c r="MMP32" s="155"/>
      <c r="MMQ32" s="155"/>
      <c r="MMR32" s="155"/>
      <c r="MMS32" s="155"/>
      <c r="MMT32" s="155"/>
      <c r="MMU32" s="155"/>
      <c r="MMV32" s="155"/>
      <c r="MMW32" s="155"/>
      <c r="MMX32" s="155"/>
      <c r="MMY32" s="155"/>
      <c r="MMZ32" s="155"/>
      <c r="MNA32" s="155"/>
      <c r="MNB32" s="155"/>
      <c r="MNC32" s="155"/>
      <c r="MND32" s="155"/>
      <c r="MNE32" s="155"/>
      <c r="MNF32" s="155"/>
      <c r="MNG32" s="155"/>
      <c r="MNH32" s="155"/>
      <c r="MNI32" s="155"/>
      <c r="MNJ32" s="155"/>
      <c r="MNK32" s="155"/>
      <c r="MNL32" s="155"/>
      <c r="MNM32" s="155"/>
      <c r="MNN32" s="155"/>
      <c r="MNO32" s="155"/>
      <c r="MNP32" s="155"/>
      <c r="MNQ32" s="155"/>
      <c r="MNR32" s="155"/>
      <c r="MNS32" s="155"/>
      <c r="MNT32" s="155"/>
      <c r="MNU32" s="155"/>
      <c r="MNV32" s="155"/>
      <c r="MNW32" s="155"/>
      <c r="MNX32" s="155"/>
      <c r="MNY32" s="155"/>
      <c r="MNZ32" s="155"/>
      <c r="MOA32" s="155"/>
      <c r="MOB32" s="155"/>
      <c r="MOC32" s="155"/>
      <c r="MOD32" s="155"/>
      <c r="MOE32" s="155"/>
      <c r="MOF32" s="155"/>
      <c r="MOG32" s="155"/>
      <c r="MOH32" s="155"/>
      <c r="MOI32" s="155"/>
      <c r="MOJ32" s="155"/>
      <c r="MOK32" s="155"/>
      <c r="MOL32" s="155"/>
      <c r="MOM32" s="155"/>
      <c r="MON32" s="155"/>
      <c r="MOO32" s="155"/>
      <c r="MOP32" s="155"/>
      <c r="MOQ32" s="155"/>
      <c r="MOR32" s="155"/>
      <c r="MOS32" s="155"/>
      <c r="MOT32" s="155"/>
      <c r="MOU32" s="155"/>
      <c r="MOV32" s="155"/>
      <c r="MOW32" s="155"/>
      <c r="MOX32" s="155"/>
      <c r="MOY32" s="155"/>
      <c r="MOZ32" s="155"/>
      <c r="MPA32" s="155"/>
      <c r="MPB32" s="155"/>
      <c r="MPC32" s="155"/>
      <c r="MPD32" s="155"/>
      <c r="MPE32" s="155"/>
      <c r="MPF32" s="155"/>
      <c r="MPG32" s="155"/>
      <c r="MPH32" s="155"/>
      <c r="MPI32" s="155"/>
      <c r="MPJ32" s="155"/>
      <c r="MPK32" s="155"/>
      <c r="MPL32" s="155"/>
      <c r="MPM32" s="155"/>
      <c r="MPN32" s="155"/>
      <c r="MPO32" s="155"/>
      <c r="MPP32" s="155"/>
      <c r="MPQ32" s="155"/>
      <c r="MPR32" s="155"/>
      <c r="MPS32" s="155"/>
      <c r="MPT32" s="155"/>
      <c r="MPU32" s="155"/>
      <c r="MPV32" s="155"/>
      <c r="MPW32" s="155"/>
      <c r="MPX32" s="155"/>
      <c r="MPY32" s="155"/>
      <c r="MPZ32" s="155"/>
      <c r="MQA32" s="155"/>
      <c r="MQB32" s="155"/>
      <c r="MQC32" s="155"/>
      <c r="MQD32" s="155"/>
      <c r="MQE32" s="155"/>
      <c r="MQF32" s="155"/>
      <c r="MQG32" s="155"/>
      <c r="MQH32" s="155"/>
      <c r="MQI32" s="155"/>
      <c r="MQJ32" s="155"/>
      <c r="MQK32" s="155"/>
      <c r="MQL32" s="155"/>
      <c r="MQM32" s="155"/>
      <c r="MQN32" s="155"/>
      <c r="MQO32" s="155"/>
      <c r="MQP32" s="155"/>
      <c r="MQQ32" s="155"/>
      <c r="MQR32" s="155"/>
      <c r="MQS32" s="155"/>
      <c r="MQT32" s="155"/>
      <c r="MQU32" s="155"/>
      <c r="MQV32" s="155"/>
      <c r="MQW32" s="155"/>
      <c r="MQX32" s="155"/>
      <c r="MQY32" s="155"/>
      <c r="MQZ32" s="155"/>
      <c r="MRA32" s="155"/>
      <c r="MRB32" s="155"/>
      <c r="MRC32" s="155"/>
      <c r="MRD32" s="155"/>
      <c r="MRE32" s="155"/>
      <c r="MRF32" s="155"/>
      <c r="MRG32" s="155"/>
      <c r="MRH32" s="155"/>
      <c r="MRI32" s="155"/>
      <c r="MRJ32" s="155"/>
      <c r="MRK32" s="155"/>
      <c r="MRL32" s="155"/>
      <c r="MRM32" s="155"/>
      <c r="MRN32" s="155"/>
      <c r="MRO32" s="155"/>
      <c r="MRP32" s="155"/>
      <c r="MRQ32" s="155"/>
      <c r="MRR32" s="155"/>
      <c r="MRS32" s="155"/>
      <c r="MRT32" s="155"/>
      <c r="MRU32" s="155"/>
      <c r="MRV32" s="155"/>
      <c r="MRW32" s="155"/>
      <c r="MRX32" s="155"/>
      <c r="MRY32" s="155"/>
      <c r="MRZ32" s="155"/>
      <c r="MSA32" s="155"/>
      <c r="MSB32" s="155"/>
      <c r="MSC32" s="155"/>
      <c r="MSD32" s="155"/>
      <c r="MSE32" s="155"/>
      <c r="MSF32" s="155"/>
      <c r="MSG32" s="155"/>
      <c r="MSH32" s="155"/>
      <c r="MSI32" s="155"/>
      <c r="MSJ32" s="155"/>
      <c r="MSK32" s="155"/>
      <c r="MSL32" s="155"/>
      <c r="MSM32" s="155"/>
      <c r="MSN32" s="155"/>
      <c r="MSO32" s="155"/>
      <c r="MSP32" s="155"/>
      <c r="MSQ32" s="155"/>
      <c r="MSR32" s="155"/>
      <c r="MSS32" s="155"/>
      <c r="MST32" s="155"/>
      <c r="MSU32" s="155"/>
      <c r="MSV32" s="155"/>
      <c r="MSW32" s="155"/>
      <c r="MSX32" s="155"/>
      <c r="MSY32" s="155"/>
      <c r="MSZ32" s="155"/>
      <c r="MTA32" s="155"/>
      <c r="MTB32" s="155"/>
      <c r="MTC32" s="155"/>
      <c r="MTD32" s="155"/>
      <c r="MTE32" s="155"/>
      <c r="MTF32" s="155"/>
      <c r="MTG32" s="155"/>
      <c r="MTH32" s="155"/>
      <c r="MTI32" s="155"/>
      <c r="MTJ32" s="155"/>
      <c r="MTK32" s="155"/>
      <c r="MTL32" s="155"/>
      <c r="MTM32" s="155"/>
      <c r="MTN32" s="155"/>
      <c r="MTO32" s="155"/>
      <c r="MTP32" s="155"/>
      <c r="MTQ32" s="155"/>
      <c r="MTR32" s="155"/>
      <c r="MTS32" s="155"/>
      <c r="MTT32" s="155"/>
      <c r="MTU32" s="155"/>
      <c r="MTV32" s="155"/>
      <c r="MTW32" s="155"/>
      <c r="MTX32" s="155"/>
      <c r="MTY32" s="155"/>
      <c r="MTZ32" s="155"/>
      <c r="MUA32" s="155"/>
      <c r="MUB32" s="155"/>
      <c r="MUC32" s="155"/>
      <c r="MUD32" s="155"/>
      <c r="MUE32" s="155"/>
      <c r="MUF32" s="155"/>
      <c r="MUG32" s="155"/>
      <c r="MUH32" s="155"/>
      <c r="MUI32" s="155"/>
      <c r="MUJ32" s="155"/>
      <c r="MUK32" s="155"/>
      <c r="MUL32" s="155"/>
      <c r="MUM32" s="155"/>
      <c r="MUN32" s="155"/>
      <c r="MUO32" s="155"/>
      <c r="MUP32" s="155"/>
      <c r="MUQ32" s="155"/>
      <c r="MUR32" s="155"/>
      <c r="MUS32" s="155"/>
      <c r="MUT32" s="155"/>
      <c r="MUU32" s="155"/>
      <c r="MUV32" s="155"/>
      <c r="MUW32" s="155"/>
      <c r="MUX32" s="155"/>
      <c r="MUY32" s="155"/>
      <c r="MUZ32" s="155"/>
      <c r="MVA32" s="155"/>
      <c r="MVB32" s="155"/>
      <c r="MVC32" s="155"/>
      <c r="MVD32" s="155"/>
      <c r="MVE32" s="155"/>
      <c r="MVF32" s="155"/>
      <c r="MVG32" s="155"/>
      <c r="MVH32" s="155"/>
      <c r="MVI32" s="155"/>
      <c r="MVJ32" s="155"/>
      <c r="MVK32" s="155"/>
      <c r="MVL32" s="155"/>
      <c r="MVM32" s="155"/>
      <c r="MVN32" s="155"/>
      <c r="MVO32" s="155"/>
      <c r="MVP32" s="155"/>
      <c r="MVQ32" s="155"/>
      <c r="MVR32" s="155"/>
      <c r="MVS32" s="155"/>
      <c r="MVT32" s="155"/>
      <c r="MVU32" s="155"/>
      <c r="MVV32" s="155"/>
      <c r="MVW32" s="155"/>
      <c r="MVX32" s="155"/>
      <c r="MVY32" s="155"/>
      <c r="MVZ32" s="155"/>
      <c r="MWA32" s="155"/>
      <c r="MWB32" s="155"/>
      <c r="MWC32" s="155"/>
      <c r="MWD32" s="155"/>
      <c r="MWE32" s="155"/>
      <c r="MWF32" s="155"/>
      <c r="MWG32" s="155"/>
      <c r="MWH32" s="155"/>
      <c r="MWI32" s="155"/>
      <c r="MWJ32" s="155"/>
      <c r="MWK32" s="155"/>
      <c r="MWL32" s="155"/>
      <c r="MWM32" s="155"/>
      <c r="MWN32" s="155"/>
      <c r="MWO32" s="155"/>
      <c r="MWP32" s="155"/>
      <c r="MWQ32" s="155"/>
      <c r="MWR32" s="155"/>
      <c r="MWS32" s="155"/>
      <c r="MWT32" s="155"/>
      <c r="MWU32" s="155"/>
      <c r="MWV32" s="155"/>
      <c r="MWW32" s="155"/>
      <c r="MWX32" s="155"/>
      <c r="MWY32" s="155"/>
      <c r="MWZ32" s="155"/>
      <c r="MXA32" s="155"/>
      <c r="MXB32" s="155"/>
      <c r="MXC32" s="155"/>
      <c r="MXD32" s="155"/>
      <c r="MXE32" s="155"/>
      <c r="MXF32" s="155"/>
      <c r="MXG32" s="155"/>
      <c r="MXH32" s="155"/>
      <c r="MXI32" s="155"/>
      <c r="MXJ32" s="155"/>
      <c r="MXK32" s="155"/>
      <c r="MXL32" s="155"/>
      <c r="MXM32" s="155"/>
      <c r="MXN32" s="155"/>
      <c r="MXO32" s="155"/>
      <c r="MXP32" s="155"/>
      <c r="MXQ32" s="155"/>
      <c r="MXR32" s="155"/>
      <c r="MXS32" s="155"/>
      <c r="MXT32" s="155"/>
      <c r="MXU32" s="155"/>
      <c r="MXV32" s="155"/>
      <c r="MXW32" s="155"/>
      <c r="MXX32" s="155"/>
      <c r="MXY32" s="155"/>
      <c r="MXZ32" s="155"/>
      <c r="MYA32" s="155"/>
      <c r="MYB32" s="155"/>
      <c r="MYC32" s="155"/>
      <c r="MYD32" s="155"/>
      <c r="MYE32" s="155"/>
      <c r="MYF32" s="155"/>
      <c r="MYG32" s="155"/>
      <c r="MYH32" s="155"/>
      <c r="MYI32" s="155"/>
      <c r="MYJ32" s="155"/>
      <c r="MYK32" s="155"/>
      <c r="MYL32" s="155"/>
      <c r="MYM32" s="155"/>
      <c r="MYN32" s="155"/>
      <c r="MYO32" s="155"/>
      <c r="MYP32" s="155"/>
      <c r="MYQ32" s="155"/>
      <c r="MYR32" s="155"/>
      <c r="MYS32" s="155"/>
      <c r="MYT32" s="155"/>
      <c r="MYU32" s="155"/>
      <c r="MYV32" s="155"/>
      <c r="MYW32" s="155"/>
      <c r="MYX32" s="155"/>
      <c r="MYY32" s="155"/>
      <c r="MYZ32" s="155"/>
      <c r="MZA32" s="155"/>
      <c r="MZB32" s="155"/>
      <c r="MZC32" s="155"/>
      <c r="MZD32" s="155"/>
      <c r="MZE32" s="155"/>
      <c r="MZF32" s="155"/>
      <c r="MZG32" s="155"/>
      <c r="MZH32" s="155"/>
      <c r="MZI32" s="155"/>
      <c r="MZJ32" s="155"/>
      <c r="MZK32" s="155"/>
      <c r="MZL32" s="155"/>
      <c r="MZM32" s="155"/>
      <c r="MZN32" s="155"/>
      <c r="MZO32" s="155"/>
      <c r="MZP32" s="155"/>
      <c r="MZQ32" s="155"/>
      <c r="MZR32" s="155"/>
      <c r="MZS32" s="155"/>
      <c r="MZT32" s="155"/>
      <c r="MZU32" s="155"/>
      <c r="MZV32" s="155"/>
      <c r="MZW32" s="155"/>
      <c r="MZX32" s="155"/>
      <c r="MZY32" s="155"/>
      <c r="MZZ32" s="155"/>
      <c r="NAA32" s="155"/>
      <c r="NAB32" s="155"/>
      <c r="NAC32" s="155"/>
      <c r="NAD32" s="155"/>
      <c r="NAE32" s="155"/>
      <c r="NAF32" s="155"/>
      <c r="NAG32" s="155"/>
      <c r="NAH32" s="155"/>
      <c r="NAI32" s="155"/>
      <c r="NAJ32" s="155"/>
      <c r="NAK32" s="155"/>
      <c r="NAL32" s="155"/>
      <c r="NAM32" s="155"/>
      <c r="NAN32" s="155"/>
      <c r="NAO32" s="155"/>
      <c r="NAP32" s="155"/>
      <c r="NAQ32" s="155"/>
      <c r="NAR32" s="155"/>
      <c r="NAS32" s="155"/>
      <c r="NAT32" s="155"/>
      <c r="NAU32" s="155"/>
      <c r="NAV32" s="155"/>
      <c r="NAW32" s="155"/>
      <c r="NAX32" s="155"/>
      <c r="NAY32" s="155"/>
      <c r="NAZ32" s="155"/>
      <c r="NBA32" s="155"/>
      <c r="NBB32" s="155"/>
      <c r="NBC32" s="155"/>
      <c r="NBD32" s="155"/>
      <c r="NBE32" s="155"/>
      <c r="NBF32" s="155"/>
      <c r="NBG32" s="155"/>
      <c r="NBH32" s="155"/>
      <c r="NBI32" s="155"/>
      <c r="NBJ32" s="155"/>
      <c r="NBK32" s="155"/>
      <c r="NBL32" s="155"/>
      <c r="NBM32" s="155"/>
      <c r="NBN32" s="155"/>
      <c r="NBO32" s="155"/>
      <c r="NBP32" s="155"/>
      <c r="NBQ32" s="155"/>
      <c r="NBR32" s="155"/>
      <c r="NBS32" s="155"/>
      <c r="NBT32" s="155"/>
      <c r="NBU32" s="155"/>
      <c r="NBV32" s="155"/>
      <c r="NBW32" s="155"/>
      <c r="NBX32" s="155"/>
      <c r="NBY32" s="155"/>
      <c r="NBZ32" s="155"/>
      <c r="NCA32" s="155"/>
      <c r="NCB32" s="155"/>
      <c r="NCC32" s="155"/>
      <c r="NCD32" s="155"/>
      <c r="NCE32" s="155"/>
      <c r="NCF32" s="155"/>
      <c r="NCG32" s="155"/>
      <c r="NCH32" s="155"/>
      <c r="NCI32" s="155"/>
      <c r="NCJ32" s="155"/>
      <c r="NCK32" s="155"/>
      <c r="NCL32" s="155"/>
      <c r="NCM32" s="155"/>
      <c r="NCN32" s="155"/>
      <c r="NCO32" s="155"/>
      <c r="NCP32" s="155"/>
      <c r="NCQ32" s="155"/>
      <c r="NCR32" s="155"/>
      <c r="NCS32" s="155"/>
      <c r="NCT32" s="155"/>
      <c r="NCU32" s="155"/>
      <c r="NCV32" s="155"/>
      <c r="NCW32" s="155"/>
      <c r="NCX32" s="155"/>
      <c r="NCY32" s="155"/>
      <c r="NCZ32" s="155"/>
      <c r="NDA32" s="155"/>
      <c r="NDB32" s="155"/>
      <c r="NDC32" s="155"/>
      <c r="NDD32" s="155"/>
      <c r="NDE32" s="155"/>
      <c r="NDF32" s="155"/>
      <c r="NDG32" s="155"/>
      <c r="NDH32" s="155"/>
      <c r="NDI32" s="155"/>
      <c r="NDJ32" s="155"/>
      <c r="NDK32" s="155"/>
      <c r="NDL32" s="155"/>
      <c r="NDM32" s="155"/>
      <c r="NDN32" s="155"/>
      <c r="NDO32" s="155"/>
      <c r="NDP32" s="155"/>
      <c r="NDQ32" s="155"/>
      <c r="NDR32" s="155"/>
      <c r="NDS32" s="155"/>
      <c r="NDT32" s="155"/>
      <c r="NDU32" s="155"/>
      <c r="NDV32" s="155"/>
      <c r="NDW32" s="155"/>
      <c r="NDX32" s="155"/>
      <c r="NDY32" s="155"/>
      <c r="NDZ32" s="155"/>
      <c r="NEA32" s="155"/>
      <c r="NEB32" s="155"/>
      <c r="NEC32" s="155"/>
      <c r="NED32" s="155"/>
      <c r="NEE32" s="155"/>
      <c r="NEF32" s="155"/>
      <c r="NEG32" s="155"/>
      <c r="NEH32" s="155"/>
      <c r="NEI32" s="155"/>
      <c r="NEJ32" s="155"/>
      <c r="NEK32" s="155"/>
      <c r="NEL32" s="155"/>
      <c r="NEM32" s="155"/>
      <c r="NEN32" s="155"/>
      <c r="NEO32" s="155"/>
      <c r="NEP32" s="155"/>
      <c r="NEQ32" s="155"/>
      <c r="NER32" s="155"/>
      <c r="NES32" s="155"/>
      <c r="NET32" s="155"/>
      <c r="NEU32" s="155"/>
      <c r="NEV32" s="155"/>
      <c r="NEW32" s="155"/>
      <c r="NEX32" s="155"/>
      <c r="NEY32" s="155"/>
      <c r="NEZ32" s="155"/>
      <c r="NFA32" s="155"/>
      <c r="NFB32" s="155"/>
      <c r="NFC32" s="155"/>
      <c r="NFD32" s="155"/>
      <c r="NFE32" s="155"/>
      <c r="NFF32" s="155"/>
      <c r="NFG32" s="155"/>
      <c r="NFH32" s="155"/>
      <c r="NFI32" s="155"/>
      <c r="NFJ32" s="155"/>
      <c r="NFK32" s="155"/>
      <c r="NFL32" s="155"/>
      <c r="NFM32" s="155"/>
      <c r="NFN32" s="155"/>
      <c r="NFO32" s="155"/>
      <c r="NFP32" s="155"/>
      <c r="NFQ32" s="155"/>
      <c r="NFR32" s="155"/>
      <c r="NFS32" s="155"/>
      <c r="NFT32" s="155"/>
      <c r="NFU32" s="155"/>
      <c r="NFV32" s="155"/>
      <c r="NFW32" s="155"/>
      <c r="NFX32" s="155"/>
      <c r="NFY32" s="155"/>
      <c r="NFZ32" s="155"/>
      <c r="NGA32" s="155"/>
      <c r="NGB32" s="155"/>
      <c r="NGC32" s="155"/>
      <c r="NGD32" s="155"/>
      <c r="NGE32" s="155"/>
      <c r="NGF32" s="155"/>
      <c r="NGG32" s="155"/>
      <c r="NGH32" s="155"/>
      <c r="NGI32" s="155"/>
      <c r="NGJ32" s="155"/>
      <c r="NGK32" s="155"/>
      <c r="NGL32" s="155"/>
      <c r="NGM32" s="155"/>
      <c r="NGN32" s="155"/>
      <c r="NGO32" s="155"/>
      <c r="NGP32" s="155"/>
      <c r="NGQ32" s="155"/>
      <c r="NGR32" s="155"/>
      <c r="NGS32" s="155"/>
      <c r="NGT32" s="155"/>
      <c r="NGU32" s="155"/>
      <c r="NGV32" s="155"/>
      <c r="NGW32" s="155"/>
      <c r="NGX32" s="155"/>
      <c r="NGY32" s="155"/>
      <c r="NGZ32" s="155"/>
      <c r="NHA32" s="155"/>
      <c r="NHB32" s="155"/>
      <c r="NHC32" s="155"/>
      <c r="NHD32" s="155"/>
      <c r="NHE32" s="155"/>
      <c r="NHF32" s="155"/>
      <c r="NHG32" s="155"/>
      <c r="NHH32" s="155"/>
      <c r="NHI32" s="155"/>
      <c r="NHJ32" s="155"/>
      <c r="NHK32" s="155"/>
      <c r="NHL32" s="155"/>
      <c r="NHM32" s="155"/>
      <c r="NHN32" s="155"/>
      <c r="NHO32" s="155"/>
      <c r="NHP32" s="155"/>
      <c r="NHQ32" s="155"/>
      <c r="NHR32" s="155"/>
      <c r="NHS32" s="155"/>
      <c r="NHT32" s="155"/>
      <c r="NHU32" s="155"/>
      <c r="NHV32" s="155"/>
      <c r="NHW32" s="155"/>
      <c r="NHX32" s="155"/>
      <c r="NHY32" s="155"/>
      <c r="NHZ32" s="155"/>
      <c r="NIA32" s="155"/>
      <c r="NIB32" s="155"/>
      <c r="NIC32" s="155"/>
      <c r="NID32" s="155"/>
      <c r="NIE32" s="155"/>
      <c r="NIF32" s="155"/>
      <c r="NIG32" s="155"/>
      <c r="NIH32" s="155"/>
      <c r="NII32" s="155"/>
      <c r="NIJ32" s="155"/>
      <c r="NIK32" s="155"/>
      <c r="NIL32" s="155"/>
      <c r="NIM32" s="155"/>
      <c r="NIN32" s="155"/>
      <c r="NIO32" s="155"/>
      <c r="NIP32" s="155"/>
      <c r="NIQ32" s="155"/>
      <c r="NIR32" s="155"/>
      <c r="NIS32" s="155"/>
      <c r="NIT32" s="155"/>
      <c r="NIU32" s="155"/>
      <c r="NIV32" s="155"/>
      <c r="NIW32" s="155"/>
      <c r="NIX32" s="155"/>
      <c r="NIY32" s="155"/>
      <c r="NIZ32" s="155"/>
      <c r="NJA32" s="155"/>
      <c r="NJB32" s="155"/>
      <c r="NJC32" s="155"/>
      <c r="NJD32" s="155"/>
      <c r="NJE32" s="155"/>
      <c r="NJF32" s="155"/>
      <c r="NJG32" s="155"/>
      <c r="NJH32" s="155"/>
      <c r="NJI32" s="155"/>
      <c r="NJJ32" s="155"/>
      <c r="NJK32" s="155"/>
      <c r="NJL32" s="155"/>
      <c r="NJM32" s="155"/>
      <c r="NJN32" s="155"/>
      <c r="NJO32" s="155"/>
      <c r="NJP32" s="155"/>
      <c r="NJQ32" s="155"/>
      <c r="NJR32" s="155"/>
      <c r="NJS32" s="155"/>
      <c r="NJT32" s="155"/>
      <c r="NJU32" s="155"/>
      <c r="NJV32" s="155"/>
      <c r="NJW32" s="155"/>
      <c r="NJX32" s="155"/>
      <c r="NJY32" s="155"/>
      <c r="NJZ32" s="155"/>
      <c r="NKA32" s="155"/>
      <c r="NKB32" s="155"/>
      <c r="NKC32" s="155"/>
      <c r="NKD32" s="155"/>
      <c r="NKE32" s="155"/>
      <c r="NKF32" s="155"/>
      <c r="NKG32" s="155"/>
      <c r="NKH32" s="155"/>
      <c r="NKI32" s="155"/>
      <c r="NKJ32" s="155"/>
      <c r="NKK32" s="155"/>
      <c r="NKL32" s="155"/>
      <c r="NKM32" s="155"/>
      <c r="NKN32" s="155"/>
      <c r="NKO32" s="155"/>
      <c r="NKP32" s="155"/>
      <c r="NKQ32" s="155"/>
      <c r="NKR32" s="155"/>
      <c r="NKS32" s="155"/>
      <c r="NKT32" s="155"/>
      <c r="NKU32" s="155"/>
      <c r="NKV32" s="155"/>
      <c r="NKW32" s="155"/>
      <c r="NKX32" s="155"/>
      <c r="NKY32" s="155"/>
      <c r="NKZ32" s="155"/>
      <c r="NLA32" s="155"/>
      <c r="NLB32" s="155"/>
      <c r="NLC32" s="155"/>
      <c r="NLD32" s="155"/>
      <c r="NLE32" s="155"/>
      <c r="NLF32" s="155"/>
      <c r="NLG32" s="155"/>
      <c r="NLH32" s="155"/>
      <c r="NLI32" s="155"/>
      <c r="NLJ32" s="155"/>
      <c r="NLK32" s="155"/>
      <c r="NLL32" s="155"/>
      <c r="NLM32" s="155"/>
      <c r="NLN32" s="155"/>
      <c r="NLO32" s="155"/>
      <c r="NLP32" s="155"/>
      <c r="NLQ32" s="155"/>
      <c r="NLR32" s="155"/>
      <c r="NLS32" s="155"/>
      <c r="NLT32" s="155"/>
      <c r="NLU32" s="155"/>
      <c r="NLV32" s="155"/>
      <c r="NLW32" s="155"/>
      <c r="NLX32" s="155"/>
      <c r="NLY32" s="155"/>
      <c r="NLZ32" s="155"/>
      <c r="NMA32" s="155"/>
      <c r="NMB32" s="155"/>
      <c r="NMC32" s="155"/>
      <c r="NMD32" s="155"/>
      <c r="NME32" s="155"/>
      <c r="NMF32" s="155"/>
      <c r="NMG32" s="155"/>
      <c r="NMH32" s="155"/>
      <c r="NMI32" s="155"/>
      <c r="NMJ32" s="155"/>
      <c r="NMK32" s="155"/>
      <c r="NML32" s="155"/>
      <c r="NMM32" s="155"/>
      <c r="NMN32" s="155"/>
      <c r="NMO32" s="155"/>
      <c r="NMP32" s="155"/>
      <c r="NMQ32" s="155"/>
      <c r="NMR32" s="155"/>
      <c r="NMS32" s="155"/>
      <c r="NMT32" s="155"/>
      <c r="NMU32" s="155"/>
      <c r="NMV32" s="155"/>
      <c r="NMW32" s="155"/>
      <c r="NMX32" s="155"/>
      <c r="NMY32" s="155"/>
      <c r="NMZ32" s="155"/>
      <c r="NNA32" s="155"/>
      <c r="NNB32" s="155"/>
      <c r="NNC32" s="155"/>
      <c r="NND32" s="155"/>
      <c r="NNE32" s="155"/>
      <c r="NNF32" s="155"/>
      <c r="NNG32" s="155"/>
      <c r="NNH32" s="155"/>
      <c r="NNI32" s="155"/>
      <c r="NNJ32" s="155"/>
      <c r="NNK32" s="155"/>
      <c r="NNL32" s="155"/>
      <c r="NNM32" s="155"/>
      <c r="NNN32" s="155"/>
      <c r="NNO32" s="155"/>
      <c r="NNP32" s="155"/>
      <c r="NNQ32" s="155"/>
      <c r="NNR32" s="155"/>
      <c r="NNS32" s="155"/>
      <c r="NNT32" s="155"/>
      <c r="NNU32" s="155"/>
      <c r="NNV32" s="155"/>
      <c r="NNW32" s="155"/>
      <c r="NNX32" s="155"/>
      <c r="NNY32" s="155"/>
      <c r="NNZ32" s="155"/>
      <c r="NOA32" s="155"/>
      <c r="NOB32" s="155"/>
      <c r="NOC32" s="155"/>
      <c r="NOD32" s="155"/>
      <c r="NOE32" s="155"/>
      <c r="NOF32" s="155"/>
      <c r="NOG32" s="155"/>
      <c r="NOH32" s="155"/>
      <c r="NOI32" s="155"/>
      <c r="NOJ32" s="155"/>
      <c r="NOK32" s="155"/>
      <c r="NOL32" s="155"/>
      <c r="NOM32" s="155"/>
      <c r="NON32" s="155"/>
      <c r="NOO32" s="155"/>
      <c r="NOP32" s="155"/>
      <c r="NOQ32" s="155"/>
      <c r="NOR32" s="155"/>
      <c r="NOS32" s="155"/>
      <c r="NOT32" s="155"/>
      <c r="NOU32" s="155"/>
      <c r="NOV32" s="155"/>
      <c r="NOW32" s="155"/>
      <c r="NOX32" s="155"/>
      <c r="NOY32" s="155"/>
      <c r="NOZ32" s="155"/>
      <c r="NPA32" s="155"/>
      <c r="NPB32" s="155"/>
      <c r="NPC32" s="155"/>
      <c r="NPD32" s="155"/>
      <c r="NPE32" s="155"/>
      <c r="NPF32" s="155"/>
      <c r="NPG32" s="155"/>
      <c r="NPH32" s="155"/>
      <c r="NPI32" s="155"/>
      <c r="NPJ32" s="155"/>
      <c r="NPK32" s="155"/>
      <c r="NPL32" s="155"/>
      <c r="NPM32" s="155"/>
      <c r="NPN32" s="155"/>
      <c r="NPO32" s="155"/>
      <c r="NPP32" s="155"/>
      <c r="NPQ32" s="155"/>
      <c r="NPR32" s="155"/>
      <c r="NPS32" s="155"/>
      <c r="NPT32" s="155"/>
      <c r="NPU32" s="155"/>
      <c r="NPV32" s="155"/>
      <c r="NPW32" s="155"/>
      <c r="NPX32" s="155"/>
      <c r="NPY32" s="155"/>
      <c r="NPZ32" s="155"/>
      <c r="NQA32" s="155"/>
      <c r="NQB32" s="155"/>
      <c r="NQC32" s="155"/>
      <c r="NQD32" s="155"/>
      <c r="NQE32" s="155"/>
      <c r="NQF32" s="155"/>
      <c r="NQG32" s="155"/>
      <c r="NQH32" s="155"/>
      <c r="NQI32" s="155"/>
      <c r="NQJ32" s="155"/>
      <c r="NQK32" s="155"/>
      <c r="NQL32" s="155"/>
      <c r="NQM32" s="155"/>
      <c r="NQN32" s="155"/>
      <c r="NQO32" s="155"/>
      <c r="NQP32" s="155"/>
      <c r="NQQ32" s="155"/>
      <c r="NQR32" s="155"/>
      <c r="NQS32" s="155"/>
      <c r="NQT32" s="155"/>
      <c r="NQU32" s="155"/>
      <c r="NQV32" s="155"/>
      <c r="NQW32" s="155"/>
      <c r="NQX32" s="155"/>
      <c r="NQY32" s="155"/>
      <c r="NQZ32" s="155"/>
      <c r="NRA32" s="155"/>
      <c r="NRB32" s="155"/>
      <c r="NRC32" s="155"/>
      <c r="NRD32" s="155"/>
      <c r="NRE32" s="155"/>
      <c r="NRF32" s="155"/>
      <c r="NRG32" s="155"/>
      <c r="NRH32" s="155"/>
      <c r="NRI32" s="155"/>
      <c r="NRJ32" s="155"/>
      <c r="NRK32" s="155"/>
      <c r="NRL32" s="155"/>
      <c r="NRM32" s="155"/>
      <c r="NRN32" s="155"/>
      <c r="NRO32" s="155"/>
      <c r="NRP32" s="155"/>
      <c r="NRQ32" s="155"/>
      <c r="NRR32" s="155"/>
      <c r="NRS32" s="155"/>
      <c r="NRT32" s="155"/>
      <c r="NRU32" s="155"/>
      <c r="NRV32" s="155"/>
      <c r="NRW32" s="155"/>
      <c r="NRX32" s="155"/>
      <c r="NRY32" s="155"/>
      <c r="NRZ32" s="155"/>
      <c r="NSA32" s="155"/>
      <c r="NSB32" s="155"/>
      <c r="NSC32" s="155"/>
      <c r="NSD32" s="155"/>
      <c r="NSE32" s="155"/>
      <c r="NSF32" s="155"/>
      <c r="NSG32" s="155"/>
      <c r="NSH32" s="155"/>
      <c r="NSI32" s="155"/>
      <c r="NSJ32" s="155"/>
      <c r="NSK32" s="155"/>
      <c r="NSL32" s="155"/>
      <c r="NSM32" s="155"/>
      <c r="NSN32" s="155"/>
      <c r="NSO32" s="155"/>
      <c r="NSP32" s="155"/>
      <c r="NSQ32" s="155"/>
      <c r="NSR32" s="155"/>
      <c r="NSS32" s="155"/>
      <c r="NST32" s="155"/>
      <c r="NSU32" s="155"/>
      <c r="NSV32" s="155"/>
      <c r="NSW32" s="155"/>
      <c r="NSX32" s="155"/>
      <c r="NSY32" s="155"/>
      <c r="NSZ32" s="155"/>
      <c r="NTA32" s="155"/>
      <c r="NTB32" s="155"/>
      <c r="NTC32" s="155"/>
      <c r="NTD32" s="155"/>
      <c r="NTE32" s="155"/>
      <c r="NTF32" s="155"/>
      <c r="NTG32" s="155"/>
      <c r="NTH32" s="155"/>
      <c r="NTI32" s="155"/>
      <c r="NTJ32" s="155"/>
      <c r="NTK32" s="155"/>
      <c r="NTL32" s="155"/>
      <c r="NTM32" s="155"/>
      <c r="NTN32" s="155"/>
      <c r="NTO32" s="155"/>
      <c r="NTP32" s="155"/>
      <c r="NTQ32" s="155"/>
      <c r="NTR32" s="155"/>
      <c r="NTS32" s="155"/>
      <c r="NTT32" s="155"/>
      <c r="NTU32" s="155"/>
      <c r="NTV32" s="155"/>
      <c r="NTW32" s="155"/>
      <c r="NTX32" s="155"/>
      <c r="NTY32" s="155"/>
      <c r="NTZ32" s="155"/>
      <c r="NUA32" s="155"/>
      <c r="NUB32" s="155"/>
      <c r="NUC32" s="155"/>
      <c r="NUD32" s="155"/>
      <c r="NUE32" s="155"/>
      <c r="NUF32" s="155"/>
      <c r="NUG32" s="155"/>
      <c r="NUH32" s="155"/>
      <c r="NUI32" s="155"/>
      <c r="NUJ32" s="155"/>
      <c r="NUK32" s="155"/>
      <c r="NUL32" s="155"/>
      <c r="NUM32" s="155"/>
      <c r="NUN32" s="155"/>
      <c r="NUO32" s="155"/>
      <c r="NUP32" s="155"/>
      <c r="NUQ32" s="155"/>
      <c r="NUR32" s="155"/>
      <c r="NUS32" s="155"/>
      <c r="NUT32" s="155"/>
      <c r="NUU32" s="155"/>
      <c r="NUV32" s="155"/>
      <c r="NUW32" s="155"/>
      <c r="NUX32" s="155"/>
      <c r="NUY32" s="155"/>
      <c r="NUZ32" s="155"/>
      <c r="NVA32" s="155"/>
      <c r="NVB32" s="155"/>
      <c r="NVC32" s="155"/>
      <c r="NVD32" s="155"/>
      <c r="NVE32" s="155"/>
      <c r="NVF32" s="155"/>
      <c r="NVG32" s="155"/>
      <c r="NVH32" s="155"/>
      <c r="NVI32" s="155"/>
      <c r="NVJ32" s="155"/>
      <c r="NVK32" s="155"/>
      <c r="NVL32" s="155"/>
      <c r="NVM32" s="155"/>
      <c r="NVN32" s="155"/>
      <c r="NVO32" s="155"/>
      <c r="NVP32" s="155"/>
      <c r="NVQ32" s="155"/>
      <c r="NVR32" s="155"/>
      <c r="NVS32" s="155"/>
      <c r="NVT32" s="155"/>
      <c r="NVU32" s="155"/>
      <c r="NVV32" s="155"/>
      <c r="NVW32" s="155"/>
      <c r="NVX32" s="155"/>
      <c r="NVY32" s="155"/>
      <c r="NVZ32" s="155"/>
      <c r="NWA32" s="155"/>
      <c r="NWB32" s="155"/>
      <c r="NWC32" s="155"/>
      <c r="NWD32" s="155"/>
      <c r="NWE32" s="155"/>
      <c r="NWF32" s="155"/>
      <c r="NWG32" s="155"/>
      <c r="NWH32" s="155"/>
      <c r="NWI32" s="155"/>
      <c r="NWJ32" s="155"/>
      <c r="NWK32" s="155"/>
      <c r="NWL32" s="155"/>
      <c r="NWM32" s="155"/>
      <c r="NWN32" s="155"/>
      <c r="NWO32" s="155"/>
      <c r="NWP32" s="155"/>
      <c r="NWQ32" s="155"/>
      <c r="NWR32" s="155"/>
      <c r="NWS32" s="155"/>
      <c r="NWT32" s="155"/>
      <c r="NWU32" s="155"/>
      <c r="NWV32" s="155"/>
      <c r="NWW32" s="155"/>
      <c r="NWX32" s="155"/>
      <c r="NWY32" s="155"/>
      <c r="NWZ32" s="155"/>
      <c r="NXA32" s="155"/>
      <c r="NXB32" s="155"/>
      <c r="NXC32" s="155"/>
      <c r="NXD32" s="155"/>
      <c r="NXE32" s="155"/>
      <c r="NXF32" s="155"/>
      <c r="NXG32" s="155"/>
      <c r="NXH32" s="155"/>
      <c r="NXI32" s="155"/>
      <c r="NXJ32" s="155"/>
      <c r="NXK32" s="155"/>
      <c r="NXL32" s="155"/>
      <c r="NXM32" s="155"/>
      <c r="NXN32" s="155"/>
      <c r="NXO32" s="155"/>
      <c r="NXP32" s="155"/>
      <c r="NXQ32" s="155"/>
      <c r="NXR32" s="155"/>
      <c r="NXS32" s="155"/>
      <c r="NXT32" s="155"/>
      <c r="NXU32" s="155"/>
      <c r="NXV32" s="155"/>
      <c r="NXW32" s="155"/>
      <c r="NXX32" s="155"/>
      <c r="NXY32" s="155"/>
      <c r="NXZ32" s="155"/>
      <c r="NYA32" s="155"/>
      <c r="NYB32" s="155"/>
      <c r="NYC32" s="155"/>
      <c r="NYD32" s="155"/>
      <c r="NYE32" s="155"/>
      <c r="NYF32" s="155"/>
      <c r="NYG32" s="155"/>
      <c r="NYH32" s="155"/>
      <c r="NYI32" s="155"/>
      <c r="NYJ32" s="155"/>
      <c r="NYK32" s="155"/>
      <c r="NYL32" s="155"/>
      <c r="NYM32" s="155"/>
      <c r="NYN32" s="155"/>
      <c r="NYO32" s="155"/>
      <c r="NYP32" s="155"/>
      <c r="NYQ32" s="155"/>
      <c r="NYR32" s="155"/>
      <c r="NYS32" s="155"/>
      <c r="NYT32" s="155"/>
      <c r="NYU32" s="155"/>
      <c r="NYV32" s="155"/>
      <c r="NYW32" s="155"/>
      <c r="NYX32" s="155"/>
      <c r="NYY32" s="155"/>
      <c r="NYZ32" s="155"/>
      <c r="NZA32" s="155"/>
      <c r="NZB32" s="155"/>
      <c r="NZC32" s="155"/>
      <c r="NZD32" s="155"/>
      <c r="NZE32" s="155"/>
      <c r="NZF32" s="155"/>
      <c r="NZG32" s="155"/>
      <c r="NZH32" s="155"/>
      <c r="NZI32" s="155"/>
      <c r="NZJ32" s="155"/>
      <c r="NZK32" s="155"/>
      <c r="NZL32" s="155"/>
      <c r="NZM32" s="155"/>
      <c r="NZN32" s="155"/>
      <c r="NZO32" s="155"/>
      <c r="NZP32" s="155"/>
      <c r="NZQ32" s="155"/>
      <c r="NZR32" s="155"/>
      <c r="NZS32" s="155"/>
      <c r="NZT32" s="155"/>
      <c r="NZU32" s="155"/>
      <c r="NZV32" s="155"/>
      <c r="NZW32" s="155"/>
      <c r="NZX32" s="155"/>
      <c r="NZY32" s="155"/>
      <c r="NZZ32" s="155"/>
      <c r="OAA32" s="155"/>
      <c r="OAB32" s="155"/>
      <c r="OAC32" s="155"/>
      <c r="OAD32" s="155"/>
      <c r="OAE32" s="155"/>
      <c r="OAF32" s="155"/>
      <c r="OAG32" s="155"/>
      <c r="OAH32" s="155"/>
      <c r="OAI32" s="155"/>
      <c r="OAJ32" s="155"/>
      <c r="OAK32" s="155"/>
      <c r="OAL32" s="155"/>
      <c r="OAM32" s="155"/>
      <c r="OAN32" s="155"/>
      <c r="OAO32" s="155"/>
      <c r="OAP32" s="155"/>
      <c r="OAQ32" s="155"/>
      <c r="OAR32" s="155"/>
      <c r="OAS32" s="155"/>
      <c r="OAT32" s="155"/>
      <c r="OAU32" s="155"/>
      <c r="OAV32" s="155"/>
      <c r="OAW32" s="155"/>
      <c r="OAX32" s="155"/>
      <c r="OAY32" s="155"/>
      <c r="OAZ32" s="155"/>
      <c r="OBA32" s="155"/>
      <c r="OBB32" s="155"/>
      <c r="OBC32" s="155"/>
      <c r="OBD32" s="155"/>
      <c r="OBE32" s="155"/>
      <c r="OBF32" s="155"/>
      <c r="OBG32" s="155"/>
      <c r="OBH32" s="155"/>
      <c r="OBI32" s="155"/>
      <c r="OBJ32" s="155"/>
      <c r="OBK32" s="155"/>
      <c r="OBL32" s="155"/>
      <c r="OBM32" s="155"/>
      <c r="OBN32" s="155"/>
      <c r="OBO32" s="155"/>
      <c r="OBP32" s="155"/>
      <c r="OBQ32" s="155"/>
      <c r="OBR32" s="155"/>
      <c r="OBS32" s="155"/>
      <c r="OBT32" s="155"/>
      <c r="OBU32" s="155"/>
      <c r="OBV32" s="155"/>
      <c r="OBW32" s="155"/>
      <c r="OBX32" s="155"/>
      <c r="OBY32" s="155"/>
      <c r="OBZ32" s="155"/>
      <c r="OCA32" s="155"/>
      <c r="OCB32" s="155"/>
      <c r="OCC32" s="155"/>
      <c r="OCD32" s="155"/>
      <c r="OCE32" s="155"/>
      <c r="OCF32" s="155"/>
      <c r="OCG32" s="155"/>
      <c r="OCH32" s="155"/>
      <c r="OCI32" s="155"/>
      <c r="OCJ32" s="155"/>
      <c r="OCK32" s="155"/>
      <c r="OCL32" s="155"/>
      <c r="OCM32" s="155"/>
      <c r="OCN32" s="155"/>
      <c r="OCO32" s="155"/>
      <c r="OCP32" s="155"/>
      <c r="OCQ32" s="155"/>
      <c r="OCR32" s="155"/>
      <c r="OCS32" s="155"/>
      <c r="OCT32" s="155"/>
      <c r="OCU32" s="155"/>
      <c r="OCV32" s="155"/>
      <c r="OCW32" s="155"/>
      <c r="OCX32" s="155"/>
      <c r="OCY32" s="155"/>
      <c r="OCZ32" s="155"/>
      <c r="ODA32" s="155"/>
      <c r="ODB32" s="155"/>
      <c r="ODC32" s="155"/>
      <c r="ODD32" s="155"/>
      <c r="ODE32" s="155"/>
      <c r="ODF32" s="155"/>
      <c r="ODG32" s="155"/>
      <c r="ODH32" s="155"/>
      <c r="ODI32" s="155"/>
      <c r="ODJ32" s="155"/>
      <c r="ODK32" s="155"/>
      <c r="ODL32" s="155"/>
      <c r="ODM32" s="155"/>
      <c r="ODN32" s="155"/>
      <c r="ODO32" s="155"/>
      <c r="ODP32" s="155"/>
      <c r="ODQ32" s="155"/>
      <c r="ODR32" s="155"/>
      <c r="ODS32" s="155"/>
      <c r="ODT32" s="155"/>
      <c r="ODU32" s="155"/>
      <c r="ODV32" s="155"/>
      <c r="ODW32" s="155"/>
      <c r="ODX32" s="155"/>
      <c r="ODY32" s="155"/>
      <c r="ODZ32" s="155"/>
      <c r="OEA32" s="155"/>
      <c r="OEB32" s="155"/>
      <c r="OEC32" s="155"/>
      <c r="OED32" s="155"/>
      <c r="OEE32" s="155"/>
      <c r="OEF32" s="155"/>
      <c r="OEG32" s="155"/>
      <c r="OEH32" s="155"/>
      <c r="OEI32" s="155"/>
      <c r="OEJ32" s="155"/>
      <c r="OEK32" s="155"/>
      <c r="OEL32" s="155"/>
      <c r="OEM32" s="155"/>
      <c r="OEN32" s="155"/>
      <c r="OEO32" s="155"/>
      <c r="OEP32" s="155"/>
      <c r="OEQ32" s="155"/>
      <c r="OER32" s="155"/>
      <c r="OES32" s="155"/>
      <c r="OET32" s="155"/>
      <c r="OEU32" s="155"/>
      <c r="OEV32" s="155"/>
      <c r="OEW32" s="155"/>
      <c r="OEX32" s="155"/>
      <c r="OEY32" s="155"/>
      <c r="OEZ32" s="155"/>
      <c r="OFA32" s="155"/>
      <c r="OFB32" s="155"/>
      <c r="OFC32" s="155"/>
      <c r="OFD32" s="155"/>
      <c r="OFE32" s="155"/>
      <c r="OFF32" s="155"/>
      <c r="OFG32" s="155"/>
      <c r="OFH32" s="155"/>
      <c r="OFI32" s="155"/>
      <c r="OFJ32" s="155"/>
      <c r="OFK32" s="155"/>
      <c r="OFL32" s="155"/>
      <c r="OFM32" s="155"/>
      <c r="OFN32" s="155"/>
      <c r="OFO32" s="155"/>
      <c r="OFP32" s="155"/>
      <c r="OFQ32" s="155"/>
      <c r="OFR32" s="155"/>
      <c r="OFS32" s="155"/>
      <c r="OFT32" s="155"/>
      <c r="OFU32" s="155"/>
      <c r="OFV32" s="155"/>
      <c r="OFW32" s="155"/>
      <c r="OFX32" s="155"/>
      <c r="OFY32" s="155"/>
      <c r="OFZ32" s="155"/>
      <c r="OGA32" s="155"/>
      <c r="OGB32" s="155"/>
      <c r="OGC32" s="155"/>
      <c r="OGD32" s="155"/>
      <c r="OGE32" s="155"/>
      <c r="OGF32" s="155"/>
      <c r="OGG32" s="155"/>
      <c r="OGH32" s="155"/>
      <c r="OGI32" s="155"/>
      <c r="OGJ32" s="155"/>
      <c r="OGK32" s="155"/>
      <c r="OGL32" s="155"/>
      <c r="OGM32" s="155"/>
      <c r="OGN32" s="155"/>
      <c r="OGO32" s="155"/>
      <c r="OGP32" s="155"/>
      <c r="OGQ32" s="155"/>
      <c r="OGR32" s="155"/>
      <c r="OGS32" s="155"/>
      <c r="OGT32" s="155"/>
      <c r="OGU32" s="155"/>
      <c r="OGV32" s="155"/>
      <c r="OGW32" s="155"/>
      <c r="OGX32" s="155"/>
      <c r="OGY32" s="155"/>
      <c r="OGZ32" s="155"/>
      <c r="OHA32" s="155"/>
      <c r="OHB32" s="155"/>
      <c r="OHC32" s="155"/>
      <c r="OHD32" s="155"/>
      <c r="OHE32" s="155"/>
      <c r="OHF32" s="155"/>
      <c r="OHG32" s="155"/>
      <c r="OHH32" s="155"/>
      <c r="OHI32" s="155"/>
      <c r="OHJ32" s="155"/>
      <c r="OHK32" s="155"/>
      <c r="OHL32" s="155"/>
      <c r="OHM32" s="155"/>
      <c r="OHN32" s="155"/>
      <c r="OHO32" s="155"/>
      <c r="OHP32" s="155"/>
      <c r="OHQ32" s="155"/>
      <c r="OHR32" s="155"/>
      <c r="OHS32" s="155"/>
      <c r="OHT32" s="155"/>
      <c r="OHU32" s="155"/>
      <c r="OHV32" s="155"/>
      <c r="OHW32" s="155"/>
      <c r="OHX32" s="155"/>
      <c r="OHY32" s="155"/>
      <c r="OHZ32" s="155"/>
      <c r="OIA32" s="155"/>
      <c r="OIB32" s="155"/>
      <c r="OIC32" s="155"/>
      <c r="OID32" s="155"/>
      <c r="OIE32" s="155"/>
      <c r="OIF32" s="155"/>
      <c r="OIG32" s="155"/>
      <c r="OIH32" s="155"/>
      <c r="OII32" s="155"/>
      <c r="OIJ32" s="155"/>
      <c r="OIK32" s="155"/>
      <c r="OIL32" s="155"/>
      <c r="OIM32" s="155"/>
      <c r="OIN32" s="155"/>
      <c r="OIO32" s="155"/>
      <c r="OIP32" s="155"/>
      <c r="OIQ32" s="155"/>
      <c r="OIR32" s="155"/>
      <c r="OIS32" s="155"/>
      <c r="OIT32" s="155"/>
      <c r="OIU32" s="155"/>
      <c r="OIV32" s="155"/>
      <c r="OIW32" s="155"/>
      <c r="OIX32" s="155"/>
      <c r="OIY32" s="155"/>
      <c r="OIZ32" s="155"/>
      <c r="OJA32" s="155"/>
      <c r="OJB32" s="155"/>
      <c r="OJC32" s="155"/>
      <c r="OJD32" s="155"/>
      <c r="OJE32" s="155"/>
      <c r="OJF32" s="155"/>
      <c r="OJG32" s="155"/>
      <c r="OJH32" s="155"/>
      <c r="OJI32" s="155"/>
      <c r="OJJ32" s="155"/>
      <c r="OJK32" s="155"/>
      <c r="OJL32" s="155"/>
      <c r="OJM32" s="155"/>
      <c r="OJN32" s="155"/>
      <c r="OJO32" s="155"/>
      <c r="OJP32" s="155"/>
      <c r="OJQ32" s="155"/>
      <c r="OJR32" s="155"/>
      <c r="OJS32" s="155"/>
      <c r="OJT32" s="155"/>
      <c r="OJU32" s="155"/>
      <c r="OJV32" s="155"/>
      <c r="OJW32" s="155"/>
      <c r="OJX32" s="155"/>
      <c r="OJY32" s="155"/>
      <c r="OJZ32" s="155"/>
      <c r="OKA32" s="155"/>
      <c r="OKB32" s="155"/>
      <c r="OKC32" s="155"/>
      <c r="OKD32" s="155"/>
      <c r="OKE32" s="155"/>
      <c r="OKF32" s="155"/>
      <c r="OKG32" s="155"/>
      <c r="OKH32" s="155"/>
      <c r="OKI32" s="155"/>
      <c r="OKJ32" s="155"/>
      <c r="OKK32" s="155"/>
      <c r="OKL32" s="155"/>
      <c r="OKM32" s="155"/>
      <c r="OKN32" s="155"/>
      <c r="OKO32" s="155"/>
      <c r="OKP32" s="155"/>
      <c r="OKQ32" s="155"/>
      <c r="OKR32" s="155"/>
      <c r="OKS32" s="155"/>
      <c r="OKT32" s="155"/>
      <c r="OKU32" s="155"/>
      <c r="OKV32" s="155"/>
      <c r="OKW32" s="155"/>
      <c r="OKX32" s="155"/>
      <c r="OKY32" s="155"/>
      <c r="OKZ32" s="155"/>
      <c r="OLA32" s="155"/>
      <c r="OLB32" s="155"/>
      <c r="OLC32" s="155"/>
      <c r="OLD32" s="155"/>
      <c r="OLE32" s="155"/>
      <c r="OLF32" s="155"/>
      <c r="OLG32" s="155"/>
      <c r="OLH32" s="155"/>
      <c r="OLI32" s="155"/>
      <c r="OLJ32" s="155"/>
      <c r="OLK32" s="155"/>
      <c r="OLL32" s="155"/>
      <c r="OLM32" s="155"/>
      <c r="OLN32" s="155"/>
      <c r="OLO32" s="155"/>
      <c r="OLP32" s="155"/>
      <c r="OLQ32" s="155"/>
      <c r="OLR32" s="155"/>
      <c r="OLS32" s="155"/>
      <c r="OLT32" s="155"/>
      <c r="OLU32" s="155"/>
      <c r="OLV32" s="155"/>
      <c r="OLW32" s="155"/>
      <c r="OLX32" s="155"/>
      <c r="OLY32" s="155"/>
      <c r="OLZ32" s="155"/>
      <c r="OMA32" s="155"/>
      <c r="OMB32" s="155"/>
      <c r="OMC32" s="155"/>
      <c r="OMD32" s="155"/>
      <c r="OME32" s="155"/>
      <c r="OMF32" s="155"/>
      <c r="OMG32" s="155"/>
      <c r="OMH32" s="155"/>
      <c r="OMI32" s="155"/>
      <c r="OMJ32" s="155"/>
      <c r="OMK32" s="155"/>
      <c r="OML32" s="155"/>
      <c r="OMM32" s="155"/>
      <c r="OMN32" s="155"/>
      <c r="OMO32" s="155"/>
      <c r="OMP32" s="155"/>
      <c r="OMQ32" s="155"/>
      <c r="OMR32" s="155"/>
      <c r="OMS32" s="155"/>
      <c r="OMT32" s="155"/>
      <c r="OMU32" s="155"/>
      <c r="OMV32" s="155"/>
      <c r="OMW32" s="155"/>
      <c r="OMX32" s="155"/>
      <c r="OMY32" s="155"/>
      <c r="OMZ32" s="155"/>
      <c r="ONA32" s="155"/>
      <c r="ONB32" s="155"/>
      <c r="ONC32" s="155"/>
      <c r="OND32" s="155"/>
      <c r="ONE32" s="155"/>
      <c r="ONF32" s="155"/>
      <c r="ONG32" s="155"/>
      <c r="ONH32" s="155"/>
      <c r="ONI32" s="155"/>
      <c r="ONJ32" s="155"/>
      <c r="ONK32" s="155"/>
      <c r="ONL32" s="155"/>
      <c r="ONM32" s="155"/>
      <c r="ONN32" s="155"/>
      <c r="ONO32" s="155"/>
      <c r="ONP32" s="155"/>
      <c r="ONQ32" s="155"/>
      <c r="ONR32" s="155"/>
      <c r="ONS32" s="155"/>
      <c r="ONT32" s="155"/>
      <c r="ONU32" s="155"/>
      <c r="ONV32" s="155"/>
      <c r="ONW32" s="155"/>
      <c r="ONX32" s="155"/>
      <c r="ONY32" s="155"/>
      <c r="ONZ32" s="155"/>
      <c r="OOA32" s="155"/>
      <c r="OOB32" s="155"/>
      <c r="OOC32" s="155"/>
      <c r="OOD32" s="155"/>
      <c r="OOE32" s="155"/>
      <c r="OOF32" s="155"/>
      <c r="OOG32" s="155"/>
      <c r="OOH32" s="155"/>
      <c r="OOI32" s="155"/>
      <c r="OOJ32" s="155"/>
      <c r="OOK32" s="155"/>
      <c r="OOL32" s="155"/>
      <c r="OOM32" s="155"/>
      <c r="OON32" s="155"/>
      <c r="OOO32" s="155"/>
      <c r="OOP32" s="155"/>
      <c r="OOQ32" s="155"/>
      <c r="OOR32" s="155"/>
      <c r="OOS32" s="155"/>
      <c r="OOT32" s="155"/>
      <c r="OOU32" s="155"/>
      <c r="OOV32" s="155"/>
      <c r="OOW32" s="155"/>
      <c r="OOX32" s="155"/>
      <c r="OOY32" s="155"/>
      <c r="OOZ32" s="155"/>
      <c r="OPA32" s="155"/>
      <c r="OPB32" s="155"/>
      <c r="OPC32" s="155"/>
      <c r="OPD32" s="155"/>
      <c r="OPE32" s="155"/>
      <c r="OPF32" s="155"/>
      <c r="OPG32" s="155"/>
      <c r="OPH32" s="155"/>
      <c r="OPI32" s="155"/>
      <c r="OPJ32" s="155"/>
      <c r="OPK32" s="155"/>
      <c r="OPL32" s="155"/>
      <c r="OPM32" s="155"/>
      <c r="OPN32" s="155"/>
      <c r="OPO32" s="155"/>
      <c r="OPP32" s="155"/>
      <c r="OPQ32" s="155"/>
      <c r="OPR32" s="155"/>
      <c r="OPS32" s="155"/>
      <c r="OPT32" s="155"/>
      <c r="OPU32" s="155"/>
      <c r="OPV32" s="155"/>
      <c r="OPW32" s="155"/>
      <c r="OPX32" s="155"/>
      <c r="OPY32" s="155"/>
      <c r="OPZ32" s="155"/>
      <c r="OQA32" s="155"/>
      <c r="OQB32" s="155"/>
      <c r="OQC32" s="155"/>
      <c r="OQD32" s="155"/>
      <c r="OQE32" s="155"/>
      <c r="OQF32" s="155"/>
      <c r="OQG32" s="155"/>
      <c r="OQH32" s="155"/>
      <c r="OQI32" s="155"/>
      <c r="OQJ32" s="155"/>
      <c r="OQK32" s="155"/>
      <c r="OQL32" s="155"/>
      <c r="OQM32" s="155"/>
      <c r="OQN32" s="155"/>
      <c r="OQO32" s="155"/>
      <c r="OQP32" s="155"/>
      <c r="OQQ32" s="155"/>
      <c r="OQR32" s="155"/>
      <c r="OQS32" s="155"/>
      <c r="OQT32" s="155"/>
      <c r="OQU32" s="155"/>
      <c r="OQV32" s="155"/>
      <c r="OQW32" s="155"/>
      <c r="OQX32" s="155"/>
      <c r="OQY32" s="155"/>
      <c r="OQZ32" s="155"/>
      <c r="ORA32" s="155"/>
      <c r="ORB32" s="155"/>
      <c r="ORC32" s="155"/>
      <c r="ORD32" s="155"/>
      <c r="ORE32" s="155"/>
      <c r="ORF32" s="155"/>
      <c r="ORG32" s="155"/>
      <c r="ORH32" s="155"/>
      <c r="ORI32" s="155"/>
      <c r="ORJ32" s="155"/>
      <c r="ORK32" s="155"/>
      <c r="ORL32" s="155"/>
      <c r="ORM32" s="155"/>
      <c r="ORN32" s="155"/>
      <c r="ORO32" s="155"/>
      <c r="ORP32" s="155"/>
      <c r="ORQ32" s="155"/>
      <c r="ORR32" s="155"/>
      <c r="ORS32" s="155"/>
      <c r="ORT32" s="155"/>
      <c r="ORU32" s="155"/>
      <c r="ORV32" s="155"/>
      <c r="ORW32" s="155"/>
      <c r="ORX32" s="155"/>
      <c r="ORY32" s="155"/>
      <c r="ORZ32" s="155"/>
      <c r="OSA32" s="155"/>
      <c r="OSB32" s="155"/>
      <c r="OSC32" s="155"/>
      <c r="OSD32" s="155"/>
      <c r="OSE32" s="155"/>
      <c r="OSF32" s="155"/>
      <c r="OSG32" s="155"/>
      <c r="OSH32" s="155"/>
      <c r="OSI32" s="155"/>
      <c r="OSJ32" s="155"/>
      <c r="OSK32" s="155"/>
      <c r="OSL32" s="155"/>
      <c r="OSM32" s="155"/>
      <c r="OSN32" s="155"/>
      <c r="OSO32" s="155"/>
      <c r="OSP32" s="155"/>
      <c r="OSQ32" s="155"/>
      <c r="OSR32" s="155"/>
      <c r="OSS32" s="155"/>
      <c r="OST32" s="155"/>
      <c r="OSU32" s="155"/>
      <c r="OSV32" s="155"/>
      <c r="OSW32" s="155"/>
      <c r="OSX32" s="155"/>
      <c r="OSY32" s="155"/>
      <c r="OSZ32" s="155"/>
      <c r="OTA32" s="155"/>
      <c r="OTB32" s="155"/>
      <c r="OTC32" s="155"/>
      <c r="OTD32" s="155"/>
      <c r="OTE32" s="155"/>
      <c r="OTF32" s="155"/>
      <c r="OTG32" s="155"/>
      <c r="OTH32" s="155"/>
      <c r="OTI32" s="155"/>
      <c r="OTJ32" s="155"/>
      <c r="OTK32" s="155"/>
      <c r="OTL32" s="155"/>
      <c r="OTM32" s="155"/>
      <c r="OTN32" s="155"/>
      <c r="OTO32" s="155"/>
      <c r="OTP32" s="155"/>
      <c r="OTQ32" s="155"/>
      <c r="OTR32" s="155"/>
      <c r="OTS32" s="155"/>
      <c r="OTT32" s="155"/>
      <c r="OTU32" s="155"/>
      <c r="OTV32" s="155"/>
      <c r="OTW32" s="155"/>
      <c r="OTX32" s="155"/>
      <c r="OTY32" s="155"/>
      <c r="OTZ32" s="155"/>
      <c r="OUA32" s="155"/>
      <c r="OUB32" s="155"/>
      <c r="OUC32" s="155"/>
      <c r="OUD32" s="155"/>
      <c r="OUE32" s="155"/>
      <c r="OUF32" s="155"/>
      <c r="OUG32" s="155"/>
      <c r="OUH32" s="155"/>
      <c r="OUI32" s="155"/>
      <c r="OUJ32" s="155"/>
      <c r="OUK32" s="155"/>
      <c r="OUL32" s="155"/>
      <c r="OUM32" s="155"/>
      <c r="OUN32" s="155"/>
      <c r="OUO32" s="155"/>
      <c r="OUP32" s="155"/>
      <c r="OUQ32" s="155"/>
      <c r="OUR32" s="155"/>
      <c r="OUS32" s="155"/>
      <c r="OUT32" s="155"/>
      <c r="OUU32" s="155"/>
      <c r="OUV32" s="155"/>
      <c r="OUW32" s="155"/>
      <c r="OUX32" s="155"/>
      <c r="OUY32" s="155"/>
      <c r="OUZ32" s="155"/>
      <c r="OVA32" s="155"/>
      <c r="OVB32" s="155"/>
      <c r="OVC32" s="155"/>
      <c r="OVD32" s="155"/>
      <c r="OVE32" s="155"/>
      <c r="OVF32" s="155"/>
      <c r="OVG32" s="155"/>
      <c r="OVH32" s="155"/>
      <c r="OVI32" s="155"/>
      <c r="OVJ32" s="155"/>
      <c r="OVK32" s="155"/>
      <c r="OVL32" s="155"/>
      <c r="OVM32" s="155"/>
      <c r="OVN32" s="155"/>
      <c r="OVO32" s="155"/>
      <c r="OVP32" s="155"/>
      <c r="OVQ32" s="155"/>
      <c r="OVR32" s="155"/>
      <c r="OVS32" s="155"/>
      <c r="OVT32" s="155"/>
      <c r="OVU32" s="155"/>
      <c r="OVV32" s="155"/>
      <c r="OVW32" s="155"/>
      <c r="OVX32" s="155"/>
      <c r="OVY32" s="155"/>
      <c r="OVZ32" s="155"/>
      <c r="OWA32" s="155"/>
      <c r="OWB32" s="155"/>
      <c r="OWC32" s="155"/>
      <c r="OWD32" s="155"/>
      <c r="OWE32" s="155"/>
      <c r="OWF32" s="155"/>
      <c r="OWG32" s="155"/>
      <c r="OWH32" s="155"/>
      <c r="OWI32" s="155"/>
      <c r="OWJ32" s="155"/>
      <c r="OWK32" s="155"/>
      <c r="OWL32" s="155"/>
      <c r="OWM32" s="155"/>
      <c r="OWN32" s="155"/>
      <c r="OWO32" s="155"/>
      <c r="OWP32" s="155"/>
      <c r="OWQ32" s="155"/>
      <c r="OWR32" s="155"/>
      <c r="OWS32" s="155"/>
      <c r="OWT32" s="155"/>
      <c r="OWU32" s="155"/>
      <c r="OWV32" s="155"/>
      <c r="OWW32" s="155"/>
      <c r="OWX32" s="155"/>
      <c r="OWY32" s="155"/>
      <c r="OWZ32" s="155"/>
      <c r="OXA32" s="155"/>
      <c r="OXB32" s="155"/>
      <c r="OXC32" s="155"/>
      <c r="OXD32" s="155"/>
      <c r="OXE32" s="155"/>
      <c r="OXF32" s="155"/>
      <c r="OXG32" s="155"/>
      <c r="OXH32" s="155"/>
      <c r="OXI32" s="155"/>
      <c r="OXJ32" s="155"/>
      <c r="OXK32" s="155"/>
      <c r="OXL32" s="155"/>
      <c r="OXM32" s="155"/>
      <c r="OXN32" s="155"/>
      <c r="OXO32" s="155"/>
      <c r="OXP32" s="155"/>
      <c r="OXQ32" s="155"/>
      <c r="OXR32" s="155"/>
      <c r="OXS32" s="155"/>
      <c r="OXT32" s="155"/>
      <c r="OXU32" s="155"/>
      <c r="OXV32" s="155"/>
      <c r="OXW32" s="155"/>
      <c r="OXX32" s="155"/>
      <c r="OXY32" s="155"/>
      <c r="OXZ32" s="155"/>
      <c r="OYA32" s="155"/>
      <c r="OYB32" s="155"/>
      <c r="OYC32" s="155"/>
      <c r="OYD32" s="155"/>
      <c r="OYE32" s="155"/>
      <c r="OYF32" s="155"/>
      <c r="OYG32" s="155"/>
      <c r="OYH32" s="155"/>
      <c r="OYI32" s="155"/>
      <c r="OYJ32" s="155"/>
      <c r="OYK32" s="155"/>
      <c r="OYL32" s="155"/>
      <c r="OYM32" s="155"/>
      <c r="OYN32" s="155"/>
      <c r="OYO32" s="155"/>
      <c r="OYP32" s="155"/>
      <c r="OYQ32" s="155"/>
      <c r="OYR32" s="155"/>
      <c r="OYS32" s="155"/>
      <c r="OYT32" s="155"/>
      <c r="OYU32" s="155"/>
      <c r="OYV32" s="155"/>
      <c r="OYW32" s="155"/>
      <c r="OYX32" s="155"/>
      <c r="OYY32" s="155"/>
      <c r="OYZ32" s="155"/>
      <c r="OZA32" s="155"/>
      <c r="OZB32" s="155"/>
      <c r="OZC32" s="155"/>
      <c r="OZD32" s="155"/>
      <c r="OZE32" s="155"/>
      <c r="OZF32" s="155"/>
      <c r="OZG32" s="155"/>
      <c r="OZH32" s="155"/>
      <c r="OZI32" s="155"/>
      <c r="OZJ32" s="155"/>
      <c r="OZK32" s="155"/>
      <c r="OZL32" s="155"/>
      <c r="OZM32" s="155"/>
      <c r="OZN32" s="155"/>
      <c r="OZO32" s="155"/>
      <c r="OZP32" s="155"/>
      <c r="OZQ32" s="155"/>
      <c r="OZR32" s="155"/>
      <c r="OZS32" s="155"/>
      <c r="OZT32" s="155"/>
      <c r="OZU32" s="155"/>
      <c r="OZV32" s="155"/>
      <c r="OZW32" s="155"/>
      <c r="OZX32" s="155"/>
      <c r="OZY32" s="155"/>
      <c r="OZZ32" s="155"/>
      <c r="PAA32" s="155"/>
      <c r="PAB32" s="155"/>
      <c r="PAC32" s="155"/>
      <c r="PAD32" s="155"/>
      <c r="PAE32" s="155"/>
      <c r="PAF32" s="155"/>
      <c r="PAG32" s="155"/>
      <c r="PAH32" s="155"/>
      <c r="PAI32" s="155"/>
      <c r="PAJ32" s="155"/>
      <c r="PAK32" s="155"/>
      <c r="PAL32" s="155"/>
      <c r="PAM32" s="155"/>
      <c r="PAN32" s="155"/>
      <c r="PAO32" s="155"/>
      <c r="PAP32" s="155"/>
      <c r="PAQ32" s="155"/>
      <c r="PAR32" s="155"/>
      <c r="PAS32" s="155"/>
      <c r="PAT32" s="155"/>
      <c r="PAU32" s="155"/>
      <c r="PAV32" s="155"/>
      <c r="PAW32" s="155"/>
      <c r="PAX32" s="155"/>
      <c r="PAY32" s="155"/>
      <c r="PAZ32" s="155"/>
      <c r="PBA32" s="155"/>
      <c r="PBB32" s="155"/>
      <c r="PBC32" s="155"/>
      <c r="PBD32" s="155"/>
      <c r="PBE32" s="155"/>
      <c r="PBF32" s="155"/>
      <c r="PBG32" s="155"/>
      <c r="PBH32" s="155"/>
      <c r="PBI32" s="155"/>
      <c r="PBJ32" s="155"/>
      <c r="PBK32" s="155"/>
      <c r="PBL32" s="155"/>
      <c r="PBM32" s="155"/>
      <c r="PBN32" s="155"/>
      <c r="PBO32" s="155"/>
      <c r="PBP32" s="155"/>
      <c r="PBQ32" s="155"/>
      <c r="PBR32" s="155"/>
      <c r="PBS32" s="155"/>
      <c r="PBT32" s="155"/>
      <c r="PBU32" s="155"/>
      <c r="PBV32" s="155"/>
      <c r="PBW32" s="155"/>
      <c r="PBX32" s="155"/>
      <c r="PBY32" s="155"/>
      <c r="PBZ32" s="155"/>
      <c r="PCA32" s="155"/>
      <c r="PCB32" s="155"/>
      <c r="PCC32" s="155"/>
      <c r="PCD32" s="155"/>
      <c r="PCE32" s="155"/>
      <c r="PCF32" s="155"/>
      <c r="PCG32" s="155"/>
      <c r="PCH32" s="155"/>
      <c r="PCI32" s="155"/>
      <c r="PCJ32" s="155"/>
      <c r="PCK32" s="155"/>
      <c r="PCL32" s="155"/>
      <c r="PCM32" s="155"/>
      <c r="PCN32" s="155"/>
      <c r="PCO32" s="155"/>
      <c r="PCP32" s="155"/>
      <c r="PCQ32" s="155"/>
      <c r="PCR32" s="155"/>
      <c r="PCS32" s="155"/>
      <c r="PCT32" s="155"/>
      <c r="PCU32" s="155"/>
      <c r="PCV32" s="155"/>
      <c r="PCW32" s="155"/>
      <c r="PCX32" s="155"/>
      <c r="PCY32" s="155"/>
      <c r="PCZ32" s="155"/>
      <c r="PDA32" s="155"/>
      <c r="PDB32" s="155"/>
      <c r="PDC32" s="155"/>
      <c r="PDD32" s="155"/>
      <c r="PDE32" s="155"/>
      <c r="PDF32" s="155"/>
      <c r="PDG32" s="155"/>
      <c r="PDH32" s="155"/>
      <c r="PDI32" s="155"/>
      <c r="PDJ32" s="155"/>
      <c r="PDK32" s="155"/>
      <c r="PDL32" s="155"/>
      <c r="PDM32" s="155"/>
      <c r="PDN32" s="155"/>
      <c r="PDO32" s="155"/>
      <c r="PDP32" s="155"/>
      <c r="PDQ32" s="155"/>
      <c r="PDR32" s="155"/>
      <c r="PDS32" s="155"/>
      <c r="PDT32" s="155"/>
      <c r="PDU32" s="155"/>
      <c r="PDV32" s="155"/>
      <c r="PDW32" s="155"/>
      <c r="PDX32" s="155"/>
      <c r="PDY32" s="155"/>
      <c r="PDZ32" s="155"/>
      <c r="PEA32" s="155"/>
      <c r="PEB32" s="155"/>
      <c r="PEC32" s="155"/>
      <c r="PED32" s="155"/>
      <c r="PEE32" s="155"/>
      <c r="PEF32" s="155"/>
      <c r="PEG32" s="155"/>
      <c r="PEH32" s="155"/>
      <c r="PEI32" s="155"/>
      <c r="PEJ32" s="155"/>
      <c r="PEK32" s="155"/>
      <c r="PEL32" s="155"/>
      <c r="PEM32" s="155"/>
      <c r="PEN32" s="155"/>
      <c r="PEO32" s="155"/>
      <c r="PEP32" s="155"/>
      <c r="PEQ32" s="155"/>
      <c r="PER32" s="155"/>
      <c r="PES32" s="155"/>
      <c r="PET32" s="155"/>
      <c r="PEU32" s="155"/>
      <c r="PEV32" s="155"/>
      <c r="PEW32" s="155"/>
      <c r="PEX32" s="155"/>
      <c r="PEY32" s="155"/>
      <c r="PEZ32" s="155"/>
      <c r="PFA32" s="155"/>
      <c r="PFB32" s="155"/>
      <c r="PFC32" s="155"/>
      <c r="PFD32" s="155"/>
      <c r="PFE32" s="155"/>
      <c r="PFF32" s="155"/>
      <c r="PFG32" s="155"/>
      <c r="PFH32" s="155"/>
      <c r="PFI32" s="155"/>
      <c r="PFJ32" s="155"/>
      <c r="PFK32" s="155"/>
      <c r="PFL32" s="155"/>
      <c r="PFM32" s="155"/>
      <c r="PFN32" s="155"/>
      <c r="PFO32" s="155"/>
      <c r="PFP32" s="155"/>
      <c r="PFQ32" s="155"/>
      <c r="PFR32" s="155"/>
      <c r="PFS32" s="155"/>
      <c r="PFT32" s="155"/>
      <c r="PFU32" s="155"/>
      <c r="PFV32" s="155"/>
      <c r="PFW32" s="155"/>
      <c r="PFX32" s="155"/>
      <c r="PFY32" s="155"/>
      <c r="PFZ32" s="155"/>
      <c r="PGA32" s="155"/>
      <c r="PGB32" s="155"/>
      <c r="PGC32" s="155"/>
      <c r="PGD32" s="155"/>
      <c r="PGE32" s="155"/>
      <c r="PGF32" s="155"/>
      <c r="PGG32" s="155"/>
      <c r="PGH32" s="155"/>
      <c r="PGI32" s="155"/>
      <c r="PGJ32" s="155"/>
      <c r="PGK32" s="155"/>
      <c r="PGL32" s="155"/>
      <c r="PGM32" s="155"/>
      <c r="PGN32" s="155"/>
      <c r="PGO32" s="155"/>
      <c r="PGP32" s="155"/>
      <c r="PGQ32" s="155"/>
      <c r="PGR32" s="155"/>
      <c r="PGS32" s="155"/>
      <c r="PGT32" s="155"/>
      <c r="PGU32" s="155"/>
      <c r="PGV32" s="155"/>
      <c r="PGW32" s="155"/>
      <c r="PGX32" s="155"/>
      <c r="PGY32" s="155"/>
      <c r="PGZ32" s="155"/>
      <c r="PHA32" s="155"/>
      <c r="PHB32" s="155"/>
      <c r="PHC32" s="155"/>
      <c r="PHD32" s="155"/>
      <c r="PHE32" s="155"/>
      <c r="PHF32" s="155"/>
      <c r="PHG32" s="155"/>
      <c r="PHH32" s="155"/>
      <c r="PHI32" s="155"/>
      <c r="PHJ32" s="155"/>
      <c r="PHK32" s="155"/>
      <c r="PHL32" s="155"/>
      <c r="PHM32" s="155"/>
      <c r="PHN32" s="155"/>
      <c r="PHO32" s="155"/>
      <c r="PHP32" s="155"/>
      <c r="PHQ32" s="155"/>
      <c r="PHR32" s="155"/>
      <c r="PHS32" s="155"/>
      <c r="PHT32" s="155"/>
      <c r="PHU32" s="155"/>
      <c r="PHV32" s="155"/>
      <c r="PHW32" s="155"/>
      <c r="PHX32" s="155"/>
      <c r="PHY32" s="155"/>
      <c r="PHZ32" s="155"/>
      <c r="PIA32" s="155"/>
      <c r="PIB32" s="155"/>
      <c r="PIC32" s="155"/>
      <c r="PID32" s="155"/>
      <c r="PIE32" s="155"/>
      <c r="PIF32" s="155"/>
      <c r="PIG32" s="155"/>
      <c r="PIH32" s="155"/>
      <c r="PII32" s="155"/>
      <c r="PIJ32" s="155"/>
      <c r="PIK32" s="155"/>
      <c r="PIL32" s="155"/>
      <c r="PIM32" s="155"/>
      <c r="PIN32" s="155"/>
      <c r="PIO32" s="155"/>
      <c r="PIP32" s="155"/>
      <c r="PIQ32" s="155"/>
      <c r="PIR32" s="155"/>
      <c r="PIS32" s="155"/>
      <c r="PIT32" s="155"/>
      <c r="PIU32" s="155"/>
      <c r="PIV32" s="155"/>
      <c r="PIW32" s="155"/>
      <c r="PIX32" s="155"/>
      <c r="PIY32" s="155"/>
      <c r="PIZ32" s="155"/>
      <c r="PJA32" s="155"/>
      <c r="PJB32" s="155"/>
      <c r="PJC32" s="155"/>
      <c r="PJD32" s="155"/>
      <c r="PJE32" s="155"/>
      <c r="PJF32" s="155"/>
      <c r="PJG32" s="155"/>
      <c r="PJH32" s="155"/>
      <c r="PJI32" s="155"/>
      <c r="PJJ32" s="155"/>
      <c r="PJK32" s="155"/>
      <c r="PJL32" s="155"/>
      <c r="PJM32" s="155"/>
      <c r="PJN32" s="155"/>
      <c r="PJO32" s="155"/>
      <c r="PJP32" s="155"/>
      <c r="PJQ32" s="155"/>
      <c r="PJR32" s="155"/>
      <c r="PJS32" s="155"/>
      <c r="PJT32" s="155"/>
      <c r="PJU32" s="155"/>
      <c r="PJV32" s="155"/>
      <c r="PJW32" s="155"/>
      <c r="PJX32" s="155"/>
      <c r="PJY32" s="155"/>
      <c r="PJZ32" s="155"/>
      <c r="PKA32" s="155"/>
      <c r="PKB32" s="155"/>
      <c r="PKC32" s="155"/>
      <c r="PKD32" s="155"/>
      <c r="PKE32" s="155"/>
      <c r="PKF32" s="155"/>
      <c r="PKG32" s="155"/>
      <c r="PKH32" s="155"/>
      <c r="PKI32" s="155"/>
      <c r="PKJ32" s="155"/>
      <c r="PKK32" s="155"/>
      <c r="PKL32" s="155"/>
      <c r="PKM32" s="155"/>
      <c r="PKN32" s="155"/>
      <c r="PKO32" s="155"/>
      <c r="PKP32" s="155"/>
      <c r="PKQ32" s="155"/>
      <c r="PKR32" s="155"/>
      <c r="PKS32" s="155"/>
      <c r="PKT32" s="155"/>
      <c r="PKU32" s="155"/>
      <c r="PKV32" s="155"/>
      <c r="PKW32" s="155"/>
      <c r="PKX32" s="155"/>
      <c r="PKY32" s="155"/>
      <c r="PKZ32" s="155"/>
      <c r="PLA32" s="155"/>
      <c r="PLB32" s="155"/>
      <c r="PLC32" s="155"/>
      <c r="PLD32" s="155"/>
      <c r="PLE32" s="155"/>
      <c r="PLF32" s="155"/>
      <c r="PLG32" s="155"/>
      <c r="PLH32" s="155"/>
      <c r="PLI32" s="155"/>
      <c r="PLJ32" s="155"/>
      <c r="PLK32" s="155"/>
      <c r="PLL32" s="155"/>
      <c r="PLM32" s="155"/>
      <c r="PLN32" s="155"/>
      <c r="PLO32" s="155"/>
      <c r="PLP32" s="155"/>
      <c r="PLQ32" s="155"/>
      <c r="PLR32" s="155"/>
      <c r="PLS32" s="155"/>
      <c r="PLT32" s="155"/>
      <c r="PLU32" s="155"/>
      <c r="PLV32" s="155"/>
      <c r="PLW32" s="155"/>
      <c r="PLX32" s="155"/>
      <c r="PLY32" s="155"/>
      <c r="PLZ32" s="155"/>
      <c r="PMA32" s="155"/>
      <c r="PMB32" s="155"/>
      <c r="PMC32" s="155"/>
      <c r="PMD32" s="155"/>
      <c r="PME32" s="155"/>
      <c r="PMF32" s="155"/>
      <c r="PMG32" s="155"/>
      <c r="PMH32" s="155"/>
      <c r="PMI32" s="155"/>
      <c r="PMJ32" s="155"/>
      <c r="PMK32" s="155"/>
      <c r="PML32" s="155"/>
      <c r="PMM32" s="155"/>
      <c r="PMN32" s="155"/>
      <c r="PMO32" s="155"/>
      <c r="PMP32" s="155"/>
      <c r="PMQ32" s="155"/>
      <c r="PMR32" s="155"/>
      <c r="PMS32" s="155"/>
      <c r="PMT32" s="155"/>
      <c r="PMU32" s="155"/>
      <c r="PMV32" s="155"/>
      <c r="PMW32" s="155"/>
      <c r="PMX32" s="155"/>
      <c r="PMY32" s="155"/>
      <c r="PMZ32" s="155"/>
      <c r="PNA32" s="155"/>
      <c r="PNB32" s="155"/>
      <c r="PNC32" s="155"/>
      <c r="PND32" s="155"/>
      <c r="PNE32" s="155"/>
      <c r="PNF32" s="155"/>
      <c r="PNG32" s="155"/>
      <c r="PNH32" s="155"/>
      <c r="PNI32" s="155"/>
      <c r="PNJ32" s="155"/>
      <c r="PNK32" s="155"/>
      <c r="PNL32" s="155"/>
      <c r="PNM32" s="155"/>
      <c r="PNN32" s="155"/>
      <c r="PNO32" s="155"/>
      <c r="PNP32" s="155"/>
      <c r="PNQ32" s="155"/>
      <c r="PNR32" s="155"/>
      <c r="PNS32" s="155"/>
      <c r="PNT32" s="155"/>
      <c r="PNU32" s="155"/>
      <c r="PNV32" s="155"/>
      <c r="PNW32" s="155"/>
      <c r="PNX32" s="155"/>
      <c r="PNY32" s="155"/>
      <c r="PNZ32" s="155"/>
      <c r="POA32" s="155"/>
      <c r="POB32" s="155"/>
      <c r="POC32" s="155"/>
      <c r="POD32" s="155"/>
      <c r="POE32" s="155"/>
      <c r="POF32" s="155"/>
      <c r="POG32" s="155"/>
      <c r="POH32" s="155"/>
      <c r="POI32" s="155"/>
      <c r="POJ32" s="155"/>
      <c r="POK32" s="155"/>
      <c r="POL32" s="155"/>
      <c r="POM32" s="155"/>
      <c r="PON32" s="155"/>
      <c r="POO32" s="155"/>
      <c r="POP32" s="155"/>
      <c r="POQ32" s="155"/>
      <c r="POR32" s="155"/>
      <c r="POS32" s="155"/>
      <c r="POT32" s="155"/>
      <c r="POU32" s="155"/>
      <c r="POV32" s="155"/>
      <c r="POW32" s="155"/>
      <c r="POX32" s="155"/>
      <c r="POY32" s="155"/>
      <c r="POZ32" s="155"/>
      <c r="PPA32" s="155"/>
      <c r="PPB32" s="155"/>
      <c r="PPC32" s="155"/>
      <c r="PPD32" s="155"/>
      <c r="PPE32" s="155"/>
      <c r="PPF32" s="155"/>
      <c r="PPG32" s="155"/>
      <c r="PPH32" s="155"/>
      <c r="PPI32" s="155"/>
      <c r="PPJ32" s="155"/>
      <c r="PPK32" s="155"/>
      <c r="PPL32" s="155"/>
      <c r="PPM32" s="155"/>
      <c r="PPN32" s="155"/>
      <c r="PPO32" s="155"/>
      <c r="PPP32" s="155"/>
      <c r="PPQ32" s="155"/>
      <c r="PPR32" s="155"/>
      <c r="PPS32" s="155"/>
      <c r="PPT32" s="155"/>
      <c r="PPU32" s="155"/>
      <c r="PPV32" s="155"/>
      <c r="PPW32" s="155"/>
      <c r="PPX32" s="155"/>
      <c r="PPY32" s="155"/>
      <c r="PPZ32" s="155"/>
      <c r="PQA32" s="155"/>
      <c r="PQB32" s="155"/>
      <c r="PQC32" s="155"/>
      <c r="PQD32" s="155"/>
      <c r="PQE32" s="155"/>
      <c r="PQF32" s="155"/>
      <c r="PQG32" s="155"/>
      <c r="PQH32" s="155"/>
      <c r="PQI32" s="155"/>
      <c r="PQJ32" s="155"/>
      <c r="PQK32" s="155"/>
      <c r="PQL32" s="155"/>
      <c r="PQM32" s="155"/>
      <c r="PQN32" s="155"/>
      <c r="PQO32" s="155"/>
      <c r="PQP32" s="155"/>
      <c r="PQQ32" s="155"/>
      <c r="PQR32" s="155"/>
      <c r="PQS32" s="155"/>
      <c r="PQT32" s="155"/>
      <c r="PQU32" s="155"/>
      <c r="PQV32" s="155"/>
      <c r="PQW32" s="155"/>
      <c r="PQX32" s="155"/>
      <c r="PQY32" s="155"/>
      <c r="PQZ32" s="155"/>
      <c r="PRA32" s="155"/>
      <c r="PRB32" s="155"/>
      <c r="PRC32" s="155"/>
      <c r="PRD32" s="155"/>
      <c r="PRE32" s="155"/>
      <c r="PRF32" s="155"/>
      <c r="PRG32" s="155"/>
      <c r="PRH32" s="155"/>
      <c r="PRI32" s="155"/>
      <c r="PRJ32" s="155"/>
      <c r="PRK32" s="155"/>
      <c r="PRL32" s="155"/>
      <c r="PRM32" s="155"/>
      <c r="PRN32" s="155"/>
      <c r="PRO32" s="155"/>
      <c r="PRP32" s="155"/>
      <c r="PRQ32" s="155"/>
      <c r="PRR32" s="155"/>
      <c r="PRS32" s="155"/>
      <c r="PRT32" s="155"/>
      <c r="PRU32" s="155"/>
      <c r="PRV32" s="155"/>
      <c r="PRW32" s="155"/>
      <c r="PRX32" s="155"/>
      <c r="PRY32" s="155"/>
      <c r="PRZ32" s="155"/>
      <c r="PSA32" s="155"/>
      <c r="PSB32" s="155"/>
      <c r="PSC32" s="155"/>
      <c r="PSD32" s="155"/>
      <c r="PSE32" s="155"/>
      <c r="PSF32" s="155"/>
      <c r="PSG32" s="155"/>
      <c r="PSH32" s="155"/>
      <c r="PSI32" s="155"/>
      <c r="PSJ32" s="155"/>
      <c r="PSK32" s="155"/>
      <c r="PSL32" s="155"/>
      <c r="PSM32" s="155"/>
      <c r="PSN32" s="155"/>
      <c r="PSO32" s="155"/>
      <c r="PSP32" s="155"/>
      <c r="PSQ32" s="155"/>
      <c r="PSR32" s="155"/>
      <c r="PSS32" s="155"/>
      <c r="PST32" s="155"/>
      <c r="PSU32" s="155"/>
      <c r="PSV32" s="155"/>
      <c r="PSW32" s="155"/>
      <c r="PSX32" s="155"/>
      <c r="PSY32" s="155"/>
      <c r="PSZ32" s="155"/>
      <c r="PTA32" s="155"/>
      <c r="PTB32" s="155"/>
      <c r="PTC32" s="155"/>
      <c r="PTD32" s="155"/>
      <c r="PTE32" s="155"/>
      <c r="PTF32" s="155"/>
      <c r="PTG32" s="155"/>
      <c r="PTH32" s="155"/>
      <c r="PTI32" s="155"/>
      <c r="PTJ32" s="155"/>
      <c r="PTK32" s="155"/>
      <c r="PTL32" s="155"/>
      <c r="PTM32" s="155"/>
      <c r="PTN32" s="155"/>
      <c r="PTO32" s="155"/>
      <c r="PTP32" s="155"/>
      <c r="PTQ32" s="155"/>
      <c r="PTR32" s="155"/>
      <c r="PTS32" s="155"/>
      <c r="PTT32" s="155"/>
      <c r="PTU32" s="155"/>
      <c r="PTV32" s="155"/>
      <c r="PTW32" s="155"/>
      <c r="PTX32" s="155"/>
      <c r="PTY32" s="155"/>
      <c r="PTZ32" s="155"/>
      <c r="PUA32" s="155"/>
      <c r="PUB32" s="155"/>
      <c r="PUC32" s="155"/>
      <c r="PUD32" s="155"/>
      <c r="PUE32" s="155"/>
      <c r="PUF32" s="155"/>
      <c r="PUG32" s="155"/>
      <c r="PUH32" s="155"/>
      <c r="PUI32" s="155"/>
      <c r="PUJ32" s="155"/>
      <c r="PUK32" s="155"/>
      <c r="PUL32" s="155"/>
      <c r="PUM32" s="155"/>
      <c r="PUN32" s="155"/>
      <c r="PUO32" s="155"/>
      <c r="PUP32" s="155"/>
      <c r="PUQ32" s="155"/>
      <c r="PUR32" s="155"/>
      <c r="PUS32" s="155"/>
      <c r="PUT32" s="155"/>
      <c r="PUU32" s="155"/>
      <c r="PUV32" s="155"/>
      <c r="PUW32" s="155"/>
      <c r="PUX32" s="155"/>
      <c r="PUY32" s="155"/>
      <c r="PUZ32" s="155"/>
      <c r="PVA32" s="155"/>
      <c r="PVB32" s="155"/>
      <c r="PVC32" s="155"/>
      <c r="PVD32" s="155"/>
      <c r="PVE32" s="155"/>
      <c r="PVF32" s="155"/>
      <c r="PVG32" s="155"/>
      <c r="PVH32" s="155"/>
      <c r="PVI32" s="155"/>
      <c r="PVJ32" s="155"/>
      <c r="PVK32" s="155"/>
      <c r="PVL32" s="155"/>
      <c r="PVM32" s="155"/>
      <c r="PVN32" s="155"/>
      <c r="PVO32" s="155"/>
      <c r="PVP32" s="155"/>
      <c r="PVQ32" s="155"/>
      <c r="PVR32" s="155"/>
      <c r="PVS32" s="155"/>
      <c r="PVT32" s="155"/>
      <c r="PVU32" s="155"/>
      <c r="PVV32" s="155"/>
      <c r="PVW32" s="155"/>
      <c r="PVX32" s="155"/>
      <c r="PVY32" s="155"/>
      <c r="PVZ32" s="155"/>
      <c r="PWA32" s="155"/>
      <c r="PWB32" s="155"/>
      <c r="PWC32" s="155"/>
      <c r="PWD32" s="155"/>
      <c r="PWE32" s="155"/>
      <c r="PWF32" s="155"/>
      <c r="PWG32" s="155"/>
      <c r="PWH32" s="155"/>
      <c r="PWI32" s="155"/>
      <c r="PWJ32" s="155"/>
      <c r="PWK32" s="155"/>
      <c r="PWL32" s="155"/>
      <c r="PWM32" s="155"/>
      <c r="PWN32" s="155"/>
      <c r="PWO32" s="155"/>
      <c r="PWP32" s="155"/>
      <c r="PWQ32" s="155"/>
      <c r="PWR32" s="155"/>
      <c r="PWS32" s="155"/>
      <c r="PWT32" s="155"/>
      <c r="PWU32" s="155"/>
      <c r="PWV32" s="155"/>
      <c r="PWW32" s="155"/>
      <c r="PWX32" s="155"/>
      <c r="PWY32" s="155"/>
      <c r="PWZ32" s="155"/>
      <c r="PXA32" s="155"/>
      <c r="PXB32" s="155"/>
      <c r="PXC32" s="155"/>
      <c r="PXD32" s="155"/>
      <c r="PXE32" s="155"/>
      <c r="PXF32" s="155"/>
      <c r="PXG32" s="155"/>
      <c r="PXH32" s="155"/>
      <c r="PXI32" s="155"/>
      <c r="PXJ32" s="155"/>
      <c r="PXK32" s="155"/>
      <c r="PXL32" s="155"/>
      <c r="PXM32" s="155"/>
      <c r="PXN32" s="155"/>
      <c r="PXO32" s="155"/>
      <c r="PXP32" s="155"/>
      <c r="PXQ32" s="155"/>
      <c r="PXR32" s="155"/>
      <c r="PXS32" s="155"/>
      <c r="PXT32" s="155"/>
      <c r="PXU32" s="155"/>
      <c r="PXV32" s="155"/>
      <c r="PXW32" s="155"/>
      <c r="PXX32" s="155"/>
      <c r="PXY32" s="155"/>
      <c r="PXZ32" s="155"/>
      <c r="PYA32" s="155"/>
      <c r="PYB32" s="155"/>
      <c r="PYC32" s="155"/>
      <c r="PYD32" s="155"/>
      <c r="PYE32" s="155"/>
      <c r="PYF32" s="155"/>
      <c r="PYG32" s="155"/>
      <c r="PYH32" s="155"/>
      <c r="PYI32" s="155"/>
      <c r="PYJ32" s="155"/>
      <c r="PYK32" s="155"/>
      <c r="PYL32" s="155"/>
      <c r="PYM32" s="155"/>
      <c r="PYN32" s="155"/>
      <c r="PYO32" s="155"/>
      <c r="PYP32" s="155"/>
      <c r="PYQ32" s="155"/>
      <c r="PYR32" s="155"/>
      <c r="PYS32" s="155"/>
      <c r="PYT32" s="155"/>
      <c r="PYU32" s="155"/>
      <c r="PYV32" s="155"/>
      <c r="PYW32" s="155"/>
      <c r="PYX32" s="155"/>
      <c r="PYY32" s="155"/>
      <c r="PYZ32" s="155"/>
      <c r="PZA32" s="155"/>
      <c r="PZB32" s="155"/>
      <c r="PZC32" s="155"/>
      <c r="PZD32" s="155"/>
      <c r="PZE32" s="155"/>
      <c r="PZF32" s="155"/>
      <c r="PZG32" s="155"/>
      <c r="PZH32" s="155"/>
      <c r="PZI32" s="155"/>
      <c r="PZJ32" s="155"/>
      <c r="PZK32" s="155"/>
      <c r="PZL32" s="155"/>
      <c r="PZM32" s="155"/>
      <c r="PZN32" s="155"/>
      <c r="PZO32" s="155"/>
      <c r="PZP32" s="155"/>
      <c r="PZQ32" s="155"/>
      <c r="PZR32" s="155"/>
      <c r="PZS32" s="155"/>
      <c r="PZT32" s="155"/>
      <c r="PZU32" s="155"/>
      <c r="PZV32" s="155"/>
      <c r="PZW32" s="155"/>
      <c r="PZX32" s="155"/>
      <c r="PZY32" s="155"/>
      <c r="PZZ32" s="155"/>
      <c r="QAA32" s="155"/>
      <c r="QAB32" s="155"/>
      <c r="QAC32" s="155"/>
      <c r="QAD32" s="155"/>
      <c r="QAE32" s="155"/>
      <c r="QAF32" s="155"/>
      <c r="QAG32" s="155"/>
      <c r="QAH32" s="155"/>
      <c r="QAI32" s="155"/>
      <c r="QAJ32" s="155"/>
      <c r="QAK32" s="155"/>
      <c r="QAL32" s="155"/>
      <c r="QAM32" s="155"/>
      <c r="QAN32" s="155"/>
      <c r="QAO32" s="155"/>
      <c r="QAP32" s="155"/>
      <c r="QAQ32" s="155"/>
      <c r="QAR32" s="155"/>
      <c r="QAS32" s="155"/>
      <c r="QAT32" s="155"/>
      <c r="QAU32" s="155"/>
      <c r="QAV32" s="155"/>
      <c r="QAW32" s="155"/>
      <c r="QAX32" s="155"/>
      <c r="QAY32" s="155"/>
      <c r="QAZ32" s="155"/>
      <c r="QBA32" s="155"/>
      <c r="QBB32" s="155"/>
      <c r="QBC32" s="155"/>
      <c r="QBD32" s="155"/>
      <c r="QBE32" s="155"/>
      <c r="QBF32" s="155"/>
      <c r="QBG32" s="155"/>
      <c r="QBH32" s="155"/>
      <c r="QBI32" s="155"/>
      <c r="QBJ32" s="155"/>
      <c r="QBK32" s="155"/>
      <c r="QBL32" s="155"/>
      <c r="QBM32" s="155"/>
      <c r="QBN32" s="155"/>
      <c r="QBO32" s="155"/>
      <c r="QBP32" s="155"/>
      <c r="QBQ32" s="155"/>
      <c r="QBR32" s="155"/>
      <c r="QBS32" s="155"/>
      <c r="QBT32" s="155"/>
      <c r="QBU32" s="155"/>
      <c r="QBV32" s="155"/>
      <c r="QBW32" s="155"/>
      <c r="QBX32" s="155"/>
      <c r="QBY32" s="155"/>
      <c r="QBZ32" s="155"/>
      <c r="QCA32" s="155"/>
      <c r="QCB32" s="155"/>
      <c r="QCC32" s="155"/>
      <c r="QCD32" s="155"/>
      <c r="QCE32" s="155"/>
      <c r="QCF32" s="155"/>
      <c r="QCG32" s="155"/>
      <c r="QCH32" s="155"/>
      <c r="QCI32" s="155"/>
      <c r="QCJ32" s="155"/>
      <c r="QCK32" s="155"/>
      <c r="QCL32" s="155"/>
      <c r="QCM32" s="155"/>
      <c r="QCN32" s="155"/>
      <c r="QCO32" s="155"/>
      <c r="QCP32" s="155"/>
      <c r="QCQ32" s="155"/>
      <c r="QCR32" s="155"/>
      <c r="QCS32" s="155"/>
      <c r="QCT32" s="155"/>
      <c r="QCU32" s="155"/>
      <c r="QCV32" s="155"/>
      <c r="QCW32" s="155"/>
      <c r="QCX32" s="155"/>
      <c r="QCY32" s="155"/>
      <c r="QCZ32" s="155"/>
      <c r="QDA32" s="155"/>
      <c r="QDB32" s="155"/>
      <c r="QDC32" s="155"/>
      <c r="QDD32" s="155"/>
      <c r="QDE32" s="155"/>
      <c r="QDF32" s="155"/>
      <c r="QDG32" s="155"/>
      <c r="QDH32" s="155"/>
      <c r="QDI32" s="155"/>
      <c r="QDJ32" s="155"/>
      <c r="QDK32" s="155"/>
      <c r="QDL32" s="155"/>
      <c r="QDM32" s="155"/>
      <c r="QDN32" s="155"/>
      <c r="QDO32" s="155"/>
      <c r="QDP32" s="155"/>
      <c r="QDQ32" s="155"/>
      <c r="QDR32" s="155"/>
      <c r="QDS32" s="155"/>
      <c r="QDT32" s="155"/>
      <c r="QDU32" s="155"/>
      <c r="QDV32" s="155"/>
      <c r="QDW32" s="155"/>
      <c r="QDX32" s="155"/>
      <c r="QDY32" s="155"/>
      <c r="QDZ32" s="155"/>
      <c r="QEA32" s="155"/>
      <c r="QEB32" s="155"/>
      <c r="QEC32" s="155"/>
      <c r="QED32" s="155"/>
      <c r="QEE32" s="155"/>
      <c r="QEF32" s="155"/>
      <c r="QEG32" s="155"/>
      <c r="QEH32" s="155"/>
      <c r="QEI32" s="155"/>
      <c r="QEJ32" s="155"/>
      <c r="QEK32" s="155"/>
      <c r="QEL32" s="155"/>
      <c r="QEM32" s="155"/>
      <c r="QEN32" s="155"/>
      <c r="QEO32" s="155"/>
      <c r="QEP32" s="155"/>
      <c r="QEQ32" s="155"/>
      <c r="QER32" s="155"/>
      <c r="QES32" s="155"/>
      <c r="QET32" s="155"/>
      <c r="QEU32" s="155"/>
      <c r="QEV32" s="155"/>
      <c r="QEW32" s="155"/>
      <c r="QEX32" s="155"/>
      <c r="QEY32" s="155"/>
      <c r="QEZ32" s="155"/>
      <c r="QFA32" s="155"/>
      <c r="QFB32" s="155"/>
      <c r="QFC32" s="155"/>
      <c r="QFD32" s="155"/>
      <c r="QFE32" s="155"/>
      <c r="QFF32" s="155"/>
      <c r="QFG32" s="155"/>
      <c r="QFH32" s="155"/>
      <c r="QFI32" s="155"/>
      <c r="QFJ32" s="155"/>
      <c r="QFK32" s="155"/>
      <c r="QFL32" s="155"/>
      <c r="QFM32" s="155"/>
      <c r="QFN32" s="155"/>
      <c r="QFO32" s="155"/>
      <c r="QFP32" s="155"/>
      <c r="QFQ32" s="155"/>
      <c r="QFR32" s="155"/>
      <c r="QFS32" s="155"/>
      <c r="QFT32" s="155"/>
      <c r="QFU32" s="155"/>
      <c r="QFV32" s="155"/>
      <c r="QFW32" s="155"/>
      <c r="QFX32" s="155"/>
      <c r="QFY32" s="155"/>
      <c r="QFZ32" s="155"/>
      <c r="QGA32" s="155"/>
      <c r="QGB32" s="155"/>
      <c r="QGC32" s="155"/>
      <c r="QGD32" s="155"/>
      <c r="QGE32" s="155"/>
      <c r="QGF32" s="155"/>
      <c r="QGG32" s="155"/>
      <c r="QGH32" s="155"/>
      <c r="QGI32" s="155"/>
      <c r="QGJ32" s="155"/>
      <c r="QGK32" s="155"/>
      <c r="QGL32" s="155"/>
      <c r="QGM32" s="155"/>
      <c r="QGN32" s="155"/>
      <c r="QGO32" s="155"/>
      <c r="QGP32" s="155"/>
      <c r="QGQ32" s="155"/>
      <c r="QGR32" s="155"/>
      <c r="QGS32" s="155"/>
      <c r="QGT32" s="155"/>
      <c r="QGU32" s="155"/>
      <c r="QGV32" s="155"/>
      <c r="QGW32" s="155"/>
      <c r="QGX32" s="155"/>
      <c r="QGY32" s="155"/>
      <c r="QGZ32" s="155"/>
      <c r="QHA32" s="155"/>
      <c r="QHB32" s="155"/>
      <c r="QHC32" s="155"/>
      <c r="QHD32" s="155"/>
      <c r="QHE32" s="155"/>
      <c r="QHF32" s="155"/>
      <c r="QHG32" s="155"/>
      <c r="QHH32" s="155"/>
      <c r="QHI32" s="155"/>
      <c r="QHJ32" s="155"/>
      <c r="QHK32" s="155"/>
      <c r="QHL32" s="155"/>
      <c r="QHM32" s="155"/>
      <c r="QHN32" s="155"/>
      <c r="QHO32" s="155"/>
      <c r="QHP32" s="155"/>
      <c r="QHQ32" s="155"/>
      <c r="QHR32" s="155"/>
      <c r="QHS32" s="155"/>
      <c r="QHT32" s="155"/>
      <c r="QHU32" s="155"/>
      <c r="QHV32" s="155"/>
      <c r="QHW32" s="155"/>
      <c r="QHX32" s="155"/>
      <c r="QHY32" s="155"/>
      <c r="QHZ32" s="155"/>
      <c r="QIA32" s="155"/>
      <c r="QIB32" s="155"/>
      <c r="QIC32" s="155"/>
      <c r="QID32" s="155"/>
      <c r="QIE32" s="155"/>
      <c r="QIF32" s="155"/>
      <c r="QIG32" s="155"/>
      <c r="QIH32" s="155"/>
      <c r="QII32" s="155"/>
      <c r="QIJ32" s="155"/>
      <c r="QIK32" s="155"/>
      <c r="QIL32" s="155"/>
      <c r="QIM32" s="155"/>
      <c r="QIN32" s="155"/>
      <c r="QIO32" s="155"/>
      <c r="QIP32" s="155"/>
      <c r="QIQ32" s="155"/>
      <c r="QIR32" s="155"/>
      <c r="QIS32" s="155"/>
      <c r="QIT32" s="155"/>
      <c r="QIU32" s="155"/>
      <c r="QIV32" s="155"/>
      <c r="QIW32" s="155"/>
      <c r="QIX32" s="155"/>
      <c r="QIY32" s="155"/>
      <c r="QIZ32" s="155"/>
      <c r="QJA32" s="155"/>
      <c r="QJB32" s="155"/>
      <c r="QJC32" s="155"/>
      <c r="QJD32" s="155"/>
      <c r="QJE32" s="155"/>
      <c r="QJF32" s="155"/>
      <c r="QJG32" s="155"/>
      <c r="QJH32" s="155"/>
      <c r="QJI32" s="155"/>
      <c r="QJJ32" s="155"/>
      <c r="QJK32" s="155"/>
      <c r="QJL32" s="155"/>
      <c r="QJM32" s="155"/>
      <c r="QJN32" s="155"/>
      <c r="QJO32" s="155"/>
      <c r="QJP32" s="155"/>
      <c r="QJQ32" s="155"/>
      <c r="QJR32" s="155"/>
      <c r="QJS32" s="155"/>
      <c r="QJT32" s="155"/>
      <c r="QJU32" s="155"/>
      <c r="QJV32" s="155"/>
      <c r="QJW32" s="155"/>
      <c r="QJX32" s="155"/>
      <c r="QJY32" s="155"/>
      <c r="QJZ32" s="155"/>
      <c r="QKA32" s="155"/>
      <c r="QKB32" s="155"/>
      <c r="QKC32" s="155"/>
      <c r="QKD32" s="155"/>
      <c r="QKE32" s="155"/>
      <c r="QKF32" s="155"/>
      <c r="QKG32" s="155"/>
      <c r="QKH32" s="155"/>
      <c r="QKI32" s="155"/>
      <c r="QKJ32" s="155"/>
      <c r="QKK32" s="155"/>
      <c r="QKL32" s="155"/>
      <c r="QKM32" s="155"/>
      <c r="QKN32" s="155"/>
      <c r="QKO32" s="155"/>
      <c r="QKP32" s="155"/>
      <c r="QKQ32" s="155"/>
      <c r="QKR32" s="155"/>
      <c r="QKS32" s="155"/>
      <c r="QKT32" s="155"/>
      <c r="QKU32" s="155"/>
      <c r="QKV32" s="155"/>
      <c r="QKW32" s="155"/>
      <c r="QKX32" s="155"/>
      <c r="QKY32" s="155"/>
      <c r="QKZ32" s="155"/>
      <c r="QLA32" s="155"/>
      <c r="QLB32" s="155"/>
      <c r="QLC32" s="155"/>
      <c r="QLD32" s="155"/>
      <c r="QLE32" s="155"/>
      <c r="QLF32" s="155"/>
      <c r="QLG32" s="155"/>
      <c r="QLH32" s="155"/>
      <c r="QLI32" s="155"/>
      <c r="QLJ32" s="155"/>
      <c r="QLK32" s="155"/>
      <c r="QLL32" s="155"/>
      <c r="QLM32" s="155"/>
      <c r="QLN32" s="155"/>
      <c r="QLO32" s="155"/>
      <c r="QLP32" s="155"/>
      <c r="QLQ32" s="155"/>
      <c r="QLR32" s="155"/>
      <c r="QLS32" s="155"/>
      <c r="QLT32" s="155"/>
      <c r="QLU32" s="155"/>
      <c r="QLV32" s="155"/>
      <c r="QLW32" s="155"/>
      <c r="QLX32" s="155"/>
      <c r="QLY32" s="155"/>
      <c r="QLZ32" s="155"/>
      <c r="QMA32" s="155"/>
      <c r="QMB32" s="155"/>
      <c r="QMC32" s="155"/>
      <c r="QMD32" s="155"/>
      <c r="QME32" s="155"/>
      <c r="QMF32" s="155"/>
      <c r="QMG32" s="155"/>
      <c r="QMH32" s="155"/>
      <c r="QMI32" s="155"/>
      <c r="QMJ32" s="155"/>
      <c r="QMK32" s="155"/>
      <c r="QML32" s="155"/>
      <c r="QMM32" s="155"/>
      <c r="QMN32" s="155"/>
      <c r="QMO32" s="155"/>
      <c r="QMP32" s="155"/>
      <c r="QMQ32" s="155"/>
      <c r="QMR32" s="155"/>
      <c r="QMS32" s="155"/>
      <c r="QMT32" s="155"/>
      <c r="QMU32" s="155"/>
      <c r="QMV32" s="155"/>
      <c r="QMW32" s="155"/>
      <c r="QMX32" s="155"/>
      <c r="QMY32" s="155"/>
      <c r="QMZ32" s="155"/>
      <c r="QNA32" s="155"/>
      <c r="QNB32" s="155"/>
      <c r="QNC32" s="155"/>
      <c r="QND32" s="155"/>
      <c r="QNE32" s="155"/>
      <c r="QNF32" s="155"/>
      <c r="QNG32" s="155"/>
      <c r="QNH32" s="155"/>
      <c r="QNI32" s="155"/>
      <c r="QNJ32" s="155"/>
      <c r="QNK32" s="155"/>
      <c r="QNL32" s="155"/>
      <c r="QNM32" s="155"/>
      <c r="QNN32" s="155"/>
      <c r="QNO32" s="155"/>
      <c r="QNP32" s="155"/>
      <c r="QNQ32" s="155"/>
      <c r="QNR32" s="155"/>
      <c r="QNS32" s="155"/>
      <c r="QNT32" s="155"/>
      <c r="QNU32" s="155"/>
      <c r="QNV32" s="155"/>
      <c r="QNW32" s="155"/>
      <c r="QNX32" s="155"/>
      <c r="QNY32" s="155"/>
      <c r="QNZ32" s="155"/>
      <c r="QOA32" s="155"/>
      <c r="QOB32" s="155"/>
      <c r="QOC32" s="155"/>
      <c r="QOD32" s="155"/>
      <c r="QOE32" s="155"/>
      <c r="QOF32" s="155"/>
      <c r="QOG32" s="155"/>
      <c r="QOH32" s="155"/>
      <c r="QOI32" s="155"/>
      <c r="QOJ32" s="155"/>
      <c r="QOK32" s="155"/>
      <c r="QOL32" s="155"/>
      <c r="QOM32" s="155"/>
      <c r="QON32" s="155"/>
      <c r="QOO32" s="155"/>
      <c r="QOP32" s="155"/>
      <c r="QOQ32" s="155"/>
      <c r="QOR32" s="155"/>
      <c r="QOS32" s="155"/>
      <c r="QOT32" s="155"/>
      <c r="QOU32" s="155"/>
      <c r="QOV32" s="155"/>
      <c r="QOW32" s="155"/>
      <c r="QOX32" s="155"/>
      <c r="QOY32" s="155"/>
      <c r="QOZ32" s="155"/>
      <c r="QPA32" s="155"/>
      <c r="QPB32" s="155"/>
      <c r="QPC32" s="155"/>
      <c r="QPD32" s="155"/>
      <c r="QPE32" s="155"/>
      <c r="QPF32" s="155"/>
      <c r="QPG32" s="155"/>
      <c r="QPH32" s="155"/>
      <c r="QPI32" s="155"/>
      <c r="QPJ32" s="155"/>
      <c r="QPK32" s="155"/>
      <c r="QPL32" s="155"/>
      <c r="QPM32" s="155"/>
      <c r="QPN32" s="155"/>
      <c r="QPO32" s="155"/>
      <c r="QPP32" s="155"/>
      <c r="QPQ32" s="155"/>
      <c r="QPR32" s="155"/>
      <c r="QPS32" s="155"/>
      <c r="QPT32" s="155"/>
      <c r="QPU32" s="155"/>
      <c r="QPV32" s="155"/>
      <c r="QPW32" s="155"/>
      <c r="QPX32" s="155"/>
      <c r="QPY32" s="155"/>
      <c r="QPZ32" s="155"/>
      <c r="QQA32" s="155"/>
      <c r="QQB32" s="155"/>
      <c r="QQC32" s="155"/>
      <c r="QQD32" s="155"/>
      <c r="QQE32" s="155"/>
      <c r="QQF32" s="155"/>
      <c r="QQG32" s="155"/>
      <c r="QQH32" s="155"/>
      <c r="QQI32" s="155"/>
      <c r="QQJ32" s="155"/>
      <c r="QQK32" s="155"/>
      <c r="QQL32" s="155"/>
      <c r="QQM32" s="155"/>
      <c r="QQN32" s="155"/>
      <c r="QQO32" s="155"/>
      <c r="QQP32" s="155"/>
      <c r="QQQ32" s="155"/>
      <c r="QQR32" s="155"/>
      <c r="QQS32" s="155"/>
      <c r="QQT32" s="155"/>
      <c r="QQU32" s="155"/>
      <c r="QQV32" s="155"/>
      <c r="QQW32" s="155"/>
      <c r="QQX32" s="155"/>
      <c r="QQY32" s="155"/>
      <c r="QQZ32" s="155"/>
      <c r="QRA32" s="155"/>
      <c r="QRB32" s="155"/>
      <c r="QRC32" s="155"/>
      <c r="QRD32" s="155"/>
      <c r="QRE32" s="155"/>
      <c r="QRF32" s="155"/>
      <c r="QRG32" s="155"/>
      <c r="QRH32" s="155"/>
      <c r="QRI32" s="155"/>
      <c r="QRJ32" s="155"/>
      <c r="QRK32" s="155"/>
      <c r="QRL32" s="155"/>
      <c r="QRM32" s="155"/>
      <c r="QRN32" s="155"/>
      <c r="QRO32" s="155"/>
      <c r="QRP32" s="155"/>
      <c r="QRQ32" s="155"/>
      <c r="QRR32" s="155"/>
      <c r="QRS32" s="155"/>
      <c r="QRT32" s="155"/>
      <c r="QRU32" s="155"/>
      <c r="QRV32" s="155"/>
      <c r="QRW32" s="155"/>
      <c r="QRX32" s="155"/>
      <c r="QRY32" s="155"/>
      <c r="QRZ32" s="155"/>
      <c r="QSA32" s="155"/>
      <c r="QSB32" s="155"/>
      <c r="QSC32" s="155"/>
      <c r="QSD32" s="155"/>
      <c r="QSE32" s="155"/>
      <c r="QSF32" s="155"/>
      <c r="QSG32" s="155"/>
      <c r="QSH32" s="155"/>
      <c r="QSI32" s="155"/>
      <c r="QSJ32" s="155"/>
      <c r="QSK32" s="155"/>
      <c r="QSL32" s="155"/>
      <c r="QSM32" s="155"/>
      <c r="QSN32" s="155"/>
      <c r="QSO32" s="155"/>
      <c r="QSP32" s="155"/>
      <c r="QSQ32" s="155"/>
      <c r="QSR32" s="155"/>
      <c r="QSS32" s="155"/>
      <c r="QST32" s="155"/>
      <c r="QSU32" s="155"/>
      <c r="QSV32" s="155"/>
      <c r="QSW32" s="155"/>
      <c r="QSX32" s="155"/>
      <c r="QSY32" s="155"/>
      <c r="QSZ32" s="155"/>
      <c r="QTA32" s="155"/>
      <c r="QTB32" s="155"/>
      <c r="QTC32" s="155"/>
      <c r="QTD32" s="155"/>
      <c r="QTE32" s="155"/>
      <c r="QTF32" s="155"/>
      <c r="QTG32" s="155"/>
      <c r="QTH32" s="155"/>
      <c r="QTI32" s="155"/>
      <c r="QTJ32" s="155"/>
      <c r="QTK32" s="155"/>
      <c r="QTL32" s="155"/>
      <c r="QTM32" s="155"/>
      <c r="QTN32" s="155"/>
      <c r="QTO32" s="155"/>
      <c r="QTP32" s="155"/>
      <c r="QTQ32" s="155"/>
      <c r="QTR32" s="155"/>
      <c r="QTS32" s="155"/>
      <c r="QTT32" s="155"/>
      <c r="QTU32" s="155"/>
      <c r="QTV32" s="155"/>
      <c r="QTW32" s="155"/>
      <c r="QTX32" s="155"/>
      <c r="QTY32" s="155"/>
      <c r="QTZ32" s="155"/>
      <c r="QUA32" s="155"/>
      <c r="QUB32" s="155"/>
      <c r="QUC32" s="155"/>
      <c r="QUD32" s="155"/>
      <c r="QUE32" s="155"/>
      <c r="QUF32" s="155"/>
      <c r="QUG32" s="155"/>
      <c r="QUH32" s="155"/>
      <c r="QUI32" s="155"/>
      <c r="QUJ32" s="155"/>
      <c r="QUK32" s="155"/>
      <c r="QUL32" s="155"/>
      <c r="QUM32" s="155"/>
      <c r="QUN32" s="155"/>
      <c r="QUO32" s="155"/>
      <c r="QUP32" s="155"/>
      <c r="QUQ32" s="155"/>
      <c r="QUR32" s="155"/>
      <c r="QUS32" s="155"/>
      <c r="QUT32" s="155"/>
      <c r="QUU32" s="155"/>
      <c r="QUV32" s="155"/>
      <c r="QUW32" s="155"/>
      <c r="QUX32" s="155"/>
      <c r="QUY32" s="155"/>
      <c r="QUZ32" s="155"/>
      <c r="QVA32" s="155"/>
      <c r="QVB32" s="155"/>
      <c r="QVC32" s="155"/>
      <c r="QVD32" s="155"/>
      <c r="QVE32" s="155"/>
      <c r="QVF32" s="155"/>
      <c r="QVG32" s="155"/>
      <c r="QVH32" s="155"/>
      <c r="QVI32" s="155"/>
      <c r="QVJ32" s="155"/>
      <c r="QVK32" s="155"/>
      <c r="QVL32" s="155"/>
      <c r="QVM32" s="155"/>
      <c r="QVN32" s="155"/>
      <c r="QVO32" s="155"/>
      <c r="QVP32" s="155"/>
      <c r="QVQ32" s="155"/>
      <c r="QVR32" s="155"/>
      <c r="QVS32" s="155"/>
      <c r="QVT32" s="155"/>
      <c r="QVU32" s="155"/>
      <c r="QVV32" s="155"/>
      <c r="QVW32" s="155"/>
      <c r="QVX32" s="155"/>
      <c r="QVY32" s="155"/>
      <c r="QVZ32" s="155"/>
      <c r="QWA32" s="155"/>
      <c r="QWB32" s="155"/>
      <c r="QWC32" s="155"/>
      <c r="QWD32" s="155"/>
      <c r="QWE32" s="155"/>
      <c r="QWF32" s="155"/>
      <c r="QWG32" s="155"/>
      <c r="QWH32" s="155"/>
      <c r="QWI32" s="155"/>
      <c r="QWJ32" s="155"/>
      <c r="QWK32" s="155"/>
      <c r="QWL32" s="155"/>
      <c r="QWM32" s="155"/>
      <c r="QWN32" s="155"/>
      <c r="QWO32" s="155"/>
      <c r="QWP32" s="155"/>
      <c r="QWQ32" s="155"/>
      <c r="QWR32" s="155"/>
      <c r="QWS32" s="155"/>
      <c r="QWT32" s="155"/>
      <c r="QWU32" s="155"/>
      <c r="QWV32" s="155"/>
      <c r="QWW32" s="155"/>
      <c r="QWX32" s="155"/>
      <c r="QWY32" s="155"/>
      <c r="QWZ32" s="155"/>
      <c r="QXA32" s="155"/>
      <c r="QXB32" s="155"/>
      <c r="QXC32" s="155"/>
      <c r="QXD32" s="155"/>
      <c r="QXE32" s="155"/>
      <c r="QXF32" s="155"/>
      <c r="QXG32" s="155"/>
      <c r="QXH32" s="155"/>
      <c r="QXI32" s="155"/>
      <c r="QXJ32" s="155"/>
      <c r="QXK32" s="155"/>
      <c r="QXL32" s="155"/>
      <c r="QXM32" s="155"/>
      <c r="QXN32" s="155"/>
      <c r="QXO32" s="155"/>
      <c r="QXP32" s="155"/>
      <c r="QXQ32" s="155"/>
      <c r="QXR32" s="155"/>
      <c r="QXS32" s="155"/>
      <c r="QXT32" s="155"/>
      <c r="QXU32" s="155"/>
      <c r="QXV32" s="155"/>
      <c r="QXW32" s="155"/>
      <c r="QXX32" s="155"/>
      <c r="QXY32" s="155"/>
      <c r="QXZ32" s="155"/>
      <c r="QYA32" s="155"/>
      <c r="QYB32" s="155"/>
      <c r="QYC32" s="155"/>
      <c r="QYD32" s="155"/>
      <c r="QYE32" s="155"/>
      <c r="QYF32" s="155"/>
      <c r="QYG32" s="155"/>
      <c r="QYH32" s="155"/>
      <c r="QYI32" s="155"/>
      <c r="QYJ32" s="155"/>
      <c r="QYK32" s="155"/>
      <c r="QYL32" s="155"/>
      <c r="QYM32" s="155"/>
      <c r="QYN32" s="155"/>
      <c r="QYO32" s="155"/>
      <c r="QYP32" s="155"/>
      <c r="QYQ32" s="155"/>
      <c r="QYR32" s="155"/>
      <c r="QYS32" s="155"/>
      <c r="QYT32" s="155"/>
      <c r="QYU32" s="155"/>
      <c r="QYV32" s="155"/>
      <c r="QYW32" s="155"/>
      <c r="QYX32" s="155"/>
      <c r="QYY32" s="155"/>
      <c r="QYZ32" s="155"/>
      <c r="QZA32" s="155"/>
      <c r="QZB32" s="155"/>
      <c r="QZC32" s="155"/>
      <c r="QZD32" s="155"/>
      <c r="QZE32" s="155"/>
      <c r="QZF32" s="155"/>
      <c r="QZG32" s="155"/>
      <c r="QZH32" s="155"/>
      <c r="QZI32" s="155"/>
      <c r="QZJ32" s="155"/>
      <c r="QZK32" s="155"/>
      <c r="QZL32" s="155"/>
      <c r="QZM32" s="155"/>
      <c r="QZN32" s="155"/>
      <c r="QZO32" s="155"/>
      <c r="QZP32" s="155"/>
      <c r="QZQ32" s="155"/>
      <c r="QZR32" s="155"/>
      <c r="QZS32" s="155"/>
      <c r="QZT32" s="155"/>
      <c r="QZU32" s="155"/>
      <c r="QZV32" s="155"/>
      <c r="QZW32" s="155"/>
      <c r="QZX32" s="155"/>
      <c r="QZY32" s="155"/>
      <c r="QZZ32" s="155"/>
      <c r="RAA32" s="155"/>
      <c r="RAB32" s="155"/>
      <c r="RAC32" s="155"/>
      <c r="RAD32" s="155"/>
      <c r="RAE32" s="155"/>
      <c r="RAF32" s="155"/>
      <c r="RAG32" s="155"/>
      <c r="RAH32" s="155"/>
      <c r="RAI32" s="155"/>
      <c r="RAJ32" s="155"/>
      <c r="RAK32" s="155"/>
      <c r="RAL32" s="155"/>
      <c r="RAM32" s="155"/>
      <c r="RAN32" s="155"/>
      <c r="RAO32" s="155"/>
      <c r="RAP32" s="155"/>
      <c r="RAQ32" s="155"/>
      <c r="RAR32" s="155"/>
      <c r="RAS32" s="155"/>
      <c r="RAT32" s="155"/>
      <c r="RAU32" s="155"/>
      <c r="RAV32" s="155"/>
      <c r="RAW32" s="155"/>
      <c r="RAX32" s="155"/>
      <c r="RAY32" s="155"/>
      <c r="RAZ32" s="155"/>
      <c r="RBA32" s="155"/>
      <c r="RBB32" s="155"/>
      <c r="RBC32" s="155"/>
      <c r="RBD32" s="155"/>
      <c r="RBE32" s="155"/>
      <c r="RBF32" s="155"/>
      <c r="RBG32" s="155"/>
      <c r="RBH32" s="155"/>
      <c r="RBI32" s="155"/>
      <c r="RBJ32" s="155"/>
      <c r="RBK32" s="155"/>
      <c r="RBL32" s="155"/>
      <c r="RBM32" s="155"/>
      <c r="RBN32" s="155"/>
      <c r="RBO32" s="155"/>
      <c r="RBP32" s="155"/>
      <c r="RBQ32" s="155"/>
      <c r="RBR32" s="155"/>
      <c r="RBS32" s="155"/>
      <c r="RBT32" s="155"/>
      <c r="RBU32" s="155"/>
      <c r="RBV32" s="155"/>
      <c r="RBW32" s="155"/>
      <c r="RBX32" s="155"/>
      <c r="RBY32" s="155"/>
      <c r="RBZ32" s="155"/>
      <c r="RCA32" s="155"/>
      <c r="RCB32" s="155"/>
      <c r="RCC32" s="155"/>
      <c r="RCD32" s="155"/>
      <c r="RCE32" s="155"/>
      <c r="RCF32" s="155"/>
      <c r="RCG32" s="155"/>
      <c r="RCH32" s="155"/>
      <c r="RCI32" s="155"/>
      <c r="RCJ32" s="155"/>
      <c r="RCK32" s="155"/>
      <c r="RCL32" s="155"/>
      <c r="RCM32" s="155"/>
      <c r="RCN32" s="155"/>
      <c r="RCO32" s="155"/>
      <c r="RCP32" s="155"/>
      <c r="RCQ32" s="155"/>
      <c r="RCR32" s="155"/>
      <c r="RCS32" s="155"/>
      <c r="RCT32" s="155"/>
      <c r="RCU32" s="155"/>
      <c r="RCV32" s="155"/>
      <c r="RCW32" s="155"/>
      <c r="RCX32" s="155"/>
      <c r="RCY32" s="155"/>
      <c r="RCZ32" s="155"/>
      <c r="RDA32" s="155"/>
      <c r="RDB32" s="155"/>
      <c r="RDC32" s="155"/>
      <c r="RDD32" s="155"/>
      <c r="RDE32" s="155"/>
      <c r="RDF32" s="155"/>
      <c r="RDG32" s="155"/>
      <c r="RDH32" s="155"/>
      <c r="RDI32" s="155"/>
      <c r="RDJ32" s="155"/>
      <c r="RDK32" s="155"/>
      <c r="RDL32" s="155"/>
      <c r="RDM32" s="155"/>
      <c r="RDN32" s="155"/>
      <c r="RDO32" s="155"/>
      <c r="RDP32" s="155"/>
      <c r="RDQ32" s="155"/>
      <c r="RDR32" s="155"/>
      <c r="RDS32" s="155"/>
      <c r="RDT32" s="155"/>
      <c r="RDU32" s="155"/>
      <c r="RDV32" s="155"/>
      <c r="RDW32" s="155"/>
      <c r="RDX32" s="155"/>
      <c r="RDY32" s="155"/>
      <c r="RDZ32" s="155"/>
      <c r="REA32" s="155"/>
      <c r="REB32" s="155"/>
      <c r="REC32" s="155"/>
      <c r="RED32" s="155"/>
      <c r="REE32" s="155"/>
      <c r="REF32" s="155"/>
      <c r="REG32" s="155"/>
      <c r="REH32" s="155"/>
      <c r="REI32" s="155"/>
      <c r="REJ32" s="155"/>
      <c r="REK32" s="155"/>
      <c r="REL32" s="155"/>
      <c r="REM32" s="155"/>
      <c r="REN32" s="155"/>
      <c r="REO32" s="155"/>
      <c r="REP32" s="155"/>
      <c r="REQ32" s="155"/>
      <c r="RER32" s="155"/>
      <c r="RES32" s="155"/>
      <c r="RET32" s="155"/>
      <c r="REU32" s="155"/>
      <c r="REV32" s="155"/>
      <c r="REW32" s="155"/>
      <c r="REX32" s="155"/>
      <c r="REY32" s="155"/>
      <c r="REZ32" s="155"/>
      <c r="RFA32" s="155"/>
      <c r="RFB32" s="155"/>
      <c r="RFC32" s="155"/>
      <c r="RFD32" s="155"/>
      <c r="RFE32" s="155"/>
      <c r="RFF32" s="155"/>
      <c r="RFG32" s="155"/>
      <c r="RFH32" s="155"/>
      <c r="RFI32" s="155"/>
      <c r="RFJ32" s="155"/>
      <c r="RFK32" s="155"/>
      <c r="RFL32" s="155"/>
      <c r="RFM32" s="155"/>
      <c r="RFN32" s="155"/>
      <c r="RFO32" s="155"/>
      <c r="RFP32" s="155"/>
      <c r="RFQ32" s="155"/>
      <c r="RFR32" s="155"/>
      <c r="RFS32" s="155"/>
      <c r="RFT32" s="155"/>
      <c r="RFU32" s="155"/>
      <c r="RFV32" s="155"/>
      <c r="RFW32" s="155"/>
      <c r="RFX32" s="155"/>
      <c r="RFY32" s="155"/>
      <c r="RFZ32" s="155"/>
      <c r="RGA32" s="155"/>
      <c r="RGB32" s="155"/>
      <c r="RGC32" s="155"/>
      <c r="RGD32" s="155"/>
      <c r="RGE32" s="155"/>
      <c r="RGF32" s="155"/>
      <c r="RGG32" s="155"/>
      <c r="RGH32" s="155"/>
      <c r="RGI32" s="155"/>
      <c r="RGJ32" s="155"/>
      <c r="RGK32" s="155"/>
      <c r="RGL32" s="155"/>
      <c r="RGM32" s="155"/>
      <c r="RGN32" s="155"/>
      <c r="RGO32" s="155"/>
      <c r="RGP32" s="155"/>
      <c r="RGQ32" s="155"/>
      <c r="RGR32" s="155"/>
      <c r="RGS32" s="155"/>
      <c r="RGT32" s="155"/>
      <c r="RGU32" s="155"/>
      <c r="RGV32" s="155"/>
      <c r="RGW32" s="155"/>
      <c r="RGX32" s="155"/>
      <c r="RGY32" s="155"/>
      <c r="RGZ32" s="155"/>
      <c r="RHA32" s="155"/>
      <c r="RHB32" s="155"/>
      <c r="RHC32" s="155"/>
      <c r="RHD32" s="155"/>
      <c r="RHE32" s="155"/>
      <c r="RHF32" s="155"/>
      <c r="RHG32" s="155"/>
      <c r="RHH32" s="155"/>
      <c r="RHI32" s="155"/>
      <c r="RHJ32" s="155"/>
      <c r="RHK32" s="155"/>
      <c r="RHL32" s="155"/>
      <c r="RHM32" s="155"/>
      <c r="RHN32" s="155"/>
      <c r="RHO32" s="155"/>
      <c r="RHP32" s="155"/>
      <c r="RHQ32" s="155"/>
      <c r="RHR32" s="155"/>
      <c r="RHS32" s="155"/>
      <c r="RHT32" s="155"/>
      <c r="RHU32" s="155"/>
      <c r="RHV32" s="155"/>
      <c r="RHW32" s="155"/>
      <c r="RHX32" s="155"/>
      <c r="RHY32" s="155"/>
      <c r="RHZ32" s="155"/>
      <c r="RIA32" s="155"/>
      <c r="RIB32" s="155"/>
      <c r="RIC32" s="155"/>
      <c r="RID32" s="155"/>
      <c r="RIE32" s="155"/>
      <c r="RIF32" s="155"/>
      <c r="RIG32" s="155"/>
      <c r="RIH32" s="155"/>
      <c r="RII32" s="155"/>
      <c r="RIJ32" s="155"/>
      <c r="RIK32" s="155"/>
      <c r="RIL32" s="155"/>
      <c r="RIM32" s="155"/>
      <c r="RIN32" s="155"/>
      <c r="RIO32" s="155"/>
      <c r="RIP32" s="155"/>
      <c r="RIQ32" s="155"/>
      <c r="RIR32" s="155"/>
      <c r="RIS32" s="155"/>
      <c r="RIT32" s="155"/>
      <c r="RIU32" s="155"/>
      <c r="RIV32" s="155"/>
      <c r="RIW32" s="155"/>
      <c r="RIX32" s="155"/>
      <c r="RIY32" s="155"/>
      <c r="RIZ32" s="155"/>
      <c r="RJA32" s="155"/>
      <c r="RJB32" s="155"/>
      <c r="RJC32" s="155"/>
      <c r="RJD32" s="155"/>
      <c r="RJE32" s="155"/>
      <c r="RJF32" s="155"/>
      <c r="RJG32" s="155"/>
      <c r="RJH32" s="155"/>
      <c r="RJI32" s="155"/>
      <c r="RJJ32" s="155"/>
      <c r="RJK32" s="155"/>
      <c r="RJL32" s="155"/>
      <c r="RJM32" s="155"/>
      <c r="RJN32" s="155"/>
      <c r="RJO32" s="155"/>
      <c r="RJP32" s="155"/>
      <c r="RJQ32" s="155"/>
      <c r="RJR32" s="155"/>
      <c r="RJS32" s="155"/>
      <c r="RJT32" s="155"/>
      <c r="RJU32" s="155"/>
      <c r="RJV32" s="155"/>
      <c r="RJW32" s="155"/>
      <c r="RJX32" s="155"/>
      <c r="RJY32" s="155"/>
      <c r="RJZ32" s="155"/>
      <c r="RKA32" s="155"/>
      <c r="RKB32" s="155"/>
      <c r="RKC32" s="155"/>
      <c r="RKD32" s="155"/>
      <c r="RKE32" s="155"/>
      <c r="RKF32" s="155"/>
      <c r="RKG32" s="155"/>
      <c r="RKH32" s="155"/>
      <c r="RKI32" s="155"/>
      <c r="RKJ32" s="155"/>
      <c r="RKK32" s="155"/>
      <c r="RKL32" s="155"/>
      <c r="RKM32" s="155"/>
      <c r="RKN32" s="155"/>
      <c r="RKO32" s="155"/>
      <c r="RKP32" s="155"/>
      <c r="RKQ32" s="155"/>
      <c r="RKR32" s="155"/>
      <c r="RKS32" s="155"/>
      <c r="RKT32" s="155"/>
      <c r="RKU32" s="155"/>
      <c r="RKV32" s="155"/>
      <c r="RKW32" s="155"/>
      <c r="RKX32" s="155"/>
      <c r="RKY32" s="155"/>
      <c r="RKZ32" s="155"/>
      <c r="RLA32" s="155"/>
      <c r="RLB32" s="155"/>
      <c r="RLC32" s="155"/>
      <c r="RLD32" s="155"/>
      <c r="RLE32" s="155"/>
      <c r="RLF32" s="155"/>
      <c r="RLG32" s="155"/>
      <c r="RLH32" s="155"/>
      <c r="RLI32" s="155"/>
      <c r="RLJ32" s="155"/>
      <c r="RLK32" s="155"/>
      <c r="RLL32" s="155"/>
      <c r="RLM32" s="155"/>
      <c r="RLN32" s="155"/>
      <c r="RLO32" s="155"/>
      <c r="RLP32" s="155"/>
      <c r="RLQ32" s="155"/>
      <c r="RLR32" s="155"/>
      <c r="RLS32" s="155"/>
      <c r="RLT32" s="155"/>
      <c r="RLU32" s="155"/>
      <c r="RLV32" s="155"/>
      <c r="RLW32" s="155"/>
      <c r="RLX32" s="155"/>
      <c r="RLY32" s="155"/>
      <c r="RLZ32" s="155"/>
      <c r="RMA32" s="155"/>
      <c r="RMB32" s="155"/>
      <c r="RMC32" s="155"/>
      <c r="RMD32" s="155"/>
      <c r="RME32" s="155"/>
      <c r="RMF32" s="155"/>
      <c r="RMG32" s="155"/>
      <c r="RMH32" s="155"/>
      <c r="RMI32" s="155"/>
      <c r="RMJ32" s="155"/>
      <c r="RMK32" s="155"/>
      <c r="RML32" s="155"/>
      <c r="RMM32" s="155"/>
      <c r="RMN32" s="155"/>
      <c r="RMO32" s="155"/>
      <c r="RMP32" s="155"/>
      <c r="RMQ32" s="155"/>
      <c r="RMR32" s="155"/>
      <c r="RMS32" s="155"/>
      <c r="RMT32" s="155"/>
      <c r="RMU32" s="155"/>
      <c r="RMV32" s="155"/>
      <c r="RMW32" s="155"/>
      <c r="RMX32" s="155"/>
      <c r="RMY32" s="155"/>
      <c r="RMZ32" s="155"/>
      <c r="RNA32" s="155"/>
      <c r="RNB32" s="155"/>
      <c r="RNC32" s="155"/>
      <c r="RND32" s="155"/>
      <c r="RNE32" s="155"/>
      <c r="RNF32" s="155"/>
      <c r="RNG32" s="155"/>
      <c r="RNH32" s="155"/>
      <c r="RNI32" s="155"/>
      <c r="RNJ32" s="155"/>
      <c r="RNK32" s="155"/>
      <c r="RNL32" s="155"/>
      <c r="RNM32" s="155"/>
      <c r="RNN32" s="155"/>
      <c r="RNO32" s="155"/>
      <c r="RNP32" s="155"/>
      <c r="RNQ32" s="155"/>
      <c r="RNR32" s="155"/>
      <c r="RNS32" s="155"/>
      <c r="RNT32" s="155"/>
      <c r="RNU32" s="155"/>
      <c r="RNV32" s="155"/>
      <c r="RNW32" s="155"/>
      <c r="RNX32" s="155"/>
      <c r="RNY32" s="155"/>
      <c r="RNZ32" s="155"/>
      <c r="ROA32" s="155"/>
      <c r="ROB32" s="155"/>
      <c r="ROC32" s="155"/>
      <c r="ROD32" s="155"/>
      <c r="ROE32" s="155"/>
      <c r="ROF32" s="155"/>
      <c r="ROG32" s="155"/>
      <c r="ROH32" s="155"/>
      <c r="ROI32" s="155"/>
      <c r="ROJ32" s="155"/>
      <c r="ROK32" s="155"/>
      <c r="ROL32" s="155"/>
      <c r="ROM32" s="155"/>
      <c r="RON32" s="155"/>
      <c r="ROO32" s="155"/>
      <c r="ROP32" s="155"/>
      <c r="ROQ32" s="155"/>
      <c r="ROR32" s="155"/>
      <c r="ROS32" s="155"/>
      <c r="ROT32" s="155"/>
      <c r="ROU32" s="155"/>
      <c r="ROV32" s="155"/>
      <c r="ROW32" s="155"/>
      <c r="ROX32" s="155"/>
      <c r="ROY32" s="155"/>
      <c r="ROZ32" s="155"/>
      <c r="RPA32" s="155"/>
      <c r="RPB32" s="155"/>
      <c r="RPC32" s="155"/>
      <c r="RPD32" s="155"/>
      <c r="RPE32" s="155"/>
      <c r="RPF32" s="155"/>
      <c r="RPG32" s="155"/>
      <c r="RPH32" s="155"/>
      <c r="RPI32" s="155"/>
      <c r="RPJ32" s="155"/>
      <c r="RPK32" s="155"/>
      <c r="RPL32" s="155"/>
      <c r="RPM32" s="155"/>
      <c r="RPN32" s="155"/>
      <c r="RPO32" s="155"/>
      <c r="RPP32" s="155"/>
      <c r="RPQ32" s="155"/>
      <c r="RPR32" s="155"/>
      <c r="RPS32" s="155"/>
      <c r="RPT32" s="155"/>
      <c r="RPU32" s="155"/>
      <c r="RPV32" s="155"/>
      <c r="RPW32" s="155"/>
      <c r="RPX32" s="155"/>
      <c r="RPY32" s="155"/>
      <c r="RPZ32" s="155"/>
      <c r="RQA32" s="155"/>
      <c r="RQB32" s="155"/>
      <c r="RQC32" s="155"/>
      <c r="RQD32" s="155"/>
      <c r="RQE32" s="155"/>
      <c r="RQF32" s="155"/>
      <c r="RQG32" s="155"/>
      <c r="RQH32" s="155"/>
      <c r="RQI32" s="155"/>
      <c r="RQJ32" s="155"/>
      <c r="RQK32" s="155"/>
      <c r="RQL32" s="155"/>
      <c r="RQM32" s="155"/>
      <c r="RQN32" s="155"/>
      <c r="RQO32" s="155"/>
      <c r="RQP32" s="155"/>
      <c r="RQQ32" s="155"/>
      <c r="RQR32" s="155"/>
      <c r="RQS32" s="155"/>
      <c r="RQT32" s="155"/>
      <c r="RQU32" s="155"/>
      <c r="RQV32" s="155"/>
      <c r="RQW32" s="155"/>
      <c r="RQX32" s="155"/>
      <c r="RQY32" s="155"/>
      <c r="RQZ32" s="155"/>
      <c r="RRA32" s="155"/>
      <c r="RRB32" s="155"/>
      <c r="RRC32" s="155"/>
      <c r="RRD32" s="155"/>
      <c r="RRE32" s="155"/>
      <c r="RRF32" s="155"/>
      <c r="RRG32" s="155"/>
      <c r="RRH32" s="155"/>
      <c r="RRI32" s="155"/>
      <c r="RRJ32" s="155"/>
      <c r="RRK32" s="155"/>
      <c r="RRL32" s="155"/>
      <c r="RRM32" s="155"/>
      <c r="RRN32" s="155"/>
      <c r="RRO32" s="155"/>
      <c r="RRP32" s="155"/>
      <c r="RRQ32" s="155"/>
      <c r="RRR32" s="155"/>
      <c r="RRS32" s="155"/>
      <c r="RRT32" s="155"/>
      <c r="RRU32" s="155"/>
      <c r="RRV32" s="155"/>
      <c r="RRW32" s="155"/>
      <c r="RRX32" s="155"/>
      <c r="RRY32" s="155"/>
      <c r="RRZ32" s="155"/>
      <c r="RSA32" s="155"/>
      <c r="RSB32" s="155"/>
      <c r="RSC32" s="155"/>
      <c r="RSD32" s="155"/>
      <c r="RSE32" s="155"/>
      <c r="RSF32" s="155"/>
      <c r="RSG32" s="155"/>
      <c r="RSH32" s="155"/>
      <c r="RSI32" s="155"/>
      <c r="RSJ32" s="155"/>
      <c r="RSK32" s="155"/>
      <c r="RSL32" s="155"/>
      <c r="RSM32" s="155"/>
      <c r="RSN32" s="155"/>
      <c r="RSO32" s="155"/>
      <c r="RSP32" s="155"/>
      <c r="RSQ32" s="155"/>
      <c r="RSR32" s="155"/>
      <c r="RSS32" s="155"/>
      <c r="RST32" s="155"/>
      <c r="RSU32" s="155"/>
      <c r="RSV32" s="155"/>
      <c r="RSW32" s="155"/>
      <c r="RSX32" s="155"/>
      <c r="RSY32" s="155"/>
      <c r="RSZ32" s="155"/>
      <c r="RTA32" s="155"/>
      <c r="RTB32" s="155"/>
      <c r="RTC32" s="155"/>
      <c r="RTD32" s="155"/>
      <c r="RTE32" s="155"/>
      <c r="RTF32" s="155"/>
      <c r="RTG32" s="155"/>
      <c r="RTH32" s="155"/>
      <c r="RTI32" s="155"/>
      <c r="RTJ32" s="155"/>
      <c r="RTK32" s="155"/>
      <c r="RTL32" s="155"/>
      <c r="RTM32" s="155"/>
      <c r="RTN32" s="155"/>
      <c r="RTO32" s="155"/>
      <c r="RTP32" s="155"/>
      <c r="RTQ32" s="155"/>
      <c r="RTR32" s="155"/>
      <c r="RTS32" s="155"/>
      <c r="RTT32" s="155"/>
      <c r="RTU32" s="155"/>
      <c r="RTV32" s="155"/>
      <c r="RTW32" s="155"/>
      <c r="RTX32" s="155"/>
      <c r="RTY32" s="155"/>
      <c r="RTZ32" s="155"/>
      <c r="RUA32" s="155"/>
      <c r="RUB32" s="155"/>
      <c r="RUC32" s="155"/>
      <c r="RUD32" s="155"/>
      <c r="RUE32" s="155"/>
      <c r="RUF32" s="155"/>
      <c r="RUG32" s="155"/>
      <c r="RUH32" s="155"/>
      <c r="RUI32" s="155"/>
      <c r="RUJ32" s="155"/>
      <c r="RUK32" s="155"/>
      <c r="RUL32" s="155"/>
      <c r="RUM32" s="155"/>
      <c r="RUN32" s="155"/>
      <c r="RUO32" s="155"/>
      <c r="RUP32" s="155"/>
      <c r="RUQ32" s="155"/>
      <c r="RUR32" s="155"/>
      <c r="RUS32" s="155"/>
      <c r="RUT32" s="155"/>
      <c r="RUU32" s="155"/>
      <c r="RUV32" s="155"/>
      <c r="RUW32" s="155"/>
      <c r="RUX32" s="155"/>
      <c r="RUY32" s="155"/>
      <c r="RUZ32" s="155"/>
      <c r="RVA32" s="155"/>
      <c r="RVB32" s="155"/>
      <c r="RVC32" s="155"/>
      <c r="RVD32" s="155"/>
      <c r="RVE32" s="155"/>
      <c r="RVF32" s="155"/>
      <c r="RVG32" s="155"/>
      <c r="RVH32" s="155"/>
      <c r="RVI32" s="155"/>
      <c r="RVJ32" s="155"/>
      <c r="RVK32" s="155"/>
      <c r="RVL32" s="155"/>
      <c r="RVM32" s="155"/>
      <c r="RVN32" s="155"/>
      <c r="RVO32" s="155"/>
      <c r="RVP32" s="155"/>
      <c r="RVQ32" s="155"/>
      <c r="RVR32" s="155"/>
      <c r="RVS32" s="155"/>
      <c r="RVT32" s="155"/>
      <c r="RVU32" s="155"/>
      <c r="RVV32" s="155"/>
      <c r="RVW32" s="155"/>
      <c r="RVX32" s="155"/>
      <c r="RVY32" s="155"/>
      <c r="RVZ32" s="155"/>
      <c r="RWA32" s="155"/>
      <c r="RWB32" s="155"/>
      <c r="RWC32" s="155"/>
      <c r="RWD32" s="155"/>
      <c r="RWE32" s="155"/>
      <c r="RWF32" s="155"/>
      <c r="RWG32" s="155"/>
      <c r="RWH32" s="155"/>
      <c r="RWI32" s="155"/>
      <c r="RWJ32" s="155"/>
      <c r="RWK32" s="155"/>
      <c r="RWL32" s="155"/>
      <c r="RWM32" s="155"/>
      <c r="RWN32" s="155"/>
      <c r="RWO32" s="155"/>
      <c r="RWP32" s="155"/>
      <c r="RWQ32" s="155"/>
      <c r="RWR32" s="155"/>
      <c r="RWS32" s="155"/>
      <c r="RWT32" s="155"/>
      <c r="RWU32" s="155"/>
      <c r="RWV32" s="155"/>
      <c r="RWW32" s="155"/>
      <c r="RWX32" s="155"/>
      <c r="RWY32" s="155"/>
      <c r="RWZ32" s="155"/>
      <c r="RXA32" s="155"/>
      <c r="RXB32" s="155"/>
      <c r="RXC32" s="155"/>
      <c r="RXD32" s="155"/>
      <c r="RXE32" s="155"/>
      <c r="RXF32" s="155"/>
      <c r="RXG32" s="155"/>
      <c r="RXH32" s="155"/>
      <c r="RXI32" s="155"/>
      <c r="RXJ32" s="155"/>
      <c r="RXK32" s="155"/>
      <c r="RXL32" s="155"/>
      <c r="RXM32" s="155"/>
      <c r="RXN32" s="155"/>
      <c r="RXO32" s="155"/>
      <c r="RXP32" s="155"/>
      <c r="RXQ32" s="155"/>
      <c r="RXR32" s="155"/>
      <c r="RXS32" s="155"/>
      <c r="RXT32" s="155"/>
      <c r="RXU32" s="155"/>
      <c r="RXV32" s="155"/>
      <c r="RXW32" s="155"/>
      <c r="RXX32" s="155"/>
      <c r="RXY32" s="155"/>
      <c r="RXZ32" s="155"/>
      <c r="RYA32" s="155"/>
      <c r="RYB32" s="155"/>
      <c r="RYC32" s="155"/>
      <c r="RYD32" s="155"/>
      <c r="RYE32" s="155"/>
      <c r="RYF32" s="155"/>
      <c r="RYG32" s="155"/>
      <c r="RYH32" s="155"/>
      <c r="RYI32" s="155"/>
      <c r="RYJ32" s="155"/>
      <c r="RYK32" s="155"/>
      <c r="RYL32" s="155"/>
      <c r="RYM32" s="155"/>
      <c r="RYN32" s="155"/>
      <c r="RYO32" s="155"/>
      <c r="RYP32" s="155"/>
      <c r="RYQ32" s="155"/>
      <c r="RYR32" s="155"/>
      <c r="RYS32" s="155"/>
      <c r="RYT32" s="155"/>
      <c r="RYU32" s="155"/>
      <c r="RYV32" s="155"/>
      <c r="RYW32" s="155"/>
      <c r="RYX32" s="155"/>
      <c r="RYY32" s="155"/>
      <c r="RYZ32" s="155"/>
      <c r="RZA32" s="155"/>
      <c r="RZB32" s="155"/>
      <c r="RZC32" s="155"/>
      <c r="RZD32" s="155"/>
      <c r="RZE32" s="155"/>
      <c r="RZF32" s="155"/>
      <c r="RZG32" s="155"/>
      <c r="RZH32" s="155"/>
      <c r="RZI32" s="155"/>
      <c r="RZJ32" s="155"/>
      <c r="RZK32" s="155"/>
      <c r="RZL32" s="155"/>
      <c r="RZM32" s="155"/>
      <c r="RZN32" s="155"/>
      <c r="RZO32" s="155"/>
      <c r="RZP32" s="155"/>
      <c r="RZQ32" s="155"/>
      <c r="RZR32" s="155"/>
      <c r="RZS32" s="155"/>
      <c r="RZT32" s="155"/>
      <c r="RZU32" s="155"/>
      <c r="RZV32" s="155"/>
      <c r="RZW32" s="155"/>
      <c r="RZX32" s="155"/>
      <c r="RZY32" s="155"/>
      <c r="RZZ32" s="155"/>
      <c r="SAA32" s="155"/>
      <c r="SAB32" s="155"/>
      <c r="SAC32" s="155"/>
      <c r="SAD32" s="155"/>
      <c r="SAE32" s="155"/>
      <c r="SAF32" s="155"/>
      <c r="SAG32" s="155"/>
      <c r="SAH32" s="155"/>
      <c r="SAI32" s="155"/>
      <c r="SAJ32" s="155"/>
      <c r="SAK32" s="155"/>
      <c r="SAL32" s="155"/>
      <c r="SAM32" s="155"/>
      <c r="SAN32" s="155"/>
      <c r="SAO32" s="155"/>
      <c r="SAP32" s="155"/>
      <c r="SAQ32" s="155"/>
      <c r="SAR32" s="155"/>
      <c r="SAS32" s="155"/>
      <c r="SAT32" s="155"/>
      <c r="SAU32" s="155"/>
      <c r="SAV32" s="155"/>
      <c r="SAW32" s="155"/>
      <c r="SAX32" s="155"/>
      <c r="SAY32" s="155"/>
      <c r="SAZ32" s="155"/>
      <c r="SBA32" s="155"/>
      <c r="SBB32" s="155"/>
      <c r="SBC32" s="155"/>
      <c r="SBD32" s="155"/>
      <c r="SBE32" s="155"/>
      <c r="SBF32" s="155"/>
      <c r="SBG32" s="155"/>
      <c r="SBH32" s="155"/>
      <c r="SBI32" s="155"/>
      <c r="SBJ32" s="155"/>
      <c r="SBK32" s="155"/>
      <c r="SBL32" s="155"/>
      <c r="SBM32" s="155"/>
      <c r="SBN32" s="155"/>
      <c r="SBO32" s="155"/>
      <c r="SBP32" s="155"/>
      <c r="SBQ32" s="155"/>
      <c r="SBR32" s="155"/>
      <c r="SBS32" s="155"/>
      <c r="SBT32" s="155"/>
      <c r="SBU32" s="155"/>
      <c r="SBV32" s="155"/>
      <c r="SBW32" s="155"/>
      <c r="SBX32" s="155"/>
      <c r="SBY32" s="155"/>
      <c r="SBZ32" s="155"/>
      <c r="SCA32" s="155"/>
      <c r="SCB32" s="155"/>
      <c r="SCC32" s="155"/>
      <c r="SCD32" s="155"/>
      <c r="SCE32" s="155"/>
      <c r="SCF32" s="155"/>
      <c r="SCG32" s="155"/>
      <c r="SCH32" s="155"/>
      <c r="SCI32" s="155"/>
      <c r="SCJ32" s="155"/>
      <c r="SCK32" s="155"/>
      <c r="SCL32" s="155"/>
      <c r="SCM32" s="155"/>
      <c r="SCN32" s="155"/>
      <c r="SCO32" s="155"/>
      <c r="SCP32" s="155"/>
      <c r="SCQ32" s="155"/>
      <c r="SCR32" s="155"/>
      <c r="SCS32" s="155"/>
      <c r="SCT32" s="155"/>
      <c r="SCU32" s="155"/>
      <c r="SCV32" s="155"/>
      <c r="SCW32" s="155"/>
      <c r="SCX32" s="155"/>
      <c r="SCY32" s="155"/>
      <c r="SCZ32" s="155"/>
      <c r="SDA32" s="155"/>
      <c r="SDB32" s="155"/>
      <c r="SDC32" s="155"/>
      <c r="SDD32" s="155"/>
      <c r="SDE32" s="155"/>
      <c r="SDF32" s="155"/>
      <c r="SDG32" s="155"/>
      <c r="SDH32" s="155"/>
      <c r="SDI32" s="155"/>
      <c r="SDJ32" s="155"/>
      <c r="SDK32" s="155"/>
      <c r="SDL32" s="155"/>
      <c r="SDM32" s="155"/>
      <c r="SDN32" s="155"/>
      <c r="SDO32" s="155"/>
      <c r="SDP32" s="155"/>
      <c r="SDQ32" s="155"/>
      <c r="SDR32" s="155"/>
      <c r="SDS32" s="155"/>
      <c r="SDT32" s="155"/>
      <c r="SDU32" s="155"/>
      <c r="SDV32" s="155"/>
      <c r="SDW32" s="155"/>
      <c r="SDX32" s="155"/>
      <c r="SDY32" s="155"/>
      <c r="SDZ32" s="155"/>
      <c r="SEA32" s="155"/>
      <c r="SEB32" s="155"/>
      <c r="SEC32" s="155"/>
      <c r="SED32" s="155"/>
      <c r="SEE32" s="155"/>
      <c r="SEF32" s="155"/>
      <c r="SEG32" s="155"/>
      <c r="SEH32" s="155"/>
      <c r="SEI32" s="155"/>
      <c r="SEJ32" s="155"/>
      <c r="SEK32" s="155"/>
      <c r="SEL32" s="155"/>
      <c r="SEM32" s="155"/>
      <c r="SEN32" s="155"/>
      <c r="SEO32" s="155"/>
      <c r="SEP32" s="155"/>
      <c r="SEQ32" s="155"/>
      <c r="SER32" s="155"/>
      <c r="SES32" s="155"/>
      <c r="SET32" s="155"/>
      <c r="SEU32" s="155"/>
      <c r="SEV32" s="155"/>
      <c r="SEW32" s="155"/>
      <c r="SEX32" s="155"/>
      <c r="SEY32" s="155"/>
      <c r="SEZ32" s="155"/>
      <c r="SFA32" s="155"/>
      <c r="SFB32" s="155"/>
      <c r="SFC32" s="155"/>
      <c r="SFD32" s="155"/>
      <c r="SFE32" s="155"/>
      <c r="SFF32" s="155"/>
      <c r="SFG32" s="155"/>
      <c r="SFH32" s="155"/>
      <c r="SFI32" s="155"/>
      <c r="SFJ32" s="155"/>
      <c r="SFK32" s="155"/>
      <c r="SFL32" s="155"/>
      <c r="SFM32" s="155"/>
      <c r="SFN32" s="155"/>
      <c r="SFO32" s="155"/>
      <c r="SFP32" s="155"/>
      <c r="SFQ32" s="155"/>
      <c r="SFR32" s="155"/>
      <c r="SFS32" s="155"/>
      <c r="SFT32" s="155"/>
      <c r="SFU32" s="155"/>
      <c r="SFV32" s="155"/>
      <c r="SFW32" s="155"/>
      <c r="SFX32" s="155"/>
      <c r="SFY32" s="155"/>
      <c r="SFZ32" s="155"/>
      <c r="SGA32" s="155"/>
      <c r="SGB32" s="155"/>
      <c r="SGC32" s="155"/>
      <c r="SGD32" s="155"/>
      <c r="SGE32" s="155"/>
      <c r="SGF32" s="155"/>
      <c r="SGG32" s="155"/>
      <c r="SGH32" s="155"/>
      <c r="SGI32" s="155"/>
      <c r="SGJ32" s="155"/>
      <c r="SGK32" s="155"/>
      <c r="SGL32" s="155"/>
      <c r="SGM32" s="155"/>
      <c r="SGN32" s="155"/>
      <c r="SGO32" s="155"/>
      <c r="SGP32" s="155"/>
      <c r="SGQ32" s="155"/>
      <c r="SGR32" s="155"/>
      <c r="SGS32" s="155"/>
      <c r="SGT32" s="155"/>
      <c r="SGU32" s="155"/>
      <c r="SGV32" s="155"/>
      <c r="SGW32" s="155"/>
      <c r="SGX32" s="155"/>
      <c r="SGY32" s="155"/>
      <c r="SGZ32" s="155"/>
      <c r="SHA32" s="155"/>
      <c r="SHB32" s="155"/>
      <c r="SHC32" s="155"/>
      <c r="SHD32" s="155"/>
      <c r="SHE32" s="155"/>
      <c r="SHF32" s="155"/>
      <c r="SHG32" s="155"/>
      <c r="SHH32" s="155"/>
      <c r="SHI32" s="155"/>
      <c r="SHJ32" s="155"/>
      <c r="SHK32" s="155"/>
      <c r="SHL32" s="155"/>
      <c r="SHM32" s="155"/>
      <c r="SHN32" s="155"/>
      <c r="SHO32" s="155"/>
      <c r="SHP32" s="155"/>
      <c r="SHQ32" s="155"/>
      <c r="SHR32" s="155"/>
      <c r="SHS32" s="155"/>
      <c r="SHT32" s="155"/>
      <c r="SHU32" s="155"/>
      <c r="SHV32" s="155"/>
      <c r="SHW32" s="155"/>
      <c r="SHX32" s="155"/>
      <c r="SHY32" s="155"/>
      <c r="SHZ32" s="155"/>
      <c r="SIA32" s="155"/>
      <c r="SIB32" s="155"/>
      <c r="SIC32" s="155"/>
      <c r="SID32" s="155"/>
      <c r="SIE32" s="155"/>
      <c r="SIF32" s="155"/>
      <c r="SIG32" s="155"/>
      <c r="SIH32" s="155"/>
      <c r="SII32" s="155"/>
      <c r="SIJ32" s="155"/>
      <c r="SIK32" s="155"/>
      <c r="SIL32" s="155"/>
      <c r="SIM32" s="155"/>
      <c r="SIN32" s="155"/>
      <c r="SIO32" s="155"/>
      <c r="SIP32" s="155"/>
      <c r="SIQ32" s="155"/>
      <c r="SIR32" s="155"/>
      <c r="SIS32" s="155"/>
      <c r="SIT32" s="155"/>
      <c r="SIU32" s="155"/>
      <c r="SIV32" s="155"/>
      <c r="SIW32" s="155"/>
      <c r="SIX32" s="155"/>
      <c r="SIY32" s="155"/>
      <c r="SIZ32" s="155"/>
      <c r="SJA32" s="155"/>
      <c r="SJB32" s="155"/>
      <c r="SJC32" s="155"/>
      <c r="SJD32" s="155"/>
      <c r="SJE32" s="155"/>
      <c r="SJF32" s="155"/>
      <c r="SJG32" s="155"/>
      <c r="SJH32" s="155"/>
      <c r="SJI32" s="155"/>
      <c r="SJJ32" s="155"/>
      <c r="SJK32" s="155"/>
      <c r="SJL32" s="155"/>
      <c r="SJM32" s="155"/>
      <c r="SJN32" s="155"/>
      <c r="SJO32" s="155"/>
      <c r="SJP32" s="155"/>
      <c r="SJQ32" s="155"/>
      <c r="SJR32" s="155"/>
      <c r="SJS32" s="155"/>
      <c r="SJT32" s="155"/>
      <c r="SJU32" s="155"/>
      <c r="SJV32" s="155"/>
      <c r="SJW32" s="155"/>
      <c r="SJX32" s="155"/>
      <c r="SJY32" s="155"/>
      <c r="SJZ32" s="155"/>
      <c r="SKA32" s="155"/>
      <c r="SKB32" s="155"/>
      <c r="SKC32" s="155"/>
      <c r="SKD32" s="155"/>
      <c r="SKE32" s="155"/>
      <c r="SKF32" s="155"/>
      <c r="SKG32" s="155"/>
      <c r="SKH32" s="155"/>
      <c r="SKI32" s="155"/>
      <c r="SKJ32" s="155"/>
      <c r="SKK32" s="155"/>
      <c r="SKL32" s="155"/>
      <c r="SKM32" s="155"/>
      <c r="SKN32" s="155"/>
      <c r="SKO32" s="155"/>
      <c r="SKP32" s="155"/>
      <c r="SKQ32" s="155"/>
      <c r="SKR32" s="155"/>
      <c r="SKS32" s="155"/>
      <c r="SKT32" s="155"/>
      <c r="SKU32" s="155"/>
      <c r="SKV32" s="155"/>
      <c r="SKW32" s="155"/>
      <c r="SKX32" s="155"/>
      <c r="SKY32" s="155"/>
      <c r="SKZ32" s="155"/>
      <c r="SLA32" s="155"/>
      <c r="SLB32" s="155"/>
      <c r="SLC32" s="155"/>
      <c r="SLD32" s="155"/>
      <c r="SLE32" s="155"/>
      <c r="SLF32" s="155"/>
      <c r="SLG32" s="155"/>
      <c r="SLH32" s="155"/>
      <c r="SLI32" s="155"/>
      <c r="SLJ32" s="155"/>
      <c r="SLK32" s="155"/>
      <c r="SLL32" s="155"/>
      <c r="SLM32" s="155"/>
      <c r="SLN32" s="155"/>
      <c r="SLO32" s="155"/>
      <c r="SLP32" s="155"/>
      <c r="SLQ32" s="155"/>
      <c r="SLR32" s="155"/>
      <c r="SLS32" s="155"/>
      <c r="SLT32" s="155"/>
      <c r="SLU32" s="155"/>
      <c r="SLV32" s="155"/>
      <c r="SLW32" s="155"/>
      <c r="SLX32" s="155"/>
      <c r="SLY32" s="155"/>
      <c r="SLZ32" s="155"/>
      <c r="SMA32" s="155"/>
      <c r="SMB32" s="155"/>
      <c r="SMC32" s="155"/>
      <c r="SMD32" s="155"/>
      <c r="SME32" s="155"/>
      <c r="SMF32" s="155"/>
      <c r="SMG32" s="155"/>
      <c r="SMH32" s="155"/>
      <c r="SMI32" s="155"/>
      <c r="SMJ32" s="155"/>
      <c r="SMK32" s="155"/>
      <c r="SML32" s="155"/>
      <c r="SMM32" s="155"/>
      <c r="SMN32" s="155"/>
      <c r="SMO32" s="155"/>
      <c r="SMP32" s="155"/>
      <c r="SMQ32" s="155"/>
      <c r="SMR32" s="155"/>
      <c r="SMS32" s="155"/>
      <c r="SMT32" s="155"/>
      <c r="SMU32" s="155"/>
      <c r="SMV32" s="155"/>
      <c r="SMW32" s="155"/>
      <c r="SMX32" s="155"/>
      <c r="SMY32" s="155"/>
      <c r="SMZ32" s="155"/>
      <c r="SNA32" s="155"/>
      <c r="SNB32" s="155"/>
      <c r="SNC32" s="155"/>
      <c r="SND32" s="155"/>
      <c r="SNE32" s="155"/>
      <c r="SNF32" s="155"/>
      <c r="SNG32" s="155"/>
      <c r="SNH32" s="155"/>
      <c r="SNI32" s="155"/>
      <c r="SNJ32" s="155"/>
      <c r="SNK32" s="155"/>
      <c r="SNL32" s="155"/>
      <c r="SNM32" s="155"/>
      <c r="SNN32" s="155"/>
      <c r="SNO32" s="155"/>
      <c r="SNP32" s="155"/>
      <c r="SNQ32" s="155"/>
      <c r="SNR32" s="155"/>
      <c r="SNS32" s="155"/>
      <c r="SNT32" s="155"/>
      <c r="SNU32" s="155"/>
      <c r="SNV32" s="155"/>
      <c r="SNW32" s="155"/>
      <c r="SNX32" s="155"/>
      <c r="SNY32" s="155"/>
      <c r="SNZ32" s="155"/>
      <c r="SOA32" s="155"/>
      <c r="SOB32" s="155"/>
      <c r="SOC32" s="155"/>
      <c r="SOD32" s="155"/>
      <c r="SOE32" s="155"/>
      <c r="SOF32" s="155"/>
      <c r="SOG32" s="155"/>
      <c r="SOH32" s="155"/>
      <c r="SOI32" s="155"/>
      <c r="SOJ32" s="155"/>
      <c r="SOK32" s="155"/>
      <c r="SOL32" s="155"/>
      <c r="SOM32" s="155"/>
      <c r="SON32" s="155"/>
      <c r="SOO32" s="155"/>
      <c r="SOP32" s="155"/>
      <c r="SOQ32" s="155"/>
      <c r="SOR32" s="155"/>
      <c r="SOS32" s="155"/>
      <c r="SOT32" s="155"/>
      <c r="SOU32" s="155"/>
      <c r="SOV32" s="155"/>
      <c r="SOW32" s="155"/>
      <c r="SOX32" s="155"/>
      <c r="SOY32" s="155"/>
      <c r="SOZ32" s="155"/>
      <c r="SPA32" s="155"/>
      <c r="SPB32" s="155"/>
      <c r="SPC32" s="155"/>
      <c r="SPD32" s="155"/>
      <c r="SPE32" s="155"/>
      <c r="SPF32" s="155"/>
      <c r="SPG32" s="155"/>
      <c r="SPH32" s="155"/>
      <c r="SPI32" s="155"/>
      <c r="SPJ32" s="155"/>
      <c r="SPK32" s="155"/>
      <c r="SPL32" s="155"/>
      <c r="SPM32" s="155"/>
      <c r="SPN32" s="155"/>
      <c r="SPO32" s="155"/>
      <c r="SPP32" s="155"/>
      <c r="SPQ32" s="155"/>
      <c r="SPR32" s="155"/>
      <c r="SPS32" s="155"/>
      <c r="SPT32" s="155"/>
      <c r="SPU32" s="155"/>
      <c r="SPV32" s="155"/>
      <c r="SPW32" s="155"/>
      <c r="SPX32" s="155"/>
      <c r="SPY32" s="155"/>
      <c r="SPZ32" s="155"/>
      <c r="SQA32" s="155"/>
      <c r="SQB32" s="155"/>
      <c r="SQC32" s="155"/>
      <c r="SQD32" s="155"/>
      <c r="SQE32" s="155"/>
      <c r="SQF32" s="155"/>
      <c r="SQG32" s="155"/>
      <c r="SQH32" s="155"/>
      <c r="SQI32" s="155"/>
      <c r="SQJ32" s="155"/>
      <c r="SQK32" s="155"/>
      <c r="SQL32" s="155"/>
      <c r="SQM32" s="155"/>
      <c r="SQN32" s="155"/>
      <c r="SQO32" s="155"/>
      <c r="SQP32" s="155"/>
      <c r="SQQ32" s="155"/>
      <c r="SQR32" s="155"/>
      <c r="SQS32" s="155"/>
      <c r="SQT32" s="155"/>
      <c r="SQU32" s="155"/>
      <c r="SQV32" s="155"/>
      <c r="SQW32" s="155"/>
      <c r="SQX32" s="155"/>
      <c r="SQY32" s="155"/>
      <c r="SQZ32" s="155"/>
      <c r="SRA32" s="155"/>
      <c r="SRB32" s="155"/>
      <c r="SRC32" s="155"/>
      <c r="SRD32" s="155"/>
      <c r="SRE32" s="155"/>
      <c r="SRF32" s="155"/>
      <c r="SRG32" s="155"/>
      <c r="SRH32" s="155"/>
      <c r="SRI32" s="155"/>
      <c r="SRJ32" s="155"/>
      <c r="SRK32" s="155"/>
      <c r="SRL32" s="155"/>
      <c r="SRM32" s="155"/>
      <c r="SRN32" s="155"/>
      <c r="SRO32" s="155"/>
      <c r="SRP32" s="155"/>
      <c r="SRQ32" s="155"/>
      <c r="SRR32" s="155"/>
      <c r="SRS32" s="155"/>
      <c r="SRT32" s="155"/>
      <c r="SRU32" s="155"/>
      <c r="SRV32" s="155"/>
      <c r="SRW32" s="155"/>
      <c r="SRX32" s="155"/>
      <c r="SRY32" s="155"/>
      <c r="SRZ32" s="155"/>
      <c r="SSA32" s="155"/>
      <c r="SSB32" s="155"/>
      <c r="SSC32" s="155"/>
      <c r="SSD32" s="155"/>
      <c r="SSE32" s="155"/>
      <c r="SSF32" s="155"/>
      <c r="SSG32" s="155"/>
      <c r="SSH32" s="155"/>
      <c r="SSI32" s="155"/>
      <c r="SSJ32" s="155"/>
      <c r="SSK32" s="155"/>
      <c r="SSL32" s="155"/>
      <c r="SSM32" s="155"/>
      <c r="SSN32" s="155"/>
      <c r="SSO32" s="155"/>
      <c r="SSP32" s="155"/>
      <c r="SSQ32" s="155"/>
      <c r="SSR32" s="155"/>
      <c r="SSS32" s="155"/>
      <c r="SST32" s="155"/>
      <c r="SSU32" s="155"/>
      <c r="SSV32" s="155"/>
      <c r="SSW32" s="155"/>
      <c r="SSX32" s="155"/>
      <c r="SSY32" s="155"/>
      <c r="SSZ32" s="155"/>
      <c r="STA32" s="155"/>
      <c r="STB32" s="155"/>
      <c r="STC32" s="155"/>
      <c r="STD32" s="155"/>
      <c r="STE32" s="155"/>
      <c r="STF32" s="155"/>
      <c r="STG32" s="155"/>
      <c r="STH32" s="155"/>
      <c r="STI32" s="155"/>
      <c r="STJ32" s="155"/>
      <c r="STK32" s="155"/>
      <c r="STL32" s="155"/>
      <c r="STM32" s="155"/>
      <c r="STN32" s="155"/>
      <c r="STO32" s="155"/>
      <c r="STP32" s="155"/>
      <c r="STQ32" s="155"/>
      <c r="STR32" s="155"/>
      <c r="STS32" s="155"/>
      <c r="STT32" s="155"/>
      <c r="STU32" s="155"/>
      <c r="STV32" s="155"/>
      <c r="STW32" s="155"/>
      <c r="STX32" s="155"/>
      <c r="STY32" s="155"/>
      <c r="STZ32" s="155"/>
      <c r="SUA32" s="155"/>
      <c r="SUB32" s="155"/>
      <c r="SUC32" s="155"/>
      <c r="SUD32" s="155"/>
      <c r="SUE32" s="155"/>
      <c r="SUF32" s="155"/>
      <c r="SUG32" s="155"/>
      <c r="SUH32" s="155"/>
      <c r="SUI32" s="155"/>
      <c r="SUJ32" s="155"/>
      <c r="SUK32" s="155"/>
      <c r="SUL32" s="155"/>
      <c r="SUM32" s="155"/>
      <c r="SUN32" s="155"/>
      <c r="SUO32" s="155"/>
      <c r="SUP32" s="155"/>
      <c r="SUQ32" s="155"/>
      <c r="SUR32" s="155"/>
      <c r="SUS32" s="155"/>
      <c r="SUT32" s="155"/>
      <c r="SUU32" s="155"/>
      <c r="SUV32" s="155"/>
      <c r="SUW32" s="155"/>
      <c r="SUX32" s="155"/>
      <c r="SUY32" s="155"/>
      <c r="SUZ32" s="155"/>
      <c r="SVA32" s="155"/>
      <c r="SVB32" s="155"/>
      <c r="SVC32" s="155"/>
      <c r="SVD32" s="155"/>
      <c r="SVE32" s="155"/>
      <c r="SVF32" s="155"/>
      <c r="SVG32" s="155"/>
      <c r="SVH32" s="155"/>
      <c r="SVI32" s="155"/>
      <c r="SVJ32" s="155"/>
      <c r="SVK32" s="155"/>
      <c r="SVL32" s="155"/>
      <c r="SVM32" s="155"/>
      <c r="SVN32" s="155"/>
      <c r="SVO32" s="155"/>
      <c r="SVP32" s="155"/>
      <c r="SVQ32" s="155"/>
      <c r="SVR32" s="155"/>
      <c r="SVS32" s="155"/>
      <c r="SVT32" s="155"/>
      <c r="SVU32" s="155"/>
      <c r="SVV32" s="155"/>
      <c r="SVW32" s="155"/>
      <c r="SVX32" s="155"/>
      <c r="SVY32" s="155"/>
      <c r="SVZ32" s="155"/>
      <c r="SWA32" s="155"/>
      <c r="SWB32" s="155"/>
      <c r="SWC32" s="155"/>
      <c r="SWD32" s="155"/>
      <c r="SWE32" s="155"/>
      <c r="SWF32" s="155"/>
      <c r="SWG32" s="155"/>
      <c r="SWH32" s="155"/>
      <c r="SWI32" s="155"/>
      <c r="SWJ32" s="155"/>
      <c r="SWK32" s="155"/>
      <c r="SWL32" s="155"/>
      <c r="SWM32" s="155"/>
      <c r="SWN32" s="155"/>
      <c r="SWO32" s="155"/>
      <c r="SWP32" s="155"/>
      <c r="SWQ32" s="155"/>
      <c r="SWR32" s="155"/>
      <c r="SWS32" s="155"/>
      <c r="SWT32" s="155"/>
      <c r="SWU32" s="155"/>
      <c r="SWV32" s="155"/>
      <c r="SWW32" s="155"/>
      <c r="SWX32" s="155"/>
      <c r="SWY32" s="155"/>
      <c r="SWZ32" s="155"/>
      <c r="SXA32" s="155"/>
      <c r="SXB32" s="155"/>
      <c r="SXC32" s="155"/>
      <c r="SXD32" s="155"/>
      <c r="SXE32" s="155"/>
      <c r="SXF32" s="155"/>
      <c r="SXG32" s="155"/>
      <c r="SXH32" s="155"/>
      <c r="SXI32" s="155"/>
      <c r="SXJ32" s="155"/>
      <c r="SXK32" s="155"/>
      <c r="SXL32" s="155"/>
      <c r="SXM32" s="155"/>
      <c r="SXN32" s="155"/>
      <c r="SXO32" s="155"/>
      <c r="SXP32" s="155"/>
      <c r="SXQ32" s="155"/>
      <c r="SXR32" s="155"/>
      <c r="SXS32" s="155"/>
      <c r="SXT32" s="155"/>
      <c r="SXU32" s="155"/>
      <c r="SXV32" s="155"/>
      <c r="SXW32" s="155"/>
      <c r="SXX32" s="155"/>
      <c r="SXY32" s="155"/>
      <c r="SXZ32" s="155"/>
      <c r="SYA32" s="155"/>
      <c r="SYB32" s="155"/>
      <c r="SYC32" s="155"/>
      <c r="SYD32" s="155"/>
      <c r="SYE32" s="155"/>
      <c r="SYF32" s="155"/>
      <c r="SYG32" s="155"/>
      <c r="SYH32" s="155"/>
      <c r="SYI32" s="155"/>
      <c r="SYJ32" s="155"/>
      <c r="SYK32" s="155"/>
      <c r="SYL32" s="155"/>
      <c r="SYM32" s="155"/>
      <c r="SYN32" s="155"/>
      <c r="SYO32" s="155"/>
      <c r="SYP32" s="155"/>
      <c r="SYQ32" s="155"/>
      <c r="SYR32" s="155"/>
      <c r="SYS32" s="155"/>
      <c r="SYT32" s="155"/>
      <c r="SYU32" s="155"/>
      <c r="SYV32" s="155"/>
      <c r="SYW32" s="155"/>
      <c r="SYX32" s="155"/>
      <c r="SYY32" s="155"/>
      <c r="SYZ32" s="155"/>
      <c r="SZA32" s="155"/>
      <c r="SZB32" s="155"/>
      <c r="SZC32" s="155"/>
      <c r="SZD32" s="155"/>
      <c r="SZE32" s="155"/>
      <c r="SZF32" s="155"/>
      <c r="SZG32" s="155"/>
      <c r="SZH32" s="155"/>
      <c r="SZI32" s="155"/>
      <c r="SZJ32" s="155"/>
      <c r="SZK32" s="155"/>
      <c r="SZL32" s="155"/>
      <c r="SZM32" s="155"/>
      <c r="SZN32" s="155"/>
      <c r="SZO32" s="155"/>
      <c r="SZP32" s="155"/>
      <c r="SZQ32" s="155"/>
      <c r="SZR32" s="155"/>
      <c r="SZS32" s="155"/>
      <c r="SZT32" s="155"/>
      <c r="SZU32" s="155"/>
      <c r="SZV32" s="155"/>
      <c r="SZW32" s="155"/>
      <c r="SZX32" s="155"/>
      <c r="SZY32" s="155"/>
      <c r="SZZ32" s="155"/>
      <c r="TAA32" s="155"/>
      <c r="TAB32" s="155"/>
      <c r="TAC32" s="155"/>
      <c r="TAD32" s="155"/>
      <c r="TAE32" s="155"/>
      <c r="TAF32" s="155"/>
      <c r="TAG32" s="155"/>
      <c r="TAH32" s="155"/>
      <c r="TAI32" s="155"/>
      <c r="TAJ32" s="155"/>
      <c r="TAK32" s="155"/>
      <c r="TAL32" s="155"/>
      <c r="TAM32" s="155"/>
      <c r="TAN32" s="155"/>
      <c r="TAO32" s="155"/>
      <c r="TAP32" s="155"/>
      <c r="TAQ32" s="155"/>
      <c r="TAR32" s="155"/>
      <c r="TAS32" s="155"/>
      <c r="TAT32" s="155"/>
      <c r="TAU32" s="155"/>
      <c r="TAV32" s="155"/>
      <c r="TAW32" s="155"/>
      <c r="TAX32" s="155"/>
      <c r="TAY32" s="155"/>
      <c r="TAZ32" s="155"/>
      <c r="TBA32" s="155"/>
      <c r="TBB32" s="155"/>
      <c r="TBC32" s="155"/>
      <c r="TBD32" s="155"/>
      <c r="TBE32" s="155"/>
      <c r="TBF32" s="155"/>
      <c r="TBG32" s="155"/>
      <c r="TBH32" s="155"/>
      <c r="TBI32" s="155"/>
      <c r="TBJ32" s="155"/>
      <c r="TBK32" s="155"/>
      <c r="TBL32" s="155"/>
      <c r="TBM32" s="155"/>
      <c r="TBN32" s="155"/>
      <c r="TBO32" s="155"/>
      <c r="TBP32" s="155"/>
      <c r="TBQ32" s="155"/>
      <c r="TBR32" s="155"/>
      <c r="TBS32" s="155"/>
      <c r="TBT32" s="155"/>
      <c r="TBU32" s="155"/>
      <c r="TBV32" s="155"/>
      <c r="TBW32" s="155"/>
      <c r="TBX32" s="155"/>
      <c r="TBY32" s="155"/>
      <c r="TBZ32" s="155"/>
      <c r="TCA32" s="155"/>
      <c r="TCB32" s="155"/>
      <c r="TCC32" s="155"/>
      <c r="TCD32" s="155"/>
      <c r="TCE32" s="155"/>
      <c r="TCF32" s="155"/>
      <c r="TCG32" s="155"/>
      <c r="TCH32" s="155"/>
      <c r="TCI32" s="155"/>
      <c r="TCJ32" s="155"/>
      <c r="TCK32" s="155"/>
      <c r="TCL32" s="155"/>
      <c r="TCM32" s="155"/>
      <c r="TCN32" s="155"/>
      <c r="TCO32" s="155"/>
      <c r="TCP32" s="155"/>
      <c r="TCQ32" s="155"/>
      <c r="TCR32" s="155"/>
      <c r="TCS32" s="155"/>
      <c r="TCT32" s="155"/>
      <c r="TCU32" s="155"/>
      <c r="TCV32" s="155"/>
      <c r="TCW32" s="155"/>
      <c r="TCX32" s="155"/>
      <c r="TCY32" s="155"/>
      <c r="TCZ32" s="155"/>
      <c r="TDA32" s="155"/>
      <c r="TDB32" s="155"/>
      <c r="TDC32" s="155"/>
      <c r="TDD32" s="155"/>
      <c r="TDE32" s="155"/>
      <c r="TDF32" s="155"/>
      <c r="TDG32" s="155"/>
      <c r="TDH32" s="155"/>
      <c r="TDI32" s="155"/>
      <c r="TDJ32" s="155"/>
      <c r="TDK32" s="155"/>
      <c r="TDL32" s="155"/>
      <c r="TDM32" s="155"/>
      <c r="TDN32" s="155"/>
      <c r="TDO32" s="155"/>
      <c r="TDP32" s="155"/>
      <c r="TDQ32" s="155"/>
      <c r="TDR32" s="155"/>
      <c r="TDS32" s="155"/>
      <c r="TDT32" s="155"/>
      <c r="TDU32" s="155"/>
      <c r="TDV32" s="155"/>
      <c r="TDW32" s="155"/>
      <c r="TDX32" s="155"/>
      <c r="TDY32" s="155"/>
      <c r="TDZ32" s="155"/>
      <c r="TEA32" s="155"/>
      <c r="TEB32" s="155"/>
      <c r="TEC32" s="155"/>
      <c r="TED32" s="155"/>
      <c r="TEE32" s="155"/>
      <c r="TEF32" s="155"/>
      <c r="TEG32" s="155"/>
      <c r="TEH32" s="155"/>
      <c r="TEI32" s="155"/>
      <c r="TEJ32" s="155"/>
      <c r="TEK32" s="155"/>
      <c r="TEL32" s="155"/>
      <c r="TEM32" s="155"/>
      <c r="TEN32" s="155"/>
      <c r="TEO32" s="155"/>
      <c r="TEP32" s="155"/>
      <c r="TEQ32" s="155"/>
      <c r="TER32" s="155"/>
      <c r="TES32" s="155"/>
      <c r="TET32" s="155"/>
      <c r="TEU32" s="155"/>
      <c r="TEV32" s="155"/>
      <c r="TEW32" s="155"/>
      <c r="TEX32" s="155"/>
      <c r="TEY32" s="155"/>
      <c r="TEZ32" s="155"/>
      <c r="TFA32" s="155"/>
      <c r="TFB32" s="155"/>
      <c r="TFC32" s="155"/>
      <c r="TFD32" s="155"/>
      <c r="TFE32" s="155"/>
      <c r="TFF32" s="155"/>
      <c r="TFG32" s="155"/>
      <c r="TFH32" s="155"/>
      <c r="TFI32" s="155"/>
      <c r="TFJ32" s="155"/>
      <c r="TFK32" s="155"/>
      <c r="TFL32" s="155"/>
      <c r="TFM32" s="155"/>
      <c r="TFN32" s="155"/>
      <c r="TFO32" s="155"/>
      <c r="TFP32" s="155"/>
      <c r="TFQ32" s="155"/>
      <c r="TFR32" s="155"/>
      <c r="TFS32" s="155"/>
      <c r="TFT32" s="155"/>
      <c r="TFU32" s="155"/>
      <c r="TFV32" s="155"/>
      <c r="TFW32" s="155"/>
      <c r="TFX32" s="155"/>
      <c r="TFY32" s="155"/>
      <c r="TFZ32" s="155"/>
      <c r="TGA32" s="155"/>
      <c r="TGB32" s="155"/>
      <c r="TGC32" s="155"/>
      <c r="TGD32" s="155"/>
      <c r="TGE32" s="155"/>
      <c r="TGF32" s="155"/>
      <c r="TGG32" s="155"/>
      <c r="TGH32" s="155"/>
      <c r="TGI32" s="155"/>
      <c r="TGJ32" s="155"/>
      <c r="TGK32" s="155"/>
      <c r="TGL32" s="155"/>
      <c r="TGM32" s="155"/>
      <c r="TGN32" s="155"/>
      <c r="TGO32" s="155"/>
      <c r="TGP32" s="155"/>
      <c r="TGQ32" s="155"/>
      <c r="TGR32" s="155"/>
      <c r="TGS32" s="155"/>
      <c r="TGT32" s="155"/>
      <c r="TGU32" s="155"/>
      <c r="TGV32" s="155"/>
      <c r="TGW32" s="155"/>
      <c r="TGX32" s="155"/>
      <c r="TGY32" s="155"/>
      <c r="TGZ32" s="155"/>
      <c r="THA32" s="155"/>
      <c r="THB32" s="155"/>
      <c r="THC32" s="155"/>
      <c r="THD32" s="155"/>
      <c r="THE32" s="155"/>
      <c r="THF32" s="155"/>
      <c r="THG32" s="155"/>
      <c r="THH32" s="155"/>
      <c r="THI32" s="155"/>
      <c r="THJ32" s="155"/>
      <c r="THK32" s="155"/>
      <c r="THL32" s="155"/>
      <c r="THM32" s="155"/>
      <c r="THN32" s="155"/>
      <c r="THO32" s="155"/>
      <c r="THP32" s="155"/>
      <c r="THQ32" s="155"/>
      <c r="THR32" s="155"/>
      <c r="THS32" s="155"/>
      <c r="THT32" s="155"/>
      <c r="THU32" s="155"/>
      <c r="THV32" s="155"/>
      <c r="THW32" s="155"/>
      <c r="THX32" s="155"/>
      <c r="THY32" s="155"/>
      <c r="THZ32" s="155"/>
      <c r="TIA32" s="155"/>
      <c r="TIB32" s="155"/>
      <c r="TIC32" s="155"/>
      <c r="TID32" s="155"/>
      <c r="TIE32" s="155"/>
      <c r="TIF32" s="155"/>
      <c r="TIG32" s="155"/>
      <c r="TIH32" s="155"/>
      <c r="TII32" s="155"/>
      <c r="TIJ32" s="155"/>
      <c r="TIK32" s="155"/>
      <c r="TIL32" s="155"/>
      <c r="TIM32" s="155"/>
      <c r="TIN32" s="155"/>
      <c r="TIO32" s="155"/>
      <c r="TIP32" s="155"/>
      <c r="TIQ32" s="155"/>
      <c r="TIR32" s="155"/>
      <c r="TIS32" s="155"/>
      <c r="TIT32" s="155"/>
      <c r="TIU32" s="155"/>
      <c r="TIV32" s="155"/>
      <c r="TIW32" s="155"/>
      <c r="TIX32" s="155"/>
      <c r="TIY32" s="155"/>
      <c r="TIZ32" s="155"/>
      <c r="TJA32" s="155"/>
      <c r="TJB32" s="155"/>
      <c r="TJC32" s="155"/>
      <c r="TJD32" s="155"/>
      <c r="TJE32" s="155"/>
      <c r="TJF32" s="155"/>
      <c r="TJG32" s="155"/>
      <c r="TJH32" s="155"/>
      <c r="TJI32" s="155"/>
      <c r="TJJ32" s="155"/>
      <c r="TJK32" s="155"/>
      <c r="TJL32" s="155"/>
      <c r="TJM32" s="155"/>
      <c r="TJN32" s="155"/>
      <c r="TJO32" s="155"/>
      <c r="TJP32" s="155"/>
      <c r="TJQ32" s="155"/>
      <c r="TJR32" s="155"/>
      <c r="TJS32" s="155"/>
      <c r="TJT32" s="155"/>
      <c r="TJU32" s="155"/>
      <c r="TJV32" s="155"/>
      <c r="TJW32" s="155"/>
      <c r="TJX32" s="155"/>
      <c r="TJY32" s="155"/>
      <c r="TJZ32" s="155"/>
      <c r="TKA32" s="155"/>
      <c r="TKB32" s="155"/>
      <c r="TKC32" s="155"/>
      <c r="TKD32" s="155"/>
      <c r="TKE32" s="155"/>
      <c r="TKF32" s="155"/>
      <c r="TKG32" s="155"/>
      <c r="TKH32" s="155"/>
      <c r="TKI32" s="155"/>
      <c r="TKJ32" s="155"/>
      <c r="TKK32" s="155"/>
      <c r="TKL32" s="155"/>
      <c r="TKM32" s="155"/>
      <c r="TKN32" s="155"/>
      <c r="TKO32" s="155"/>
      <c r="TKP32" s="155"/>
      <c r="TKQ32" s="155"/>
      <c r="TKR32" s="155"/>
      <c r="TKS32" s="155"/>
      <c r="TKT32" s="155"/>
      <c r="TKU32" s="155"/>
      <c r="TKV32" s="155"/>
      <c r="TKW32" s="155"/>
      <c r="TKX32" s="155"/>
      <c r="TKY32" s="155"/>
      <c r="TKZ32" s="155"/>
      <c r="TLA32" s="155"/>
      <c r="TLB32" s="155"/>
      <c r="TLC32" s="155"/>
      <c r="TLD32" s="155"/>
      <c r="TLE32" s="155"/>
      <c r="TLF32" s="155"/>
      <c r="TLG32" s="155"/>
      <c r="TLH32" s="155"/>
      <c r="TLI32" s="155"/>
      <c r="TLJ32" s="155"/>
      <c r="TLK32" s="155"/>
      <c r="TLL32" s="155"/>
      <c r="TLM32" s="155"/>
      <c r="TLN32" s="155"/>
      <c r="TLO32" s="155"/>
      <c r="TLP32" s="155"/>
      <c r="TLQ32" s="155"/>
      <c r="TLR32" s="155"/>
      <c r="TLS32" s="155"/>
      <c r="TLT32" s="155"/>
      <c r="TLU32" s="155"/>
      <c r="TLV32" s="155"/>
      <c r="TLW32" s="155"/>
      <c r="TLX32" s="155"/>
      <c r="TLY32" s="155"/>
      <c r="TLZ32" s="155"/>
      <c r="TMA32" s="155"/>
      <c r="TMB32" s="155"/>
      <c r="TMC32" s="155"/>
      <c r="TMD32" s="155"/>
      <c r="TME32" s="155"/>
      <c r="TMF32" s="155"/>
      <c r="TMG32" s="155"/>
      <c r="TMH32" s="155"/>
      <c r="TMI32" s="155"/>
      <c r="TMJ32" s="155"/>
      <c r="TMK32" s="155"/>
      <c r="TML32" s="155"/>
      <c r="TMM32" s="155"/>
      <c r="TMN32" s="155"/>
      <c r="TMO32" s="155"/>
      <c r="TMP32" s="155"/>
      <c r="TMQ32" s="155"/>
      <c r="TMR32" s="155"/>
      <c r="TMS32" s="155"/>
      <c r="TMT32" s="155"/>
      <c r="TMU32" s="155"/>
      <c r="TMV32" s="155"/>
      <c r="TMW32" s="155"/>
      <c r="TMX32" s="155"/>
      <c r="TMY32" s="155"/>
      <c r="TMZ32" s="155"/>
      <c r="TNA32" s="155"/>
      <c r="TNB32" s="155"/>
      <c r="TNC32" s="155"/>
      <c r="TND32" s="155"/>
      <c r="TNE32" s="155"/>
      <c r="TNF32" s="155"/>
      <c r="TNG32" s="155"/>
      <c r="TNH32" s="155"/>
      <c r="TNI32" s="155"/>
      <c r="TNJ32" s="155"/>
      <c r="TNK32" s="155"/>
      <c r="TNL32" s="155"/>
      <c r="TNM32" s="155"/>
      <c r="TNN32" s="155"/>
      <c r="TNO32" s="155"/>
      <c r="TNP32" s="155"/>
      <c r="TNQ32" s="155"/>
      <c r="TNR32" s="155"/>
      <c r="TNS32" s="155"/>
      <c r="TNT32" s="155"/>
      <c r="TNU32" s="155"/>
      <c r="TNV32" s="155"/>
      <c r="TNW32" s="155"/>
      <c r="TNX32" s="155"/>
      <c r="TNY32" s="155"/>
      <c r="TNZ32" s="155"/>
      <c r="TOA32" s="155"/>
      <c r="TOB32" s="155"/>
      <c r="TOC32" s="155"/>
      <c r="TOD32" s="155"/>
      <c r="TOE32" s="155"/>
      <c r="TOF32" s="155"/>
      <c r="TOG32" s="155"/>
      <c r="TOH32" s="155"/>
      <c r="TOI32" s="155"/>
      <c r="TOJ32" s="155"/>
      <c r="TOK32" s="155"/>
      <c r="TOL32" s="155"/>
      <c r="TOM32" s="155"/>
      <c r="TON32" s="155"/>
      <c r="TOO32" s="155"/>
      <c r="TOP32" s="155"/>
      <c r="TOQ32" s="155"/>
      <c r="TOR32" s="155"/>
      <c r="TOS32" s="155"/>
      <c r="TOT32" s="155"/>
      <c r="TOU32" s="155"/>
      <c r="TOV32" s="155"/>
      <c r="TOW32" s="155"/>
      <c r="TOX32" s="155"/>
      <c r="TOY32" s="155"/>
      <c r="TOZ32" s="155"/>
      <c r="TPA32" s="155"/>
      <c r="TPB32" s="155"/>
      <c r="TPC32" s="155"/>
      <c r="TPD32" s="155"/>
      <c r="TPE32" s="155"/>
      <c r="TPF32" s="155"/>
      <c r="TPG32" s="155"/>
      <c r="TPH32" s="155"/>
      <c r="TPI32" s="155"/>
      <c r="TPJ32" s="155"/>
      <c r="TPK32" s="155"/>
      <c r="TPL32" s="155"/>
      <c r="TPM32" s="155"/>
      <c r="TPN32" s="155"/>
      <c r="TPO32" s="155"/>
      <c r="TPP32" s="155"/>
      <c r="TPQ32" s="155"/>
      <c r="TPR32" s="155"/>
      <c r="TPS32" s="155"/>
      <c r="TPT32" s="155"/>
      <c r="TPU32" s="155"/>
      <c r="TPV32" s="155"/>
      <c r="TPW32" s="155"/>
      <c r="TPX32" s="155"/>
      <c r="TPY32" s="155"/>
      <c r="TPZ32" s="155"/>
      <c r="TQA32" s="155"/>
      <c r="TQB32" s="155"/>
      <c r="TQC32" s="155"/>
      <c r="TQD32" s="155"/>
      <c r="TQE32" s="155"/>
      <c r="TQF32" s="155"/>
      <c r="TQG32" s="155"/>
      <c r="TQH32" s="155"/>
      <c r="TQI32" s="155"/>
      <c r="TQJ32" s="155"/>
      <c r="TQK32" s="155"/>
      <c r="TQL32" s="155"/>
      <c r="TQM32" s="155"/>
      <c r="TQN32" s="155"/>
      <c r="TQO32" s="155"/>
      <c r="TQP32" s="155"/>
      <c r="TQQ32" s="155"/>
      <c r="TQR32" s="155"/>
      <c r="TQS32" s="155"/>
      <c r="TQT32" s="155"/>
      <c r="TQU32" s="155"/>
      <c r="TQV32" s="155"/>
      <c r="TQW32" s="155"/>
      <c r="TQX32" s="155"/>
      <c r="TQY32" s="155"/>
      <c r="TQZ32" s="155"/>
      <c r="TRA32" s="155"/>
      <c r="TRB32" s="155"/>
      <c r="TRC32" s="155"/>
      <c r="TRD32" s="155"/>
      <c r="TRE32" s="155"/>
      <c r="TRF32" s="155"/>
      <c r="TRG32" s="155"/>
      <c r="TRH32" s="155"/>
      <c r="TRI32" s="155"/>
      <c r="TRJ32" s="155"/>
      <c r="TRK32" s="155"/>
      <c r="TRL32" s="155"/>
      <c r="TRM32" s="155"/>
      <c r="TRN32" s="155"/>
      <c r="TRO32" s="155"/>
      <c r="TRP32" s="155"/>
      <c r="TRQ32" s="155"/>
      <c r="TRR32" s="155"/>
      <c r="TRS32" s="155"/>
      <c r="TRT32" s="155"/>
      <c r="TRU32" s="155"/>
      <c r="TRV32" s="155"/>
      <c r="TRW32" s="155"/>
      <c r="TRX32" s="155"/>
      <c r="TRY32" s="155"/>
      <c r="TRZ32" s="155"/>
      <c r="TSA32" s="155"/>
      <c r="TSB32" s="155"/>
      <c r="TSC32" s="155"/>
      <c r="TSD32" s="155"/>
      <c r="TSE32" s="155"/>
      <c r="TSF32" s="155"/>
      <c r="TSG32" s="155"/>
      <c r="TSH32" s="155"/>
      <c r="TSI32" s="155"/>
      <c r="TSJ32" s="155"/>
      <c r="TSK32" s="155"/>
      <c r="TSL32" s="155"/>
      <c r="TSM32" s="155"/>
      <c r="TSN32" s="155"/>
      <c r="TSO32" s="155"/>
      <c r="TSP32" s="155"/>
      <c r="TSQ32" s="155"/>
      <c r="TSR32" s="155"/>
      <c r="TSS32" s="155"/>
      <c r="TST32" s="155"/>
      <c r="TSU32" s="155"/>
      <c r="TSV32" s="155"/>
      <c r="TSW32" s="155"/>
      <c r="TSX32" s="155"/>
      <c r="TSY32" s="155"/>
      <c r="TSZ32" s="155"/>
      <c r="TTA32" s="155"/>
      <c r="TTB32" s="155"/>
      <c r="TTC32" s="155"/>
      <c r="TTD32" s="155"/>
      <c r="TTE32" s="155"/>
      <c r="TTF32" s="155"/>
      <c r="TTG32" s="155"/>
      <c r="TTH32" s="155"/>
      <c r="TTI32" s="155"/>
      <c r="TTJ32" s="155"/>
      <c r="TTK32" s="155"/>
      <c r="TTL32" s="155"/>
      <c r="TTM32" s="155"/>
      <c r="TTN32" s="155"/>
      <c r="TTO32" s="155"/>
      <c r="TTP32" s="155"/>
      <c r="TTQ32" s="155"/>
      <c r="TTR32" s="155"/>
      <c r="TTS32" s="155"/>
      <c r="TTT32" s="155"/>
      <c r="TTU32" s="155"/>
      <c r="TTV32" s="155"/>
      <c r="TTW32" s="155"/>
      <c r="TTX32" s="155"/>
      <c r="TTY32" s="155"/>
      <c r="TTZ32" s="155"/>
      <c r="TUA32" s="155"/>
      <c r="TUB32" s="155"/>
      <c r="TUC32" s="155"/>
      <c r="TUD32" s="155"/>
      <c r="TUE32" s="155"/>
      <c r="TUF32" s="155"/>
      <c r="TUG32" s="155"/>
      <c r="TUH32" s="155"/>
      <c r="TUI32" s="155"/>
      <c r="TUJ32" s="155"/>
      <c r="TUK32" s="155"/>
      <c r="TUL32" s="155"/>
      <c r="TUM32" s="155"/>
      <c r="TUN32" s="155"/>
      <c r="TUO32" s="155"/>
      <c r="TUP32" s="155"/>
      <c r="TUQ32" s="155"/>
      <c r="TUR32" s="155"/>
      <c r="TUS32" s="155"/>
      <c r="TUT32" s="155"/>
      <c r="TUU32" s="155"/>
      <c r="TUV32" s="155"/>
      <c r="TUW32" s="155"/>
      <c r="TUX32" s="155"/>
      <c r="TUY32" s="155"/>
      <c r="TUZ32" s="155"/>
      <c r="TVA32" s="155"/>
      <c r="TVB32" s="155"/>
      <c r="TVC32" s="155"/>
      <c r="TVD32" s="155"/>
      <c r="TVE32" s="155"/>
      <c r="TVF32" s="155"/>
      <c r="TVG32" s="155"/>
      <c r="TVH32" s="155"/>
      <c r="TVI32" s="155"/>
      <c r="TVJ32" s="155"/>
      <c r="TVK32" s="155"/>
      <c r="TVL32" s="155"/>
      <c r="TVM32" s="155"/>
      <c r="TVN32" s="155"/>
      <c r="TVO32" s="155"/>
      <c r="TVP32" s="155"/>
      <c r="TVQ32" s="155"/>
      <c r="TVR32" s="155"/>
      <c r="TVS32" s="155"/>
      <c r="TVT32" s="155"/>
      <c r="TVU32" s="155"/>
      <c r="TVV32" s="155"/>
      <c r="TVW32" s="155"/>
      <c r="TVX32" s="155"/>
      <c r="TVY32" s="155"/>
      <c r="TVZ32" s="155"/>
      <c r="TWA32" s="155"/>
      <c r="TWB32" s="155"/>
      <c r="TWC32" s="155"/>
      <c r="TWD32" s="155"/>
      <c r="TWE32" s="155"/>
      <c r="TWF32" s="155"/>
      <c r="TWG32" s="155"/>
      <c r="TWH32" s="155"/>
      <c r="TWI32" s="155"/>
      <c r="TWJ32" s="155"/>
      <c r="TWK32" s="155"/>
      <c r="TWL32" s="155"/>
      <c r="TWM32" s="155"/>
      <c r="TWN32" s="155"/>
      <c r="TWO32" s="155"/>
      <c r="TWP32" s="155"/>
      <c r="TWQ32" s="155"/>
      <c r="TWR32" s="155"/>
      <c r="TWS32" s="155"/>
      <c r="TWT32" s="155"/>
      <c r="TWU32" s="155"/>
      <c r="TWV32" s="155"/>
      <c r="TWW32" s="155"/>
      <c r="TWX32" s="155"/>
      <c r="TWY32" s="155"/>
      <c r="TWZ32" s="155"/>
      <c r="TXA32" s="155"/>
      <c r="TXB32" s="155"/>
      <c r="TXC32" s="155"/>
      <c r="TXD32" s="155"/>
      <c r="TXE32" s="155"/>
      <c r="TXF32" s="155"/>
      <c r="TXG32" s="155"/>
      <c r="TXH32" s="155"/>
      <c r="TXI32" s="155"/>
      <c r="TXJ32" s="155"/>
      <c r="TXK32" s="155"/>
      <c r="TXL32" s="155"/>
      <c r="TXM32" s="155"/>
      <c r="TXN32" s="155"/>
      <c r="TXO32" s="155"/>
      <c r="TXP32" s="155"/>
      <c r="TXQ32" s="155"/>
      <c r="TXR32" s="155"/>
      <c r="TXS32" s="155"/>
      <c r="TXT32" s="155"/>
      <c r="TXU32" s="155"/>
      <c r="TXV32" s="155"/>
      <c r="TXW32" s="155"/>
      <c r="TXX32" s="155"/>
      <c r="TXY32" s="155"/>
      <c r="TXZ32" s="155"/>
      <c r="TYA32" s="155"/>
      <c r="TYB32" s="155"/>
      <c r="TYC32" s="155"/>
      <c r="TYD32" s="155"/>
      <c r="TYE32" s="155"/>
      <c r="TYF32" s="155"/>
      <c r="TYG32" s="155"/>
      <c r="TYH32" s="155"/>
      <c r="TYI32" s="155"/>
      <c r="TYJ32" s="155"/>
      <c r="TYK32" s="155"/>
      <c r="TYL32" s="155"/>
      <c r="TYM32" s="155"/>
      <c r="TYN32" s="155"/>
      <c r="TYO32" s="155"/>
      <c r="TYP32" s="155"/>
      <c r="TYQ32" s="155"/>
      <c r="TYR32" s="155"/>
      <c r="TYS32" s="155"/>
      <c r="TYT32" s="155"/>
      <c r="TYU32" s="155"/>
      <c r="TYV32" s="155"/>
      <c r="TYW32" s="155"/>
      <c r="TYX32" s="155"/>
      <c r="TYY32" s="155"/>
      <c r="TYZ32" s="155"/>
      <c r="TZA32" s="155"/>
      <c r="TZB32" s="155"/>
      <c r="TZC32" s="155"/>
      <c r="TZD32" s="155"/>
      <c r="TZE32" s="155"/>
      <c r="TZF32" s="155"/>
      <c r="TZG32" s="155"/>
      <c r="TZH32" s="155"/>
      <c r="TZI32" s="155"/>
      <c r="TZJ32" s="155"/>
      <c r="TZK32" s="155"/>
      <c r="TZL32" s="155"/>
      <c r="TZM32" s="155"/>
      <c r="TZN32" s="155"/>
      <c r="TZO32" s="155"/>
      <c r="TZP32" s="155"/>
      <c r="TZQ32" s="155"/>
      <c r="TZR32" s="155"/>
      <c r="TZS32" s="155"/>
      <c r="TZT32" s="155"/>
      <c r="TZU32" s="155"/>
      <c r="TZV32" s="155"/>
      <c r="TZW32" s="155"/>
      <c r="TZX32" s="155"/>
      <c r="TZY32" s="155"/>
      <c r="TZZ32" s="155"/>
      <c r="UAA32" s="155"/>
      <c r="UAB32" s="155"/>
      <c r="UAC32" s="155"/>
      <c r="UAD32" s="155"/>
      <c r="UAE32" s="155"/>
      <c r="UAF32" s="155"/>
      <c r="UAG32" s="155"/>
      <c r="UAH32" s="155"/>
      <c r="UAI32" s="155"/>
      <c r="UAJ32" s="155"/>
      <c r="UAK32" s="155"/>
      <c r="UAL32" s="155"/>
      <c r="UAM32" s="155"/>
      <c r="UAN32" s="155"/>
      <c r="UAO32" s="155"/>
      <c r="UAP32" s="155"/>
      <c r="UAQ32" s="155"/>
      <c r="UAR32" s="155"/>
      <c r="UAS32" s="155"/>
      <c r="UAT32" s="155"/>
      <c r="UAU32" s="155"/>
      <c r="UAV32" s="155"/>
      <c r="UAW32" s="155"/>
      <c r="UAX32" s="155"/>
      <c r="UAY32" s="155"/>
      <c r="UAZ32" s="155"/>
      <c r="UBA32" s="155"/>
      <c r="UBB32" s="155"/>
      <c r="UBC32" s="155"/>
      <c r="UBD32" s="155"/>
      <c r="UBE32" s="155"/>
      <c r="UBF32" s="155"/>
      <c r="UBG32" s="155"/>
      <c r="UBH32" s="155"/>
      <c r="UBI32" s="155"/>
      <c r="UBJ32" s="155"/>
      <c r="UBK32" s="155"/>
      <c r="UBL32" s="155"/>
      <c r="UBM32" s="155"/>
      <c r="UBN32" s="155"/>
      <c r="UBO32" s="155"/>
      <c r="UBP32" s="155"/>
      <c r="UBQ32" s="155"/>
      <c r="UBR32" s="155"/>
      <c r="UBS32" s="155"/>
      <c r="UBT32" s="155"/>
      <c r="UBU32" s="155"/>
      <c r="UBV32" s="155"/>
      <c r="UBW32" s="155"/>
      <c r="UBX32" s="155"/>
      <c r="UBY32" s="155"/>
      <c r="UBZ32" s="155"/>
      <c r="UCA32" s="155"/>
      <c r="UCB32" s="155"/>
      <c r="UCC32" s="155"/>
      <c r="UCD32" s="155"/>
      <c r="UCE32" s="155"/>
      <c r="UCF32" s="155"/>
      <c r="UCG32" s="155"/>
      <c r="UCH32" s="155"/>
      <c r="UCI32" s="155"/>
      <c r="UCJ32" s="155"/>
      <c r="UCK32" s="155"/>
      <c r="UCL32" s="155"/>
      <c r="UCM32" s="155"/>
      <c r="UCN32" s="155"/>
      <c r="UCO32" s="155"/>
      <c r="UCP32" s="155"/>
      <c r="UCQ32" s="155"/>
      <c r="UCR32" s="155"/>
      <c r="UCS32" s="155"/>
      <c r="UCT32" s="155"/>
      <c r="UCU32" s="155"/>
      <c r="UCV32" s="155"/>
      <c r="UCW32" s="155"/>
      <c r="UCX32" s="155"/>
      <c r="UCY32" s="155"/>
      <c r="UCZ32" s="155"/>
      <c r="UDA32" s="155"/>
      <c r="UDB32" s="155"/>
      <c r="UDC32" s="155"/>
      <c r="UDD32" s="155"/>
      <c r="UDE32" s="155"/>
      <c r="UDF32" s="155"/>
      <c r="UDG32" s="155"/>
      <c r="UDH32" s="155"/>
      <c r="UDI32" s="155"/>
      <c r="UDJ32" s="155"/>
      <c r="UDK32" s="155"/>
      <c r="UDL32" s="155"/>
      <c r="UDM32" s="155"/>
      <c r="UDN32" s="155"/>
      <c r="UDO32" s="155"/>
      <c r="UDP32" s="155"/>
      <c r="UDQ32" s="155"/>
      <c r="UDR32" s="155"/>
      <c r="UDS32" s="155"/>
      <c r="UDT32" s="155"/>
      <c r="UDU32" s="155"/>
      <c r="UDV32" s="155"/>
      <c r="UDW32" s="155"/>
      <c r="UDX32" s="155"/>
      <c r="UDY32" s="155"/>
      <c r="UDZ32" s="155"/>
      <c r="UEA32" s="155"/>
      <c r="UEB32" s="155"/>
      <c r="UEC32" s="155"/>
      <c r="UED32" s="155"/>
      <c r="UEE32" s="155"/>
      <c r="UEF32" s="155"/>
      <c r="UEG32" s="155"/>
      <c r="UEH32" s="155"/>
      <c r="UEI32" s="155"/>
      <c r="UEJ32" s="155"/>
      <c r="UEK32" s="155"/>
      <c r="UEL32" s="155"/>
      <c r="UEM32" s="155"/>
      <c r="UEN32" s="155"/>
      <c r="UEO32" s="155"/>
      <c r="UEP32" s="155"/>
      <c r="UEQ32" s="155"/>
      <c r="UER32" s="155"/>
      <c r="UES32" s="155"/>
      <c r="UET32" s="155"/>
      <c r="UEU32" s="155"/>
      <c r="UEV32" s="155"/>
      <c r="UEW32" s="155"/>
      <c r="UEX32" s="155"/>
      <c r="UEY32" s="155"/>
      <c r="UEZ32" s="155"/>
      <c r="UFA32" s="155"/>
      <c r="UFB32" s="155"/>
      <c r="UFC32" s="155"/>
      <c r="UFD32" s="155"/>
      <c r="UFE32" s="155"/>
      <c r="UFF32" s="155"/>
      <c r="UFG32" s="155"/>
      <c r="UFH32" s="155"/>
      <c r="UFI32" s="155"/>
      <c r="UFJ32" s="155"/>
      <c r="UFK32" s="155"/>
      <c r="UFL32" s="155"/>
      <c r="UFM32" s="155"/>
      <c r="UFN32" s="155"/>
      <c r="UFO32" s="155"/>
      <c r="UFP32" s="155"/>
      <c r="UFQ32" s="155"/>
      <c r="UFR32" s="155"/>
      <c r="UFS32" s="155"/>
      <c r="UFT32" s="155"/>
      <c r="UFU32" s="155"/>
      <c r="UFV32" s="155"/>
      <c r="UFW32" s="155"/>
      <c r="UFX32" s="155"/>
      <c r="UFY32" s="155"/>
      <c r="UFZ32" s="155"/>
      <c r="UGA32" s="155"/>
      <c r="UGB32" s="155"/>
      <c r="UGC32" s="155"/>
      <c r="UGD32" s="155"/>
      <c r="UGE32" s="155"/>
      <c r="UGF32" s="155"/>
      <c r="UGG32" s="155"/>
      <c r="UGH32" s="155"/>
      <c r="UGI32" s="155"/>
      <c r="UGJ32" s="155"/>
      <c r="UGK32" s="155"/>
      <c r="UGL32" s="155"/>
      <c r="UGM32" s="155"/>
      <c r="UGN32" s="155"/>
      <c r="UGO32" s="155"/>
      <c r="UGP32" s="155"/>
      <c r="UGQ32" s="155"/>
      <c r="UGR32" s="155"/>
      <c r="UGS32" s="155"/>
      <c r="UGT32" s="155"/>
      <c r="UGU32" s="155"/>
      <c r="UGV32" s="155"/>
      <c r="UGW32" s="155"/>
      <c r="UGX32" s="155"/>
      <c r="UGY32" s="155"/>
      <c r="UGZ32" s="155"/>
      <c r="UHA32" s="155"/>
      <c r="UHB32" s="155"/>
      <c r="UHC32" s="155"/>
      <c r="UHD32" s="155"/>
      <c r="UHE32" s="155"/>
      <c r="UHF32" s="155"/>
      <c r="UHG32" s="155"/>
      <c r="UHH32" s="155"/>
      <c r="UHI32" s="155"/>
      <c r="UHJ32" s="155"/>
      <c r="UHK32" s="155"/>
      <c r="UHL32" s="155"/>
      <c r="UHM32" s="155"/>
      <c r="UHN32" s="155"/>
      <c r="UHO32" s="155"/>
      <c r="UHP32" s="155"/>
      <c r="UHQ32" s="155"/>
      <c r="UHR32" s="155"/>
      <c r="UHS32" s="155"/>
      <c r="UHT32" s="155"/>
      <c r="UHU32" s="155"/>
      <c r="UHV32" s="155"/>
      <c r="UHW32" s="155"/>
      <c r="UHX32" s="155"/>
      <c r="UHY32" s="155"/>
      <c r="UHZ32" s="155"/>
      <c r="UIA32" s="155"/>
      <c r="UIB32" s="155"/>
      <c r="UIC32" s="155"/>
      <c r="UID32" s="155"/>
      <c r="UIE32" s="155"/>
      <c r="UIF32" s="155"/>
      <c r="UIG32" s="155"/>
      <c r="UIH32" s="155"/>
      <c r="UII32" s="155"/>
      <c r="UIJ32" s="155"/>
      <c r="UIK32" s="155"/>
      <c r="UIL32" s="155"/>
      <c r="UIM32" s="155"/>
      <c r="UIN32" s="155"/>
      <c r="UIO32" s="155"/>
      <c r="UIP32" s="155"/>
      <c r="UIQ32" s="155"/>
      <c r="UIR32" s="155"/>
      <c r="UIS32" s="155"/>
      <c r="UIT32" s="155"/>
      <c r="UIU32" s="155"/>
      <c r="UIV32" s="155"/>
      <c r="UIW32" s="155"/>
      <c r="UIX32" s="155"/>
      <c r="UIY32" s="155"/>
      <c r="UIZ32" s="155"/>
      <c r="UJA32" s="155"/>
      <c r="UJB32" s="155"/>
      <c r="UJC32" s="155"/>
      <c r="UJD32" s="155"/>
      <c r="UJE32" s="155"/>
      <c r="UJF32" s="155"/>
      <c r="UJG32" s="155"/>
      <c r="UJH32" s="155"/>
      <c r="UJI32" s="155"/>
      <c r="UJJ32" s="155"/>
      <c r="UJK32" s="155"/>
      <c r="UJL32" s="155"/>
      <c r="UJM32" s="155"/>
      <c r="UJN32" s="155"/>
      <c r="UJO32" s="155"/>
      <c r="UJP32" s="155"/>
      <c r="UJQ32" s="155"/>
      <c r="UJR32" s="155"/>
      <c r="UJS32" s="155"/>
      <c r="UJT32" s="155"/>
      <c r="UJU32" s="155"/>
      <c r="UJV32" s="155"/>
      <c r="UJW32" s="155"/>
      <c r="UJX32" s="155"/>
      <c r="UJY32" s="155"/>
      <c r="UJZ32" s="155"/>
      <c r="UKA32" s="155"/>
      <c r="UKB32" s="155"/>
      <c r="UKC32" s="155"/>
      <c r="UKD32" s="155"/>
      <c r="UKE32" s="155"/>
      <c r="UKF32" s="155"/>
      <c r="UKG32" s="155"/>
      <c r="UKH32" s="155"/>
      <c r="UKI32" s="155"/>
      <c r="UKJ32" s="155"/>
      <c r="UKK32" s="155"/>
      <c r="UKL32" s="155"/>
      <c r="UKM32" s="155"/>
      <c r="UKN32" s="155"/>
      <c r="UKO32" s="155"/>
      <c r="UKP32" s="155"/>
      <c r="UKQ32" s="155"/>
      <c r="UKR32" s="155"/>
      <c r="UKS32" s="155"/>
      <c r="UKT32" s="155"/>
      <c r="UKU32" s="155"/>
      <c r="UKV32" s="155"/>
      <c r="UKW32" s="155"/>
      <c r="UKX32" s="155"/>
      <c r="UKY32" s="155"/>
      <c r="UKZ32" s="155"/>
      <c r="ULA32" s="155"/>
      <c r="ULB32" s="155"/>
      <c r="ULC32" s="155"/>
      <c r="ULD32" s="155"/>
      <c r="ULE32" s="155"/>
      <c r="ULF32" s="155"/>
      <c r="ULG32" s="155"/>
      <c r="ULH32" s="155"/>
      <c r="ULI32" s="155"/>
      <c r="ULJ32" s="155"/>
      <c r="ULK32" s="155"/>
      <c r="ULL32" s="155"/>
      <c r="ULM32" s="155"/>
      <c r="ULN32" s="155"/>
      <c r="ULO32" s="155"/>
      <c r="ULP32" s="155"/>
      <c r="ULQ32" s="155"/>
      <c r="ULR32" s="155"/>
      <c r="ULS32" s="155"/>
      <c r="ULT32" s="155"/>
      <c r="ULU32" s="155"/>
      <c r="ULV32" s="155"/>
      <c r="ULW32" s="155"/>
      <c r="ULX32" s="155"/>
      <c r="ULY32" s="155"/>
      <c r="ULZ32" s="155"/>
      <c r="UMA32" s="155"/>
      <c r="UMB32" s="155"/>
      <c r="UMC32" s="155"/>
      <c r="UMD32" s="155"/>
      <c r="UME32" s="155"/>
      <c r="UMF32" s="155"/>
      <c r="UMG32" s="155"/>
      <c r="UMH32" s="155"/>
      <c r="UMI32" s="155"/>
      <c r="UMJ32" s="155"/>
      <c r="UMK32" s="155"/>
      <c r="UML32" s="155"/>
      <c r="UMM32" s="155"/>
      <c r="UMN32" s="155"/>
      <c r="UMO32" s="155"/>
      <c r="UMP32" s="155"/>
      <c r="UMQ32" s="155"/>
      <c r="UMR32" s="155"/>
      <c r="UMS32" s="155"/>
      <c r="UMT32" s="155"/>
      <c r="UMU32" s="155"/>
      <c r="UMV32" s="155"/>
      <c r="UMW32" s="155"/>
      <c r="UMX32" s="155"/>
      <c r="UMY32" s="155"/>
      <c r="UMZ32" s="155"/>
      <c r="UNA32" s="155"/>
      <c r="UNB32" s="155"/>
      <c r="UNC32" s="155"/>
      <c r="UND32" s="155"/>
      <c r="UNE32" s="155"/>
      <c r="UNF32" s="155"/>
      <c r="UNG32" s="155"/>
      <c r="UNH32" s="155"/>
      <c r="UNI32" s="155"/>
      <c r="UNJ32" s="155"/>
      <c r="UNK32" s="155"/>
      <c r="UNL32" s="155"/>
      <c r="UNM32" s="155"/>
      <c r="UNN32" s="155"/>
      <c r="UNO32" s="155"/>
      <c r="UNP32" s="155"/>
      <c r="UNQ32" s="155"/>
      <c r="UNR32" s="155"/>
      <c r="UNS32" s="155"/>
      <c r="UNT32" s="155"/>
      <c r="UNU32" s="155"/>
      <c r="UNV32" s="155"/>
      <c r="UNW32" s="155"/>
      <c r="UNX32" s="155"/>
      <c r="UNY32" s="155"/>
      <c r="UNZ32" s="155"/>
      <c r="UOA32" s="155"/>
      <c r="UOB32" s="155"/>
      <c r="UOC32" s="155"/>
      <c r="UOD32" s="155"/>
      <c r="UOE32" s="155"/>
      <c r="UOF32" s="155"/>
      <c r="UOG32" s="155"/>
      <c r="UOH32" s="155"/>
      <c r="UOI32" s="155"/>
      <c r="UOJ32" s="155"/>
      <c r="UOK32" s="155"/>
      <c r="UOL32" s="155"/>
      <c r="UOM32" s="155"/>
      <c r="UON32" s="155"/>
      <c r="UOO32" s="155"/>
      <c r="UOP32" s="155"/>
      <c r="UOQ32" s="155"/>
      <c r="UOR32" s="155"/>
      <c r="UOS32" s="155"/>
      <c r="UOT32" s="155"/>
      <c r="UOU32" s="155"/>
      <c r="UOV32" s="155"/>
      <c r="UOW32" s="155"/>
      <c r="UOX32" s="155"/>
      <c r="UOY32" s="155"/>
      <c r="UOZ32" s="155"/>
      <c r="UPA32" s="155"/>
      <c r="UPB32" s="155"/>
      <c r="UPC32" s="155"/>
      <c r="UPD32" s="155"/>
      <c r="UPE32" s="155"/>
      <c r="UPF32" s="155"/>
      <c r="UPG32" s="155"/>
      <c r="UPH32" s="155"/>
      <c r="UPI32" s="155"/>
      <c r="UPJ32" s="155"/>
      <c r="UPK32" s="155"/>
      <c r="UPL32" s="155"/>
      <c r="UPM32" s="155"/>
      <c r="UPN32" s="155"/>
      <c r="UPO32" s="155"/>
      <c r="UPP32" s="155"/>
      <c r="UPQ32" s="155"/>
      <c r="UPR32" s="155"/>
      <c r="UPS32" s="155"/>
      <c r="UPT32" s="155"/>
      <c r="UPU32" s="155"/>
      <c r="UPV32" s="155"/>
      <c r="UPW32" s="155"/>
      <c r="UPX32" s="155"/>
      <c r="UPY32" s="155"/>
      <c r="UPZ32" s="155"/>
      <c r="UQA32" s="155"/>
      <c r="UQB32" s="155"/>
      <c r="UQC32" s="155"/>
      <c r="UQD32" s="155"/>
      <c r="UQE32" s="155"/>
      <c r="UQF32" s="155"/>
      <c r="UQG32" s="155"/>
      <c r="UQH32" s="155"/>
      <c r="UQI32" s="155"/>
      <c r="UQJ32" s="155"/>
      <c r="UQK32" s="155"/>
      <c r="UQL32" s="155"/>
      <c r="UQM32" s="155"/>
      <c r="UQN32" s="155"/>
      <c r="UQO32" s="155"/>
      <c r="UQP32" s="155"/>
      <c r="UQQ32" s="155"/>
      <c r="UQR32" s="155"/>
      <c r="UQS32" s="155"/>
      <c r="UQT32" s="155"/>
      <c r="UQU32" s="155"/>
      <c r="UQV32" s="155"/>
      <c r="UQW32" s="155"/>
      <c r="UQX32" s="155"/>
      <c r="UQY32" s="155"/>
      <c r="UQZ32" s="155"/>
      <c r="URA32" s="155"/>
      <c r="URB32" s="155"/>
      <c r="URC32" s="155"/>
      <c r="URD32" s="155"/>
      <c r="URE32" s="155"/>
      <c r="URF32" s="155"/>
      <c r="URG32" s="155"/>
      <c r="URH32" s="155"/>
      <c r="URI32" s="155"/>
      <c r="URJ32" s="155"/>
      <c r="URK32" s="155"/>
      <c r="URL32" s="155"/>
      <c r="URM32" s="155"/>
      <c r="URN32" s="155"/>
      <c r="URO32" s="155"/>
      <c r="URP32" s="155"/>
      <c r="URQ32" s="155"/>
      <c r="URR32" s="155"/>
      <c r="URS32" s="155"/>
      <c r="URT32" s="155"/>
      <c r="URU32" s="155"/>
      <c r="URV32" s="155"/>
      <c r="URW32" s="155"/>
      <c r="URX32" s="155"/>
      <c r="URY32" s="155"/>
      <c r="URZ32" s="155"/>
      <c r="USA32" s="155"/>
      <c r="USB32" s="155"/>
      <c r="USC32" s="155"/>
      <c r="USD32" s="155"/>
      <c r="USE32" s="155"/>
      <c r="USF32" s="155"/>
      <c r="USG32" s="155"/>
      <c r="USH32" s="155"/>
      <c r="USI32" s="155"/>
      <c r="USJ32" s="155"/>
      <c r="USK32" s="155"/>
      <c r="USL32" s="155"/>
      <c r="USM32" s="155"/>
      <c r="USN32" s="155"/>
      <c r="USO32" s="155"/>
      <c r="USP32" s="155"/>
      <c r="USQ32" s="155"/>
      <c r="USR32" s="155"/>
      <c r="USS32" s="155"/>
      <c r="UST32" s="155"/>
      <c r="USU32" s="155"/>
      <c r="USV32" s="155"/>
      <c r="USW32" s="155"/>
      <c r="USX32" s="155"/>
      <c r="USY32" s="155"/>
      <c r="USZ32" s="155"/>
      <c r="UTA32" s="155"/>
      <c r="UTB32" s="155"/>
      <c r="UTC32" s="155"/>
      <c r="UTD32" s="155"/>
      <c r="UTE32" s="155"/>
      <c r="UTF32" s="155"/>
      <c r="UTG32" s="155"/>
      <c r="UTH32" s="155"/>
      <c r="UTI32" s="155"/>
      <c r="UTJ32" s="155"/>
      <c r="UTK32" s="155"/>
      <c r="UTL32" s="155"/>
      <c r="UTM32" s="155"/>
      <c r="UTN32" s="155"/>
      <c r="UTO32" s="155"/>
      <c r="UTP32" s="155"/>
      <c r="UTQ32" s="155"/>
      <c r="UTR32" s="155"/>
      <c r="UTS32" s="155"/>
      <c r="UTT32" s="155"/>
      <c r="UTU32" s="155"/>
      <c r="UTV32" s="155"/>
      <c r="UTW32" s="155"/>
      <c r="UTX32" s="155"/>
      <c r="UTY32" s="155"/>
      <c r="UTZ32" s="155"/>
      <c r="UUA32" s="155"/>
      <c r="UUB32" s="155"/>
      <c r="UUC32" s="155"/>
      <c r="UUD32" s="155"/>
      <c r="UUE32" s="155"/>
      <c r="UUF32" s="155"/>
      <c r="UUG32" s="155"/>
      <c r="UUH32" s="155"/>
      <c r="UUI32" s="155"/>
      <c r="UUJ32" s="155"/>
      <c r="UUK32" s="155"/>
      <c r="UUL32" s="155"/>
      <c r="UUM32" s="155"/>
      <c r="UUN32" s="155"/>
      <c r="UUO32" s="155"/>
      <c r="UUP32" s="155"/>
      <c r="UUQ32" s="155"/>
      <c r="UUR32" s="155"/>
      <c r="UUS32" s="155"/>
      <c r="UUT32" s="155"/>
      <c r="UUU32" s="155"/>
      <c r="UUV32" s="155"/>
      <c r="UUW32" s="155"/>
      <c r="UUX32" s="155"/>
      <c r="UUY32" s="155"/>
      <c r="UUZ32" s="155"/>
      <c r="UVA32" s="155"/>
      <c r="UVB32" s="155"/>
      <c r="UVC32" s="155"/>
      <c r="UVD32" s="155"/>
      <c r="UVE32" s="155"/>
      <c r="UVF32" s="155"/>
      <c r="UVG32" s="155"/>
      <c r="UVH32" s="155"/>
      <c r="UVI32" s="155"/>
      <c r="UVJ32" s="155"/>
      <c r="UVK32" s="155"/>
      <c r="UVL32" s="155"/>
      <c r="UVM32" s="155"/>
      <c r="UVN32" s="155"/>
      <c r="UVO32" s="155"/>
      <c r="UVP32" s="155"/>
      <c r="UVQ32" s="155"/>
      <c r="UVR32" s="155"/>
      <c r="UVS32" s="155"/>
      <c r="UVT32" s="155"/>
      <c r="UVU32" s="155"/>
      <c r="UVV32" s="155"/>
      <c r="UVW32" s="155"/>
      <c r="UVX32" s="155"/>
      <c r="UVY32" s="155"/>
      <c r="UVZ32" s="155"/>
      <c r="UWA32" s="155"/>
      <c r="UWB32" s="155"/>
      <c r="UWC32" s="155"/>
      <c r="UWD32" s="155"/>
      <c r="UWE32" s="155"/>
      <c r="UWF32" s="155"/>
      <c r="UWG32" s="155"/>
      <c r="UWH32" s="155"/>
      <c r="UWI32" s="155"/>
      <c r="UWJ32" s="155"/>
      <c r="UWK32" s="155"/>
      <c r="UWL32" s="155"/>
      <c r="UWM32" s="155"/>
      <c r="UWN32" s="155"/>
      <c r="UWO32" s="155"/>
      <c r="UWP32" s="155"/>
      <c r="UWQ32" s="155"/>
      <c r="UWR32" s="155"/>
      <c r="UWS32" s="155"/>
      <c r="UWT32" s="155"/>
      <c r="UWU32" s="155"/>
      <c r="UWV32" s="155"/>
      <c r="UWW32" s="155"/>
      <c r="UWX32" s="155"/>
      <c r="UWY32" s="155"/>
      <c r="UWZ32" s="155"/>
      <c r="UXA32" s="155"/>
      <c r="UXB32" s="155"/>
      <c r="UXC32" s="155"/>
      <c r="UXD32" s="155"/>
      <c r="UXE32" s="155"/>
      <c r="UXF32" s="155"/>
      <c r="UXG32" s="155"/>
      <c r="UXH32" s="155"/>
      <c r="UXI32" s="155"/>
      <c r="UXJ32" s="155"/>
      <c r="UXK32" s="155"/>
      <c r="UXL32" s="155"/>
      <c r="UXM32" s="155"/>
      <c r="UXN32" s="155"/>
      <c r="UXO32" s="155"/>
      <c r="UXP32" s="155"/>
      <c r="UXQ32" s="155"/>
      <c r="UXR32" s="155"/>
      <c r="UXS32" s="155"/>
      <c r="UXT32" s="155"/>
      <c r="UXU32" s="155"/>
      <c r="UXV32" s="155"/>
      <c r="UXW32" s="155"/>
      <c r="UXX32" s="155"/>
      <c r="UXY32" s="155"/>
      <c r="UXZ32" s="155"/>
      <c r="UYA32" s="155"/>
      <c r="UYB32" s="155"/>
      <c r="UYC32" s="155"/>
      <c r="UYD32" s="155"/>
      <c r="UYE32" s="155"/>
      <c r="UYF32" s="155"/>
      <c r="UYG32" s="155"/>
      <c r="UYH32" s="155"/>
      <c r="UYI32" s="155"/>
      <c r="UYJ32" s="155"/>
      <c r="UYK32" s="155"/>
      <c r="UYL32" s="155"/>
      <c r="UYM32" s="155"/>
      <c r="UYN32" s="155"/>
      <c r="UYO32" s="155"/>
      <c r="UYP32" s="155"/>
      <c r="UYQ32" s="155"/>
      <c r="UYR32" s="155"/>
      <c r="UYS32" s="155"/>
      <c r="UYT32" s="155"/>
      <c r="UYU32" s="155"/>
      <c r="UYV32" s="155"/>
      <c r="UYW32" s="155"/>
      <c r="UYX32" s="155"/>
      <c r="UYY32" s="155"/>
      <c r="UYZ32" s="155"/>
      <c r="UZA32" s="155"/>
      <c r="UZB32" s="155"/>
      <c r="UZC32" s="155"/>
      <c r="UZD32" s="155"/>
      <c r="UZE32" s="155"/>
      <c r="UZF32" s="155"/>
      <c r="UZG32" s="155"/>
      <c r="UZH32" s="155"/>
      <c r="UZI32" s="155"/>
      <c r="UZJ32" s="155"/>
      <c r="UZK32" s="155"/>
      <c r="UZL32" s="155"/>
      <c r="UZM32" s="155"/>
      <c r="UZN32" s="155"/>
      <c r="UZO32" s="155"/>
      <c r="UZP32" s="155"/>
      <c r="UZQ32" s="155"/>
      <c r="UZR32" s="155"/>
      <c r="UZS32" s="155"/>
      <c r="UZT32" s="155"/>
      <c r="UZU32" s="155"/>
      <c r="UZV32" s="155"/>
      <c r="UZW32" s="155"/>
      <c r="UZX32" s="155"/>
      <c r="UZY32" s="155"/>
      <c r="UZZ32" s="155"/>
      <c r="VAA32" s="155"/>
      <c r="VAB32" s="155"/>
      <c r="VAC32" s="155"/>
      <c r="VAD32" s="155"/>
      <c r="VAE32" s="155"/>
      <c r="VAF32" s="155"/>
      <c r="VAG32" s="155"/>
      <c r="VAH32" s="155"/>
      <c r="VAI32" s="155"/>
      <c r="VAJ32" s="155"/>
      <c r="VAK32" s="155"/>
      <c r="VAL32" s="155"/>
      <c r="VAM32" s="155"/>
      <c r="VAN32" s="155"/>
      <c r="VAO32" s="155"/>
      <c r="VAP32" s="155"/>
      <c r="VAQ32" s="155"/>
      <c r="VAR32" s="155"/>
      <c r="VAS32" s="155"/>
      <c r="VAT32" s="155"/>
      <c r="VAU32" s="155"/>
      <c r="VAV32" s="155"/>
      <c r="VAW32" s="155"/>
      <c r="VAX32" s="155"/>
      <c r="VAY32" s="155"/>
      <c r="VAZ32" s="155"/>
      <c r="VBA32" s="155"/>
      <c r="VBB32" s="155"/>
      <c r="VBC32" s="155"/>
      <c r="VBD32" s="155"/>
      <c r="VBE32" s="155"/>
      <c r="VBF32" s="155"/>
      <c r="VBG32" s="155"/>
      <c r="VBH32" s="155"/>
      <c r="VBI32" s="155"/>
      <c r="VBJ32" s="155"/>
      <c r="VBK32" s="155"/>
      <c r="VBL32" s="155"/>
      <c r="VBM32" s="155"/>
      <c r="VBN32" s="155"/>
      <c r="VBO32" s="155"/>
      <c r="VBP32" s="155"/>
      <c r="VBQ32" s="155"/>
      <c r="VBR32" s="155"/>
      <c r="VBS32" s="155"/>
      <c r="VBT32" s="155"/>
      <c r="VBU32" s="155"/>
      <c r="VBV32" s="155"/>
      <c r="VBW32" s="155"/>
      <c r="VBX32" s="155"/>
      <c r="VBY32" s="155"/>
      <c r="VBZ32" s="155"/>
      <c r="VCA32" s="155"/>
      <c r="VCB32" s="155"/>
      <c r="VCC32" s="155"/>
      <c r="VCD32" s="155"/>
      <c r="VCE32" s="155"/>
      <c r="VCF32" s="155"/>
      <c r="VCG32" s="155"/>
      <c r="VCH32" s="155"/>
      <c r="VCI32" s="155"/>
      <c r="VCJ32" s="155"/>
      <c r="VCK32" s="155"/>
      <c r="VCL32" s="155"/>
      <c r="VCM32" s="155"/>
      <c r="VCN32" s="155"/>
      <c r="VCO32" s="155"/>
      <c r="VCP32" s="155"/>
      <c r="VCQ32" s="155"/>
      <c r="VCR32" s="155"/>
      <c r="VCS32" s="155"/>
      <c r="VCT32" s="155"/>
      <c r="VCU32" s="155"/>
      <c r="VCV32" s="155"/>
      <c r="VCW32" s="155"/>
      <c r="VCX32" s="155"/>
      <c r="VCY32" s="155"/>
      <c r="VCZ32" s="155"/>
      <c r="VDA32" s="155"/>
      <c r="VDB32" s="155"/>
      <c r="VDC32" s="155"/>
      <c r="VDD32" s="155"/>
      <c r="VDE32" s="155"/>
      <c r="VDF32" s="155"/>
      <c r="VDG32" s="155"/>
      <c r="VDH32" s="155"/>
      <c r="VDI32" s="155"/>
      <c r="VDJ32" s="155"/>
      <c r="VDK32" s="155"/>
      <c r="VDL32" s="155"/>
      <c r="VDM32" s="155"/>
      <c r="VDN32" s="155"/>
      <c r="VDO32" s="155"/>
      <c r="VDP32" s="155"/>
      <c r="VDQ32" s="155"/>
      <c r="VDR32" s="155"/>
      <c r="VDS32" s="155"/>
      <c r="VDT32" s="155"/>
      <c r="VDU32" s="155"/>
      <c r="VDV32" s="155"/>
      <c r="VDW32" s="155"/>
      <c r="VDX32" s="155"/>
      <c r="VDY32" s="155"/>
      <c r="VDZ32" s="155"/>
      <c r="VEA32" s="155"/>
      <c r="VEB32" s="155"/>
      <c r="VEC32" s="155"/>
      <c r="VED32" s="155"/>
      <c r="VEE32" s="155"/>
      <c r="VEF32" s="155"/>
      <c r="VEG32" s="155"/>
      <c r="VEH32" s="155"/>
      <c r="VEI32" s="155"/>
      <c r="VEJ32" s="155"/>
      <c r="VEK32" s="155"/>
      <c r="VEL32" s="155"/>
      <c r="VEM32" s="155"/>
      <c r="VEN32" s="155"/>
      <c r="VEO32" s="155"/>
      <c r="VEP32" s="155"/>
      <c r="VEQ32" s="155"/>
      <c r="VER32" s="155"/>
      <c r="VES32" s="155"/>
      <c r="VET32" s="155"/>
      <c r="VEU32" s="155"/>
      <c r="VEV32" s="155"/>
      <c r="VEW32" s="155"/>
      <c r="VEX32" s="155"/>
      <c r="VEY32" s="155"/>
      <c r="VEZ32" s="155"/>
      <c r="VFA32" s="155"/>
      <c r="VFB32" s="155"/>
      <c r="VFC32" s="155"/>
      <c r="VFD32" s="155"/>
      <c r="VFE32" s="155"/>
      <c r="VFF32" s="155"/>
      <c r="VFG32" s="155"/>
      <c r="VFH32" s="155"/>
      <c r="VFI32" s="155"/>
      <c r="VFJ32" s="155"/>
      <c r="VFK32" s="155"/>
      <c r="VFL32" s="155"/>
      <c r="VFM32" s="155"/>
      <c r="VFN32" s="155"/>
      <c r="VFO32" s="155"/>
      <c r="VFP32" s="155"/>
      <c r="VFQ32" s="155"/>
      <c r="VFR32" s="155"/>
      <c r="VFS32" s="155"/>
      <c r="VFT32" s="155"/>
      <c r="VFU32" s="155"/>
      <c r="VFV32" s="155"/>
      <c r="VFW32" s="155"/>
      <c r="VFX32" s="155"/>
      <c r="VFY32" s="155"/>
      <c r="VFZ32" s="155"/>
      <c r="VGA32" s="155"/>
      <c r="VGB32" s="155"/>
      <c r="VGC32" s="155"/>
      <c r="VGD32" s="155"/>
      <c r="VGE32" s="155"/>
      <c r="VGF32" s="155"/>
      <c r="VGG32" s="155"/>
      <c r="VGH32" s="155"/>
      <c r="VGI32" s="155"/>
      <c r="VGJ32" s="155"/>
      <c r="VGK32" s="155"/>
      <c r="VGL32" s="155"/>
      <c r="VGM32" s="155"/>
      <c r="VGN32" s="155"/>
      <c r="VGO32" s="155"/>
      <c r="VGP32" s="155"/>
      <c r="VGQ32" s="155"/>
      <c r="VGR32" s="155"/>
      <c r="VGS32" s="155"/>
      <c r="VGT32" s="155"/>
      <c r="VGU32" s="155"/>
      <c r="VGV32" s="155"/>
      <c r="VGW32" s="155"/>
      <c r="VGX32" s="155"/>
      <c r="VGY32" s="155"/>
      <c r="VGZ32" s="155"/>
      <c r="VHA32" s="155"/>
      <c r="VHB32" s="155"/>
      <c r="VHC32" s="155"/>
      <c r="VHD32" s="155"/>
      <c r="VHE32" s="155"/>
      <c r="VHF32" s="155"/>
      <c r="VHG32" s="155"/>
      <c r="VHH32" s="155"/>
      <c r="VHI32" s="155"/>
      <c r="VHJ32" s="155"/>
      <c r="VHK32" s="155"/>
      <c r="VHL32" s="155"/>
      <c r="VHM32" s="155"/>
      <c r="VHN32" s="155"/>
      <c r="VHO32" s="155"/>
      <c r="VHP32" s="155"/>
      <c r="VHQ32" s="155"/>
      <c r="VHR32" s="155"/>
      <c r="VHS32" s="155"/>
      <c r="VHT32" s="155"/>
      <c r="VHU32" s="155"/>
      <c r="VHV32" s="155"/>
      <c r="VHW32" s="155"/>
      <c r="VHX32" s="155"/>
      <c r="VHY32" s="155"/>
      <c r="VHZ32" s="155"/>
      <c r="VIA32" s="155"/>
      <c r="VIB32" s="155"/>
      <c r="VIC32" s="155"/>
      <c r="VID32" s="155"/>
      <c r="VIE32" s="155"/>
      <c r="VIF32" s="155"/>
      <c r="VIG32" s="155"/>
      <c r="VIH32" s="155"/>
      <c r="VII32" s="155"/>
      <c r="VIJ32" s="155"/>
      <c r="VIK32" s="155"/>
      <c r="VIL32" s="155"/>
      <c r="VIM32" s="155"/>
      <c r="VIN32" s="155"/>
      <c r="VIO32" s="155"/>
      <c r="VIP32" s="155"/>
      <c r="VIQ32" s="155"/>
      <c r="VIR32" s="155"/>
      <c r="VIS32" s="155"/>
      <c r="VIT32" s="155"/>
      <c r="VIU32" s="155"/>
      <c r="VIV32" s="155"/>
      <c r="VIW32" s="155"/>
      <c r="VIX32" s="155"/>
      <c r="VIY32" s="155"/>
      <c r="VIZ32" s="155"/>
      <c r="VJA32" s="155"/>
      <c r="VJB32" s="155"/>
      <c r="VJC32" s="155"/>
      <c r="VJD32" s="155"/>
      <c r="VJE32" s="155"/>
      <c r="VJF32" s="155"/>
      <c r="VJG32" s="155"/>
      <c r="VJH32" s="155"/>
      <c r="VJI32" s="155"/>
      <c r="VJJ32" s="155"/>
      <c r="VJK32" s="155"/>
      <c r="VJL32" s="155"/>
      <c r="VJM32" s="155"/>
      <c r="VJN32" s="155"/>
      <c r="VJO32" s="155"/>
      <c r="VJP32" s="155"/>
      <c r="VJQ32" s="155"/>
      <c r="VJR32" s="155"/>
      <c r="VJS32" s="155"/>
      <c r="VJT32" s="155"/>
      <c r="VJU32" s="155"/>
      <c r="VJV32" s="155"/>
      <c r="VJW32" s="155"/>
      <c r="VJX32" s="155"/>
      <c r="VJY32" s="155"/>
      <c r="VJZ32" s="155"/>
      <c r="VKA32" s="155"/>
      <c r="VKB32" s="155"/>
      <c r="VKC32" s="155"/>
      <c r="VKD32" s="155"/>
      <c r="VKE32" s="155"/>
      <c r="VKF32" s="155"/>
      <c r="VKG32" s="155"/>
      <c r="VKH32" s="155"/>
      <c r="VKI32" s="155"/>
      <c r="VKJ32" s="155"/>
      <c r="VKK32" s="155"/>
      <c r="VKL32" s="155"/>
      <c r="VKM32" s="155"/>
      <c r="VKN32" s="155"/>
      <c r="VKO32" s="155"/>
      <c r="VKP32" s="155"/>
      <c r="VKQ32" s="155"/>
      <c r="VKR32" s="155"/>
      <c r="VKS32" s="155"/>
      <c r="VKT32" s="155"/>
      <c r="VKU32" s="155"/>
      <c r="VKV32" s="155"/>
      <c r="VKW32" s="155"/>
      <c r="VKX32" s="155"/>
      <c r="VKY32" s="155"/>
      <c r="VKZ32" s="155"/>
      <c r="VLA32" s="155"/>
      <c r="VLB32" s="155"/>
      <c r="VLC32" s="155"/>
      <c r="VLD32" s="155"/>
      <c r="VLE32" s="155"/>
      <c r="VLF32" s="155"/>
      <c r="VLG32" s="155"/>
      <c r="VLH32" s="155"/>
      <c r="VLI32" s="155"/>
      <c r="VLJ32" s="155"/>
      <c r="VLK32" s="155"/>
      <c r="VLL32" s="155"/>
      <c r="VLM32" s="155"/>
      <c r="VLN32" s="155"/>
      <c r="VLO32" s="155"/>
      <c r="VLP32" s="155"/>
      <c r="VLQ32" s="155"/>
      <c r="VLR32" s="155"/>
      <c r="VLS32" s="155"/>
      <c r="VLT32" s="155"/>
      <c r="VLU32" s="155"/>
      <c r="VLV32" s="155"/>
      <c r="VLW32" s="155"/>
      <c r="VLX32" s="155"/>
      <c r="VLY32" s="155"/>
      <c r="VLZ32" s="155"/>
      <c r="VMA32" s="155"/>
      <c r="VMB32" s="155"/>
      <c r="VMC32" s="155"/>
      <c r="VMD32" s="155"/>
      <c r="VME32" s="155"/>
      <c r="VMF32" s="155"/>
      <c r="VMG32" s="155"/>
      <c r="VMH32" s="155"/>
      <c r="VMI32" s="155"/>
      <c r="VMJ32" s="155"/>
      <c r="VMK32" s="155"/>
      <c r="VML32" s="155"/>
      <c r="VMM32" s="155"/>
      <c r="VMN32" s="155"/>
      <c r="VMO32" s="155"/>
      <c r="VMP32" s="155"/>
      <c r="VMQ32" s="155"/>
      <c r="VMR32" s="155"/>
      <c r="VMS32" s="155"/>
      <c r="VMT32" s="155"/>
      <c r="VMU32" s="155"/>
      <c r="VMV32" s="155"/>
      <c r="VMW32" s="155"/>
      <c r="VMX32" s="155"/>
      <c r="VMY32" s="155"/>
      <c r="VMZ32" s="155"/>
      <c r="VNA32" s="155"/>
      <c r="VNB32" s="155"/>
      <c r="VNC32" s="155"/>
      <c r="VND32" s="155"/>
      <c r="VNE32" s="155"/>
      <c r="VNF32" s="155"/>
      <c r="VNG32" s="155"/>
      <c r="VNH32" s="155"/>
      <c r="VNI32" s="155"/>
      <c r="VNJ32" s="155"/>
      <c r="VNK32" s="155"/>
      <c r="VNL32" s="155"/>
      <c r="VNM32" s="155"/>
      <c r="VNN32" s="155"/>
      <c r="VNO32" s="155"/>
      <c r="VNP32" s="155"/>
      <c r="VNQ32" s="155"/>
      <c r="VNR32" s="155"/>
      <c r="VNS32" s="155"/>
      <c r="VNT32" s="155"/>
      <c r="VNU32" s="155"/>
      <c r="VNV32" s="155"/>
      <c r="VNW32" s="155"/>
      <c r="VNX32" s="155"/>
      <c r="VNY32" s="155"/>
      <c r="VNZ32" s="155"/>
      <c r="VOA32" s="155"/>
      <c r="VOB32" s="155"/>
      <c r="VOC32" s="155"/>
      <c r="VOD32" s="155"/>
      <c r="VOE32" s="155"/>
      <c r="VOF32" s="155"/>
      <c r="VOG32" s="155"/>
      <c r="VOH32" s="155"/>
      <c r="VOI32" s="155"/>
      <c r="VOJ32" s="155"/>
      <c r="VOK32" s="155"/>
      <c r="VOL32" s="155"/>
      <c r="VOM32" s="155"/>
      <c r="VON32" s="155"/>
      <c r="VOO32" s="155"/>
      <c r="VOP32" s="155"/>
      <c r="VOQ32" s="155"/>
      <c r="VOR32" s="155"/>
      <c r="VOS32" s="155"/>
      <c r="VOT32" s="155"/>
      <c r="VOU32" s="155"/>
      <c r="VOV32" s="155"/>
      <c r="VOW32" s="155"/>
      <c r="VOX32" s="155"/>
      <c r="VOY32" s="155"/>
      <c r="VOZ32" s="155"/>
      <c r="VPA32" s="155"/>
      <c r="VPB32" s="155"/>
      <c r="VPC32" s="155"/>
      <c r="VPD32" s="155"/>
      <c r="VPE32" s="155"/>
      <c r="VPF32" s="155"/>
      <c r="VPG32" s="155"/>
      <c r="VPH32" s="155"/>
      <c r="VPI32" s="155"/>
      <c r="VPJ32" s="155"/>
      <c r="VPK32" s="155"/>
      <c r="VPL32" s="155"/>
      <c r="VPM32" s="155"/>
      <c r="VPN32" s="155"/>
      <c r="VPO32" s="155"/>
      <c r="VPP32" s="155"/>
      <c r="VPQ32" s="155"/>
      <c r="VPR32" s="155"/>
      <c r="VPS32" s="155"/>
      <c r="VPT32" s="155"/>
      <c r="VPU32" s="155"/>
      <c r="VPV32" s="155"/>
      <c r="VPW32" s="155"/>
      <c r="VPX32" s="155"/>
      <c r="VPY32" s="155"/>
      <c r="VPZ32" s="155"/>
      <c r="VQA32" s="155"/>
      <c r="VQB32" s="155"/>
      <c r="VQC32" s="155"/>
      <c r="VQD32" s="155"/>
      <c r="VQE32" s="155"/>
      <c r="VQF32" s="155"/>
      <c r="VQG32" s="155"/>
      <c r="VQH32" s="155"/>
      <c r="VQI32" s="155"/>
      <c r="VQJ32" s="155"/>
      <c r="VQK32" s="155"/>
      <c r="VQL32" s="155"/>
      <c r="VQM32" s="155"/>
      <c r="VQN32" s="155"/>
      <c r="VQO32" s="155"/>
      <c r="VQP32" s="155"/>
      <c r="VQQ32" s="155"/>
      <c r="VQR32" s="155"/>
      <c r="VQS32" s="155"/>
      <c r="VQT32" s="155"/>
      <c r="VQU32" s="155"/>
      <c r="VQV32" s="155"/>
      <c r="VQW32" s="155"/>
      <c r="VQX32" s="155"/>
      <c r="VQY32" s="155"/>
      <c r="VQZ32" s="155"/>
      <c r="VRA32" s="155"/>
      <c r="VRB32" s="155"/>
      <c r="VRC32" s="155"/>
      <c r="VRD32" s="155"/>
      <c r="VRE32" s="155"/>
      <c r="VRF32" s="155"/>
      <c r="VRG32" s="155"/>
      <c r="VRH32" s="155"/>
      <c r="VRI32" s="155"/>
      <c r="VRJ32" s="155"/>
      <c r="VRK32" s="155"/>
      <c r="VRL32" s="155"/>
      <c r="VRM32" s="155"/>
      <c r="VRN32" s="155"/>
      <c r="VRO32" s="155"/>
      <c r="VRP32" s="155"/>
      <c r="VRQ32" s="155"/>
      <c r="VRR32" s="155"/>
      <c r="VRS32" s="155"/>
      <c r="VRT32" s="155"/>
      <c r="VRU32" s="155"/>
      <c r="VRV32" s="155"/>
      <c r="VRW32" s="155"/>
      <c r="VRX32" s="155"/>
      <c r="VRY32" s="155"/>
      <c r="VRZ32" s="155"/>
      <c r="VSA32" s="155"/>
      <c r="VSB32" s="155"/>
      <c r="VSC32" s="155"/>
      <c r="VSD32" s="155"/>
      <c r="VSE32" s="155"/>
      <c r="VSF32" s="155"/>
      <c r="VSG32" s="155"/>
      <c r="VSH32" s="155"/>
      <c r="VSI32" s="155"/>
      <c r="VSJ32" s="155"/>
      <c r="VSK32" s="155"/>
      <c r="VSL32" s="155"/>
      <c r="VSM32" s="155"/>
      <c r="VSN32" s="155"/>
      <c r="VSO32" s="155"/>
      <c r="VSP32" s="155"/>
      <c r="VSQ32" s="155"/>
      <c r="VSR32" s="155"/>
      <c r="VSS32" s="155"/>
      <c r="VST32" s="155"/>
      <c r="VSU32" s="155"/>
      <c r="VSV32" s="155"/>
      <c r="VSW32" s="155"/>
      <c r="VSX32" s="155"/>
      <c r="VSY32" s="155"/>
      <c r="VSZ32" s="155"/>
      <c r="VTA32" s="155"/>
      <c r="VTB32" s="155"/>
      <c r="VTC32" s="155"/>
      <c r="VTD32" s="155"/>
      <c r="VTE32" s="155"/>
      <c r="VTF32" s="155"/>
      <c r="VTG32" s="155"/>
      <c r="VTH32" s="155"/>
      <c r="VTI32" s="155"/>
      <c r="VTJ32" s="155"/>
      <c r="VTK32" s="155"/>
      <c r="VTL32" s="155"/>
      <c r="VTM32" s="155"/>
      <c r="VTN32" s="155"/>
      <c r="VTO32" s="155"/>
      <c r="VTP32" s="155"/>
      <c r="VTQ32" s="155"/>
      <c r="VTR32" s="155"/>
      <c r="VTS32" s="155"/>
      <c r="VTT32" s="155"/>
      <c r="VTU32" s="155"/>
      <c r="VTV32" s="155"/>
      <c r="VTW32" s="155"/>
      <c r="VTX32" s="155"/>
      <c r="VTY32" s="155"/>
      <c r="VTZ32" s="155"/>
      <c r="VUA32" s="155"/>
      <c r="VUB32" s="155"/>
      <c r="VUC32" s="155"/>
      <c r="VUD32" s="155"/>
      <c r="VUE32" s="155"/>
      <c r="VUF32" s="155"/>
      <c r="VUG32" s="155"/>
      <c r="VUH32" s="155"/>
      <c r="VUI32" s="155"/>
      <c r="VUJ32" s="155"/>
      <c r="VUK32" s="155"/>
      <c r="VUL32" s="155"/>
      <c r="VUM32" s="155"/>
      <c r="VUN32" s="155"/>
      <c r="VUO32" s="155"/>
      <c r="VUP32" s="155"/>
      <c r="VUQ32" s="155"/>
      <c r="VUR32" s="155"/>
      <c r="VUS32" s="155"/>
      <c r="VUT32" s="155"/>
      <c r="VUU32" s="155"/>
      <c r="VUV32" s="155"/>
      <c r="VUW32" s="155"/>
      <c r="VUX32" s="155"/>
      <c r="VUY32" s="155"/>
      <c r="VUZ32" s="155"/>
      <c r="VVA32" s="155"/>
      <c r="VVB32" s="155"/>
      <c r="VVC32" s="155"/>
      <c r="VVD32" s="155"/>
      <c r="VVE32" s="155"/>
      <c r="VVF32" s="155"/>
      <c r="VVG32" s="155"/>
      <c r="VVH32" s="155"/>
      <c r="VVI32" s="155"/>
      <c r="VVJ32" s="155"/>
      <c r="VVK32" s="155"/>
      <c r="VVL32" s="155"/>
      <c r="VVM32" s="155"/>
      <c r="VVN32" s="155"/>
      <c r="VVO32" s="155"/>
      <c r="VVP32" s="155"/>
      <c r="VVQ32" s="155"/>
      <c r="VVR32" s="155"/>
      <c r="VVS32" s="155"/>
      <c r="VVT32" s="155"/>
      <c r="VVU32" s="155"/>
      <c r="VVV32" s="155"/>
      <c r="VVW32" s="155"/>
      <c r="VVX32" s="155"/>
      <c r="VVY32" s="155"/>
      <c r="VVZ32" s="155"/>
      <c r="VWA32" s="155"/>
      <c r="VWB32" s="155"/>
      <c r="VWC32" s="155"/>
      <c r="VWD32" s="155"/>
      <c r="VWE32" s="155"/>
      <c r="VWF32" s="155"/>
      <c r="VWG32" s="155"/>
      <c r="VWH32" s="155"/>
      <c r="VWI32" s="155"/>
      <c r="VWJ32" s="155"/>
      <c r="VWK32" s="155"/>
      <c r="VWL32" s="155"/>
      <c r="VWM32" s="155"/>
      <c r="VWN32" s="155"/>
      <c r="VWO32" s="155"/>
      <c r="VWP32" s="155"/>
      <c r="VWQ32" s="155"/>
      <c r="VWR32" s="155"/>
      <c r="VWS32" s="155"/>
      <c r="VWT32" s="155"/>
      <c r="VWU32" s="155"/>
      <c r="VWV32" s="155"/>
      <c r="VWW32" s="155"/>
      <c r="VWX32" s="155"/>
      <c r="VWY32" s="155"/>
      <c r="VWZ32" s="155"/>
      <c r="VXA32" s="155"/>
      <c r="VXB32" s="155"/>
      <c r="VXC32" s="155"/>
      <c r="VXD32" s="155"/>
      <c r="VXE32" s="155"/>
      <c r="VXF32" s="155"/>
      <c r="VXG32" s="155"/>
      <c r="VXH32" s="155"/>
      <c r="VXI32" s="155"/>
      <c r="VXJ32" s="155"/>
      <c r="VXK32" s="155"/>
      <c r="VXL32" s="155"/>
      <c r="VXM32" s="155"/>
      <c r="VXN32" s="155"/>
      <c r="VXO32" s="155"/>
      <c r="VXP32" s="155"/>
      <c r="VXQ32" s="155"/>
      <c r="VXR32" s="155"/>
      <c r="VXS32" s="155"/>
      <c r="VXT32" s="155"/>
      <c r="VXU32" s="155"/>
      <c r="VXV32" s="155"/>
      <c r="VXW32" s="155"/>
      <c r="VXX32" s="155"/>
      <c r="VXY32" s="155"/>
      <c r="VXZ32" s="155"/>
      <c r="VYA32" s="155"/>
      <c r="VYB32" s="155"/>
      <c r="VYC32" s="155"/>
      <c r="VYD32" s="155"/>
      <c r="VYE32" s="155"/>
      <c r="VYF32" s="155"/>
      <c r="VYG32" s="155"/>
      <c r="VYH32" s="155"/>
      <c r="VYI32" s="155"/>
      <c r="VYJ32" s="155"/>
      <c r="VYK32" s="155"/>
      <c r="VYL32" s="155"/>
      <c r="VYM32" s="155"/>
      <c r="VYN32" s="155"/>
      <c r="VYO32" s="155"/>
      <c r="VYP32" s="155"/>
      <c r="VYQ32" s="155"/>
      <c r="VYR32" s="155"/>
      <c r="VYS32" s="155"/>
      <c r="VYT32" s="155"/>
      <c r="VYU32" s="155"/>
      <c r="VYV32" s="155"/>
      <c r="VYW32" s="155"/>
      <c r="VYX32" s="155"/>
      <c r="VYY32" s="155"/>
      <c r="VYZ32" s="155"/>
      <c r="VZA32" s="155"/>
      <c r="VZB32" s="155"/>
      <c r="VZC32" s="155"/>
      <c r="VZD32" s="155"/>
      <c r="VZE32" s="155"/>
      <c r="VZF32" s="155"/>
      <c r="VZG32" s="155"/>
      <c r="VZH32" s="155"/>
      <c r="VZI32" s="155"/>
      <c r="VZJ32" s="155"/>
      <c r="VZK32" s="155"/>
      <c r="VZL32" s="155"/>
      <c r="VZM32" s="155"/>
      <c r="VZN32" s="155"/>
      <c r="VZO32" s="155"/>
      <c r="VZP32" s="155"/>
      <c r="VZQ32" s="155"/>
      <c r="VZR32" s="155"/>
      <c r="VZS32" s="155"/>
      <c r="VZT32" s="155"/>
      <c r="VZU32" s="155"/>
      <c r="VZV32" s="155"/>
      <c r="VZW32" s="155"/>
      <c r="VZX32" s="155"/>
      <c r="VZY32" s="155"/>
      <c r="VZZ32" s="155"/>
      <c r="WAA32" s="155"/>
      <c r="WAB32" s="155"/>
      <c r="WAC32" s="155"/>
      <c r="WAD32" s="155"/>
      <c r="WAE32" s="155"/>
      <c r="WAF32" s="155"/>
      <c r="WAG32" s="155"/>
      <c r="WAH32" s="155"/>
      <c r="WAI32" s="155"/>
      <c r="WAJ32" s="155"/>
      <c r="WAK32" s="155"/>
      <c r="WAL32" s="155"/>
      <c r="WAM32" s="155"/>
      <c r="WAN32" s="155"/>
      <c r="WAO32" s="155"/>
      <c r="WAP32" s="155"/>
      <c r="WAQ32" s="155"/>
      <c r="WAR32" s="155"/>
      <c r="WAS32" s="155"/>
      <c r="WAT32" s="155"/>
      <c r="WAU32" s="155"/>
      <c r="WAV32" s="155"/>
      <c r="WAW32" s="155"/>
      <c r="WAX32" s="155"/>
      <c r="WAY32" s="155"/>
      <c r="WAZ32" s="155"/>
      <c r="WBA32" s="155"/>
      <c r="WBB32" s="155"/>
      <c r="WBC32" s="155"/>
      <c r="WBD32" s="155"/>
      <c r="WBE32" s="155"/>
      <c r="WBF32" s="155"/>
      <c r="WBG32" s="155"/>
      <c r="WBH32" s="155"/>
      <c r="WBI32" s="155"/>
      <c r="WBJ32" s="155"/>
      <c r="WBK32" s="155"/>
      <c r="WBL32" s="155"/>
      <c r="WBM32" s="155"/>
      <c r="WBN32" s="155"/>
      <c r="WBO32" s="155"/>
      <c r="WBP32" s="155"/>
      <c r="WBQ32" s="155"/>
      <c r="WBR32" s="155"/>
      <c r="WBS32" s="155"/>
      <c r="WBT32" s="155"/>
      <c r="WBU32" s="155"/>
      <c r="WBV32" s="155"/>
      <c r="WBW32" s="155"/>
      <c r="WBX32" s="155"/>
      <c r="WBY32" s="155"/>
      <c r="WBZ32" s="155"/>
      <c r="WCA32" s="155"/>
      <c r="WCB32" s="155"/>
      <c r="WCC32" s="155"/>
      <c r="WCD32" s="155"/>
      <c r="WCE32" s="155"/>
      <c r="WCF32" s="155"/>
      <c r="WCG32" s="155"/>
      <c r="WCH32" s="155"/>
      <c r="WCI32" s="155"/>
      <c r="WCJ32" s="155"/>
      <c r="WCK32" s="155"/>
      <c r="WCL32" s="155"/>
      <c r="WCM32" s="155"/>
      <c r="WCN32" s="155"/>
      <c r="WCO32" s="155"/>
      <c r="WCP32" s="155"/>
      <c r="WCQ32" s="155"/>
      <c r="WCR32" s="155"/>
      <c r="WCS32" s="155"/>
      <c r="WCT32" s="155"/>
      <c r="WCU32" s="155"/>
      <c r="WCV32" s="155"/>
      <c r="WCW32" s="155"/>
      <c r="WCX32" s="155"/>
      <c r="WCY32" s="155"/>
      <c r="WCZ32" s="155"/>
      <c r="WDA32" s="155"/>
      <c r="WDB32" s="155"/>
      <c r="WDC32" s="155"/>
      <c r="WDD32" s="155"/>
      <c r="WDE32" s="155"/>
      <c r="WDF32" s="155"/>
      <c r="WDG32" s="155"/>
      <c r="WDH32" s="155"/>
      <c r="WDI32" s="155"/>
      <c r="WDJ32" s="155"/>
      <c r="WDK32" s="155"/>
      <c r="WDL32" s="155"/>
      <c r="WDM32" s="155"/>
      <c r="WDN32" s="155"/>
      <c r="WDO32" s="155"/>
      <c r="WDP32" s="155"/>
      <c r="WDQ32" s="155"/>
      <c r="WDR32" s="155"/>
      <c r="WDS32" s="155"/>
      <c r="WDT32" s="155"/>
      <c r="WDU32" s="155"/>
      <c r="WDV32" s="155"/>
      <c r="WDW32" s="155"/>
      <c r="WDX32" s="155"/>
      <c r="WDY32" s="155"/>
      <c r="WDZ32" s="155"/>
      <c r="WEA32" s="155"/>
      <c r="WEB32" s="155"/>
      <c r="WEC32" s="155"/>
      <c r="WED32" s="155"/>
      <c r="WEE32" s="155"/>
      <c r="WEF32" s="155"/>
      <c r="WEG32" s="155"/>
      <c r="WEH32" s="155"/>
      <c r="WEI32" s="155"/>
      <c r="WEJ32" s="155"/>
      <c r="WEK32" s="155"/>
      <c r="WEL32" s="155"/>
      <c r="WEM32" s="155"/>
      <c r="WEN32" s="155"/>
      <c r="WEO32" s="155"/>
      <c r="WEP32" s="155"/>
      <c r="WEQ32" s="155"/>
      <c r="WER32" s="155"/>
      <c r="WES32" s="155"/>
      <c r="WET32" s="155"/>
      <c r="WEU32" s="155"/>
      <c r="WEV32" s="155"/>
      <c r="WEW32" s="155"/>
      <c r="WEX32" s="155"/>
      <c r="WEY32" s="155"/>
      <c r="WEZ32" s="155"/>
      <c r="WFA32" s="155"/>
      <c r="WFB32" s="155"/>
      <c r="WFC32" s="155"/>
      <c r="WFD32" s="155"/>
      <c r="WFE32" s="155"/>
      <c r="WFF32" s="155"/>
      <c r="WFG32" s="155"/>
      <c r="WFH32" s="155"/>
      <c r="WFI32" s="155"/>
      <c r="WFJ32" s="155"/>
      <c r="WFK32" s="155"/>
      <c r="WFL32" s="155"/>
      <c r="WFM32" s="155"/>
      <c r="WFN32" s="155"/>
      <c r="WFO32" s="155"/>
      <c r="WFP32" s="155"/>
      <c r="WFQ32" s="155"/>
      <c r="WFR32" s="155"/>
      <c r="WFS32" s="155"/>
      <c r="WFT32" s="155"/>
      <c r="WFU32" s="155"/>
      <c r="WFV32" s="155"/>
      <c r="WFW32" s="155"/>
      <c r="WFX32" s="155"/>
      <c r="WFY32" s="155"/>
      <c r="WFZ32" s="155"/>
      <c r="WGA32" s="155"/>
      <c r="WGB32" s="155"/>
      <c r="WGC32" s="155"/>
      <c r="WGD32" s="155"/>
      <c r="WGE32" s="155"/>
      <c r="WGF32" s="155"/>
      <c r="WGG32" s="155"/>
      <c r="WGH32" s="155"/>
      <c r="WGI32" s="155"/>
      <c r="WGJ32" s="155"/>
      <c r="WGK32" s="155"/>
      <c r="WGL32" s="155"/>
      <c r="WGM32" s="155"/>
      <c r="WGN32" s="155"/>
      <c r="WGO32" s="155"/>
      <c r="WGP32" s="155"/>
      <c r="WGQ32" s="155"/>
      <c r="WGR32" s="155"/>
      <c r="WGS32" s="155"/>
      <c r="WGT32" s="155"/>
      <c r="WGU32" s="155"/>
      <c r="WGV32" s="155"/>
      <c r="WGW32" s="155"/>
      <c r="WGX32" s="155"/>
      <c r="WGY32" s="155"/>
      <c r="WGZ32" s="155"/>
      <c r="WHA32" s="155"/>
      <c r="WHB32" s="155"/>
      <c r="WHC32" s="155"/>
      <c r="WHD32" s="155"/>
      <c r="WHE32" s="155"/>
      <c r="WHF32" s="155"/>
      <c r="WHG32" s="155"/>
      <c r="WHH32" s="155"/>
      <c r="WHI32" s="155"/>
      <c r="WHJ32" s="155"/>
      <c r="WHK32" s="155"/>
      <c r="WHL32" s="155"/>
      <c r="WHM32" s="155"/>
      <c r="WHN32" s="155"/>
      <c r="WHO32" s="155"/>
      <c r="WHP32" s="155"/>
      <c r="WHQ32" s="155"/>
      <c r="WHR32" s="155"/>
      <c r="WHS32" s="155"/>
      <c r="WHT32" s="155"/>
      <c r="WHU32" s="155"/>
      <c r="WHV32" s="155"/>
      <c r="WHW32" s="155"/>
      <c r="WHX32" s="155"/>
      <c r="WHY32" s="155"/>
      <c r="WHZ32" s="155"/>
      <c r="WIA32" s="155"/>
      <c r="WIB32" s="155"/>
      <c r="WIC32" s="155"/>
      <c r="WID32" s="155"/>
      <c r="WIE32" s="155"/>
      <c r="WIF32" s="155"/>
      <c r="WIG32" s="155"/>
      <c r="WIH32" s="155"/>
      <c r="WII32" s="155"/>
      <c r="WIJ32" s="155"/>
      <c r="WIK32" s="155"/>
      <c r="WIL32" s="155"/>
      <c r="WIM32" s="155"/>
      <c r="WIN32" s="155"/>
      <c r="WIO32" s="155"/>
      <c r="WIP32" s="155"/>
      <c r="WIQ32" s="155"/>
      <c r="WIR32" s="155"/>
      <c r="WIS32" s="155"/>
      <c r="WIT32" s="155"/>
      <c r="WIU32" s="155"/>
      <c r="WIV32" s="155"/>
      <c r="WIW32" s="155"/>
      <c r="WIX32" s="155"/>
      <c r="WIY32" s="155"/>
      <c r="WIZ32" s="155"/>
      <c r="WJA32" s="155"/>
      <c r="WJB32" s="155"/>
      <c r="WJC32" s="155"/>
      <c r="WJD32" s="155"/>
      <c r="WJE32" s="155"/>
      <c r="WJF32" s="155"/>
      <c r="WJG32" s="155"/>
      <c r="WJH32" s="155"/>
      <c r="WJI32" s="155"/>
      <c r="WJJ32" s="155"/>
      <c r="WJK32" s="155"/>
      <c r="WJL32" s="155"/>
      <c r="WJM32" s="155"/>
      <c r="WJN32" s="155"/>
      <c r="WJO32" s="155"/>
      <c r="WJP32" s="155"/>
      <c r="WJQ32" s="155"/>
      <c r="WJR32" s="155"/>
      <c r="WJS32" s="155"/>
      <c r="WJT32" s="155"/>
      <c r="WJU32" s="155"/>
      <c r="WJV32" s="155"/>
      <c r="WJW32" s="155"/>
      <c r="WJX32" s="155"/>
      <c r="WJY32" s="155"/>
      <c r="WJZ32" s="155"/>
      <c r="WKA32" s="155"/>
      <c r="WKB32" s="155"/>
      <c r="WKC32" s="155"/>
      <c r="WKD32" s="155"/>
      <c r="WKE32" s="155"/>
      <c r="WKF32" s="155"/>
      <c r="WKG32" s="155"/>
      <c r="WKH32" s="155"/>
      <c r="WKI32" s="155"/>
      <c r="WKJ32" s="155"/>
      <c r="WKK32" s="155"/>
      <c r="WKL32" s="155"/>
      <c r="WKM32" s="155"/>
      <c r="WKN32" s="155"/>
      <c r="WKO32" s="155"/>
      <c r="WKP32" s="155"/>
      <c r="WKQ32" s="155"/>
      <c r="WKR32" s="155"/>
      <c r="WKS32" s="155"/>
      <c r="WKT32" s="155"/>
      <c r="WKU32" s="155"/>
      <c r="WKV32" s="155"/>
      <c r="WKW32" s="155"/>
      <c r="WKX32" s="155"/>
      <c r="WKY32" s="155"/>
      <c r="WKZ32" s="155"/>
      <c r="WLA32" s="155"/>
      <c r="WLB32" s="155"/>
      <c r="WLC32" s="155"/>
      <c r="WLD32" s="155"/>
      <c r="WLE32" s="155"/>
      <c r="WLF32" s="155"/>
      <c r="WLG32" s="155"/>
      <c r="WLH32" s="155"/>
      <c r="WLI32" s="155"/>
      <c r="WLJ32" s="155"/>
      <c r="WLK32" s="155"/>
      <c r="WLL32" s="155"/>
      <c r="WLM32" s="155"/>
      <c r="WLN32" s="155"/>
      <c r="WLO32" s="155"/>
      <c r="WLP32" s="155"/>
      <c r="WLQ32" s="155"/>
      <c r="WLR32" s="155"/>
      <c r="WLS32" s="155"/>
      <c r="WLT32" s="155"/>
      <c r="WLU32" s="155"/>
      <c r="WLV32" s="155"/>
      <c r="WLW32" s="155"/>
      <c r="WLX32" s="155"/>
      <c r="WLY32" s="155"/>
      <c r="WLZ32" s="155"/>
      <c r="WMA32" s="155"/>
      <c r="WMB32" s="155"/>
      <c r="WMC32" s="155"/>
      <c r="WMD32" s="155"/>
      <c r="WME32" s="155"/>
      <c r="WMF32" s="155"/>
      <c r="WMG32" s="155"/>
      <c r="WMH32" s="155"/>
      <c r="WMI32" s="155"/>
      <c r="WMJ32" s="155"/>
      <c r="WMK32" s="155"/>
      <c r="WML32" s="155"/>
      <c r="WMM32" s="155"/>
      <c r="WMN32" s="155"/>
      <c r="WMO32" s="155"/>
      <c r="WMP32" s="155"/>
      <c r="WMQ32" s="155"/>
      <c r="WMR32" s="155"/>
      <c r="WMS32" s="155"/>
      <c r="WMT32" s="155"/>
      <c r="WMU32" s="155"/>
      <c r="WMV32" s="155"/>
      <c r="WMW32" s="155"/>
      <c r="WMX32" s="155"/>
      <c r="WMY32" s="155"/>
      <c r="WMZ32" s="155"/>
      <c r="WNA32" s="155"/>
      <c r="WNB32" s="155"/>
      <c r="WNC32" s="155"/>
      <c r="WND32" s="155"/>
      <c r="WNE32" s="155"/>
      <c r="WNF32" s="155"/>
      <c r="WNG32" s="155"/>
      <c r="WNH32" s="155"/>
      <c r="WNI32" s="155"/>
      <c r="WNJ32" s="155"/>
      <c r="WNK32" s="155"/>
      <c r="WNL32" s="155"/>
      <c r="WNM32" s="155"/>
      <c r="WNN32" s="155"/>
      <c r="WNO32" s="155"/>
      <c r="WNP32" s="155"/>
      <c r="WNQ32" s="155"/>
      <c r="WNR32" s="155"/>
      <c r="WNS32" s="155"/>
      <c r="WNT32" s="155"/>
      <c r="WNU32" s="155"/>
      <c r="WNV32" s="155"/>
      <c r="WNW32" s="155"/>
      <c r="WNX32" s="155"/>
      <c r="WNY32" s="155"/>
      <c r="WNZ32" s="155"/>
      <c r="WOA32" s="155"/>
      <c r="WOB32" s="155"/>
      <c r="WOC32" s="155"/>
      <c r="WOD32" s="155"/>
      <c r="WOE32" s="155"/>
      <c r="WOF32" s="155"/>
      <c r="WOG32" s="155"/>
      <c r="WOH32" s="155"/>
      <c r="WOI32" s="155"/>
      <c r="WOJ32" s="155"/>
      <c r="WOK32" s="155"/>
      <c r="WOL32" s="155"/>
      <c r="WOM32" s="155"/>
      <c r="WON32" s="155"/>
      <c r="WOO32" s="155"/>
      <c r="WOP32" s="155"/>
      <c r="WOQ32" s="155"/>
      <c r="WOR32" s="155"/>
      <c r="WOS32" s="155"/>
      <c r="WOT32" s="155"/>
      <c r="WOU32" s="155"/>
      <c r="WOV32" s="155"/>
      <c r="WOW32" s="155"/>
      <c r="WOX32" s="155"/>
      <c r="WOY32" s="155"/>
      <c r="WOZ32" s="155"/>
      <c r="WPA32" s="155"/>
      <c r="WPB32" s="155"/>
      <c r="WPC32" s="155"/>
      <c r="WPD32" s="155"/>
      <c r="WPE32" s="155"/>
      <c r="WPF32" s="155"/>
      <c r="WPG32" s="155"/>
      <c r="WPH32" s="155"/>
      <c r="WPI32" s="155"/>
      <c r="WPJ32" s="155"/>
      <c r="WPK32" s="155"/>
      <c r="WPL32" s="155"/>
      <c r="WPM32" s="155"/>
      <c r="WPN32" s="155"/>
      <c r="WPO32" s="155"/>
      <c r="WPP32" s="155"/>
      <c r="WPQ32" s="155"/>
      <c r="WPR32" s="155"/>
      <c r="WPS32" s="155"/>
      <c r="WPT32" s="155"/>
      <c r="WPU32" s="155"/>
      <c r="WPV32" s="155"/>
      <c r="WPW32" s="155"/>
      <c r="WPX32" s="155"/>
      <c r="WPY32" s="155"/>
      <c r="WPZ32" s="155"/>
      <c r="WQA32" s="155"/>
      <c r="WQB32" s="155"/>
      <c r="WQC32" s="155"/>
      <c r="WQD32" s="155"/>
      <c r="WQE32" s="155"/>
      <c r="WQF32" s="155"/>
      <c r="WQG32" s="155"/>
      <c r="WQH32" s="155"/>
      <c r="WQI32" s="155"/>
      <c r="WQJ32" s="155"/>
      <c r="WQK32" s="155"/>
      <c r="WQL32" s="155"/>
      <c r="WQM32" s="155"/>
      <c r="WQN32" s="155"/>
      <c r="WQO32" s="155"/>
      <c r="WQP32" s="155"/>
      <c r="WQQ32" s="155"/>
      <c r="WQR32" s="155"/>
      <c r="WQS32" s="155"/>
      <c r="WQT32" s="155"/>
      <c r="WQU32" s="155"/>
      <c r="WQV32" s="155"/>
      <c r="WQW32" s="155"/>
      <c r="WQX32" s="155"/>
      <c r="WQY32" s="155"/>
      <c r="WQZ32" s="155"/>
      <c r="WRA32" s="155"/>
      <c r="WRB32" s="155"/>
      <c r="WRC32" s="155"/>
      <c r="WRD32" s="155"/>
      <c r="WRE32" s="155"/>
      <c r="WRF32" s="155"/>
      <c r="WRG32" s="155"/>
      <c r="WRH32" s="155"/>
      <c r="WRI32" s="155"/>
      <c r="WRJ32" s="155"/>
      <c r="WRK32" s="155"/>
      <c r="WRL32" s="155"/>
      <c r="WRM32" s="155"/>
      <c r="WRN32" s="155"/>
      <c r="WRO32" s="155"/>
      <c r="WRP32" s="155"/>
      <c r="WRQ32" s="155"/>
      <c r="WRR32" s="155"/>
      <c r="WRS32" s="155"/>
      <c r="WRT32" s="155"/>
      <c r="WRU32" s="155"/>
      <c r="WRV32" s="155"/>
      <c r="WRW32" s="155"/>
      <c r="WRX32" s="155"/>
      <c r="WRY32" s="155"/>
      <c r="WRZ32" s="155"/>
      <c r="WSA32" s="155"/>
      <c r="WSB32" s="155"/>
      <c r="WSC32" s="155"/>
      <c r="WSD32" s="155"/>
      <c r="WSE32" s="155"/>
      <c r="WSF32" s="155"/>
      <c r="WSG32" s="155"/>
      <c r="WSH32" s="155"/>
      <c r="WSI32" s="155"/>
      <c r="WSJ32" s="155"/>
      <c r="WSK32" s="155"/>
      <c r="WSL32" s="155"/>
      <c r="WSM32" s="155"/>
      <c r="WSN32" s="155"/>
      <c r="WSO32" s="155"/>
      <c r="WSP32" s="155"/>
      <c r="WSQ32" s="155"/>
      <c r="WSR32" s="155"/>
      <c r="WSS32" s="155"/>
      <c r="WST32" s="155"/>
      <c r="WSU32" s="155"/>
      <c r="WSV32" s="155"/>
      <c r="WSW32" s="155"/>
      <c r="WSX32" s="155"/>
      <c r="WSY32" s="155"/>
      <c r="WSZ32" s="155"/>
      <c r="WTA32" s="155"/>
      <c r="WTB32" s="155"/>
      <c r="WTC32" s="155"/>
      <c r="WTD32" s="155"/>
      <c r="WTE32" s="155"/>
      <c r="WTF32" s="155"/>
      <c r="WTG32" s="155"/>
      <c r="WTH32" s="155"/>
      <c r="WTI32" s="155"/>
      <c r="WTJ32" s="155"/>
      <c r="WTK32" s="155"/>
      <c r="WTL32" s="155"/>
      <c r="WTM32" s="155"/>
      <c r="WTN32" s="155"/>
      <c r="WTO32" s="155"/>
      <c r="WTP32" s="155"/>
      <c r="WTQ32" s="155"/>
      <c r="WTR32" s="155"/>
      <c r="WTS32" s="155"/>
      <c r="WTT32" s="155"/>
      <c r="WTU32" s="155"/>
      <c r="WTV32" s="155"/>
      <c r="WTW32" s="155"/>
      <c r="WTX32" s="155"/>
      <c r="WTY32" s="155"/>
      <c r="WTZ32" s="155"/>
      <c r="WUA32" s="155"/>
      <c r="WUB32" s="155"/>
      <c r="WUC32" s="155"/>
      <c r="WUD32" s="155"/>
      <c r="WUE32" s="155"/>
      <c r="WUF32" s="155"/>
      <c r="WUG32" s="155"/>
      <c r="WUH32" s="155"/>
      <c r="WUI32" s="155"/>
      <c r="WUJ32" s="155"/>
      <c r="WUK32" s="155"/>
      <c r="WUL32" s="155"/>
      <c r="WUM32" s="155"/>
      <c r="WUN32" s="155"/>
      <c r="WUO32" s="155"/>
      <c r="WUP32" s="155"/>
      <c r="WUQ32" s="155"/>
      <c r="WUR32" s="155"/>
      <c r="WUS32" s="155"/>
      <c r="WUT32" s="155"/>
      <c r="WUU32" s="155"/>
      <c r="WUV32" s="155"/>
      <c r="WUW32" s="155"/>
      <c r="WUX32" s="155"/>
      <c r="WUY32" s="155"/>
      <c r="WUZ32" s="155"/>
      <c r="WVA32" s="155"/>
      <c r="WVB32" s="155"/>
      <c r="WVC32" s="155"/>
      <c r="WVD32" s="155"/>
      <c r="WVE32" s="155"/>
      <c r="WVF32" s="155"/>
      <c r="WVG32" s="155"/>
      <c r="WVH32" s="155"/>
      <c r="WVI32" s="155"/>
      <c r="WVJ32" s="155"/>
      <c r="WVK32" s="155"/>
      <c r="WVL32" s="155"/>
      <c r="WVM32" s="155"/>
      <c r="WVN32" s="155"/>
      <c r="WVO32" s="155"/>
      <c r="WVP32" s="155"/>
      <c r="WVQ32" s="155"/>
      <c r="WVR32" s="155"/>
      <c r="WVS32" s="155"/>
      <c r="WVT32" s="155"/>
      <c r="WVU32" s="155"/>
      <c r="WVV32" s="155"/>
      <c r="WVW32" s="155"/>
      <c r="WVX32" s="155"/>
      <c r="WVY32" s="155"/>
      <c r="WVZ32" s="155"/>
      <c r="WWA32" s="155"/>
      <c r="WWB32" s="155"/>
      <c r="WWC32" s="155"/>
      <c r="WWD32" s="155"/>
      <c r="WWE32" s="155"/>
      <c r="WWF32" s="155"/>
      <c r="WWG32" s="155"/>
      <c r="WWH32" s="155"/>
      <c r="WWI32" s="155"/>
      <c r="WWJ32" s="155"/>
      <c r="WWK32" s="155"/>
      <c r="WWL32" s="155"/>
      <c r="WWM32" s="155"/>
      <c r="WWN32" s="155"/>
      <c r="WWO32" s="155"/>
      <c r="WWP32" s="155"/>
      <c r="WWQ32" s="155"/>
      <c r="WWR32" s="155"/>
      <c r="WWS32" s="155"/>
      <c r="WWT32" s="155"/>
      <c r="WWU32" s="155"/>
      <c r="WWV32" s="155"/>
      <c r="WWW32" s="155"/>
      <c r="WWX32" s="155"/>
      <c r="WWY32" s="155"/>
      <c r="WWZ32" s="155"/>
      <c r="WXA32" s="155"/>
      <c r="WXB32" s="155"/>
      <c r="WXC32" s="155"/>
      <c r="WXD32" s="155"/>
      <c r="WXE32" s="155"/>
      <c r="WXF32" s="155"/>
      <c r="WXG32" s="155"/>
      <c r="WXH32" s="155"/>
      <c r="WXI32" s="155"/>
      <c r="WXJ32" s="155"/>
      <c r="WXK32" s="155"/>
      <c r="WXL32" s="155"/>
      <c r="WXM32" s="155"/>
      <c r="WXN32" s="155"/>
      <c r="WXO32" s="155"/>
      <c r="WXP32" s="155"/>
      <c r="WXQ32" s="155"/>
      <c r="WXR32" s="155"/>
      <c r="WXS32" s="155"/>
      <c r="WXT32" s="155"/>
      <c r="WXU32" s="155"/>
      <c r="WXV32" s="155"/>
      <c r="WXW32" s="155"/>
      <c r="WXX32" s="155"/>
      <c r="WXY32" s="155"/>
      <c r="WXZ32" s="155"/>
      <c r="WYA32" s="155"/>
      <c r="WYB32" s="155"/>
      <c r="WYC32" s="155"/>
      <c r="WYD32" s="155"/>
      <c r="WYE32" s="155"/>
      <c r="WYF32" s="155"/>
      <c r="WYG32" s="155"/>
      <c r="WYH32" s="155"/>
      <c r="WYI32" s="155"/>
      <c r="WYJ32" s="155"/>
      <c r="WYK32" s="155"/>
      <c r="WYL32" s="155"/>
      <c r="WYM32" s="155"/>
      <c r="WYN32" s="155"/>
      <c r="WYO32" s="155"/>
      <c r="WYP32" s="155"/>
      <c r="WYQ32" s="155"/>
      <c r="WYR32" s="155"/>
      <c r="WYS32" s="155"/>
      <c r="WYT32" s="155"/>
      <c r="WYU32" s="155"/>
      <c r="WYV32" s="155"/>
      <c r="WYW32" s="155"/>
      <c r="WYX32" s="155"/>
      <c r="WYY32" s="155"/>
      <c r="WYZ32" s="155"/>
      <c r="WZA32" s="155"/>
      <c r="WZB32" s="155"/>
      <c r="WZC32" s="155"/>
      <c r="WZD32" s="155"/>
      <c r="WZE32" s="155"/>
      <c r="WZF32" s="155"/>
      <c r="WZG32" s="155"/>
      <c r="WZH32" s="155"/>
      <c r="WZI32" s="155"/>
      <c r="WZJ32" s="155"/>
      <c r="WZK32" s="155"/>
      <c r="WZL32" s="155"/>
      <c r="WZM32" s="155"/>
      <c r="WZN32" s="155"/>
      <c r="WZO32" s="155"/>
      <c r="WZP32" s="155"/>
      <c r="WZQ32" s="155"/>
      <c r="WZR32" s="155"/>
      <c r="WZS32" s="155"/>
      <c r="WZT32" s="155"/>
      <c r="WZU32" s="155"/>
      <c r="WZV32" s="155"/>
      <c r="WZW32" s="155"/>
      <c r="WZX32" s="155"/>
      <c r="WZY32" s="155"/>
      <c r="WZZ32" s="155"/>
      <c r="XAA32" s="155"/>
      <c r="XAB32" s="155"/>
      <c r="XAC32" s="155"/>
      <c r="XAD32" s="155"/>
      <c r="XAE32" s="155"/>
      <c r="XAF32" s="155"/>
      <c r="XAG32" s="155"/>
      <c r="XAH32" s="155"/>
      <c r="XAI32" s="155"/>
      <c r="XAJ32" s="155"/>
      <c r="XAK32" s="155"/>
      <c r="XAL32" s="155"/>
      <c r="XAM32" s="155"/>
      <c r="XAN32" s="155"/>
      <c r="XAO32" s="155"/>
      <c r="XAP32" s="155"/>
      <c r="XAQ32" s="155"/>
      <c r="XAR32" s="155"/>
      <c r="XAS32" s="155"/>
      <c r="XAT32" s="155"/>
      <c r="XAU32" s="155"/>
      <c r="XAV32" s="155"/>
      <c r="XAW32" s="155"/>
      <c r="XAX32" s="155"/>
      <c r="XAY32" s="155"/>
      <c r="XAZ32" s="155"/>
      <c r="XBA32" s="155"/>
      <c r="XBB32" s="155"/>
      <c r="XBC32" s="155"/>
      <c r="XBD32" s="155"/>
      <c r="XBE32" s="155"/>
      <c r="XBF32" s="155"/>
      <c r="XBG32" s="155"/>
      <c r="XBH32" s="155"/>
      <c r="XBI32" s="155"/>
      <c r="XBJ32" s="155"/>
      <c r="XBK32" s="155"/>
      <c r="XBL32" s="155"/>
      <c r="XBM32" s="155"/>
      <c r="XBN32" s="155"/>
      <c r="XBO32" s="155"/>
      <c r="XBP32" s="155"/>
      <c r="XBQ32" s="155"/>
      <c r="XBR32" s="155"/>
      <c r="XBS32" s="155"/>
      <c r="XBT32" s="155"/>
      <c r="XBU32" s="155"/>
      <c r="XBV32" s="155"/>
      <c r="XBW32" s="155"/>
      <c r="XBX32" s="155"/>
      <c r="XBY32" s="155"/>
      <c r="XBZ32" s="155"/>
      <c r="XCA32" s="155"/>
      <c r="XCB32" s="155"/>
      <c r="XCC32" s="155"/>
      <c r="XCD32" s="155"/>
      <c r="XCE32" s="155"/>
      <c r="XCF32" s="155"/>
      <c r="XCG32" s="155"/>
      <c r="XCH32" s="155"/>
      <c r="XCI32" s="155"/>
      <c r="XCJ32" s="155"/>
      <c r="XCK32" s="155"/>
      <c r="XCL32" s="155"/>
      <c r="XCM32" s="155"/>
      <c r="XCN32" s="155"/>
      <c r="XCO32" s="155"/>
      <c r="XCP32" s="155"/>
      <c r="XCQ32" s="155"/>
      <c r="XCR32" s="155"/>
      <c r="XCS32" s="155"/>
      <c r="XCT32" s="155"/>
      <c r="XCU32" s="155"/>
      <c r="XCV32" s="155"/>
      <c r="XCW32" s="155"/>
      <c r="XCX32" s="155"/>
      <c r="XCY32" s="155"/>
      <c r="XCZ32" s="155"/>
      <c r="XDA32" s="155"/>
      <c r="XDB32" s="155"/>
      <c r="XDC32" s="155"/>
      <c r="XDD32" s="155"/>
      <c r="XDE32" s="155"/>
      <c r="XDF32" s="155"/>
      <c r="XDG32" s="155"/>
      <c r="XDH32" s="155"/>
      <c r="XDI32" s="155"/>
      <c r="XDJ32" s="155"/>
      <c r="XDK32" s="155"/>
      <c r="XDL32" s="155"/>
      <c r="XDM32" s="155"/>
      <c r="XDN32" s="155"/>
      <c r="XDO32" s="155"/>
      <c r="XDP32" s="155"/>
      <c r="XDQ32" s="155"/>
      <c r="XDR32" s="155"/>
      <c r="XDS32" s="155"/>
      <c r="XDT32" s="155"/>
      <c r="XDU32" s="155"/>
      <c r="XDV32" s="155"/>
      <c r="XDW32" s="155"/>
      <c r="XDX32" s="155"/>
      <c r="XDY32" s="155"/>
      <c r="XDZ32" s="155"/>
      <c r="XEA32" s="155"/>
      <c r="XEB32" s="155"/>
      <c r="XEC32" s="155"/>
      <c r="XED32" s="155"/>
      <c r="XEE32" s="155"/>
      <c r="XEF32" s="155"/>
      <c r="XEG32" s="155"/>
      <c r="XEH32" s="155"/>
      <c r="XEI32" s="155"/>
      <c r="XEJ32" s="155"/>
      <c r="XEK32" s="155"/>
      <c r="XEL32" s="155"/>
      <c r="XEM32" s="155"/>
      <c r="XEN32" s="155"/>
      <c r="XEO32" s="155"/>
      <c r="XEP32" s="155"/>
      <c r="XEQ32" s="155"/>
      <c r="XER32" s="155"/>
      <c r="XES32" s="155"/>
      <c r="XET32" s="155"/>
      <c r="XEU32" s="155"/>
      <c r="XEV32" s="155"/>
      <c r="XEW32" s="155"/>
      <c r="XEX32" s="155"/>
      <c r="XEY32" s="155"/>
      <c r="XEZ32" s="155"/>
      <c r="XFA32" s="155"/>
      <c r="XFB32" s="155"/>
      <c r="XFC32" s="155"/>
      <c r="XFD32" s="155"/>
    </row>
    <row r="33" spans="1:16384">
      <c r="A33" s="164"/>
      <c r="B33" s="164"/>
      <c r="C33" s="164"/>
      <c r="D33" s="164"/>
      <c r="E33" s="164"/>
      <c r="F33" s="164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  <c r="ER33" s="155"/>
      <c r="ES33" s="155"/>
      <c r="ET33" s="155"/>
      <c r="EU33" s="155"/>
      <c r="EV33" s="155"/>
      <c r="EW33" s="155"/>
      <c r="EX33" s="155"/>
      <c r="EY33" s="155"/>
      <c r="EZ33" s="155"/>
      <c r="FA33" s="155"/>
      <c r="FB33" s="155"/>
      <c r="FC33" s="155"/>
      <c r="FD33" s="155"/>
      <c r="FE33" s="155"/>
      <c r="FF33" s="155"/>
      <c r="FG33" s="155"/>
      <c r="FH33" s="155"/>
      <c r="FI33" s="155"/>
      <c r="FJ33" s="155"/>
      <c r="FK33" s="155"/>
      <c r="FL33" s="155"/>
      <c r="FM33" s="155"/>
      <c r="FN33" s="155"/>
      <c r="FO33" s="155"/>
      <c r="FP33" s="155"/>
      <c r="FQ33" s="155"/>
      <c r="FR33" s="155"/>
      <c r="FS33" s="155"/>
      <c r="FT33" s="155"/>
      <c r="FU33" s="155"/>
      <c r="FV33" s="155"/>
      <c r="FW33" s="155"/>
      <c r="FX33" s="155"/>
      <c r="FY33" s="155"/>
      <c r="FZ33" s="155"/>
      <c r="GA33" s="155"/>
      <c r="GB33" s="155"/>
      <c r="GC33" s="155"/>
      <c r="GD33" s="155"/>
      <c r="GE33" s="155"/>
      <c r="GF33" s="155"/>
      <c r="GG33" s="155"/>
      <c r="GH33" s="155"/>
      <c r="GI33" s="155"/>
      <c r="GJ33" s="155"/>
      <c r="GK33" s="155"/>
      <c r="GL33" s="155"/>
      <c r="GM33" s="155"/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155"/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155"/>
      <c r="IB33" s="155"/>
      <c r="IC33" s="155"/>
      <c r="ID33" s="155"/>
      <c r="IE33" s="155"/>
      <c r="IF33" s="155"/>
      <c r="IG33" s="155"/>
      <c r="IH33" s="155"/>
      <c r="II33" s="155"/>
      <c r="IJ33" s="155"/>
      <c r="IK33" s="155"/>
      <c r="IL33" s="155"/>
      <c r="IM33" s="155"/>
      <c r="IN33" s="155"/>
      <c r="IO33" s="155"/>
      <c r="IP33" s="155"/>
      <c r="IQ33" s="155"/>
      <c r="IR33" s="155"/>
      <c r="IS33" s="155"/>
      <c r="IT33" s="155"/>
      <c r="IU33" s="155"/>
      <c r="IV33" s="155"/>
      <c r="IW33" s="155"/>
      <c r="IX33" s="155"/>
      <c r="IY33" s="155"/>
      <c r="IZ33" s="155"/>
      <c r="JA33" s="155"/>
      <c r="JB33" s="155"/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155"/>
      <c r="JS33" s="155"/>
      <c r="JT33" s="155"/>
      <c r="JU33" s="155"/>
      <c r="JV33" s="155"/>
      <c r="JW33" s="155"/>
      <c r="JX33" s="155"/>
      <c r="JY33" s="155"/>
      <c r="JZ33" s="155"/>
      <c r="KA33" s="155"/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155"/>
      <c r="KN33" s="155"/>
      <c r="KO33" s="155"/>
      <c r="KP33" s="155"/>
      <c r="KQ33" s="155"/>
      <c r="KR33" s="155"/>
      <c r="KS33" s="155"/>
      <c r="KT33" s="155"/>
      <c r="KU33" s="155"/>
      <c r="KV33" s="155"/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5"/>
      <c r="LH33" s="155"/>
      <c r="LI33" s="155"/>
      <c r="LJ33" s="155"/>
      <c r="LK33" s="155"/>
      <c r="LL33" s="155"/>
      <c r="LM33" s="155"/>
      <c r="LN33" s="155"/>
      <c r="LO33" s="155"/>
      <c r="LP33" s="155"/>
      <c r="LQ33" s="155"/>
      <c r="LR33" s="155"/>
      <c r="LS33" s="155"/>
      <c r="LT33" s="155"/>
      <c r="LU33" s="155"/>
      <c r="LV33" s="155"/>
      <c r="LW33" s="155"/>
      <c r="LX33" s="155"/>
      <c r="LY33" s="155"/>
      <c r="LZ33" s="155"/>
      <c r="MA33" s="155"/>
      <c r="MB33" s="155"/>
      <c r="MC33" s="155"/>
      <c r="MD33" s="155"/>
      <c r="ME33" s="155"/>
      <c r="MF33" s="155"/>
      <c r="MG33" s="155"/>
      <c r="MH33" s="155"/>
      <c r="MI33" s="155"/>
      <c r="MJ33" s="155"/>
      <c r="MK33" s="155"/>
      <c r="ML33" s="155"/>
      <c r="MM33" s="155"/>
      <c r="MN33" s="155"/>
      <c r="MO33" s="155"/>
      <c r="MP33" s="155"/>
      <c r="MQ33" s="155"/>
      <c r="MR33" s="155"/>
      <c r="MS33" s="155"/>
      <c r="MT33" s="155"/>
      <c r="MU33" s="155"/>
      <c r="MV33" s="155"/>
      <c r="MW33" s="155"/>
      <c r="MX33" s="155"/>
      <c r="MY33" s="155"/>
      <c r="MZ33" s="155"/>
      <c r="NA33" s="155"/>
      <c r="NB33" s="155"/>
      <c r="NC33" s="155"/>
      <c r="ND33" s="155"/>
      <c r="NE33" s="155"/>
      <c r="NF33" s="155"/>
      <c r="NG33" s="155"/>
      <c r="NH33" s="155"/>
      <c r="NI33" s="155"/>
      <c r="NJ33" s="155"/>
      <c r="NK33" s="155"/>
      <c r="NL33" s="155"/>
      <c r="NM33" s="155"/>
      <c r="NN33" s="155"/>
      <c r="NO33" s="155"/>
      <c r="NP33" s="155"/>
      <c r="NQ33" s="155"/>
      <c r="NR33" s="155"/>
      <c r="NS33" s="155"/>
      <c r="NT33" s="155"/>
      <c r="NU33" s="155"/>
      <c r="NV33" s="155"/>
      <c r="NW33" s="155"/>
      <c r="NX33" s="155"/>
      <c r="NY33" s="155"/>
      <c r="NZ33" s="155"/>
      <c r="OA33" s="155"/>
      <c r="OB33" s="155"/>
      <c r="OC33" s="155"/>
      <c r="OD33" s="155"/>
      <c r="OE33" s="155"/>
      <c r="OF33" s="155"/>
      <c r="OG33" s="155"/>
      <c r="OH33" s="155"/>
      <c r="OI33" s="155"/>
      <c r="OJ33" s="155"/>
      <c r="OK33" s="155"/>
      <c r="OL33" s="155"/>
      <c r="OM33" s="155"/>
      <c r="ON33" s="155"/>
      <c r="OO33" s="155"/>
      <c r="OP33" s="155"/>
      <c r="OQ33" s="155"/>
      <c r="OR33" s="155"/>
      <c r="OS33" s="155"/>
      <c r="OT33" s="155"/>
      <c r="OU33" s="155"/>
      <c r="OV33" s="155"/>
      <c r="OW33" s="155"/>
      <c r="OX33" s="155"/>
      <c r="OY33" s="155"/>
      <c r="OZ33" s="155"/>
      <c r="PA33" s="155"/>
      <c r="PB33" s="155"/>
      <c r="PC33" s="155"/>
      <c r="PD33" s="155"/>
      <c r="PE33" s="155"/>
      <c r="PF33" s="155"/>
      <c r="PG33" s="155"/>
      <c r="PH33" s="155"/>
      <c r="PI33" s="155"/>
      <c r="PJ33" s="155"/>
      <c r="PK33" s="155"/>
      <c r="PL33" s="155"/>
      <c r="PM33" s="155"/>
      <c r="PN33" s="155"/>
      <c r="PO33" s="155"/>
      <c r="PP33" s="155"/>
      <c r="PQ33" s="155"/>
      <c r="PR33" s="155"/>
      <c r="PS33" s="155"/>
      <c r="PT33" s="155"/>
      <c r="PU33" s="155"/>
      <c r="PV33" s="155"/>
      <c r="PW33" s="155"/>
      <c r="PX33" s="155"/>
      <c r="PY33" s="155"/>
      <c r="PZ33" s="155"/>
      <c r="QA33" s="155"/>
      <c r="QB33" s="155"/>
      <c r="QC33" s="155"/>
      <c r="QD33" s="155"/>
      <c r="QE33" s="155"/>
      <c r="QF33" s="155"/>
      <c r="QG33" s="155"/>
      <c r="QH33" s="155"/>
      <c r="QI33" s="155"/>
      <c r="QJ33" s="155"/>
      <c r="QK33" s="155"/>
      <c r="QL33" s="155"/>
      <c r="QM33" s="155"/>
      <c r="QN33" s="155"/>
      <c r="QO33" s="155"/>
      <c r="QP33" s="155"/>
      <c r="QQ33" s="155"/>
      <c r="QR33" s="155"/>
      <c r="QS33" s="155"/>
      <c r="QT33" s="155"/>
      <c r="QU33" s="155"/>
      <c r="QV33" s="155"/>
      <c r="QW33" s="155"/>
      <c r="QX33" s="155"/>
      <c r="QY33" s="155"/>
      <c r="QZ33" s="155"/>
      <c r="RA33" s="155"/>
      <c r="RB33" s="155"/>
      <c r="RC33" s="155"/>
      <c r="RD33" s="155"/>
      <c r="RE33" s="155"/>
      <c r="RF33" s="155"/>
      <c r="RG33" s="155"/>
      <c r="RH33" s="155"/>
      <c r="RI33" s="155"/>
      <c r="RJ33" s="155"/>
      <c r="RK33" s="155"/>
      <c r="RL33" s="155"/>
      <c r="RM33" s="155"/>
      <c r="RN33" s="155"/>
      <c r="RO33" s="155"/>
      <c r="RP33" s="155"/>
      <c r="RQ33" s="155"/>
      <c r="RR33" s="155"/>
      <c r="RS33" s="155"/>
      <c r="RT33" s="155"/>
      <c r="RU33" s="155"/>
      <c r="RV33" s="155"/>
      <c r="RW33" s="155"/>
      <c r="RX33" s="155"/>
      <c r="RY33" s="155"/>
      <c r="RZ33" s="155"/>
      <c r="SA33" s="155"/>
      <c r="SB33" s="155"/>
      <c r="SC33" s="155"/>
      <c r="SD33" s="155"/>
      <c r="SE33" s="155"/>
      <c r="SF33" s="155"/>
      <c r="SG33" s="155"/>
      <c r="SH33" s="155"/>
      <c r="SI33" s="155"/>
      <c r="SJ33" s="155"/>
      <c r="SK33" s="155"/>
      <c r="SL33" s="155"/>
      <c r="SM33" s="155"/>
      <c r="SN33" s="155"/>
      <c r="SO33" s="155"/>
      <c r="SP33" s="155"/>
      <c r="SQ33" s="155"/>
      <c r="SR33" s="155"/>
      <c r="SS33" s="155"/>
      <c r="ST33" s="155"/>
      <c r="SU33" s="155"/>
      <c r="SV33" s="155"/>
      <c r="SW33" s="155"/>
      <c r="SX33" s="155"/>
      <c r="SY33" s="155"/>
      <c r="SZ33" s="155"/>
      <c r="TA33" s="155"/>
      <c r="TB33" s="155"/>
      <c r="TC33" s="155"/>
      <c r="TD33" s="155"/>
      <c r="TE33" s="155"/>
      <c r="TF33" s="155"/>
      <c r="TG33" s="155"/>
      <c r="TH33" s="155"/>
      <c r="TI33" s="155"/>
      <c r="TJ33" s="155"/>
      <c r="TK33" s="155"/>
      <c r="TL33" s="155"/>
      <c r="TM33" s="155"/>
      <c r="TN33" s="155"/>
      <c r="TO33" s="155"/>
      <c r="TP33" s="155"/>
      <c r="TQ33" s="155"/>
      <c r="TR33" s="155"/>
      <c r="TS33" s="155"/>
      <c r="TT33" s="155"/>
      <c r="TU33" s="155"/>
      <c r="TV33" s="155"/>
      <c r="TW33" s="155"/>
      <c r="TX33" s="155"/>
      <c r="TY33" s="155"/>
      <c r="TZ33" s="155"/>
      <c r="UA33" s="155"/>
      <c r="UB33" s="155"/>
      <c r="UC33" s="155"/>
      <c r="UD33" s="155"/>
      <c r="UE33" s="155"/>
      <c r="UF33" s="155"/>
      <c r="UG33" s="155"/>
      <c r="UH33" s="155"/>
      <c r="UI33" s="155"/>
      <c r="UJ33" s="155"/>
      <c r="UK33" s="155"/>
      <c r="UL33" s="155"/>
      <c r="UM33" s="155"/>
      <c r="UN33" s="155"/>
      <c r="UO33" s="155"/>
      <c r="UP33" s="155"/>
      <c r="UQ33" s="155"/>
      <c r="UR33" s="155"/>
      <c r="US33" s="155"/>
      <c r="UT33" s="155"/>
      <c r="UU33" s="155"/>
      <c r="UV33" s="155"/>
      <c r="UW33" s="155"/>
      <c r="UX33" s="155"/>
      <c r="UY33" s="155"/>
      <c r="UZ33" s="155"/>
      <c r="VA33" s="155"/>
      <c r="VB33" s="155"/>
      <c r="VC33" s="155"/>
      <c r="VD33" s="155"/>
      <c r="VE33" s="155"/>
      <c r="VF33" s="155"/>
      <c r="VG33" s="155"/>
      <c r="VH33" s="155"/>
      <c r="VI33" s="155"/>
      <c r="VJ33" s="155"/>
      <c r="VK33" s="155"/>
      <c r="VL33" s="155"/>
      <c r="VM33" s="155"/>
      <c r="VN33" s="155"/>
      <c r="VO33" s="155"/>
      <c r="VP33" s="155"/>
      <c r="VQ33" s="155"/>
      <c r="VR33" s="155"/>
      <c r="VS33" s="155"/>
      <c r="VT33" s="155"/>
      <c r="VU33" s="155"/>
      <c r="VV33" s="155"/>
      <c r="VW33" s="155"/>
      <c r="VX33" s="155"/>
      <c r="VY33" s="155"/>
      <c r="VZ33" s="155"/>
      <c r="WA33" s="155"/>
      <c r="WB33" s="155"/>
      <c r="WC33" s="155"/>
      <c r="WD33" s="155"/>
      <c r="WE33" s="155"/>
      <c r="WF33" s="155"/>
      <c r="WG33" s="155"/>
      <c r="WH33" s="155"/>
      <c r="WI33" s="155"/>
      <c r="WJ33" s="155"/>
      <c r="WK33" s="155"/>
      <c r="WL33" s="155"/>
      <c r="WM33" s="155"/>
      <c r="WN33" s="155"/>
      <c r="WO33" s="155"/>
      <c r="WP33" s="155"/>
      <c r="WQ33" s="155"/>
      <c r="WR33" s="155"/>
      <c r="WS33" s="155"/>
      <c r="WT33" s="155"/>
      <c r="WU33" s="155"/>
      <c r="WV33" s="155"/>
      <c r="WW33" s="155"/>
      <c r="WX33" s="155"/>
      <c r="WY33" s="155"/>
      <c r="WZ33" s="155"/>
      <c r="XA33" s="155"/>
      <c r="XB33" s="155"/>
      <c r="XC33" s="155"/>
      <c r="XD33" s="155"/>
      <c r="XE33" s="155"/>
      <c r="XF33" s="155"/>
      <c r="XG33" s="155"/>
      <c r="XH33" s="155"/>
      <c r="XI33" s="155"/>
      <c r="XJ33" s="155"/>
      <c r="XK33" s="155"/>
      <c r="XL33" s="155"/>
      <c r="XM33" s="155"/>
      <c r="XN33" s="155"/>
      <c r="XO33" s="155"/>
      <c r="XP33" s="155"/>
      <c r="XQ33" s="155"/>
      <c r="XR33" s="155"/>
      <c r="XS33" s="155"/>
      <c r="XT33" s="155"/>
      <c r="XU33" s="155"/>
      <c r="XV33" s="155"/>
      <c r="XW33" s="155"/>
      <c r="XX33" s="155"/>
      <c r="XY33" s="155"/>
      <c r="XZ33" s="155"/>
      <c r="YA33" s="155"/>
      <c r="YB33" s="155"/>
      <c r="YC33" s="155"/>
      <c r="YD33" s="155"/>
      <c r="YE33" s="155"/>
      <c r="YF33" s="155"/>
      <c r="YG33" s="155"/>
      <c r="YH33" s="155"/>
      <c r="YI33" s="155"/>
      <c r="YJ33" s="155"/>
      <c r="YK33" s="155"/>
      <c r="YL33" s="155"/>
      <c r="YM33" s="155"/>
      <c r="YN33" s="155"/>
      <c r="YO33" s="155"/>
      <c r="YP33" s="155"/>
      <c r="YQ33" s="155"/>
      <c r="YR33" s="155"/>
      <c r="YS33" s="155"/>
      <c r="YT33" s="155"/>
      <c r="YU33" s="155"/>
      <c r="YV33" s="155"/>
      <c r="YW33" s="155"/>
      <c r="YX33" s="155"/>
      <c r="YY33" s="155"/>
      <c r="YZ33" s="155"/>
      <c r="ZA33" s="155"/>
      <c r="ZB33" s="155"/>
      <c r="ZC33" s="155"/>
      <c r="ZD33" s="155"/>
      <c r="ZE33" s="155"/>
      <c r="ZF33" s="155"/>
      <c r="ZG33" s="155"/>
      <c r="ZH33" s="155"/>
      <c r="ZI33" s="155"/>
      <c r="ZJ33" s="155"/>
      <c r="ZK33" s="155"/>
      <c r="ZL33" s="155"/>
      <c r="ZM33" s="155"/>
      <c r="ZN33" s="155"/>
      <c r="ZO33" s="155"/>
      <c r="ZP33" s="155"/>
      <c r="ZQ33" s="155"/>
      <c r="ZR33" s="155"/>
      <c r="ZS33" s="155"/>
      <c r="ZT33" s="155"/>
      <c r="ZU33" s="155"/>
      <c r="ZV33" s="155"/>
      <c r="ZW33" s="155"/>
      <c r="ZX33" s="155"/>
      <c r="ZY33" s="155"/>
      <c r="ZZ33" s="155"/>
      <c r="AAA33" s="155"/>
      <c r="AAB33" s="155"/>
      <c r="AAC33" s="155"/>
      <c r="AAD33" s="155"/>
      <c r="AAE33" s="155"/>
      <c r="AAF33" s="155"/>
      <c r="AAG33" s="155"/>
      <c r="AAH33" s="155"/>
      <c r="AAI33" s="155"/>
      <c r="AAJ33" s="155"/>
      <c r="AAK33" s="155"/>
      <c r="AAL33" s="155"/>
      <c r="AAM33" s="155"/>
      <c r="AAN33" s="155"/>
      <c r="AAO33" s="155"/>
      <c r="AAP33" s="155"/>
      <c r="AAQ33" s="155"/>
      <c r="AAR33" s="155"/>
      <c r="AAS33" s="155"/>
      <c r="AAT33" s="155"/>
      <c r="AAU33" s="155"/>
      <c r="AAV33" s="155"/>
      <c r="AAW33" s="155"/>
      <c r="AAX33" s="155"/>
      <c r="AAY33" s="155"/>
      <c r="AAZ33" s="155"/>
      <c r="ABA33" s="155"/>
      <c r="ABB33" s="155"/>
      <c r="ABC33" s="155"/>
      <c r="ABD33" s="155"/>
      <c r="ABE33" s="155"/>
      <c r="ABF33" s="155"/>
      <c r="ABG33" s="155"/>
      <c r="ABH33" s="155"/>
      <c r="ABI33" s="155"/>
      <c r="ABJ33" s="155"/>
      <c r="ABK33" s="155"/>
      <c r="ABL33" s="155"/>
      <c r="ABM33" s="155"/>
      <c r="ABN33" s="155"/>
      <c r="ABO33" s="155"/>
      <c r="ABP33" s="155"/>
      <c r="ABQ33" s="155"/>
      <c r="ABR33" s="155"/>
      <c r="ABS33" s="155"/>
      <c r="ABT33" s="155"/>
      <c r="ABU33" s="155"/>
      <c r="ABV33" s="155"/>
      <c r="ABW33" s="155"/>
      <c r="ABX33" s="155"/>
      <c r="ABY33" s="155"/>
      <c r="ABZ33" s="155"/>
      <c r="ACA33" s="155"/>
      <c r="ACB33" s="155"/>
      <c r="ACC33" s="155"/>
      <c r="ACD33" s="155"/>
      <c r="ACE33" s="155"/>
      <c r="ACF33" s="155"/>
      <c r="ACG33" s="155"/>
      <c r="ACH33" s="155"/>
      <c r="ACI33" s="155"/>
      <c r="ACJ33" s="155"/>
      <c r="ACK33" s="155"/>
      <c r="ACL33" s="155"/>
      <c r="ACM33" s="155"/>
      <c r="ACN33" s="155"/>
      <c r="ACO33" s="155"/>
      <c r="ACP33" s="155"/>
      <c r="ACQ33" s="155"/>
      <c r="ACR33" s="155"/>
      <c r="ACS33" s="155"/>
      <c r="ACT33" s="155"/>
      <c r="ACU33" s="155"/>
      <c r="ACV33" s="155"/>
      <c r="ACW33" s="155"/>
      <c r="ACX33" s="155"/>
      <c r="ACY33" s="155"/>
      <c r="ACZ33" s="155"/>
      <c r="ADA33" s="155"/>
      <c r="ADB33" s="155"/>
      <c r="ADC33" s="155"/>
      <c r="ADD33" s="155"/>
      <c r="ADE33" s="155"/>
      <c r="ADF33" s="155"/>
      <c r="ADG33" s="155"/>
      <c r="ADH33" s="155"/>
      <c r="ADI33" s="155"/>
      <c r="ADJ33" s="155"/>
      <c r="ADK33" s="155"/>
      <c r="ADL33" s="155"/>
      <c r="ADM33" s="155"/>
      <c r="ADN33" s="155"/>
      <c r="ADO33" s="155"/>
      <c r="ADP33" s="155"/>
      <c r="ADQ33" s="155"/>
      <c r="ADR33" s="155"/>
      <c r="ADS33" s="155"/>
      <c r="ADT33" s="155"/>
      <c r="ADU33" s="155"/>
      <c r="ADV33" s="155"/>
      <c r="ADW33" s="155"/>
      <c r="ADX33" s="155"/>
      <c r="ADY33" s="155"/>
      <c r="ADZ33" s="155"/>
      <c r="AEA33" s="155"/>
      <c r="AEB33" s="155"/>
      <c r="AEC33" s="155"/>
      <c r="AED33" s="155"/>
      <c r="AEE33" s="155"/>
      <c r="AEF33" s="155"/>
      <c r="AEG33" s="155"/>
      <c r="AEH33" s="155"/>
      <c r="AEI33" s="155"/>
      <c r="AEJ33" s="155"/>
      <c r="AEK33" s="155"/>
      <c r="AEL33" s="155"/>
      <c r="AEM33" s="155"/>
      <c r="AEN33" s="155"/>
      <c r="AEO33" s="155"/>
      <c r="AEP33" s="155"/>
      <c r="AEQ33" s="155"/>
      <c r="AER33" s="155"/>
      <c r="AES33" s="155"/>
      <c r="AET33" s="155"/>
      <c r="AEU33" s="155"/>
      <c r="AEV33" s="155"/>
      <c r="AEW33" s="155"/>
      <c r="AEX33" s="155"/>
      <c r="AEY33" s="155"/>
      <c r="AEZ33" s="155"/>
      <c r="AFA33" s="155"/>
      <c r="AFB33" s="155"/>
      <c r="AFC33" s="155"/>
      <c r="AFD33" s="155"/>
      <c r="AFE33" s="155"/>
      <c r="AFF33" s="155"/>
      <c r="AFG33" s="155"/>
      <c r="AFH33" s="155"/>
      <c r="AFI33" s="155"/>
      <c r="AFJ33" s="155"/>
      <c r="AFK33" s="155"/>
      <c r="AFL33" s="155"/>
      <c r="AFM33" s="155"/>
      <c r="AFN33" s="155"/>
      <c r="AFO33" s="155"/>
      <c r="AFP33" s="155"/>
      <c r="AFQ33" s="155"/>
      <c r="AFR33" s="155"/>
      <c r="AFS33" s="155"/>
      <c r="AFT33" s="155"/>
      <c r="AFU33" s="155"/>
      <c r="AFV33" s="155"/>
      <c r="AFW33" s="155"/>
      <c r="AFX33" s="155"/>
      <c r="AFY33" s="155"/>
      <c r="AFZ33" s="155"/>
      <c r="AGA33" s="155"/>
      <c r="AGB33" s="155"/>
      <c r="AGC33" s="155"/>
      <c r="AGD33" s="155"/>
      <c r="AGE33" s="155"/>
      <c r="AGF33" s="155"/>
      <c r="AGG33" s="155"/>
      <c r="AGH33" s="155"/>
      <c r="AGI33" s="155"/>
      <c r="AGJ33" s="155"/>
      <c r="AGK33" s="155"/>
      <c r="AGL33" s="155"/>
      <c r="AGM33" s="155"/>
      <c r="AGN33" s="155"/>
      <c r="AGO33" s="155"/>
      <c r="AGP33" s="155"/>
      <c r="AGQ33" s="155"/>
      <c r="AGR33" s="155"/>
      <c r="AGS33" s="155"/>
      <c r="AGT33" s="155"/>
      <c r="AGU33" s="155"/>
      <c r="AGV33" s="155"/>
      <c r="AGW33" s="155"/>
      <c r="AGX33" s="155"/>
      <c r="AGY33" s="155"/>
      <c r="AGZ33" s="155"/>
      <c r="AHA33" s="155"/>
      <c r="AHB33" s="155"/>
      <c r="AHC33" s="155"/>
      <c r="AHD33" s="155"/>
      <c r="AHE33" s="155"/>
      <c r="AHF33" s="155"/>
      <c r="AHG33" s="155"/>
      <c r="AHH33" s="155"/>
      <c r="AHI33" s="155"/>
      <c r="AHJ33" s="155"/>
      <c r="AHK33" s="155"/>
      <c r="AHL33" s="155"/>
      <c r="AHM33" s="155"/>
      <c r="AHN33" s="155"/>
      <c r="AHO33" s="155"/>
      <c r="AHP33" s="155"/>
      <c r="AHQ33" s="155"/>
      <c r="AHR33" s="155"/>
      <c r="AHS33" s="155"/>
      <c r="AHT33" s="155"/>
      <c r="AHU33" s="155"/>
      <c r="AHV33" s="155"/>
      <c r="AHW33" s="155"/>
      <c r="AHX33" s="155"/>
      <c r="AHY33" s="155"/>
      <c r="AHZ33" s="155"/>
      <c r="AIA33" s="155"/>
      <c r="AIB33" s="155"/>
      <c r="AIC33" s="155"/>
      <c r="AID33" s="155"/>
      <c r="AIE33" s="155"/>
      <c r="AIF33" s="155"/>
      <c r="AIG33" s="155"/>
      <c r="AIH33" s="155"/>
      <c r="AII33" s="155"/>
      <c r="AIJ33" s="155"/>
      <c r="AIK33" s="155"/>
      <c r="AIL33" s="155"/>
      <c r="AIM33" s="155"/>
      <c r="AIN33" s="155"/>
      <c r="AIO33" s="155"/>
      <c r="AIP33" s="155"/>
      <c r="AIQ33" s="155"/>
      <c r="AIR33" s="155"/>
      <c r="AIS33" s="155"/>
      <c r="AIT33" s="155"/>
      <c r="AIU33" s="155"/>
      <c r="AIV33" s="155"/>
      <c r="AIW33" s="155"/>
      <c r="AIX33" s="155"/>
      <c r="AIY33" s="155"/>
      <c r="AIZ33" s="155"/>
      <c r="AJA33" s="155"/>
      <c r="AJB33" s="155"/>
      <c r="AJC33" s="155"/>
      <c r="AJD33" s="155"/>
      <c r="AJE33" s="155"/>
      <c r="AJF33" s="155"/>
      <c r="AJG33" s="155"/>
      <c r="AJH33" s="155"/>
      <c r="AJI33" s="155"/>
      <c r="AJJ33" s="155"/>
      <c r="AJK33" s="155"/>
      <c r="AJL33" s="155"/>
      <c r="AJM33" s="155"/>
      <c r="AJN33" s="155"/>
      <c r="AJO33" s="155"/>
      <c r="AJP33" s="155"/>
      <c r="AJQ33" s="155"/>
      <c r="AJR33" s="155"/>
      <c r="AJS33" s="155"/>
      <c r="AJT33" s="155"/>
      <c r="AJU33" s="155"/>
      <c r="AJV33" s="155"/>
      <c r="AJW33" s="155"/>
      <c r="AJX33" s="155"/>
      <c r="AJY33" s="155"/>
      <c r="AJZ33" s="155"/>
      <c r="AKA33" s="155"/>
      <c r="AKB33" s="155"/>
      <c r="AKC33" s="155"/>
      <c r="AKD33" s="155"/>
      <c r="AKE33" s="155"/>
      <c r="AKF33" s="155"/>
      <c r="AKG33" s="155"/>
      <c r="AKH33" s="155"/>
      <c r="AKI33" s="155"/>
      <c r="AKJ33" s="155"/>
      <c r="AKK33" s="155"/>
      <c r="AKL33" s="155"/>
      <c r="AKM33" s="155"/>
      <c r="AKN33" s="155"/>
      <c r="AKO33" s="155"/>
      <c r="AKP33" s="155"/>
      <c r="AKQ33" s="155"/>
      <c r="AKR33" s="155"/>
      <c r="AKS33" s="155"/>
      <c r="AKT33" s="155"/>
      <c r="AKU33" s="155"/>
      <c r="AKV33" s="155"/>
      <c r="AKW33" s="155"/>
      <c r="AKX33" s="155"/>
      <c r="AKY33" s="155"/>
      <c r="AKZ33" s="155"/>
      <c r="ALA33" s="155"/>
      <c r="ALB33" s="155"/>
      <c r="ALC33" s="155"/>
      <c r="ALD33" s="155"/>
      <c r="ALE33" s="155"/>
      <c r="ALF33" s="155"/>
      <c r="ALG33" s="155"/>
      <c r="ALH33" s="155"/>
      <c r="ALI33" s="155"/>
      <c r="ALJ33" s="155"/>
      <c r="ALK33" s="155"/>
      <c r="ALL33" s="155"/>
      <c r="ALM33" s="155"/>
      <c r="ALN33" s="155"/>
      <c r="ALO33" s="155"/>
      <c r="ALP33" s="155"/>
      <c r="ALQ33" s="155"/>
      <c r="ALR33" s="155"/>
      <c r="ALS33" s="155"/>
      <c r="ALT33" s="155"/>
      <c r="ALU33" s="155"/>
      <c r="ALV33" s="155"/>
      <c r="ALW33" s="155"/>
      <c r="ALX33" s="155"/>
      <c r="ALY33" s="155"/>
      <c r="ALZ33" s="155"/>
      <c r="AMA33" s="155"/>
      <c r="AMB33" s="155"/>
      <c r="AMC33" s="155"/>
      <c r="AMD33" s="155"/>
      <c r="AME33" s="155"/>
      <c r="AMF33" s="155"/>
      <c r="AMG33" s="155"/>
      <c r="AMH33" s="155"/>
      <c r="AMI33" s="155"/>
      <c r="AMJ33" s="155"/>
      <c r="AMK33" s="155"/>
      <c r="AML33" s="155"/>
      <c r="AMM33" s="155"/>
      <c r="AMN33" s="155"/>
      <c r="AMO33" s="155"/>
      <c r="AMP33" s="155"/>
      <c r="AMQ33" s="155"/>
      <c r="AMR33" s="155"/>
      <c r="AMS33" s="155"/>
      <c r="AMT33" s="155"/>
      <c r="AMU33" s="155"/>
      <c r="AMV33" s="155"/>
      <c r="AMW33" s="155"/>
      <c r="AMX33" s="155"/>
      <c r="AMY33" s="155"/>
      <c r="AMZ33" s="155"/>
      <c r="ANA33" s="155"/>
      <c r="ANB33" s="155"/>
      <c r="ANC33" s="155"/>
      <c r="AND33" s="155"/>
      <c r="ANE33" s="155"/>
      <c r="ANF33" s="155"/>
      <c r="ANG33" s="155"/>
      <c r="ANH33" s="155"/>
      <c r="ANI33" s="155"/>
      <c r="ANJ33" s="155"/>
      <c r="ANK33" s="155"/>
      <c r="ANL33" s="155"/>
      <c r="ANM33" s="155"/>
      <c r="ANN33" s="155"/>
      <c r="ANO33" s="155"/>
      <c r="ANP33" s="155"/>
      <c r="ANQ33" s="155"/>
      <c r="ANR33" s="155"/>
      <c r="ANS33" s="155"/>
      <c r="ANT33" s="155"/>
      <c r="ANU33" s="155"/>
      <c r="ANV33" s="155"/>
      <c r="ANW33" s="155"/>
      <c r="ANX33" s="155"/>
      <c r="ANY33" s="155"/>
      <c r="ANZ33" s="155"/>
      <c r="AOA33" s="155"/>
      <c r="AOB33" s="155"/>
      <c r="AOC33" s="155"/>
      <c r="AOD33" s="155"/>
      <c r="AOE33" s="155"/>
      <c r="AOF33" s="155"/>
      <c r="AOG33" s="155"/>
      <c r="AOH33" s="155"/>
      <c r="AOI33" s="155"/>
      <c r="AOJ33" s="155"/>
      <c r="AOK33" s="155"/>
      <c r="AOL33" s="155"/>
      <c r="AOM33" s="155"/>
      <c r="AON33" s="155"/>
      <c r="AOO33" s="155"/>
      <c r="AOP33" s="155"/>
      <c r="AOQ33" s="155"/>
      <c r="AOR33" s="155"/>
      <c r="AOS33" s="155"/>
      <c r="AOT33" s="155"/>
      <c r="AOU33" s="155"/>
      <c r="AOV33" s="155"/>
      <c r="AOW33" s="155"/>
      <c r="AOX33" s="155"/>
      <c r="AOY33" s="155"/>
      <c r="AOZ33" s="155"/>
      <c r="APA33" s="155"/>
      <c r="APB33" s="155"/>
      <c r="APC33" s="155"/>
      <c r="APD33" s="155"/>
      <c r="APE33" s="155"/>
      <c r="APF33" s="155"/>
      <c r="APG33" s="155"/>
      <c r="APH33" s="155"/>
      <c r="API33" s="155"/>
      <c r="APJ33" s="155"/>
      <c r="APK33" s="155"/>
      <c r="APL33" s="155"/>
      <c r="APM33" s="155"/>
      <c r="APN33" s="155"/>
      <c r="APO33" s="155"/>
      <c r="APP33" s="155"/>
      <c r="APQ33" s="155"/>
      <c r="APR33" s="155"/>
      <c r="APS33" s="155"/>
      <c r="APT33" s="155"/>
      <c r="APU33" s="155"/>
      <c r="APV33" s="155"/>
      <c r="APW33" s="155"/>
      <c r="APX33" s="155"/>
      <c r="APY33" s="155"/>
      <c r="APZ33" s="155"/>
      <c r="AQA33" s="155"/>
      <c r="AQB33" s="155"/>
      <c r="AQC33" s="155"/>
      <c r="AQD33" s="155"/>
      <c r="AQE33" s="155"/>
      <c r="AQF33" s="155"/>
      <c r="AQG33" s="155"/>
      <c r="AQH33" s="155"/>
      <c r="AQI33" s="155"/>
      <c r="AQJ33" s="155"/>
      <c r="AQK33" s="155"/>
      <c r="AQL33" s="155"/>
      <c r="AQM33" s="155"/>
      <c r="AQN33" s="155"/>
      <c r="AQO33" s="155"/>
      <c r="AQP33" s="155"/>
      <c r="AQQ33" s="155"/>
      <c r="AQR33" s="155"/>
      <c r="AQS33" s="155"/>
      <c r="AQT33" s="155"/>
      <c r="AQU33" s="155"/>
      <c r="AQV33" s="155"/>
      <c r="AQW33" s="155"/>
      <c r="AQX33" s="155"/>
      <c r="AQY33" s="155"/>
      <c r="AQZ33" s="155"/>
      <c r="ARA33" s="155"/>
      <c r="ARB33" s="155"/>
      <c r="ARC33" s="155"/>
      <c r="ARD33" s="155"/>
      <c r="ARE33" s="155"/>
      <c r="ARF33" s="155"/>
      <c r="ARG33" s="155"/>
      <c r="ARH33" s="155"/>
      <c r="ARI33" s="155"/>
      <c r="ARJ33" s="155"/>
      <c r="ARK33" s="155"/>
      <c r="ARL33" s="155"/>
      <c r="ARM33" s="155"/>
      <c r="ARN33" s="155"/>
      <c r="ARO33" s="155"/>
      <c r="ARP33" s="155"/>
      <c r="ARQ33" s="155"/>
      <c r="ARR33" s="155"/>
      <c r="ARS33" s="155"/>
      <c r="ART33" s="155"/>
      <c r="ARU33" s="155"/>
      <c r="ARV33" s="155"/>
      <c r="ARW33" s="155"/>
      <c r="ARX33" s="155"/>
      <c r="ARY33" s="155"/>
      <c r="ARZ33" s="155"/>
      <c r="ASA33" s="155"/>
      <c r="ASB33" s="155"/>
      <c r="ASC33" s="155"/>
      <c r="ASD33" s="155"/>
      <c r="ASE33" s="155"/>
      <c r="ASF33" s="155"/>
      <c r="ASG33" s="155"/>
      <c r="ASH33" s="155"/>
      <c r="ASI33" s="155"/>
      <c r="ASJ33" s="155"/>
      <c r="ASK33" s="155"/>
      <c r="ASL33" s="155"/>
      <c r="ASM33" s="155"/>
      <c r="ASN33" s="155"/>
      <c r="ASO33" s="155"/>
      <c r="ASP33" s="155"/>
      <c r="ASQ33" s="155"/>
      <c r="ASR33" s="155"/>
      <c r="ASS33" s="155"/>
      <c r="AST33" s="155"/>
      <c r="ASU33" s="155"/>
      <c r="ASV33" s="155"/>
      <c r="ASW33" s="155"/>
      <c r="ASX33" s="155"/>
      <c r="ASY33" s="155"/>
      <c r="ASZ33" s="155"/>
      <c r="ATA33" s="155"/>
      <c r="ATB33" s="155"/>
      <c r="ATC33" s="155"/>
      <c r="ATD33" s="155"/>
      <c r="ATE33" s="155"/>
      <c r="ATF33" s="155"/>
      <c r="ATG33" s="155"/>
      <c r="ATH33" s="155"/>
      <c r="ATI33" s="155"/>
      <c r="ATJ33" s="155"/>
      <c r="ATK33" s="155"/>
      <c r="ATL33" s="155"/>
      <c r="ATM33" s="155"/>
      <c r="ATN33" s="155"/>
      <c r="ATO33" s="155"/>
      <c r="ATP33" s="155"/>
      <c r="ATQ33" s="155"/>
      <c r="ATR33" s="155"/>
      <c r="ATS33" s="155"/>
      <c r="ATT33" s="155"/>
      <c r="ATU33" s="155"/>
      <c r="ATV33" s="155"/>
      <c r="ATW33" s="155"/>
      <c r="ATX33" s="155"/>
      <c r="ATY33" s="155"/>
      <c r="ATZ33" s="155"/>
      <c r="AUA33" s="155"/>
      <c r="AUB33" s="155"/>
      <c r="AUC33" s="155"/>
      <c r="AUD33" s="155"/>
      <c r="AUE33" s="155"/>
      <c r="AUF33" s="155"/>
      <c r="AUG33" s="155"/>
      <c r="AUH33" s="155"/>
      <c r="AUI33" s="155"/>
      <c r="AUJ33" s="155"/>
      <c r="AUK33" s="155"/>
      <c r="AUL33" s="155"/>
      <c r="AUM33" s="155"/>
      <c r="AUN33" s="155"/>
      <c r="AUO33" s="155"/>
      <c r="AUP33" s="155"/>
      <c r="AUQ33" s="155"/>
      <c r="AUR33" s="155"/>
      <c r="AUS33" s="155"/>
      <c r="AUT33" s="155"/>
      <c r="AUU33" s="155"/>
      <c r="AUV33" s="155"/>
      <c r="AUW33" s="155"/>
      <c r="AUX33" s="155"/>
      <c r="AUY33" s="155"/>
      <c r="AUZ33" s="155"/>
      <c r="AVA33" s="155"/>
      <c r="AVB33" s="155"/>
      <c r="AVC33" s="155"/>
      <c r="AVD33" s="155"/>
      <c r="AVE33" s="155"/>
      <c r="AVF33" s="155"/>
      <c r="AVG33" s="155"/>
      <c r="AVH33" s="155"/>
      <c r="AVI33" s="155"/>
      <c r="AVJ33" s="155"/>
      <c r="AVK33" s="155"/>
      <c r="AVL33" s="155"/>
      <c r="AVM33" s="155"/>
      <c r="AVN33" s="155"/>
      <c r="AVO33" s="155"/>
      <c r="AVP33" s="155"/>
      <c r="AVQ33" s="155"/>
      <c r="AVR33" s="155"/>
      <c r="AVS33" s="155"/>
      <c r="AVT33" s="155"/>
      <c r="AVU33" s="155"/>
      <c r="AVV33" s="155"/>
      <c r="AVW33" s="155"/>
      <c r="AVX33" s="155"/>
      <c r="AVY33" s="155"/>
      <c r="AVZ33" s="155"/>
      <c r="AWA33" s="155"/>
      <c r="AWB33" s="155"/>
      <c r="AWC33" s="155"/>
      <c r="AWD33" s="155"/>
      <c r="AWE33" s="155"/>
      <c r="AWF33" s="155"/>
      <c r="AWG33" s="155"/>
      <c r="AWH33" s="155"/>
      <c r="AWI33" s="155"/>
      <c r="AWJ33" s="155"/>
      <c r="AWK33" s="155"/>
      <c r="AWL33" s="155"/>
      <c r="AWM33" s="155"/>
      <c r="AWN33" s="155"/>
      <c r="AWO33" s="155"/>
      <c r="AWP33" s="155"/>
      <c r="AWQ33" s="155"/>
      <c r="AWR33" s="155"/>
      <c r="AWS33" s="155"/>
      <c r="AWT33" s="155"/>
      <c r="AWU33" s="155"/>
      <c r="AWV33" s="155"/>
      <c r="AWW33" s="155"/>
      <c r="AWX33" s="155"/>
      <c r="AWY33" s="155"/>
      <c r="AWZ33" s="155"/>
      <c r="AXA33" s="155"/>
      <c r="AXB33" s="155"/>
      <c r="AXC33" s="155"/>
      <c r="AXD33" s="155"/>
      <c r="AXE33" s="155"/>
      <c r="AXF33" s="155"/>
      <c r="AXG33" s="155"/>
      <c r="AXH33" s="155"/>
      <c r="AXI33" s="155"/>
      <c r="AXJ33" s="155"/>
      <c r="AXK33" s="155"/>
      <c r="AXL33" s="155"/>
      <c r="AXM33" s="155"/>
      <c r="AXN33" s="155"/>
      <c r="AXO33" s="155"/>
      <c r="AXP33" s="155"/>
      <c r="AXQ33" s="155"/>
      <c r="AXR33" s="155"/>
      <c r="AXS33" s="155"/>
      <c r="AXT33" s="155"/>
      <c r="AXU33" s="155"/>
      <c r="AXV33" s="155"/>
      <c r="AXW33" s="155"/>
      <c r="AXX33" s="155"/>
      <c r="AXY33" s="155"/>
      <c r="AXZ33" s="155"/>
      <c r="AYA33" s="155"/>
      <c r="AYB33" s="155"/>
      <c r="AYC33" s="155"/>
      <c r="AYD33" s="155"/>
      <c r="AYE33" s="155"/>
      <c r="AYF33" s="155"/>
      <c r="AYG33" s="155"/>
      <c r="AYH33" s="155"/>
      <c r="AYI33" s="155"/>
      <c r="AYJ33" s="155"/>
      <c r="AYK33" s="155"/>
      <c r="AYL33" s="155"/>
      <c r="AYM33" s="155"/>
      <c r="AYN33" s="155"/>
      <c r="AYO33" s="155"/>
      <c r="AYP33" s="155"/>
      <c r="AYQ33" s="155"/>
      <c r="AYR33" s="155"/>
      <c r="AYS33" s="155"/>
      <c r="AYT33" s="155"/>
      <c r="AYU33" s="155"/>
      <c r="AYV33" s="155"/>
      <c r="AYW33" s="155"/>
      <c r="AYX33" s="155"/>
      <c r="AYY33" s="155"/>
      <c r="AYZ33" s="155"/>
      <c r="AZA33" s="155"/>
      <c r="AZB33" s="155"/>
      <c r="AZC33" s="155"/>
      <c r="AZD33" s="155"/>
      <c r="AZE33" s="155"/>
      <c r="AZF33" s="155"/>
      <c r="AZG33" s="155"/>
      <c r="AZH33" s="155"/>
      <c r="AZI33" s="155"/>
      <c r="AZJ33" s="155"/>
      <c r="AZK33" s="155"/>
      <c r="AZL33" s="155"/>
      <c r="AZM33" s="155"/>
      <c r="AZN33" s="155"/>
      <c r="AZO33" s="155"/>
      <c r="AZP33" s="155"/>
      <c r="AZQ33" s="155"/>
      <c r="AZR33" s="155"/>
      <c r="AZS33" s="155"/>
      <c r="AZT33" s="155"/>
      <c r="AZU33" s="155"/>
      <c r="AZV33" s="155"/>
      <c r="AZW33" s="155"/>
      <c r="AZX33" s="155"/>
      <c r="AZY33" s="155"/>
      <c r="AZZ33" s="155"/>
      <c r="BAA33" s="155"/>
      <c r="BAB33" s="155"/>
      <c r="BAC33" s="155"/>
      <c r="BAD33" s="155"/>
      <c r="BAE33" s="155"/>
      <c r="BAF33" s="155"/>
      <c r="BAG33" s="155"/>
      <c r="BAH33" s="155"/>
      <c r="BAI33" s="155"/>
      <c r="BAJ33" s="155"/>
      <c r="BAK33" s="155"/>
      <c r="BAL33" s="155"/>
      <c r="BAM33" s="155"/>
      <c r="BAN33" s="155"/>
      <c r="BAO33" s="155"/>
      <c r="BAP33" s="155"/>
      <c r="BAQ33" s="155"/>
      <c r="BAR33" s="155"/>
      <c r="BAS33" s="155"/>
      <c r="BAT33" s="155"/>
      <c r="BAU33" s="155"/>
      <c r="BAV33" s="155"/>
      <c r="BAW33" s="155"/>
      <c r="BAX33" s="155"/>
      <c r="BAY33" s="155"/>
      <c r="BAZ33" s="155"/>
      <c r="BBA33" s="155"/>
      <c r="BBB33" s="155"/>
      <c r="BBC33" s="155"/>
      <c r="BBD33" s="155"/>
      <c r="BBE33" s="155"/>
      <c r="BBF33" s="155"/>
      <c r="BBG33" s="155"/>
      <c r="BBH33" s="155"/>
      <c r="BBI33" s="155"/>
      <c r="BBJ33" s="155"/>
      <c r="BBK33" s="155"/>
      <c r="BBL33" s="155"/>
      <c r="BBM33" s="155"/>
      <c r="BBN33" s="155"/>
      <c r="BBO33" s="155"/>
      <c r="BBP33" s="155"/>
      <c r="BBQ33" s="155"/>
      <c r="BBR33" s="155"/>
      <c r="BBS33" s="155"/>
      <c r="BBT33" s="155"/>
      <c r="BBU33" s="155"/>
      <c r="BBV33" s="155"/>
      <c r="BBW33" s="155"/>
      <c r="BBX33" s="155"/>
      <c r="BBY33" s="155"/>
      <c r="BBZ33" s="155"/>
      <c r="BCA33" s="155"/>
      <c r="BCB33" s="155"/>
      <c r="BCC33" s="155"/>
      <c r="BCD33" s="155"/>
      <c r="BCE33" s="155"/>
      <c r="BCF33" s="155"/>
      <c r="BCG33" s="155"/>
      <c r="BCH33" s="155"/>
      <c r="BCI33" s="155"/>
      <c r="BCJ33" s="155"/>
      <c r="BCK33" s="155"/>
      <c r="BCL33" s="155"/>
      <c r="BCM33" s="155"/>
      <c r="BCN33" s="155"/>
      <c r="BCO33" s="155"/>
      <c r="BCP33" s="155"/>
      <c r="BCQ33" s="155"/>
      <c r="BCR33" s="155"/>
      <c r="BCS33" s="155"/>
      <c r="BCT33" s="155"/>
      <c r="BCU33" s="155"/>
      <c r="BCV33" s="155"/>
      <c r="BCW33" s="155"/>
      <c r="BCX33" s="155"/>
      <c r="BCY33" s="155"/>
      <c r="BCZ33" s="155"/>
      <c r="BDA33" s="155"/>
      <c r="BDB33" s="155"/>
      <c r="BDC33" s="155"/>
      <c r="BDD33" s="155"/>
      <c r="BDE33" s="155"/>
      <c r="BDF33" s="155"/>
      <c r="BDG33" s="155"/>
      <c r="BDH33" s="155"/>
      <c r="BDI33" s="155"/>
      <c r="BDJ33" s="155"/>
      <c r="BDK33" s="155"/>
      <c r="BDL33" s="155"/>
      <c r="BDM33" s="155"/>
      <c r="BDN33" s="155"/>
      <c r="BDO33" s="155"/>
      <c r="BDP33" s="155"/>
      <c r="BDQ33" s="155"/>
      <c r="BDR33" s="155"/>
      <c r="BDS33" s="155"/>
      <c r="BDT33" s="155"/>
      <c r="BDU33" s="155"/>
      <c r="BDV33" s="155"/>
      <c r="BDW33" s="155"/>
      <c r="BDX33" s="155"/>
      <c r="BDY33" s="155"/>
      <c r="BDZ33" s="155"/>
      <c r="BEA33" s="155"/>
      <c r="BEB33" s="155"/>
      <c r="BEC33" s="155"/>
      <c r="BED33" s="155"/>
      <c r="BEE33" s="155"/>
      <c r="BEF33" s="155"/>
      <c r="BEG33" s="155"/>
      <c r="BEH33" s="155"/>
      <c r="BEI33" s="155"/>
      <c r="BEJ33" s="155"/>
      <c r="BEK33" s="155"/>
      <c r="BEL33" s="155"/>
      <c r="BEM33" s="155"/>
      <c r="BEN33" s="155"/>
      <c r="BEO33" s="155"/>
      <c r="BEP33" s="155"/>
      <c r="BEQ33" s="155"/>
      <c r="BER33" s="155"/>
      <c r="BES33" s="155"/>
      <c r="BET33" s="155"/>
      <c r="BEU33" s="155"/>
      <c r="BEV33" s="155"/>
      <c r="BEW33" s="155"/>
      <c r="BEX33" s="155"/>
      <c r="BEY33" s="155"/>
      <c r="BEZ33" s="155"/>
      <c r="BFA33" s="155"/>
      <c r="BFB33" s="155"/>
      <c r="BFC33" s="155"/>
      <c r="BFD33" s="155"/>
      <c r="BFE33" s="155"/>
      <c r="BFF33" s="155"/>
      <c r="BFG33" s="155"/>
      <c r="BFH33" s="155"/>
      <c r="BFI33" s="155"/>
      <c r="BFJ33" s="155"/>
      <c r="BFK33" s="155"/>
      <c r="BFL33" s="155"/>
      <c r="BFM33" s="155"/>
      <c r="BFN33" s="155"/>
      <c r="BFO33" s="155"/>
      <c r="BFP33" s="155"/>
      <c r="BFQ33" s="155"/>
      <c r="BFR33" s="155"/>
      <c r="BFS33" s="155"/>
      <c r="BFT33" s="155"/>
      <c r="BFU33" s="155"/>
      <c r="BFV33" s="155"/>
      <c r="BFW33" s="155"/>
      <c r="BFX33" s="155"/>
      <c r="BFY33" s="155"/>
      <c r="BFZ33" s="155"/>
      <c r="BGA33" s="155"/>
      <c r="BGB33" s="155"/>
      <c r="BGC33" s="155"/>
      <c r="BGD33" s="155"/>
      <c r="BGE33" s="155"/>
      <c r="BGF33" s="155"/>
      <c r="BGG33" s="155"/>
      <c r="BGH33" s="155"/>
      <c r="BGI33" s="155"/>
      <c r="BGJ33" s="155"/>
      <c r="BGK33" s="155"/>
      <c r="BGL33" s="155"/>
      <c r="BGM33" s="155"/>
      <c r="BGN33" s="155"/>
      <c r="BGO33" s="155"/>
      <c r="BGP33" s="155"/>
      <c r="BGQ33" s="155"/>
      <c r="BGR33" s="155"/>
      <c r="BGS33" s="155"/>
      <c r="BGT33" s="155"/>
      <c r="BGU33" s="155"/>
      <c r="BGV33" s="155"/>
      <c r="BGW33" s="155"/>
      <c r="BGX33" s="155"/>
      <c r="BGY33" s="155"/>
      <c r="BGZ33" s="155"/>
      <c r="BHA33" s="155"/>
      <c r="BHB33" s="155"/>
      <c r="BHC33" s="155"/>
      <c r="BHD33" s="155"/>
      <c r="BHE33" s="155"/>
      <c r="BHF33" s="155"/>
      <c r="BHG33" s="155"/>
      <c r="BHH33" s="155"/>
      <c r="BHI33" s="155"/>
      <c r="BHJ33" s="155"/>
      <c r="BHK33" s="155"/>
      <c r="BHL33" s="155"/>
      <c r="BHM33" s="155"/>
      <c r="BHN33" s="155"/>
      <c r="BHO33" s="155"/>
      <c r="BHP33" s="155"/>
      <c r="BHQ33" s="155"/>
      <c r="BHR33" s="155"/>
      <c r="BHS33" s="155"/>
      <c r="BHT33" s="155"/>
      <c r="BHU33" s="155"/>
      <c r="BHV33" s="155"/>
      <c r="BHW33" s="155"/>
      <c r="BHX33" s="155"/>
      <c r="BHY33" s="155"/>
      <c r="BHZ33" s="155"/>
      <c r="BIA33" s="155"/>
      <c r="BIB33" s="155"/>
      <c r="BIC33" s="155"/>
      <c r="BID33" s="155"/>
      <c r="BIE33" s="155"/>
      <c r="BIF33" s="155"/>
      <c r="BIG33" s="155"/>
      <c r="BIH33" s="155"/>
      <c r="BII33" s="155"/>
      <c r="BIJ33" s="155"/>
      <c r="BIK33" s="155"/>
      <c r="BIL33" s="155"/>
      <c r="BIM33" s="155"/>
      <c r="BIN33" s="155"/>
      <c r="BIO33" s="155"/>
      <c r="BIP33" s="155"/>
      <c r="BIQ33" s="155"/>
      <c r="BIR33" s="155"/>
      <c r="BIS33" s="155"/>
      <c r="BIT33" s="155"/>
      <c r="BIU33" s="155"/>
      <c r="BIV33" s="155"/>
      <c r="BIW33" s="155"/>
      <c r="BIX33" s="155"/>
      <c r="BIY33" s="155"/>
      <c r="BIZ33" s="155"/>
      <c r="BJA33" s="155"/>
      <c r="BJB33" s="155"/>
      <c r="BJC33" s="155"/>
      <c r="BJD33" s="155"/>
      <c r="BJE33" s="155"/>
      <c r="BJF33" s="155"/>
      <c r="BJG33" s="155"/>
      <c r="BJH33" s="155"/>
      <c r="BJI33" s="155"/>
      <c r="BJJ33" s="155"/>
      <c r="BJK33" s="155"/>
      <c r="BJL33" s="155"/>
      <c r="BJM33" s="155"/>
      <c r="BJN33" s="155"/>
      <c r="BJO33" s="155"/>
      <c r="BJP33" s="155"/>
      <c r="BJQ33" s="155"/>
      <c r="BJR33" s="155"/>
      <c r="BJS33" s="155"/>
      <c r="BJT33" s="155"/>
      <c r="BJU33" s="155"/>
      <c r="BJV33" s="155"/>
      <c r="BJW33" s="155"/>
      <c r="BJX33" s="155"/>
      <c r="BJY33" s="155"/>
      <c r="BJZ33" s="155"/>
      <c r="BKA33" s="155"/>
      <c r="BKB33" s="155"/>
      <c r="BKC33" s="155"/>
      <c r="BKD33" s="155"/>
      <c r="BKE33" s="155"/>
      <c r="BKF33" s="155"/>
      <c r="BKG33" s="155"/>
      <c r="BKH33" s="155"/>
      <c r="BKI33" s="155"/>
      <c r="BKJ33" s="155"/>
      <c r="BKK33" s="155"/>
      <c r="BKL33" s="155"/>
      <c r="BKM33" s="155"/>
      <c r="BKN33" s="155"/>
      <c r="BKO33" s="155"/>
      <c r="BKP33" s="155"/>
      <c r="BKQ33" s="155"/>
      <c r="BKR33" s="155"/>
      <c r="BKS33" s="155"/>
      <c r="BKT33" s="155"/>
      <c r="BKU33" s="155"/>
      <c r="BKV33" s="155"/>
      <c r="BKW33" s="155"/>
      <c r="BKX33" s="155"/>
      <c r="BKY33" s="155"/>
      <c r="BKZ33" s="155"/>
      <c r="BLA33" s="155"/>
      <c r="BLB33" s="155"/>
      <c r="BLC33" s="155"/>
      <c r="BLD33" s="155"/>
      <c r="BLE33" s="155"/>
      <c r="BLF33" s="155"/>
      <c r="BLG33" s="155"/>
      <c r="BLH33" s="155"/>
      <c r="BLI33" s="155"/>
      <c r="BLJ33" s="155"/>
      <c r="BLK33" s="155"/>
      <c r="BLL33" s="155"/>
      <c r="BLM33" s="155"/>
      <c r="BLN33" s="155"/>
      <c r="BLO33" s="155"/>
      <c r="BLP33" s="155"/>
      <c r="BLQ33" s="155"/>
      <c r="BLR33" s="155"/>
      <c r="BLS33" s="155"/>
      <c r="BLT33" s="155"/>
      <c r="BLU33" s="155"/>
      <c r="BLV33" s="155"/>
      <c r="BLW33" s="155"/>
      <c r="BLX33" s="155"/>
      <c r="BLY33" s="155"/>
      <c r="BLZ33" s="155"/>
      <c r="BMA33" s="155"/>
      <c r="BMB33" s="155"/>
      <c r="BMC33" s="155"/>
      <c r="BMD33" s="155"/>
      <c r="BME33" s="155"/>
      <c r="BMF33" s="155"/>
      <c r="BMG33" s="155"/>
      <c r="BMH33" s="155"/>
      <c r="BMI33" s="155"/>
      <c r="BMJ33" s="155"/>
      <c r="BMK33" s="155"/>
      <c r="BML33" s="155"/>
      <c r="BMM33" s="155"/>
      <c r="BMN33" s="155"/>
      <c r="BMO33" s="155"/>
      <c r="BMP33" s="155"/>
      <c r="BMQ33" s="155"/>
      <c r="BMR33" s="155"/>
      <c r="BMS33" s="155"/>
      <c r="BMT33" s="155"/>
      <c r="BMU33" s="155"/>
      <c r="BMV33" s="155"/>
      <c r="BMW33" s="155"/>
      <c r="BMX33" s="155"/>
      <c r="BMY33" s="155"/>
      <c r="BMZ33" s="155"/>
      <c r="BNA33" s="155"/>
      <c r="BNB33" s="155"/>
      <c r="BNC33" s="155"/>
      <c r="BND33" s="155"/>
      <c r="BNE33" s="155"/>
      <c r="BNF33" s="155"/>
      <c r="BNG33" s="155"/>
      <c r="BNH33" s="155"/>
      <c r="BNI33" s="155"/>
      <c r="BNJ33" s="155"/>
      <c r="BNK33" s="155"/>
      <c r="BNL33" s="155"/>
      <c r="BNM33" s="155"/>
      <c r="BNN33" s="155"/>
      <c r="BNO33" s="155"/>
      <c r="BNP33" s="155"/>
      <c r="BNQ33" s="155"/>
      <c r="BNR33" s="155"/>
      <c r="BNS33" s="155"/>
      <c r="BNT33" s="155"/>
      <c r="BNU33" s="155"/>
      <c r="BNV33" s="155"/>
      <c r="BNW33" s="155"/>
      <c r="BNX33" s="155"/>
      <c r="BNY33" s="155"/>
      <c r="BNZ33" s="155"/>
      <c r="BOA33" s="155"/>
      <c r="BOB33" s="155"/>
      <c r="BOC33" s="155"/>
      <c r="BOD33" s="155"/>
      <c r="BOE33" s="155"/>
      <c r="BOF33" s="155"/>
      <c r="BOG33" s="155"/>
      <c r="BOH33" s="155"/>
      <c r="BOI33" s="155"/>
      <c r="BOJ33" s="155"/>
      <c r="BOK33" s="155"/>
      <c r="BOL33" s="155"/>
      <c r="BOM33" s="155"/>
      <c r="BON33" s="155"/>
      <c r="BOO33" s="155"/>
      <c r="BOP33" s="155"/>
      <c r="BOQ33" s="155"/>
      <c r="BOR33" s="155"/>
      <c r="BOS33" s="155"/>
      <c r="BOT33" s="155"/>
      <c r="BOU33" s="155"/>
      <c r="BOV33" s="155"/>
      <c r="BOW33" s="155"/>
      <c r="BOX33" s="155"/>
      <c r="BOY33" s="155"/>
      <c r="BOZ33" s="155"/>
      <c r="BPA33" s="155"/>
      <c r="BPB33" s="155"/>
      <c r="BPC33" s="155"/>
      <c r="BPD33" s="155"/>
      <c r="BPE33" s="155"/>
      <c r="BPF33" s="155"/>
      <c r="BPG33" s="155"/>
      <c r="BPH33" s="155"/>
      <c r="BPI33" s="155"/>
      <c r="BPJ33" s="155"/>
      <c r="BPK33" s="155"/>
      <c r="BPL33" s="155"/>
      <c r="BPM33" s="155"/>
      <c r="BPN33" s="155"/>
      <c r="BPO33" s="155"/>
      <c r="BPP33" s="155"/>
      <c r="BPQ33" s="155"/>
      <c r="BPR33" s="155"/>
      <c r="BPS33" s="155"/>
      <c r="BPT33" s="155"/>
      <c r="BPU33" s="155"/>
      <c r="BPV33" s="155"/>
      <c r="BPW33" s="155"/>
      <c r="BPX33" s="155"/>
      <c r="BPY33" s="155"/>
      <c r="BPZ33" s="155"/>
      <c r="BQA33" s="155"/>
      <c r="BQB33" s="155"/>
      <c r="BQC33" s="155"/>
      <c r="BQD33" s="155"/>
      <c r="BQE33" s="155"/>
      <c r="BQF33" s="155"/>
      <c r="BQG33" s="155"/>
      <c r="BQH33" s="155"/>
      <c r="BQI33" s="155"/>
      <c r="BQJ33" s="155"/>
      <c r="BQK33" s="155"/>
      <c r="BQL33" s="155"/>
      <c r="BQM33" s="155"/>
      <c r="BQN33" s="155"/>
      <c r="BQO33" s="155"/>
      <c r="BQP33" s="155"/>
      <c r="BQQ33" s="155"/>
      <c r="BQR33" s="155"/>
      <c r="BQS33" s="155"/>
      <c r="BQT33" s="155"/>
      <c r="BQU33" s="155"/>
      <c r="BQV33" s="155"/>
      <c r="BQW33" s="155"/>
      <c r="BQX33" s="155"/>
      <c r="BQY33" s="155"/>
      <c r="BQZ33" s="155"/>
      <c r="BRA33" s="155"/>
      <c r="BRB33" s="155"/>
      <c r="BRC33" s="155"/>
      <c r="BRD33" s="155"/>
      <c r="BRE33" s="155"/>
      <c r="BRF33" s="155"/>
      <c r="BRG33" s="155"/>
      <c r="BRH33" s="155"/>
      <c r="BRI33" s="155"/>
      <c r="BRJ33" s="155"/>
      <c r="BRK33" s="155"/>
      <c r="BRL33" s="155"/>
      <c r="BRM33" s="155"/>
      <c r="BRN33" s="155"/>
      <c r="BRO33" s="155"/>
      <c r="BRP33" s="155"/>
      <c r="BRQ33" s="155"/>
      <c r="BRR33" s="155"/>
      <c r="BRS33" s="155"/>
      <c r="BRT33" s="155"/>
      <c r="BRU33" s="155"/>
      <c r="BRV33" s="155"/>
      <c r="BRW33" s="155"/>
      <c r="BRX33" s="155"/>
      <c r="BRY33" s="155"/>
      <c r="BRZ33" s="155"/>
      <c r="BSA33" s="155"/>
      <c r="BSB33" s="155"/>
      <c r="BSC33" s="155"/>
      <c r="BSD33" s="155"/>
      <c r="BSE33" s="155"/>
      <c r="BSF33" s="155"/>
      <c r="BSG33" s="155"/>
      <c r="BSH33" s="155"/>
      <c r="BSI33" s="155"/>
      <c r="BSJ33" s="155"/>
      <c r="BSK33" s="155"/>
      <c r="BSL33" s="155"/>
      <c r="BSM33" s="155"/>
      <c r="BSN33" s="155"/>
      <c r="BSO33" s="155"/>
      <c r="BSP33" s="155"/>
      <c r="BSQ33" s="155"/>
      <c r="BSR33" s="155"/>
      <c r="BSS33" s="155"/>
      <c r="BST33" s="155"/>
      <c r="BSU33" s="155"/>
      <c r="BSV33" s="155"/>
      <c r="BSW33" s="155"/>
      <c r="BSX33" s="155"/>
      <c r="BSY33" s="155"/>
      <c r="BSZ33" s="155"/>
      <c r="BTA33" s="155"/>
      <c r="BTB33" s="155"/>
      <c r="BTC33" s="155"/>
      <c r="BTD33" s="155"/>
      <c r="BTE33" s="155"/>
      <c r="BTF33" s="155"/>
      <c r="BTG33" s="155"/>
      <c r="BTH33" s="155"/>
      <c r="BTI33" s="155"/>
      <c r="BTJ33" s="155"/>
      <c r="BTK33" s="155"/>
      <c r="BTL33" s="155"/>
      <c r="BTM33" s="155"/>
      <c r="BTN33" s="155"/>
      <c r="BTO33" s="155"/>
      <c r="BTP33" s="155"/>
      <c r="BTQ33" s="155"/>
      <c r="BTR33" s="155"/>
      <c r="BTS33" s="155"/>
      <c r="BTT33" s="155"/>
      <c r="BTU33" s="155"/>
      <c r="BTV33" s="155"/>
      <c r="BTW33" s="155"/>
      <c r="BTX33" s="155"/>
      <c r="BTY33" s="155"/>
      <c r="BTZ33" s="155"/>
      <c r="BUA33" s="155"/>
      <c r="BUB33" s="155"/>
      <c r="BUC33" s="155"/>
      <c r="BUD33" s="155"/>
      <c r="BUE33" s="155"/>
      <c r="BUF33" s="155"/>
      <c r="BUG33" s="155"/>
      <c r="BUH33" s="155"/>
      <c r="BUI33" s="155"/>
      <c r="BUJ33" s="155"/>
      <c r="BUK33" s="155"/>
      <c r="BUL33" s="155"/>
      <c r="BUM33" s="155"/>
      <c r="BUN33" s="155"/>
      <c r="BUO33" s="155"/>
      <c r="BUP33" s="155"/>
      <c r="BUQ33" s="155"/>
      <c r="BUR33" s="155"/>
      <c r="BUS33" s="155"/>
      <c r="BUT33" s="155"/>
      <c r="BUU33" s="155"/>
      <c r="BUV33" s="155"/>
      <c r="BUW33" s="155"/>
      <c r="BUX33" s="155"/>
      <c r="BUY33" s="155"/>
      <c r="BUZ33" s="155"/>
      <c r="BVA33" s="155"/>
      <c r="BVB33" s="155"/>
      <c r="BVC33" s="155"/>
      <c r="BVD33" s="155"/>
      <c r="BVE33" s="155"/>
      <c r="BVF33" s="155"/>
      <c r="BVG33" s="155"/>
      <c r="BVH33" s="155"/>
      <c r="BVI33" s="155"/>
      <c r="BVJ33" s="155"/>
      <c r="BVK33" s="155"/>
      <c r="BVL33" s="155"/>
      <c r="BVM33" s="155"/>
      <c r="BVN33" s="155"/>
      <c r="BVO33" s="155"/>
      <c r="BVP33" s="155"/>
      <c r="BVQ33" s="155"/>
      <c r="BVR33" s="155"/>
      <c r="BVS33" s="155"/>
      <c r="BVT33" s="155"/>
      <c r="BVU33" s="155"/>
      <c r="BVV33" s="155"/>
      <c r="BVW33" s="155"/>
      <c r="BVX33" s="155"/>
      <c r="BVY33" s="155"/>
      <c r="BVZ33" s="155"/>
      <c r="BWA33" s="155"/>
      <c r="BWB33" s="155"/>
      <c r="BWC33" s="155"/>
      <c r="BWD33" s="155"/>
      <c r="BWE33" s="155"/>
      <c r="BWF33" s="155"/>
      <c r="BWG33" s="155"/>
      <c r="BWH33" s="155"/>
      <c r="BWI33" s="155"/>
      <c r="BWJ33" s="155"/>
      <c r="BWK33" s="155"/>
      <c r="BWL33" s="155"/>
      <c r="BWM33" s="155"/>
      <c r="BWN33" s="155"/>
      <c r="BWO33" s="155"/>
      <c r="BWP33" s="155"/>
      <c r="BWQ33" s="155"/>
      <c r="BWR33" s="155"/>
      <c r="BWS33" s="155"/>
      <c r="BWT33" s="155"/>
      <c r="BWU33" s="155"/>
      <c r="BWV33" s="155"/>
      <c r="BWW33" s="155"/>
      <c r="BWX33" s="155"/>
      <c r="BWY33" s="155"/>
      <c r="BWZ33" s="155"/>
      <c r="BXA33" s="155"/>
      <c r="BXB33" s="155"/>
      <c r="BXC33" s="155"/>
      <c r="BXD33" s="155"/>
      <c r="BXE33" s="155"/>
      <c r="BXF33" s="155"/>
      <c r="BXG33" s="155"/>
      <c r="BXH33" s="155"/>
      <c r="BXI33" s="155"/>
      <c r="BXJ33" s="155"/>
      <c r="BXK33" s="155"/>
      <c r="BXL33" s="155"/>
      <c r="BXM33" s="155"/>
      <c r="BXN33" s="155"/>
      <c r="BXO33" s="155"/>
      <c r="BXP33" s="155"/>
      <c r="BXQ33" s="155"/>
      <c r="BXR33" s="155"/>
      <c r="BXS33" s="155"/>
      <c r="BXT33" s="155"/>
      <c r="BXU33" s="155"/>
      <c r="BXV33" s="155"/>
      <c r="BXW33" s="155"/>
      <c r="BXX33" s="155"/>
      <c r="BXY33" s="155"/>
      <c r="BXZ33" s="155"/>
      <c r="BYA33" s="155"/>
      <c r="BYB33" s="155"/>
      <c r="BYC33" s="155"/>
      <c r="BYD33" s="155"/>
      <c r="BYE33" s="155"/>
      <c r="BYF33" s="155"/>
      <c r="BYG33" s="155"/>
      <c r="BYH33" s="155"/>
      <c r="BYI33" s="155"/>
      <c r="BYJ33" s="155"/>
      <c r="BYK33" s="155"/>
      <c r="BYL33" s="155"/>
      <c r="BYM33" s="155"/>
      <c r="BYN33" s="155"/>
      <c r="BYO33" s="155"/>
      <c r="BYP33" s="155"/>
      <c r="BYQ33" s="155"/>
      <c r="BYR33" s="155"/>
      <c r="BYS33" s="155"/>
      <c r="BYT33" s="155"/>
      <c r="BYU33" s="155"/>
      <c r="BYV33" s="155"/>
      <c r="BYW33" s="155"/>
      <c r="BYX33" s="155"/>
      <c r="BYY33" s="155"/>
      <c r="BYZ33" s="155"/>
      <c r="BZA33" s="155"/>
      <c r="BZB33" s="155"/>
      <c r="BZC33" s="155"/>
      <c r="BZD33" s="155"/>
      <c r="BZE33" s="155"/>
      <c r="BZF33" s="155"/>
      <c r="BZG33" s="155"/>
      <c r="BZH33" s="155"/>
      <c r="BZI33" s="155"/>
      <c r="BZJ33" s="155"/>
      <c r="BZK33" s="155"/>
      <c r="BZL33" s="155"/>
      <c r="BZM33" s="155"/>
      <c r="BZN33" s="155"/>
      <c r="BZO33" s="155"/>
      <c r="BZP33" s="155"/>
      <c r="BZQ33" s="155"/>
      <c r="BZR33" s="155"/>
      <c r="BZS33" s="155"/>
      <c r="BZT33" s="155"/>
      <c r="BZU33" s="155"/>
      <c r="BZV33" s="155"/>
      <c r="BZW33" s="155"/>
      <c r="BZX33" s="155"/>
      <c r="BZY33" s="155"/>
      <c r="BZZ33" s="155"/>
      <c r="CAA33" s="155"/>
      <c r="CAB33" s="155"/>
      <c r="CAC33" s="155"/>
      <c r="CAD33" s="155"/>
      <c r="CAE33" s="155"/>
      <c r="CAF33" s="155"/>
      <c r="CAG33" s="155"/>
      <c r="CAH33" s="155"/>
      <c r="CAI33" s="155"/>
      <c r="CAJ33" s="155"/>
      <c r="CAK33" s="155"/>
      <c r="CAL33" s="155"/>
      <c r="CAM33" s="155"/>
      <c r="CAN33" s="155"/>
      <c r="CAO33" s="155"/>
      <c r="CAP33" s="155"/>
      <c r="CAQ33" s="155"/>
      <c r="CAR33" s="155"/>
      <c r="CAS33" s="155"/>
      <c r="CAT33" s="155"/>
      <c r="CAU33" s="155"/>
      <c r="CAV33" s="155"/>
      <c r="CAW33" s="155"/>
      <c r="CAX33" s="155"/>
      <c r="CAY33" s="155"/>
      <c r="CAZ33" s="155"/>
      <c r="CBA33" s="155"/>
      <c r="CBB33" s="155"/>
      <c r="CBC33" s="155"/>
      <c r="CBD33" s="155"/>
      <c r="CBE33" s="155"/>
      <c r="CBF33" s="155"/>
      <c r="CBG33" s="155"/>
      <c r="CBH33" s="155"/>
      <c r="CBI33" s="155"/>
      <c r="CBJ33" s="155"/>
      <c r="CBK33" s="155"/>
      <c r="CBL33" s="155"/>
      <c r="CBM33" s="155"/>
      <c r="CBN33" s="155"/>
      <c r="CBO33" s="155"/>
      <c r="CBP33" s="155"/>
      <c r="CBQ33" s="155"/>
      <c r="CBR33" s="155"/>
      <c r="CBS33" s="155"/>
      <c r="CBT33" s="155"/>
      <c r="CBU33" s="155"/>
      <c r="CBV33" s="155"/>
      <c r="CBW33" s="155"/>
      <c r="CBX33" s="155"/>
      <c r="CBY33" s="155"/>
      <c r="CBZ33" s="155"/>
      <c r="CCA33" s="155"/>
      <c r="CCB33" s="155"/>
      <c r="CCC33" s="155"/>
      <c r="CCD33" s="155"/>
      <c r="CCE33" s="155"/>
      <c r="CCF33" s="155"/>
      <c r="CCG33" s="155"/>
      <c r="CCH33" s="155"/>
      <c r="CCI33" s="155"/>
      <c r="CCJ33" s="155"/>
      <c r="CCK33" s="155"/>
      <c r="CCL33" s="155"/>
      <c r="CCM33" s="155"/>
      <c r="CCN33" s="155"/>
      <c r="CCO33" s="155"/>
      <c r="CCP33" s="155"/>
      <c r="CCQ33" s="155"/>
      <c r="CCR33" s="155"/>
      <c r="CCS33" s="155"/>
      <c r="CCT33" s="155"/>
      <c r="CCU33" s="155"/>
      <c r="CCV33" s="155"/>
      <c r="CCW33" s="155"/>
      <c r="CCX33" s="155"/>
      <c r="CCY33" s="155"/>
      <c r="CCZ33" s="155"/>
      <c r="CDA33" s="155"/>
      <c r="CDB33" s="155"/>
      <c r="CDC33" s="155"/>
      <c r="CDD33" s="155"/>
      <c r="CDE33" s="155"/>
      <c r="CDF33" s="155"/>
      <c r="CDG33" s="155"/>
      <c r="CDH33" s="155"/>
      <c r="CDI33" s="155"/>
      <c r="CDJ33" s="155"/>
      <c r="CDK33" s="155"/>
      <c r="CDL33" s="155"/>
      <c r="CDM33" s="155"/>
      <c r="CDN33" s="155"/>
      <c r="CDO33" s="155"/>
      <c r="CDP33" s="155"/>
      <c r="CDQ33" s="155"/>
      <c r="CDR33" s="155"/>
      <c r="CDS33" s="155"/>
      <c r="CDT33" s="155"/>
      <c r="CDU33" s="155"/>
      <c r="CDV33" s="155"/>
      <c r="CDW33" s="155"/>
      <c r="CDX33" s="155"/>
      <c r="CDY33" s="155"/>
      <c r="CDZ33" s="155"/>
      <c r="CEA33" s="155"/>
      <c r="CEB33" s="155"/>
      <c r="CEC33" s="155"/>
      <c r="CED33" s="155"/>
      <c r="CEE33" s="155"/>
      <c r="CEF33" s="155"/>
      <c r="CEG33" s="155"/>
      <c r="CEH33" s="155"/>
      <c r="CEI33" s="155"/>
      <c r="CEJ33" s="155"/>
      <c r="CEK33" s="155"/>
      <c r="CEL33" s="155"/>
      <c r="CEM33" s="155"/>
      <c r="CEN33" s="155"/>
      <c r="CEO33" s="155"/>
      <c r="CEP33" s="155"/>
      <c r="CEQ33" s="155"/>
      <c r="CER33" s="155"/>
      <c r="CES33" s="155"/>
      <c r="CET33" s="155"/>
      <c r="CEU33" s="155"/>
      <c r="CEV33" s="155"/>
      <c r="CEW33" s="155"/>
      <c r="CEX33" s="155"/>
      <c r="CEY33" s="155"/>
      <c r="CEZ33" s="155"/>
      <c r="CFA33" s="155"/>
      <c r="CFB33" s="155"/>
      <c r="CFC33" s="155"/>
      <c r="CFD33" s="155"/>
      <c r="CFE33" s="155"/>
      <c r="CFF33" s="155"/>
      <c r="CFG33" s="155"/>
      <c r="CFH33" s="155"/>
      <c r="CFI33" s="155"/>
      <c r="CFJ33" s="155"/>
      <c r="CFK33" s="155"/>
      <c r="CFL33" s="155"/>
      <c r="CFM33" s="155"/>
      <c r="CFN33" s="155"/>
      <c r="CFO33" s="155"/>
      <c r="CFP33" s="155"/>
      <c r="CFQ33" s="155"/>
      <c r="CFR33" s="155"/>
      <c r="CFS33" s="155"/>
      <c r="CFT33" s="155"/>
      <c r="CFU33" s="155"/>
      <c r="CFV33" s="155"/>
      <c r="CFW33" s="155"/>
      <c r="CFX33" s="155"/>
      <c r="CFY33" s="155"/>
      <c r="CFZ33" s="155"/>
      <c r="CGA33" s="155"/>
      <c r="CGB33" s="155"/>
      <c r="CGC33" s="155"/>
      <c r="CGD33" s="155"/>
      <c r="CGE33" s="155"/>
      <c r="CGF33" s="155"/>
      <c r="CGG33" s="155"/>
      <c r="CGH33" s="155"/>
      <c r="CGI33" s="155"/>
      <c r="CGJ33" s="155"/>
      <c r="CGK33" s="155"/>
      <c r="CGL33" s="155"/>
      <c r="CGM33" s="155"/>
      <c r="CGN33" s="155"/>
      <c r="CGO33" s="155"/>
      <c r="CGP33" s="155"/>
      <c r="CGQ33" s="155"/>
      <c r="CGR33" s="155"/>
      <c r="CGS33" s="155"/>
      <c r="CGT33" s="155"/>
      <c r="CGU33" s="155"/>
      <c r="CGV33" s="155"/>
      <c r="CGW33" s="155"/>
      <c r="CGX33" s="155"/>
      <c r="CGY33" s="155"/>
      <c r="CGZ33" s="155"/>
      <c r="CHA33" s="155"/>
      <c r="CHB33" s="155"/>
      <c r="CHC33" s="155"/>
      <c r="CHD33" s="155"/>
      <c r="CHE33" s="155"/>
      <c r="CHF33" s="155"/>
      <c r="CHG33" s="155"/>
      <c r="CHH33" s="155"/>
      <c r="CHI33" s="155"/>
      <c r="CHJ33" s="155"/>
      <c r="CHK33" s="155"/>
      <c r="CHL33" s="155"/>
      <c r="CHM33" s="155"/>
      <c r="CHN33" s="155"/>
      <c r="CHO33" s="155"/>
      <c r="CHP33" s="155"/>
      <c r="CHQ33" s="155"/>
      <c r="CHR33" s="155"/>
      <c r="CHS33" s="155"/>
      <c r="CHT33" s="155"/>
      <c r="CHU33" s="155"/>
      <c r="CHV33" s="155"/>
      <c r="CHW33" s="155"/>
      <c r="CHX33" s="155"/>
      <c r="CHY33" s="155"/>
      <c r="CHZ33" s="155"/>
      <c r="CIA33" s="155"/>
      <c r="CIB33" s="155"/>
      <c r="CIC33" s="155"/>
      <c r="CID33" s="155"/>
      <c r="CIE33" s="155"/>
      <c r="CIF33" s="155"/>
      <c r="CIG33" s="155"/>
      <c r="CIH33" s="155"/>
      <c r="CII33" s="155"/>
      <c r="CIJ33" s="155"/>
      <c r="CIK33" s="155"/>
      <c r="CIL33" s="155"/>
      <c r="CIM33" s="155"/>
      <c r="CIN33" s="155"/>
      <c r="CIO33" s="155"/>
      <c r="CIP33" s="155"/>
      <c r="CIQ33" s="155"/>
      <c r="CIR33" s="155"/>
      <c r="CIS33" s="155"/>
      <c r="CIT33" s="155"/>
      <c r="CIU33" s="155"/>
      <c r="CIV33" s="155"/>
      <c r="CIW33" s="155"/>
      <c r="CIX33" s="155"/>
      <c r="CIY33" s="155"/>
      <c r="CIZ33" s="155"/>
      <c r="CJA33" s="155"/>
      <c r="CJB33" s="155"/>
      <c r="CJC33" s="155"/>
      <c r="CJD33" s="155"/>
      <c r="CJE33" s="155"/>
      <c r="CJF33" s="155"/>
      <c r="CJG33" s="155"/>
      <c r="CJH33" s="155"/>
      <c r="CJI33" s="155"/>
      <c r="CJJ33" s="155"/>
      <c r="CJK33" s="155"/>
      <c r="CJL33" s="155"/>
      <c r="CJM33" s="155"/>
      <c r="CJN33" s="155"/>
      <c r="CJO33" s="155"/>
      <c r="CJP33" s="155"/>
      <c r="CJQ33" s="155"/>
      <c r="CJR33" s="155"/>
      <c r="CJS33" s="155"/>
      <c r="CJT33" s="155"/>
      <c r="CJU33" s="155"/>
      <c r="CJV33" s="155"/>
      <c r="CJW33" s="155"/>
      <c r="CJX33" s="155"/>
      <c r="CJY33" s="155"/>
      <c r="CJZ33" s="155"/>
      <c r="CKA33" s="155"/>
      <c r="CKB33" s="155"/>
      <c r="CKC33" s="155"/>
      <c r="CKD33" s="155"/>
      <c r="CKE33" s="155"/>
      <c r="CKF33" s="155"/>
      <c r="CKG33" s="155"/>
      <c r="CKH33" s="155"/>
      <c r="CKI33" s="155"/>
      <c r="CKJ33" s="155"/>
      <c r="CKK33" s="155"/>
      <c r="CKL33" s="155"/>
      <c r="CKM33" s="155"/>
      <c r="CKN33" s="155"/>
      <c r="CKO33" s="155"/>
      <c r="CKP33" s="155"/>
      <c r="CKQ33" s="155"/>
      <c r="CKR33" s="155"/>
      <c r="CKS33" s="155"/>
      <c r="CKT33" s="155"/>
      <c r="CKU33" s="155"/>
      <c r="CKV33" s="155"/>
      <c r="CKW33" s="155"/>
      <c r="CKX33" s="155"/>
      <c r="CKY33" s="155"/>
      <c r="CKZ33" s="155"/>
      <c r="CLA33" s="155"/>
      <c r="CLB33" s="155"/>
      <c r="CLC33" s="155"/>
      <c r="CLD33" s="155"/>
      <c r="CLE33" s="155"/>
      <c r="CLF33" s="155"/>
      <c r="CLG33" s="155"/>
      <c r="CLH33" s="155"/>
      <c r="CLI33" s="155"/>
      <c r="CLJ33" s="155"/>
      <c r="CLK33" s="155"/>
      <c r="CLL33" s="155"/>
      <c r="CLM33" s="155"/>
      <c r="CLN33" s="155"/>
      <c r="CLO33" s="155"/>
      <c r="CLP33" s="155"/>
      <c r="CLQ33" s="155"/>
      <c r="CLR33" s="155"/>
      <c r="CLS33" s="155"/>
      <c r="CLT33" s="155"/>
      <c r="CLU33" s="155"/>
      <c r="CLV33" s="155"/>
      <c r="CLW33" s="155"/>
      <c r="CLX33" s="155"/>
      <c r="CLY33" s="155"/>
      <c r="CLZ33" s="155"/>
      <c r="CMA33" s="155"/>
      <c r="CMB33" s="155"/>
      <c r="CMC33" s="155"/>
      <c r="CMD33" s="155"/>
      <c r="CME33" s="155"/>
      <c r="CMF33" s="155"/>
      <c r="CMG33" s="155"/>
      <c r="CMH33" s="155"/>
      <c r="CMI33" s="155"/>
      <c r="CMJ33" s="155"/>
      <c r="CMK33" s="155"/>
      <c r="CML33" s="155"/>
      <c r="CMM33" s="155"/>
      <c r="CMN33" s="155"/>
      <c r="CMO33" s="155"/>
      <c r="CMP33" s="155"/>
      <c r="CMQ33" s="155"/>
      <c r="CMR33" s="155"/>
      <c r="CMS33" s="155"/>
      <c r="CMT33" s="155"/>
      <c r="CMU33" s="155"/>
      <c r="CMV33" s="155"/>
      <c r="CMW33" s="155"/>
      <c r="CMX33" s="155"/>
      <c r="CMY33" s="155"/>
      <c r="CMZ33" s="155"/>
      <c r="CNA33" s="155"/>
      <c r="CNB33" s="155"/>
      <c r="CNC33" s="155"/>
      <c r="CND33" s="155"/>
      <c r="CNE33" s="155"/>
      <c r="CNF33" s="155"/>
      <c r="CNG33" s="155"/>
      <c r="CNH33" s="155"/>
      <c r="CNI33" s="155"/>
      <c r="CNJ33" s="155"/>
      <c r="CNK33" s="155"/>
      <c r="CNL33" s="155"/>
      <c r="CNM33" s="155"/>
      <c r="CNN33" s="155"/>
      <c r="CNO33" s="155"/>
      <c r="CNP33" s="155"/>
      <c r="CNQ33" s="155"/>
      <c r="CNR33" s="155"/>
      <c r="CNS33" s="155"/>
      <c r="CNT33" s="155"/>
      <c r="CNU33" s="155"/>
      <c r="CNV33" s="155"/>
      <c r="CNW33" s="155"/>
      <c r="CNX33" s="155"/>
      <c r="CNY33" s="155"/>
      <c r="CNZ33" s="155"/>
      <c r="COA33" s="155"/>
      <c r="COB33" s="155"/>
      <c r="COC33" s="155"/>
      <c r="COD33" s="155"/>
      <c r="COE33" s="155"/>
      <c r="COF33" s="155"/>
      <c r="COG33" s="155"/>
      <c r="COH33" s="155"/>
      <c r="COI33" s="155"/>
      <c r="COJ33" s="155"/>
      <c r="COK33" s="155"/>
      <c r="COL33" s="155"/>
      <c r="COM33" s="155"/>
      <c r="CON33" s="155"/>
      <c r="COO33" s="155"/>
      <c r="COP33" s="155"/>
      <c r="COQ33" s="155"/>
      <c r="COR33" s="155"/>
      <c r="COS33" s="155"/>
      <c r="COT33" s="155"/>
      <c r="COU33" s="155"/>
      <c r="COV33" s="155"/>
      <c r="COW33" s="155"/>
      <c r="COX33" s="155"/>
      <c r="COY33" s="155"/>
      <c r="COZ33" s="155"/>
      <c r="CPA33" s="155"/>
      <c r="CPB33" s="155"/>
      <c r="CPC33" s="155"/>
      <c r="CPD33" s="155"/>
      <c r="CPE33" s="155"/>
      <c r="CPF33" s="155"/>
      <c r="CPG33" s="155"/>
      <c r="CPH33" s="155"/>
      <c r="CPI33" s="155"/>
      <c r="CPJ33" s="155"/>
      <c r="CPK33" s="155"/>
      <c r="CPL33" s="155"/>
      <c r="CPM33" s="155"/>
      <c r="CPN33" s="155"/>
      <c r="CPO33" s="155"/>
      <c r="CPP33" s="155"/>
      <c r="CPQ33" s="155"/>
      <c r="CPR33" s="155"/>
      <c r="CPS33" s="155"/>
      <c r="CPT33" s="155"/>
      <c r="CPU33" s="155"/>
      <c r="CPV33" s="155"/>
      <c r="CPW33" s="155"/>
      <c r="CPX33" s="155"/>
      <c r="CPY33" s="155"/>
      <c r="CPZ33" s="155"/>
      <c r="CQA33" s="155"/>
      <c r="CQB33" s="155"/>
      <c r="CQC33" s="155"/>
      <c r="CQD33" s="155"/>
      <c r="CQE33" s="155"/>
      <c r="CQF33" s="155"/>
      <c r="CQG33" s="155"/>
      <c r="CQH33" s="155"/>
      <c r="CQI33" s="155"/>
      <c r="CQJ33" s="155"/>
      <c r="CQK33" s="155"/>
      <c r="CQL33" s="155"/>
      <c r="CQM33" s="155"/>
      <c r="CQN33" s="155"/>
      <c r="CQO33" s="155"/>
      <c r="CQP33" s="155"/>
      <c r="CQQ33" s="155"/>
      <c r="CQR33" s="155"/>
      <c r="CQS33" s="155"/>
      <c r="CQT33" s="155"/>
      <c r="CQU33" s="155"/>
      <c r="CQV33" s="155"/>
      <c r="CQW33" s="155"/>
      <c r="CQX33" s="155"/>
      <c r="CQY33" s="155"/>
      <c r="CQZ33" s="155"/>
      <c r="CRA33" s="155"/>
      <c r="CRB33" s="155"/>
      <c r="CRC33" s="155"/>
      <c r="CRD33" s="155"/>
      <c r="CRE33" s="155"/>
      <c r="CRF33" s="155"/>
      <c r="CRG33" s="155"/>
      <c r="CRH33" s="155"/>
      <c r="CRI33" s="155"/>
      <c r="CRJ33" s="155"/>
      <c r="CRK33" s="155"/>
      <c r="CRL33" s="155"/>
      <c r="CRM33" s="155"/>
      <c r="CRN33" s="155"/>
      <c r="CRO33" s="155"/>
      <c r="CRP33" s="155"/>
      <c r="CRQ33" s="155"/>
      <c r="CRR33" s="155"/>
      <c r="CRS33" s="155"/>
      <c r="CRT33" s="155"/>
      <c r="CRU33" s="155"/>
      <c r="CRV33" s="155"/>
      <c r="CRW33" s="155"/>
      <c r="CRX33" s="155"/>
      <c r="CRY33" s="155"/>
      <c r="CRZ33" s="155"/>
      <c r="CSA33" s="155"/>
      <c r="CSB33" s="155"/>
      <c r="CSC33" s="155"/>
      <c r="CSD33" s="155"/>
      <c r="CSE33" s="155"/>
      <c r="CSF33" s="155"/>
      <c r="CSG33" s="155"/>
      <c r="CSH33" s="155"/>
      <c r="CSI33" s="155"/>
      <c r="CSJ33" s="155"/>
      <c r="CSK33" s="155"/>
      <c r="CSL33" s="155"/>
      <c r="CSM33" s="155"/>
      <c r="CSN33" s="155"/>
      <c r="CSO33" s="155"/>
      <c r="CSP33" s="155"/>
      <c r="CSQ33" s="155"/>
      <c r="CSR33" s="155"/>
      <c r="CSS33" s="155"/>
      <c r="CST33" s="155"/>
      <c r="CSU33" s="155"/>
      <c r="CSV33" s="155"/>
      <c r="CSW33" s="155"/>
      <c r="CSX33" s="155"/>
      <c r="CSY33" s="155"/>
      <c r="CSZ33" s="155"/>
      <c r="CTA33" s="155"/>
      <c r="CTB33" s="155"/>
      <c r="CTC33" s="155"/>
      <c r="CTD33" s="155"/>
      <c r="CTE33" s="155"/>
      <c r="CTF33" s="155"/>
      <c r="CTG33" s="155"/>
      <c r="CTH33" s="155"/>
      <c r="CTI33" s="155"/>
      <c r="CTJ33" s="155"/>
      <c r="CTK33" s="155"/>
      <c r="CTL33" s="155"/>
      <c r="CTM33" s="155"/>
      <c r="CTN33" s="155"/>
      <c r="CTO33" s="155"/>
      <c r="CTP33" s="155"/>
      <c r="CTQ33" s="155"/>
      <c r="CTR33" s="155"/>
      <c r="CTS33" s="155"/>
      <c r="CTT33" s="155"/>
      <c r="CTU33" s="155"/>
      <c r="CTV33" s="155"/>
      <c r="CTW33" s="155"/>
      <c r="CTX33" s="155"/>
      <c r="CTY33" s="155"/>
      <c r="CTZ33" s="155"/>
      <c r="CUA33" s="155"/>
      <c r="CUB33" s="155"/>
      <c r="CUC33" s="155"/>
      <c r="CUD33" s="155"/>
      <c r="CUE33" s="155"/>
      <c r="CUF33" s="155"/>
      <c r="CUG33" s="155"/>
      <c r="CUH33" s="155"/>
      <c r="CUI33" s="155"/>
      <c r="CUJ33" s="155"/>
      <c r="CUK33" s="155"/>
      <c r="CUL33" s="155"/>
      <c r="CUM33" s="155"/>
      <c r="CUN33" s="155"/>
      <c r="CUO33" s="155"/>
      <c r="CUP33" s="155"/>
      <c r="CUQ33" s="155"/>
      <c r="CUR33" s="155"/>
      <c r="CUS33" s="155"/>
      <c r="CUT33" s="155"/>
      <c r="CUU33" s="155"/>
      <c r="CUV33" s="155"/>
      <c r="CUW33" s="155"/>
      <c r="CUX33" s="155"/>
      <c r="CUY33" s="155"/>
      <c r="CUZ33" s="155"/>
      <c r="CVA33" s="155"/>
      <c r="CVB33" s="155"/>
      <c r="CVC33" s="155"/>
      <c r="CVD33" s="155"/>
      <c r="CVE33" s="155"/>
      <c r="CVF33" s="155"/>
      <c r="CVG33" s="155"/>
      <c r="CVH33" s="155"/>
      <c r="CVI33" s="155"/>
      <c r="CVJ33" s="155"/>
      <c r="CVK33" s="155"/>
      <c r="CVL33" s="155"/>
      <c r="CVM33" s="155"/>
      <c r="CVN33" s="155"/>
      <c r="CVO33" s="155"/>
      <c r="CVP33" s="155"/>
      <c r="CVQ33" s="155"/>
      <c r="CVR33" s="155"/>
      <c r="CVS33" s="155"/>
      <c r="CVT33" s="155"/>
      <c r="CVU33" s="155"/>
      <c r="CVV33" s="155"/>
      <c r="CVW33" s="155"/>
      <c r="CVX33" s="155"/>
      <c r="CVY33" s="155"/>
      <c r="CVZ33" s="155"/>
      <c r="CWA33" s="155"/>
      <c r="CWB33" s="155"/>
      <c r="CWC33" s="155"/>
      <c r="CWD33" s="155"/>
      <c r="CWE33" s="155"/>
      <c r="CWF33" s="155"/>
      <c r="CWG33" s="155"/>
      <c r="CWH33" s="155"/>
      <c r="CWI33" s="155"/>
      <c r="CWJ33" s="155"/>
      <c r="CWK33" s="155"/>
      <c r="CWL33" s="155"/>
      <c r="CWM33" s="155"/>
      <c r="CWN33" s="155"/>
      <c r="CWO33" s="155"/>
      <c r="CWP33" s="155"/>
      <c r="CWQ33" s="155"/>
      <c r="CWR33" s="155"/>
      <c r="CWS33" s="155"/>
      <c r="CWT33" s="155"/>
      <c r="CWU33" s="155"/>
      <c r="CWV33" s="155"/>
      <c r="CWW33" s="155"/>
      <c r="CWX33" s="155"/>
      <c r="CWY33" s="155"/>
      <c r="CWZ33" s="155"/>
      <c r="CXA33" s="155"/>
      <c r="CXB33" s="155"/>
      <c r="CXC33" s="155"/>
      <c r="CXD33" s="155"/>
      <c r="CXE33" s="155"/>
      <c r="CXF33" s="155"/>
      <c r="CXG33" s="155"/>
      <c r="CXH33" s="155"/>
      <c r="CXI33" s="155"/>
      <c r="CXJ33" s="155"/>
      <c r="CXK33" s="155"/>
      <c r="CXL33" s="155"/>
      <c r="CXM33" s="155"/>
      <c r="CXN33" s="155"/>
      <c r="CXO33" s="155"/>
      <c r="CXP33" s="155"/>
      <c r="CXQ33" s="155"/>
      <c r="CXR33" s="155"/>
      <c r="CXS33" s="155"/>
      <c r="CXT33" s="155"/>
      <c r="CXU33" s="155"/>
      <c r="CXV33" s="155"/>
      <c r="CXW33" s="155"/>
      <c r="CXX33" s="155"/>
      <c r="CXY33" s="155"/>
      <c r="CXZ33" s="155"/>
      <c r="CYA33" s="155"/>
      <c r="CYB33" s="155"/>
      <c r="CYC33" s="155"/>
      <c r="CYD33" s="155"/>
      <c r="CYE33" s="155"/>
      <c r="CYF33" s="155"/>
      <c r="CYG33" s="155"/>
      <c r="CYH33" s="155"/>
      <c r="CYI33" s="155"/>
      <c r="CYJ33" s="155"/>
      <c r="CYK33" s="155"/>
      <c r="CYL33" s="155"/>
      <c r="CYM33" s="155"/>
      <c r="CYN33" s="155"/>
      <c r="CYO33" s="155"/>
      <c r="CYP33" s="155"/>
      <c r="CYQ33" s="155"/>
      <c r="CYR33" s="155"/>
      <c r="CYS33" s="155"/>
      <c r="CYT33" s="155"/>
      <c r="CYU33" s="155"/>
      <c r="CYV33" s="155"/>
      <c r="CYW33" s="155"/>
      <c r="CYX33" s="155"/>
      <c r="CYY33" s="155"/>
      <c r="CYZ33" s="155"/>
      <c r="CZA33" s="155"/>
      <c r="CZB33" s="155"/>
      <c r="CZC33" s="155"/>
      <c r="CZD33" s="155"/>
      <c r="CZE33" s="155"/>
      <c r="CZF33" s="155"/>
      <c r="CZG33" s="155"/>
      <c r="CZH33" s="155"/>
      <c r="CZI33" s="155"/>
      <c r="CZJ33" s="155"/>
      <c r="CZK33" s="155"/>
      <c r="CZL33" s="155"/>
      <c r="CZM33" s="155"/>
      <c r="CZN33" s="155"/>
      <c r="CZO33" s="155"/>
      <c r="CZP33" s="155"/>
      <c r="CZQ33" s="155"/>
      <c r="CZR33" s="155"/>
      <c r="CZS33" s="155"/>
      <c r="CZT33" s="155"/>
      <c r="CZU33" s="155"/>
      <c r="CZV33" s="155"/>
      <c r="CZW33" s="155"/>
      <c r="CZX33" s="155"/>
      <c r="CZY33" s="155"/>
      <c r="CZZ33" s="155"/>
      <c r="DAA33" s="155"/>
      <c r="DAB33" s="155"/>
      <c r="DAC33" s="155"/>
      <c r="DAD33" s="155"/>
      <c r="DAE33" s="155"/>
      <c r="DAF33" s="155"/>
      <c r="DAG33" s="155"/>
      <c r="DAH33" s="155"/>
      <c r="DAI33" s="155"/>
      <c r="DAJ33" s="155"/>
      <c r="DAK33" s="155"/>
      <c r="DAL33" s="155"/>
      <c r="DAM33" s="155"/>
      <c r="DAN33" s="155"/>
      <c r="DAO33" s="155"/>
      <c r="DAP33" s="155"/>
      <c r="DAQ33" s="155"/>
      <c r="DAR33" s="155"/>
      <c r="DAS33" s="155"/>
      <c r="DAT33" s="155"/>
      <c r="DAU33" s="155"/>
      <c r="DAV33" s="155"/>
      <c r="DAW33" s="155"/>
      <c r="DAX33" s="155"/>
      <c r="DAY33" s="155"/>
      <c r="DAZ33" s="155"/>
      <c r="DBA33" s="155"/>
      <c r="DBB33" s="155"/>
      <c r="DBC33" s="155"/>
      <c r="DBD33" s="155"/>
      <c r="DBE33" s="155"/>
      <c r="DBF33" s="155"/>
      <c r="DBG33" s="155"/>
      <c r="DBH33" s="155"/>
      <c r="DBI33" s="155"/>
      <c r="DBJ33" s="155"/>
      <c r="DBK33" s="155"/>
      <c r="DBL33" s="155"/>
      <c r="DBM33" s="155"/>
      <c r="DBN33" s="155"/>
      <c r="DBO33" s="155"/>
      <c r="DBP33" s="155"/>
      <c r="DBQ33" s="155"/>
      <c r="DBR33" s="155"/>
      <c r="DBS33" s="155"/>
      <c r="DBT33" s="155"/>
      <c r="DBU33" s="155"/>
      <c r="DBV33" s="155"/>
      <c r="DBW33" s="155"/>
      <c r="DBX33" s="155"/>
      <c r="DBY33" s="155"/>
      <c r="DBZ33" s="155"/>
      <c r="DCA33" s="155"/>
      <c r="DCB33" s="155"/>
      <c r="DCC33" s="155"/>
      <c r="DCD33" s="155"/>
      <c r="DCE33" s="155"/>
      <c r="DCF33" s="155"/>
      <c r="DCG33" s="155"/>
      <c r="DCH33" s="155"/>
      <c r="DCI33" s="155"/>
      <c r="DCJ33" s="155"/>
      <c r="DCK33" s="155"/>
      <c r="DCL33" s="155"/>
      <c r="DCM33" s="155"/>
      <c r="DCN33" s="155"/>
      <c r="DCO33" s="155"/>
      <c r="DCP33" s="155"/>
      <c r="DCQ33" s="155"/>
      <c r="DCR33" s="155"/>
      <c r="DCS33" s="155"/>
      <c r="DCT33" s="155"/>
      <c r="DCU33" s="155"/>
      <c r="DCV33" s="155"/>
      <c r="DCW33" s="155"/>
      <c r="DCX33" s="155"/>
      <c r="DCY33" s="155"/>
      <c r="DCZ33" s="155"/>
      <c r="DDA33" s="155"/>
      <c r="DDB33" s="155"/>
      <c r="DDC33" s="155"/>
      <c r="DDD33" s="155"/>
      <c r="DDE33" s="155"/>
      <c r="DDF33" s="155"/>
      <c r="DDG33" s="155"/>
      <c r="DDH33" s="155"/>
      <c r="DDI33" s="155"/>
      <c r="DDJ33" s="155"/>
      <c r="DDK33" s="155"/>
      <c r="DDL33" s="155"/>
      <c r="DDM33" s="155"/>
      <c r="DDN33" s="155"/>
      <c r="DDO33" s="155"/>
      <c r="DDP33" s="155"/>
      <c r="DDQ33" s="155"/>
      <c r="DDR33" s="155"/>
      <c r="DDS33" s="155"/>
      <c r="DDT33" s="155"/>
      <c r="DDU33" s="155"/>
      <c r="DDV33" s="155"/>
      <c r="DDW33" s="155"/>
      <c r="DDX33" s="155"/>
      <c r="DDY33" s="155"/>
      <c r="DDZ33" s="155"/>
      <c r="DEA33" s="155"/>
      <c r="DEB33" s="155"/>
      <c r="DEC33" s="155"/>
      <c r="DED33" s="155"/>
      <c r="DEE33" s="155"/>
      <c r="DEF33" s="155"/>
      <c r="DEG33" s="155"/>
      <c r="DEH33" s="155"/>
      <c r="DEI33" s="155"/>
      <c r="DEJ33" s="155"/>
      <c r="DEK33" s="155"/>
      <c r="DEL33" s="155"/>
      <c r="DEM33" s="155"/>
      <c r="DEN33" s="155"/>
      <c r="DEO33" s="155"/>
      <c r="DEP33" s="155"/>
      <c r="DEQ33" s="155"/>
      <c r="DER33" s="155"/>
      <c r="DES33" s="155"/>
      <c r="DET33" s="155"/>
      <c r="DEU33" s="155"/>
      <c r="DEV33" s="155"/>
      <c r="DEW33" s="155"/>
      <c r="DEX33" s="155"/>
      <c r="DEY33" s="155"/>
      <c r="DEZ33" s="155"/>
      <c r="DFA33" s="155"/>
      <c r="DFB33" s="155"/>
      <c r="DFC33" s="155"/>
      <c r="DFD33" s="155"/>
      <c r="DFE33" s="155"/>
      <c r="DFF33" s="155"/>
      <c r="DFG33" s="155"/>
      <c r="DFH33" s="155"/>
      <c r="DFI33" s="155"/>
      <c r="DFJ33" s="155"/>
      <c r="DFK33" s="155"/>
      <c r="DFL33" s="155"/>
      <c r="DFM33" s="155"/>
      <c r="DFN33" s="155"/>
      <c r="DFO33" s="155"/>
      <c r="DFP33" s="155"/>
      <c r="DFQ33" s="155"/>
      <c r="DFR33" s="155"/>
      <c r="DFS33" s="155"/>
      <c r="DFT33" s="155"/>
      <c r="DFU33" s="155"/>
      <c r="DFV33" s="155"/>
      <c r="DFW33" s="155"/>
      <c r="DFX33" s="155"/>
      <c r="DFY33" s="155"/>
      <c r="DFZ33" s="155"/>
      <c r="DGA33" s="155"/>
      <c r="DGB33" s="155"/>
      <c r="DGC33" s="155"/>
      <c r="DGD33" s="155"/>
      <c r="DGE33" s="155"/>
      <c r="DGF33" s="155"/>
      <c r="DGG33" s="155"/>
      <c r="DGH33" s="155"/>
      <c r="DGI33" s="155"/>
      <c r="DGJ33" s="155"/>
      <c r="DGK33" s="155"/>
      <c r="DGL33" s="155"/>
      <c r="DGM33" s="155"/>
      <c r="DGN33" s="155"/>
      <c r="DGO33" s="155"/>
      <c r="DGP33" s="155"/>
      <c r="DGQ33" s="155"/>
      <c r="DGR33" s="155"/>
      <c r="DGS33" s="155"/>
      <c r="DGT33" s="155"/>
      <c r="DGU33" s="155"/>
      <c r="DGV33" s="155"/>
      <c r="DGW33" s="155"/>
      <c r="DGX33" s="155"/>
      <c r="DGY33" s="155"/>
      <c r="DGZ33" s="155"/>
      <c r="DHA33" s="155"/>
      <c r="DHB33" s="155"/>
      <c r="DHC33" s="155"/>
      <c r="DHD33" s="155"/>
      <c r="DHE33" s="155"/>
      <c r="DHF33" s="155"/>
      <c r="DHG33" s="155"/>
      <c r="DHH33" s="155"/>
      <c r="DHI33" s="155"/>
      <c r="DHJ33" s="155"/>
      <c r="DHK33" s="155"/>
      <c r="DHL33" s="155"/>
      <c r="DHM33" s="155"/>
      <c r="DHN33" s="155"/>
      <c r="DHO33" s="155"/>
      <c r="DHP33" s="155"/>
      <c r="DHQ33" s="155"/>
      <c r="DHR33" s="155"/>
      <c r="DHS33" s="155"/>
      <c r="DHT33" s="155"/>
      <c r="DHU33" s="155"/>
      <c r="DHV33" s="155"/>
      <c r="DHW33" s="155"/>
      <c r="DHX33" s="155"/>
      <c r="DHY33" s="155"/>
      <c r="DHZ33" s="155"/>
      <c r="DIA33" s="155"/>
      <c r="DIB33" s="155"/>
      <c r="DIC33" s="155"/>
      <c r="DID33" s="155"/>
      <c r="DIE33" s="155"/>
      <c r="DIF33" s="155"/>
      <c r="DIG33" s="155"/>
      <c r="DIH33" s="155"/>
      <c r="DII33" s="155"/>
      <c r="DIJ33" s="155"/>
      <c r="DIK33" s="155"/>
      <c r="DIL33" s="155"/>
      <c r="DIM33" s="155"/>
      <c r="DIN33" s="155"/>
      <c r="DIO33" s="155"/>
      <c r="DIP33" s="155"/>
      <c r="DIQ33" s="155"/>
      <c r="DIR33" s="155"/>
      <c r="DIS33" s="155"/>
      <c r="DIT33" s="155"/>
      <c r="DIU33" s="155"/>
      <c r="DIV33" s="155"/>
      <c r="DIW33" s="155"/>
      <c r="DIX33" s="155"/>
      <c r="DIY33" s="155"/>
      <c r="DIZ33" s="155"/>
      <c r="DJA33" s="155"/>
      <c r="DJB33" s="155"/>
      <c r="DJC33" s="155"/>
      <c r="DJD33" s="155"/>
      <c r="DJE33" s="155"/>
      <c r="DJF33" s="155"/>
      <c r="DJG33" s="155"/>
      <c r="DJH33" s="155"/>
      <c r="DJI33" s="155"/>
      <c r="DJJ33" s="155"/>
      <c r="DJK33" s="155"/>
      <c r="DJL33" s="155"/>
      <c r="DJM33" s="155"/>
      <c r="DJN33" s="155"/>
      <c r="DJO33" s="155"/>
      <c r="DJP33" s="155"/>
      <c r="DJQ33" s="155"/>
      <c r="DJR33" s="155"/>
      <c r="DJS33" s="155"/>
      <c r="DJT33" s="155"/>
      <c r="DJU33" s="155"/>
      <c r="DJV33" s="155"/>
      <c r="DJW33" s="155"/>
      <c r="DJX33" s="155"/>
      <c r="DJY33" s="155"/>
      <c r="DJZ33" s="155"/>
      <c r="DKA33" s="155"/>
      <c r="DKB33" s="155"/>
      <c r="DKC33" s="155"/>
      <c r="DKD33" s="155"/>
      <c r="DKE33" s="155"/>
      <c r="DKF33" s="155"/>
      <c r="DKG33" s="155"/>
      <c r="DKH33" s="155"/>
      <c r="DKI33" s="155"/>
      <c r="DKJ33" s="155"/>
      <c r="DKK33" s="155"/>
      <c r="DKL33" s="155"/>
      <c r="DKM33" s="155"/>
      <c r="DKN33" s="155"/>
      <c r="DKO33" s="155"/>
      <c r="DKP33" s="155"/>
      <c r="DKQ33" s="155"/>
      <c r="DKR33" s="155"/>
      <c r="DKS33" s="155"/>
      <c r="DKT33" s="155"/>
      <c r="DKU33" s="155"/>
      <c r="DKV33" s="155"/>
      <c r="DKW33" s="155"/>
      <c r="DKX33" s="155"/>
      <c r="DKY33" s="155"/>
      <c r="DKZ33" s="155"/>
      <c r="DLA33" s="155"/>
      <c r="DLB33" s="155"/>
      <c r="DLC33" s="155"/>
      <c r="DLD33" s="155"/>
      <c r="DLE33" s="155"/>
      <c r="DLF33" s="155"/>
      <c r="DLG33" s="155"/>
      <c r="DLH33" s="155"/>
      <c r="DLI33" s="155"/>
      <c r="DLJ33" s="155"/>
      <c r="DLK33" s="155"/>
      <c r="DLL33" s="155"/>
      <c r="DLM33" s="155"/>
      <c r="DLN33" s="155"/>
      <c r="DLO33" s="155"/>
      <c r="DLP33" s="155"/>
      <c r="DLQ33" s="155"/>
      <c r="DLR33" s="155"/>
      <c r="DLS33" s="155"/>
      <c r="DLT33" s="155"/>
      <c r="DLU33" s="155"/>
      <c r="DLV33" s="155"/>
      <c r="DLW33" s="155"/>
      <c r="DLX33" s="155"/>
      <c r="DLY33" s="155"/>
      <c r="DLZ33" s="155"/>
      <c r="DMA33" s="155"/>
      <c r="DMB33" s="155"/>
      <c r="DMC33" s="155"/>
      <c r="DMD33" s="155"/>
      <c r="DME33" s="155"/>
      <c r="DMF33" s="155"/>
      <c r="DMG33" s="155"/>
      <c r="DMH33" s="155"/>
      <c r="DMI33" s="155"/>
      <c r="DMJ33" s="155"/>
      <c r="DMK33" s="155"/>
      <c r="DML33" s="155"/>
      <c r="DMM33" s="155"/>
      <c r="DMN33" s="155"/>
      <c r="DMO33" s="155"/>
      <c r="DMP33" s="155"/>
      <c r="DMQ33" s="155"/>
      <c r="DMR33" s="155"/>
      <c r="DMS33" s="155"/>
      <c r="DMT33" s="155"/>
      <c r="DMU33" s="155"/>
      <c r="DMV33" s="155"/>
      <c r="DMW33" s="155"/>
      <c r="DMX33" s="155"/>
      <c r="DMY33" s="155"/>
      <c r="DMZ33" s="155"/>
      <c r="DNA33" s="155"/>
      <c r="DNB33" s="155"/>
      <c r="DNC33" s="155"/>
      <c r="DND33" s="155"/>
      <c r="DNE33" s="155"/>
      <c r="DNF33" s="155"/>
      <c r="DNG33" s="155"/>
      <c r="DNH33" s="155"/>
      <c r="DNI33" s="155"/>
      <c r="DNJ33" s="155"/>
      <c r="DNK33" s="155"/>
      <c r="DNL33" s="155"/>
      <c r="DNM33" s="155"/>
      <c r="DNN33" s="155"/>
      <c r="DNO33" s="155"/>
      <c r="DNP33" s="155"/>
      <c r="DNQ33" s="155"/>
      <c r="DNR33" s="155"/>
      <c r="DNS33" s="155"/>
      <c r="DNT33" s="155"/>
      <c r="DNU33" s="155"/>
      <c r="DNV33" s="155"/>
      <c r="DNW33" s="155"/>
      <c r="DNX33" s="155"/>
      <c r="DNY33" s="155"/>
      <c r="DNZ33" s="155"/>
      <c r="DOA33" s="155"/>
      <c r="DOB33" s="155"/>
      <c r="DOC33" s="155"/>
      <c r="DOD33" s="155"/>
      <c r="DOE33" s="155"/>
      <c r="DOF33" s="155"/>
      <c r="DOG33" s="155"/>
      <c r="DOH33" s="155"/>
      <c r="DOI33" s="155"/>
      <c r="DOJ33" s="155"/>
      <c r="DOK33" s="155"/>
      <c r="DOL33" s="155"/>
      <c r="DOM33" s="155"/>
      <c r="DON33" s="155"/>
      <c r="DOO33" s="155"/>
      <c r="DOP33" s="155"/>
      <c r="DOQ33" s="155"/>
      <c r="DOR33" s="155"/>
      <c r="DOS33" s="155"/>
      <c r="DOT33" s="155"/>
      <c r="DOU33" s="155"/>
      <c r="DOV33" s="155"/>
      <c r="DOW33" s="155"/>
      <c r="DOX33" s="155"/>
      <c r="DOY33" s="155"/>
      <c r="DOZ33" s="155"/>
      <c r="DPA33" s="155"/>
      <c r="DPB33" s="155"/>
      <c r="DPC33" s="155"/>
      <c r="DPD33" s="155"/>
      <c r="DPE33" s="155"/>
      <c r="DPF33" s="155"/>
      <c r="DPG33" s="155"/>
      <c r="DPH33" s="155"/>
      <c r="DPI33" s="155"/>
      <c r="DPJ33" s="155"/>
      <c r="DPK33" s="155"/>
      <c r="DPL33" s="155"/>
      <c r="DPM33" s="155"/>
      <c r="DPN33" s="155"/>
      <c r="DPO33" s="155"/>
      <c r="DPP33" s="155"/>
      <c r="DPQ33" s="155"/>
      <c r="DPR33" s="155"/>
      <c r="DPS33" s="155"/>
      <c r="DPT33" s="155"/>
      <c r="DPU33" s="155"/>
      <c r="DPV33" s="155"/>
      <c r="DPW33" s="155"/>
      <c r="DPX33" s="155"/>
      <c r="DPY33" s="155"/>
      <c r="DPZ33" s="155"/>
      <c r="DQA33" s="155"/>
      <c r="DQB33" s="155"/>
      <c r="DQC33" s="155"/>
      <c r="DQD33" s="155"/>
      <c r="DQE33" s="155"/>
      <c r="DQF33" s="155"/>
      <c r="DQG33" s="155"/>
      <c r="DQH33" s="155"/>
      <c r="DQI33" s="155"/>
      <c r="DQJ33" s="155"/>
      <c r="DQK33" s="155"/>
      <c r="DQL33" s="155"/>
      <c r="DQM33" s="155"/>
      <c r="DQN33" s="155"/>
      <c r="DQO33" s="155"/>
      <c r="DQP33" s="155"/>
      <c r="DQQ33" s="155"/>
      <c r="DQR33" s="155"/>
      <c r="DQS33" s="155"/>
      <c r="DQT33" s="155"/>
      <c r="DQU33" s="155"/>
      <c r="DQV33" s="155"/>
      <c r="DQW33" s="155"/>
      <c r="DQX33" s="155"/>
      <c r="DQY33" s="155"/>
      <c r="DQZ33" s="155"/>
      <c r="DRA33" s="155"/>
      <c r="DRB33" s="155"/>
      <c r="DRC33" s="155"/>
      <c r="DRD33" s="155"/>
      <c r="DRE33" s="155"/>
      <c r="DRF33" s="155"/>
      <c r="DRG33" s="155"/>
      <c r="DRH33" s="155"/>
      <c r="DRI33" s="155"/>
      <c r="DRJ33" s="155"/>
      <c r="DRK33" s="155"/>
      <c r="DRL33" s="155"/>
      <c r="DRM33" s="155"/>
      <c r="DRN33" s="155"/>
      <c r="DRO33" s="155"/>
      <c r="DRP33" s="155"/>
      <c r="DRQ33" s="155"/>
      <c r="DRR33" s="155"/>
      <c r="DRS33" s="155"/>
      <c r="DRT33" s="155"/>
      <c r="DRU33" s="155"/>
      <c r="DRV33" s="155"/>
      <c r="DRW33" s="155"/>
      <c r="DRX33" s="155"/>
      <c r="DRY33" s="155"/>
      <c r="DRZ33" s="155"/>
      <c r="DSA33" s="155"/>
      <c r="DSB33" s="155"/>
      <c r="DSC33" s="155"/>
      <c r="DSD33" s="155"/>
      <c r="DSE33" s="155"/>
      <c r="DSF33" s="155"/>
      <c r="DSG33" s="155"/>
      <c r="DSH33" s="155"/>
      <c r="DSI33" s="155"/>
      <c r="DSJ33" s="155"/>
      <c r="DSK33" s="155"/>
      <c r="DSL33" s="155"/>
      <c r="DSM33" s="155"/>
      <c r="DSN33" s="155"/>
      <c r="DSO33" s="155"/>
      <c r="DSP33" s="155"/>
      <c r="DSQ33" s="155"/>
      <c r="DSR33" s="155"/>
      <c r="DSS33" s="155"/>
      <c r="DST33" s="155"/>
      <c r="DSU33" s="155"/>
      <c r="DSV33" s="155"/>
      <c r="DSW33" s="155"/>
      <c r="DSX33" s="155"/>
      <c r="DSY33" s="155"/>
      <c r="DSZ33" s="155"/>
      <c r="DTA33" s="155"/>
      <c r="DTB33" s="155"/>
      <c r="DTC33" s="155"/>
      <c r="DTD33" s="155"/>
      <c r="DTE33" s="155"/>
      <c r="DTF33" s="155"/>
      <c r="DTG33" s="155"/>
      <c r="DTH33" s="155"/>
      <c r="DTI33" s="155"/>
      <c r="DTJ33" s="155"/>
      <c r="DTK33" s="155"/>
      <c r="DTL33" s="155"/>
      <c r="DTM33" s="155"/>
      <c r="DTN33" s="155"/>
      <c r="DTO33" s="155"/>
      <c r="DTP33" s="155"/>
      <c r="DTQ33" s="155"/>
      <c r="DTR33" s="155"/>
      <c r="DTS33" s="155"/>
      <c r="DTT33" s="155"/>
      <c r="DTU33" s="155"/>
      <c r="DTV33" s="155"/>
      <c r="DTW33" s="155"/>
      <c r="DTX33" s="155"/>
      <c r="DTY33" s="155"/>
      <c r="DTZ33" s="155"/>
      <c r="DUA33" s="155"/>
      <c r="DUB33" s="155"/>
      <c r="DUC33" s="155"/>
      <c r="DUD33" s="155"/>
      <c r="DUE33" s="155"/>
      <c r="DUF33" s="155"/>
      <c r="DUG33" s="155"/>
      <c r="DUH33" s="155"/>
      <c r="DUI33" s="155"/>
      <c r="DUJ33" s="155"/>
      <c r="DUK33" s="155"/>
      <c r="DUL33" s="155"/>
      <c r="DUM33" s="155"/>
      <c r="DUN33" s="155"/>
      <c r="DUO33" s="155"/>
      <c r="DUP33" s="155"/>
      <c r="DUQ33" s="155"/>
      <c r="DUR33" s="155"/>
      <c r="DUS33" s="155"/>
      <c r="DUT33" s="155"/>
      <c r="DUU33" s="155"/>
      <c r="DUV33" s="155"/>
      <c r="DUW33" s="155"/>
      <c r="DUX33" s="155"/>
      <c r="DUY33" s="155"/>
      <c r="DUZ33" s="155"/>
      <c r="DVA33" s="155"/>
      <c r="DVB33" s="155"/>
      <c r="DVC33" s="155"/>
      <c r="DVD33" s="155"/>
      <c r="DVE33" s="155"/>
      <c r="DVF33" s="155"/>
      <c r="DVG33" s="155"/>
      <c r="DVH33" s="155"/>
      <c r="DVI33" s="155"/>
      <c r="DVJ33" s="155"/>
      <c r="DVK33" s="155"/>
      <c r="DVL33" s="155"/>
      <c r="DVM33" s="155"/>
      <c r="DVN33" s="155"/>
      <c r="DVO33" s="155"/>
      <c r="DVP33" s="155"/>
      <c r="DVQ33" s="155"/>
      <c r="DVR33" s="155"/>
      <c r="DVS33" s="155"/>
      <c r="DVT33" s="155"/>
      <c r="DVU33" s="155"/>
      <c r="DVV33" s="155"/>
      <c r="DVW33" s="155"/>
      <c r="DVX33" s="155"/>
      <c r="DVY33" s="155"/>
      <c r="DVZ33" s="155"/>
      <c r="DWA33" s="155"/>
      <c r="DWB33" s="155"/>
      <c r="DWC33" s="155"/>
      <c r="DWD33" s="155"/>
      <c r="DWE33" s="155"/>
      <c r="DWF33" s="155"/>
      <c r="DWG33" s="155"/>
      <c r="DWH33" s="155"/>
      <c r="DWI33" s="155"/>
      <c r="DWJ33" s="155"/>
      <c r="DWK33" s="155"/>
      <c r="DWL33" s="155"/>
      <c r="DWM33" s="155"/>
      <c r="DWN33" s="155"/>
      <c r="DWO33" s="155"/>
      <c r="DWP33" s="155"/>
      <c r="DWQ33" s="155"/>
      <c r="DWR33" s="155"/>
      <c r="DWS33" s="155"/>
      <c r="DWT33" s="155"/>
      <c r="DWU33" s="155"/>
      <c r="DWV33" s="155"/>
      <c r="DWW33" s="155"/>
      <c r="DWX33" s="155"/>
      <c r="DWY33" s="155"/>
      <c r="DWZ33" s="155"/>
      <c r="DXA33" s="155"/>
      <c r="DXB33" s="155"/>
      <c r="DXC33" s="155"/>
      <c r="DXD33" s="155"/>
      <c r="DXE33" s="155"/>
      <c r="DXF33" s="155"/>
      <c r="DXG33" s="155"/>
      <c r="DXH33" s="155"/>
      <c r="DXI33" s="155"/>
      <c r="DXJ33" s="155"/>
      <c r="DXK33" s="155"/>
      <c r="DXL33" s="155"/>
      <c r="DXM33" s="155"/>
      <c r="DXN33" s="155"/>
      <c r="DXO33" s="155"/>
      <c r="DXP33" s="155"/>
      <c r="DXQ33" s="155"/>
      <c r="DXR33" s="155"/>
      <c r="DXS33" s="155"/>
      <c r="DXT33" s="155"/>
      <c r="DXU33" s="155"/>
      <c r="DXV33" s="155"/>
      <c r="DXW33" s="155"/>
      <c r="DXX33" s="155"/>
      <c r="DXY33" s="155"/>
      <c r="DXZ33" s="155"/>
      <c r="DYA33" s="155"/>
      <c r="DYB33" s="155"/>
      <c r="DYC33" s="155"/>
      <c r="DYD33" s="155"/>
      <c r="DYE33" s="155"/>
      <c r="DYF33" s="155"/>
      <c r="DYG33" s="155"/>
      <c r="DYH33" s="155"/>
      <c r="DYI33" s="155"/>
      <c r="DYJ33" s="155"/>
      <c r="DYK33" s="155"/>
      <c r="DYL33" s="155"/>
      <c r="DYM33" s="155"/>
      <c r="DYN33" s="155"/>
      <c r="DYO33" s="155"/>
      <c r="DYP33" s="155"/>
      <c r="DYQ33" s="155"/>
      <c r="DYR33" s="155"/>
      <c r="DYS33" s="155"/>
      <c r="DYT33" s="155"/>
      <c r="DYU33" s="155"/>
      <c r="DYV33" s="155"/>
      <c r="DYW33" s="155"/>
      <c r="DYX33" s="155"/>
      <c r="DYY33" s="155"/>
      <c r="DYZ33" s="155"/>
      <c r="DZA33" s="155"/>
      <c r="DZB33" s="155"/>
      <c r="DZC33" s="155"/>
      <c r="DZD33" s="155"/>
      <c r="DZE33" s="155"/>
      <c r="DZF33" s="155"/>
      <c r="DZG33" s="155"/>
      <c r="DZH33" s="155"/>
      <c r="DZI33" s="155"/>
      <c r="DZJ33" s="155"/>
      <c r="DZK33" s="155"/>
      <c r="DZL33" s="155"/>
      <c r="DZM33" s="155"/>
      <c r="DZN33" s="155"/>
      <c r="DZO33" s="155"/>
      <c r="DZP33" s="155"/>
      <c r="DZQ33" s="155"/>
      <c r="DZR33" s="155"/>
      <c r="DZS33" s="155"/>
      <c r="DZT33" s="155"/>
      <c r="DZU33" s="155"/>
      <c r="DZV33" s="155"/>
      <c r="DZW33" s="155"/>
      <c r="DZX33" s="155"/>
      <c r="DZY33" s="155"/>
      <c r="DZZ33" s="155"/>
      <c r="EAA33" s="155"/>
      <c r="EAB33" s="155"/>
      <c r="EAC33" s="155"/>
      <c r="EAD33" s="155"/>
      <c r="EAE33" s="155"/>
      <c r="EAF33" s="155"/>
      <c r="EAG33" s="155"/>
      <c r="EAH33" s="155"/>
      <c r="EAI33" s="155"/>
      <c r="EAJ33" s="155"/>
      <c r="EAK33" s="155"/>
      <c r="EAL33" s="155"/>
      <c r="EAM33" s="155"/>
      <c r="EAN33" s="155"/>
      <c r="EAO33" s="155"/>
      <c r="EAP33" s="155"/>
      <c r="EAQ33" s="155"/>
      <c r="EAR33" s="155"/>
      <c r="EAS33" s="155"/>
      <c r="EAT33" s="155"/>
      <c r="EAU33" s="155"/>
      <c r="EAV33" s="155"/>
      <c r="EAW33" s="155"/>
      <c r="EAX33" s="155"/>
      <c r="EAY33" s="155"/>
      <c r="EAZ33" s="155"/>
      <c r="EBA33" s="155"/>
      <c r="EBB33" s="155"/>
      <c r="EBC33" s="155"/>
      <c r="EBD33" s="155"/>
      <c r="EBE33" s="155"/>
      <c r="EBF33" s="155"/>
      <c r="EBG33" s="155"/>
      <c r="EBH33" s="155"/>
      <c r="EBI33" s="155"/>
      <c r="EBJ33" s="155"/>
      <c r="EBK33" s="155"/>
      <c r="EBL33" s="155"/>
      <c r="EBM33" s="155"/>
      <c r="EBN33" s="155"/>
      <c r="EBO33" s="155"/>
      <c r="EBP33" s="155"/>
      <c r="EBQ33" s="155"/>
      <c r="EBR33" s="155"/>
      <c r="EBS33" s="155"/>
      <c r="EBT33" s="155"/>
      <c r="EBU33" s="155"/>
      <c r="EBV33" s="155"/>
      <c r="EBW33" s="155"/>
      <c r="EBX33" s="155"/>
      <c r="EBY33" s="155"/>
      <c r="EBZ33" s="155"/>
      <c r="ECA33" s="155"/>
      <c r="ECB33" s="155"/>
      <c r="ECC33" s="155"/>
      <c r="ECD33" s="155"/>
      <c r="ECE33" s="155"/>
      <c r="ECF33" s="155"/>
      <c r="ECG33" s="155"/>
      <c r="ECH33" s="155"/>
      <c r="ECI33" s="155"/>
      <c r="ECJ33" s="155"/>
      <c r="ECK33" s="155"/>
      <c r="ECL33" s="155"/>
      <c r="ECM33" s="155"/>
      <c r="ECN33" s="155"/>
      <c r="ECO33" s="155"/>
      <c r="ECP33" s="155"/>
      <c r="ECQ33" s="155"/>
      <c r="ECR33" s="155"/>
      <c r="ECS33" s="155"/>
      <c r="ECT33" s="155"/>
      <c r="ECU33" s="155"/>
      <c r="ECV33" s="155"/>
      <c r="ECW33" s="155"/>
      <c r="ECX33" s="155"/>
      <c r="ECY33" s="155"/>
      <c r="ECZ33" s="155"/>
      <c r="EDA33" s="155"/>
      <c r="EDB33" s="155"/>
      <c r="EDC33" s="155"/>
      <c r="EDD33" s="155"/>
      <c r="EDE33" s="155"/>
      <c r="EDF33" s="155"/>
      <c r="EDG33" s="155"/>
      <c r="EDH33" s="155"/>
      <c r="EDI33" s="155"/>
      <c r="EDJ33" s="155"/>
      <c r="EDK33" s="155"/>
      <c r="EDL33" s="155"/>
      <c r="EDM33" s="155"/>
      <c r="EDN33" s="155"/>
      <c r="EDO33" s="155"/>
      <c r="EDP33" s="155"/>
      <c r="EDQ33" s="155"/>
      <c r="EDR33" s="155"/>
      <c r="EDS33" s="155"/>
      <c r="EDT33" s="155"/>
      <c r="EDU33" s="155"/>
      <c r="EDV33" s="155"/>
      <c r="EDW33" s="155"/>
      <c r="EDX33" s="155"/>
      <c r="EDY33" s="155"/>
      <c r="EDZ33" s="155"/>
      <c r="EEA33" s="155"/>
      <c r="EEB33" s="155"/>
      <c r="EEC33" s="155"/>
      <c r="EED33" s="155"/>
      <c r="EEE33" s="155"/>
      <c r="EEF33" s="155"/>
      <c r="EEG33" s="155"/>
      <c r="EEH33" s="155"/>
      <c r="EEI33" s="155"/>
      <c r="EEJ33" s="155"/>
      <c r="EEK33" s="155"/>
      <c r="EEL33" s="155"/>
      <c r="EEM33" s="155"/>
      <c r="EEN33" s="155"/>
      <c r="EEO33" s="155"/>
      <c r="EEP33" s="155"/>
      <c r="EEQ33" s="155"/>
      <c r="EER33" s="155"/>
      <c r="EES33" s="155"/>
      <c r="EET33" s="155"/>
      <c r="EEU33" s="155"/>
      <c r="EEV33" s="155"/>
      <c r="EEW33" s="155"/>
      <c r="EEX33" s="155"/>
      <c r="EEY33" s="155"/>
      <c r="EEZ33" s="155"/>
      <c r="EFA33" s="155"/>
      <c r="EFB33" s="155"/>
      <c r="EFC33" s="155"/>
      <c r="EFD33" s="155"/>
      <c r="EFE33" s="155"/>
      <c r="EFF33" s="155"/>
      <c r="EFG33" s="155"/>
      <c r="EFH33" s="155"/>
      <c r="EFI33" s="155"/>
      <c r="EFJ33" s="155"/>
      <c r="EFK33" s="155"/>
      <c r="EFL33" s="155"/>
      <c r="EFM33" s="155"/>
      <c r="EFN33" s="155"/>
      <c r="EFO33" s="155"/>
      <c r="EFP33" s="155"/>
      <c r="EFQ33" s="155"/>
      <c r="EFR33" s="155"/>
      <c r="EFS33" s="155"/>
      <c r="EFT33" s="155"/>
      <c r="EFU33" s="155"/>
      <c r="EFV33" s="155"/>
      <c r="EFW33" s="155"/>
      <c r="EFX33" s="155"/>
      <c r="EFY33" s="155"/>
      <c r="EFZ33" s="155"/>
      <c r="EGA33" s="155"/>
      <c r="EGB33" s="155"/>
      <c r="EGC33" s="155"/>
      <c r="EGD33" s="155"/>
      <c r="EGE33" s="155"/>
      <c r="EGF33" s="155"/>
      <c r="EGG33" s="155"/>
      <c r="EGH33" s="155"/>
      <c r="EGI33" s="155"/>
      <c r="EGJ33" s="155"/>
      <c r="EGK33" s="155"/>
      <c r="EGL33" s="155"/>
      <c r="EGM33" s="155"/>
      <c r="EGN33" s="155"/>
      <c r="EGO33" s="155"/>
      <c r="EGP33" s="155"/>
      <c r="EGQ33" s="155"/>
      <c r="EGR33" s="155"/>
      <c r="EGS33" s="155"/>
      <c r="EGT33" s="155"/>
      <c r="EGU33" s="155"/>
      <c r="EGV33" s="155"/>
      <c r="EGW33" s="155"/>
      <c r="EGX33" s="155"/>
      <c r="EGY33" s="155"/>
      <c r="EGZ33" s="155"/>
      <c r="EHA33" s="155"/>
      <c r="EHB33" s="155"/>
      <c r="EHC33" s="155"/>
      <c r="EHD33" s="155"/>
      <c r="EHE33" s="155"/>
      <c r="EHF33" s="155"/>
      <c r="EHG33" s="155"/>
      <c r="EHH33" s="155"/>
      <c r="EHI33" s="155"/>
      <c r="EHJ33" s="155"/>
      <c r="EHK33" s="155"/>
      <c r="EHL33" s="155"/>
      <c r="EHM33" s="155"/>
      <c r="EHN33" s="155"/>
      <c r="EHO33" s="155"/>
      <c r="EHP33" s="155"/>
      <c r="EHQ33" s="155"/>
      <c r="EHR33" s="155"/>
      <c r="EHS33" s="155"/>
      <c r="EHT33" s="155"/>
      <c r="EHU33" s="155"/>
      <c r="EHV33" s="155"/>
      <c r="EHW33" s="155"/>
      <c r="EHX33" s="155"/>
      <c r="EHY33" s="155"/>
      <c r="EHZ33" s="155"/>
      <c r="EIA33" s="155"/>
      <c r="EIB33" s="155"/>
      <c r="EIC33" s="155"/>
      <c r="EID33" s="155"/>
      <c r="EIE33" s="155"/>
      <c r="EIF33" s="155"/>
      <c r="EIG33" s="155"/>
      <c r="EIH33" s="155"/>
      <c r="EII33" s="155"/>
      <c r="EIJ33" s="155"/>
      <c r="EIK33" s="155"/>
      <c r="EIL33" s="155"/>
      <c r="EIM33" s="155"/>
      <c r="EIN33" s="155"/>
      <c r="EIO33" s="155"/>
      <c r="EIP33" s="155"/>
      <c r="EIQ33" s="155"/>
      <c r="EIR33" s="155"/>
      <c r="EIS33" s="155"/>
      <c r="EIT33" s="155"/>
      <c r="EIU33" s="155"/>
      <c r="EIV33" s="155"/>
      <c r="EIW33" s="155"/>
      <c r="EIX33" s="155"/>
      <c r="EIY33" s="155"/>
      <c r="EIZ33" s="155"/>
      <c r="EJA33" s="155"/>
      <c r="EJB33" s="155"/>
      <c r="EJC33" s="155"/>
      <c r="EJD33" s="155"/>
      <c r="EJE33" s="155"/>
      <c r="EJF33" s="155"/>
      <c r="EJG33" s="155"/>
      <c r="EJH33" s="155"/>
      <c r="EJI33" s="155"/>
      <c r="EJJ33" s="155"/>
      <c r="EJK33" s="155"/>
      <c r="EJL33" s="155"/>
      <c r="EJM33" s="155"/>
      <c r="EJN33" s="155"/>
      <c r="EJO33" s="155"/>
      <c r="EJP33" s="155"/>
      <c r="EJQ33" s="155"/>
      <c r="EJR33" s="155"/>
      <c r="EJS33" s="155"/>
      <c r="EJT33" s="155"/>
      <c r="EJU33" s="155"/>
      <c r="EJV33" s="155"/>
      <c r="EJW33" s="155"/>
      <c r="EJX33" s="155"/>
      <c r="EJY33" s="155"/>
      <c r="EJZ33" s="155"/>
      <c r="EKA33" s="155"/>
      <c r="EKB33" s="155"/>
      <c r="EKC33" s="155"/>
      <c r="EKD33" s="155"/>
      <c r="EKE33" s="155"/>
      <c r="EKF33" s="155"/>
      <c r="EKG33" s="155"/>
      <c r="EKH33" s="155"/>
      <c r="EKI33" s="155"/>
      <c r="EKJ33" s="155"/>
      <c r="EKK33" s="155"/>
      <c r="EKL33" s="155"/>
      <c r="EKM33" s="155"/>
      <c r="EKN33" s="155"/>
      <c r="EKO33" s="155"/>
      <c r="EKP33" s="155"/>
      <c r="EKQ33" s="155"/>
      <c r="EKR33" s="155"/>
      <c r="EKS33" s="155"/>
      <c r="EKT33" s="155"/>
      <c r="EKU33" s="155"/>
      <c r="EKV33" s="155"/>
      <c r="EKW33" s="155"/>
      <c r="EKX33" s="155"/>
      <c r="EKY33" s="155"/>
      <c r="EKZ33" s="155"/>
      <c r="ELA33" s="155"/>
      <c r="ELB33" s="155"/>
      <c r="ELC33" s="155"/>
      <c r="ELD33" s="155"/>
      <c r="ELE33" s="155"/>
      <c r="ELF33" s="155"/>
      <c r="ELG33" s="155"/>
      <c r="ELH33" s="155"/>
      <c r="ELI33" s="155"/>
      <c r="ELJ33" s="155"/>
      <c r="ELK33" s="155"/>
      <c r="ELL33" s="155"/>
      <c r="ELM33" s="155"/>
      <c r="ELN33" s="155"/>
      <c r="ELO33" s="155"/>
      <c r="ELP33" s="155"/>
      <c r="ELQ33" s="155"/>
      <c r="ELR33" s="155"/>
      <c r="ELS33" s="155"/>
      <c r="ELT33" s="155"/>
      <c r="ELU33" s="155"/>
      <c r="ELV33" s="155"/>
      <c r="ELW33" s="155"/>
      <c r="ELX33" s="155"/>
      <c r="ELY33" s="155"/>
      <c r="ELZ33" s="155"/>
      <c r="EMA33" s="155"/>
      <c r="EMB33" s="155"/>
      <c r="EMC33" s="155"/>
      <c r="EMD33" s="155"/>
      <c r="EME33" s="155"/>
      <c r="EMF33" s="155"/>
      <c r="EMG33" s="155"/>
      <c r="EMH33" s="155"/>
      <c r="EMI33" s="155"/>
      <c r="EMJ33" s="155"/>
      <c r="EMK33" s="155"/>
      <c r="EML33" s="155"/>
      <c r="EMM33" s="155"/>
      <c r="EMN33" s="155"/>
      <c r="EMO33" s="155"/>
      <c r="EMP33" s="155"/>
      <c r="EMQ33" s="155"/>
      <c r="EMR33" s="155"/>
      <c r="EMS33" s="155"/>
      <c r="EMT33" s="155"/>
      <c r="EMU33" s="155"/>
      <c r="EMV33" s="155"/>
      <c r="EMW33" s="155"/>
      <c r="EMX33" s="155"/>
      <c r="EMY33" s="155"/>
      <c r="EMZ33" s="155"/>
      <c r="ENA33" s="155"/>
      <c r="ENB33" s="155"/>
      <c r="ENC33" s="155"/>
      <c r="END33" s="155"/>
      <c r="ENE33" s="155"/>
      <c r="ENF33" s="155"/>
      <c r="ENG33" s="155"/>
      <c r="ENH33" s="155"/>
      <c r="ENI33" s="155"/>
      <c r="ENJ33" s="155"/>
      <c r="ENK33" s="155"/>
      <c r="ENL33" s="155"/>
      <c r="ENM33" s="155"/>
      <c r="ENN33" s="155"/>
      <c r="ENO33" s="155"/>
      <c r="ENP33" s="155"/>
      <c r="ENQ33" s="155"/>
      <c r="ENR33" s="155"/>
      <c r="ENS33" s="155"/>
      <c r="ENT33" s="155"/>
      <c r="ENU33" s="155"/>
      <c r="ENV33" s="155"/>
      <c r="ENW33" s="155"/>
      <c r="ENX33" s="155"/>
      <c r="ENY33" s="155"/>
      <c r="ENZ33" s="155"/>
      <c r="EOA33" s="155"/>
      <c r="EOB33" s="155"/>
      <c r="EOC33" s="155"/>
      <c r="EOD33" s="155"/>
      <c r="EOE33" s="155"/>
      <c r="EOF33" s="155"/>
      <c r="EOG33" s="155"/>
      <c r="EOH33" s="155"/>
      <c r="EOI33" s="155"/>
      <c r="EOJ33" s="155"/>
      <c r="EOK33" s="155"/>
      <c r="EOL33" s="155"/>
      <c r="EOM33" s="155"/>
      <c r="EON33" s="155"/>
      <c r="EOO33" s="155"/>
      <c r="EOP33" s="155"/>
      <c r="EOQ33" s="155"/>
      <c r="EOR33" s="155"/>
      <c r="EOS33" s="155"/>
      <c r="EOT33" s="155"/>
      <c r="EOU33" s="155"/>
      <c r="EOV33" s="155"/>
      <c r="EOW33" s="155"/>
      <c r="EOX33" s="155"/>
      <c r="EOY33" s="155"/>
      <c r="EOZ33" s="155"/>
      <c r="EPA33" s="155"/>
      <c r="EPB33" s="155"/>
      <c r="EPC33" s="155"/>
      <c r="EPD33" s="155"/>
      <c r="EPE33" s="155"/>
      <c r="EPF33" s="155"/>
      <c r="EPG33" s="155"/>
      <c r="EPH33" s="155"/>
      <c r="EPI33" s="155"/>
      <c r="EPJ33" s="155"/>
      <c r="EPK33" s="155"/>
      <c r="EPL33" s="155"/>
      <c r="EPM33" s="155"/>
      <c r="EPN33" s="155"/>
      <c r="EPO33" s="155"/>
      <c r="EPP33" s="155"/>
      <c r="EPQ33" s="155"/>
      <c r="EPR33" s="155"/>
      <c r="EPS33" s="155"/>
      <c r="EPT33" s="155"/>
      <c r="EPU33" s="155"/>
      <c r="EPV33" s="155"/>
      <c r="EPW33" s="155"/>
      <c r="EPX33" s="155"/>
      <c r="EPY33" s="155"/>
      <c r="EPZ33" s="155"/>
      <c r="EQA33" s="155"/>
      <c r="EQB33" s="155"/>
      <c r="EQC33" s="155"/>
      <c r="EQD33" s="155"/>
      <c r="EQE33" s="155"/>
      <c r="EQF33" s="155"/>
      <c r="EQG33" s="155"/>
      <c r="EQH33" s="155"/>
      <c r="EQI33" s="155"/>
      <c r="EQJ33" s="155"/>
      <c r="EQK33" s="155"/>
      <c r="EQL33" s="155"/>
      <c r="EQM33" s="155"/>
      <c r="EQN33" s="155"/>
      <c r="EQO33" s="155"/>
      <c r="EQP33" s="155"/>
      <c r="EQQ33" s="155"/>
      <c r="EQR33" s="155"/>
      <c r="EQS33" s="155"/>
      <c r="EQT33" s="155"/>
      <c r="EQU33" s="155"/>
      <c r="EQV33" s="155"/>
      <c r="EQW33" s="155"/>
      <c r="EQX33" s="155"/>
      <c r="EQY33" s="155"/>
      <c r="EQZ33" s="155"/>
      <c r="ERA33" s="155"/>
      <c r="ERB33" s="155"/>
      <c r="ERC33" s="155"/>
      <c r="ERD33" s="155"/>
      <c r="ERE33" s="155"/>
      <c r="ERF33" s="155"/>
      <c r="ERG33" s="155"/>
      <c r="ERH33" s="155"/>
      <c r="ERI33" s="155"/>
      <c r="ERJ33" s="155"/>
      <c r="ERK33" s="155"/>
      <c r="ERL33" s="155"/>
      <c r="ERM33" s="155"/>
      <c r="ERN33" s="155"/>
      <c r="ERO33" s="155"/>
      <c r="ERP33" s="155"/>
      <c r="ERQ33" s="155"/>
      <c r="ERR33" s="155"/>
      <c r="ERS33" s="155"/>
      <c r="ERT33" s="155"/>
      <c r="ERU33" s="155"/>
      <c r="ERV33" s="155"/>
      <c r="ERW33" s="155"/>
      <c r="ERX33" s="155"/>
      <c r="ERY33" s="155"/>
      <c r="ERZ33" s="155"/>
      <c r="ESA33" s="155"/>
      <c r="ESB33" s="155"/>
      <c r="ESC33" s="155"/>
      <c r="ESD33" s="155"/>
      <c r="ESE33" s="155"/>
      <c r="ESF33" s="155"/>
      <c r="ESG33" s="155"/>
      <c r="ESH33" s="155"/>
      <c r="ESI33" s="155"/>
      <c r="ESJ33" s="155"/>
      <c r="ESK33" s="155"/>
      <c r="ESL33" s="155"/>
      <c r="ESM33" s="155"/>
      <c r="ESN33" s="155"/>
      <c r="ESO33" s="155"/>
      <c r="ESP33" s="155"/>
      <c r="ESQ33" s="155"/>
      <c r="ESR33" s="155"/>
      <c r="ESS33" s="155"/>
      <c r="EST33" s="155"/>
      <c r="ESU33" s="155"/>
      <c r="ESV33" s="155"/>
      <c r="ESW33" s="155"/>
      <c r="ESX33" s="155"/>
      <c r="ESY33" s="155"/>
      <c r="ESZ33" s="155"/>
      <c r="ETA33" s="155"/>
      <c r="ETB33" s="155"/>
      <c r="ETC33" s="155"/>
      <c r="ETD33" s="155"/>
      <c r="ETE33" s="155"/>
      <c r="ETF33" s="155"/>
      <c r="ETG33" s="155"/>
      <c r="ETH33" s="155"/>
      <c r="ETI33" s="155"/>
      <c r="ETJ33" s="155"/>
      <c r="ETK33" s="155"/>
      <c r="ETL33" s="155"/>
      <c r="ETM33" s="155"/>
      <c r="ETN33" s="155"/>
      <c r="ETO33" s="155"/>
      <c r="ETP33" s="155"/>
      <c r="ETQ33" s="155"/>
      <c r="ETR33" s="155"/>
      <c r="ETS33" s="155"/>
      <c r="ETT33" s="155"/>
      <c r="ETU33" s="155"/>
      <c r="ETV33" s="155"/>
      <c r="ETW33" s="155"/>
      <c r="ETX33" s="155"/>
      <c r="ETY33" s="155"/>
      <c r="ETZ33" s="155"/>
      <c r="EUA33" s="155"/>
      <c r="EUB33" s="155"/>
      <c r="EUC33" s="155"/>
      <c r="EUD33" s="155"/>
      <c r="EUE33" s="155"/>
      <c r="EUF33" s="155"/>
      <c r="EUG33" s="155"/>
      <c r="EUH33" s="155"/>
      <c r="EUI33" s="155"/>
      <c r="EUJ33" s="155"/>
      <c r="EUK33" s="155"/>
      <c r="EUL33" s="155"/>
      <c r="EUM33" s="155"/>
      <c r="EUN33" s="155"/>
      <c r="EUO33" s="155"/>
      <c r="EUP33" s="155"/>
      <c r="EUQ33" s="155"/>
      <c r="EUR33" s="155"/>
      <c r="EUS33" s="155"/>
      <c r="EUT33" s="155"/>
      <c r="EUU33" s="155"/>
      <c r="EUV33" s="155"/>
      <c r="EUW33" s="155"/>
      <c r="EUX33" s="155"/>
      <c r="EUY33" s="155"/>
      <c r="EUZ33" s="155"/>
      <c r="EVA33" s="155"/>
      <c r="EVB33" s="155"/>
      <c r="EVC33" s="155"/>
      <c r="EVD33" s="155"/>
      <c r="EVE33" s="155"/>
      <c r="EVF33" s="155"/>
      <c r="EVG33" s="155"/>
      <c r="EVH33" s="155"/>
      <c r="EVI33" s="155"/>
      <c r="EVJ33" s="155"/>
      <c r="EVK33" s="155"/>
      <c r="EVL33" s="155"/>
      <c r="EVM33" s="155"/>
      <c r="EVN33" s="155"/>
      <c r="EVO33" s="155"/>
      <c r="EVP33" s="155"/>
      <c r="EVQ33" s="155"/>
      <c r="EVR33" s="155"/>
      <c r="EVS33" s="155"/>
      <c r="EVT33" s="155"/>
      <c r="EVU33" s="155"/>
      <c r="EVV33" s="155"/>
      <c r="EVW33" s="155"/>
      <c r="EVX33" s="155"/>
      <c r="EVY33" s="155"/>
      <c r="EVZ33" s="155"/>
      <c r="EWA33" s="155"/>
      <c r="EWB33" s="155"/>
      <c r="EWC33" s="155"/>
      <c r="EWD33" s="155"/>
      <c r="EWE33" s="155"/>
      <c r="EWF33" s="155"/>
      <c r="EWG33" s="155"/>
      <c r="EWH33" s="155"/>
      <c r="EWI33" s="155"/>
      <c r="EWJ33" s="155"/>
      <c r="EWK33" s="155"/>
      <c r="EWL33" s="155"/>
      <c r="EWM33" s="155"/>
      <c r="EWN33" s="155"/>
      <c r="EWO33" s="155"/>
      <c r="EWP33" s="155"/>
      <c r="EWQ33" s="155"/>
      <c r="EWR33" s="155"/>
      <c r="EWS33" s="155"/>
      <c r="EWT33" s="155"/>
      <c r="EWU33" s="155"/>
      <c r="EWV33" s="155"/>
      <c r="EWW33" s="155"/>
      <c r="EWX33" s="155"/>
      <c r="EWY33" s="155"/>
      <c r="EWZ33" s="155"/>
      <c r="EXA33" s="155"/>
      <c r="EXB33" s="155"/>
      <c r="EXC33" s="155"/>
      <c r="EXD33" s="155"/>
      <c r="EXE33" s="155"/>
      <c r="EXF33" s="155"/>
      <c r="EXG33" s="155"/>
      <c r="EXH33" s="155"/>
      <c r="EXI33" s="155"/>
      <c r="EXJ33" s="155"/>
      <c r="EXK33" s="155"/>
      <c r="EXL33" s="155"/>
      <c r="EXM33" s="155"/>
      <c r="EXN33" s="155"/>
      <c r="EXO33" s="155"/>
      <c r="EXP33" s="155"/>
      <c r="EXQ33" s="155"/>
      <c r="EXR33" s="155"/>
      <c r="EXS33" s="155"/>
      <c r="EXT33" s="155"/>
      <c r="EXU33" s="155"/>
      <c r="EXV33" s="155"/>
      <c r="EXW33" s="155"/>
      <c r="EXX33" s="155"/>
      <c r="EXY33" s="155"/>
      <c r="EXZ33" s="155"/>
      <c r="EYA33" s="155"/>
      <c r="EYB33" s="155"/>
      <c r="EYC33" s="155"/>
      <c r="EYD33" s="155"/>
      <c r="EYE33" s="155"/>
      <c r="EYF33" s="155"/>
      <c r="EYG33" s="155"/>
      <c r="EYH33" s="155"/>
      <c r="EYI33" s="155"/>
      <c r="EYJ33" s="155"/>
      <c r="EYK33" s="155"/>
      <c r="EYL33" s="155"/>
      <c r="EYM33" s="155"/>
      <c r="EYN33" s="155"/>
      <c r="EYO33" s="155"/>
      <c r="EYP33" s="155"/>
      <c r="EYQ33" s="155"/>
      <c r="EYR33" s="155"/>
      <c r="EYS33" s="155"/>
      <c r="EYT33" s="155"/>
      <c r="EYU33" s="155"/>
      <c r="EYV33" s="155"/>
      <c r="EYW33" s="155"/>
      <c r="EYX33" s="155"/>
      <c r="EYY33" s="155"/>
      <c r="EYZ33" s="155"/>
      <c r="EZA33" s="155"/>
      <c r="EZB33" s="155"/>
      <c r="EZC33" s="155"/>
      <c r="EZD33" s="155"/>
      <c r="EZE33" s="155"/>
      <c r="EZF33" s="155"/>
      <c r="EZG33" s="155"/>
      <c r="EZH33" s="155"/>
      <c r="EZI33" s="155"/>
      <c r="EZJ33" s="155"/>
      <c r="EZK33" s="155"/>
      <c r="EZL33" s="155"/>
      <c r="EZM33" s="155"/>
      <c r="EZN33" s="155"/>
      <c r="EZO33" s="155"/>
      <c r="EZP33" s="155"/>
      <c r="EZQ33" s="155"/>
      <c r="EZR33" s="155"/>
      <c r="EZS33" s="155"/>
      <c r="EZT33" s="155"/>
      <c r="EZU33" s="155"/>
      <c r="EZV33" s="155"/>
      <c r="EZW33" s="155"/>
      <c r="EZX33" s="155"/>
      <c r="EZY33" s="155"/>
      <c r="EZZ33" s="155"/>
      <c r="FAA33" s="155"/>
      <c r="FAB33" s="155"/>
      <c r="FAC33" s="155"/>
      <c r="FAD33" s="155"/>
      <c r="FAE33" s="155"/>
      <c r="FAF33" s="155"/>
      <c r="FAG33" s="155"/>
      <c r="FAH33" s="155"/>
      <c r="FAI33" s="155"/>
      <c r="FAJ33" s="155"/>
      <c r="FAK33" s="155"/>
      <c r="FAL33" s="155"/>
      <c r="FAM33" s="155"/>
      <c r="FAN33" s="155"/>
      <c r="FAO33" s="155"/>
      <c r="FAP33" s="155"/>
      <c r="FAQ33" s="155"/>
      <c r="FAR33" s="155"/>
      <c r="FAS33" s="155"/>
      <c r="FAT33" s="155"/>
      <c r="FAU33" s="155"/>
      <c r="FAV33" s="155"/>
      <c r="FAW33" s="155"/>
      <c r="FAX33" s="155"/>
      <c r="FAY33" s="155"/>
      <c r="FAZ33" s="155"/>
      <c r="FBA33" s="155"/>
      <c r="FBB33" s="155"/>
      <c r="FBC33" s="155"/>
      <c r="FBD33" s="155"/>
      <c r="FBE33" s="155"/>
      <c r="FBF33" s="155"/>
      <c r="FBG33" s="155"/>
      <c r="FBH33" s="155"/>
      <c r="FBI33" s="155"/>
      <c r="FBJ33" s="155"/>
      <c r="FBK33" s="155"/>
      <c r="FBL33" s="155"/>
      <c r="FBM33" s="155"/>
      <c r="FBN33" s="155"/>
      <c r="FBO33" s="155"/>
      <c r="FBP33" s="155"/>
      <c r="FBQ33" s="155"/>
      <c r="FBR33" s="155"/>
      <c r="FBS33" s="155"/>
      <c r="FBT33" s="155"/>
      <c r="FBU33" s="155"/>
      <c r="FBV33" s="155"/>
      <c r="FBW33" s="155"/>
      <c r="FBX33" s="155"/>
      <c r="FBY33" s="155"/>
      <c r="FBZ33" s="155"/>
      <c r="FCA33" s="155"/>
      <c r="FCB33" s="155"/>
      <c r="FCC33" s="155"/>
      <c r="FCD33" s="155"/>
      <c r="FCE33" s="155"/>
      <c r="FCF33" s="155"/>
      <c r="FCG33" s="155"/>
      <c r="FCH33" s="155"/>
      <c r="FCI33" s="155"/>
      <c r="FCJ33" s="155"/>
      <c r="FCK33" s="155"/>
      <c r="FCL33" s="155"/>
      <c r="FCM33" s="155"/>
      <c r="FCN33" s="155"/>
      <c r="FCO33" s="155"/>
      <c r="FCP33" s="155"/>
      <c r="FCQ33" s="155"/>
      <c r="FCR33" s="155"/>
      <c r="FCS33" s="155"/>
      <c r="FCT33" s="155"/>
      <c r="FCU33" s="155"/>
      <c r="FCV33" s="155"/>
      <c r="FCW33" s="155"/>
      <c r="FCX33" s="155"/>
      <c r="FCY33" s="155"/>
      <c r="FCZ33" s="155"/>
      <c r="FDA33" s="155"/>
      <c r="FDB33" s="155"/>
      <c r="FDC33" s="155"/>
      <c r="FDD33" s="155"/>
      <c r="FDE33" s="155"/>
      <c r="FDF33" s="155"/>
      <c r="FDG33" s="155"/>
      <c r="FDH33" s="155"/>
      <c r="FDI33" s="155"/>
      <c r="FDJ33" s="155"/>
      <c r="FDK33" s="155"/>
      <c r="FDL33" s="155"/>
      <c r="FDM33" s="155"/>
      <c r="FDN33" s="155"/>
      <c r="FDO33" s="155"/>
      <c r="FDP33" s="155"/>
      <c r="FDQ33" s="155"/>
      <c r="FDR33" s="155"/>
      <c r="FDS33" s="155"/>
      <c r="FDT33" s="155"/>
      <c r="FDU33" s="155"/>
      <c r="FDV33" s="155"/>
      <c r="FDW33" s="155"/>
      <c r="FDX33" s="155"/>
      <c r="FDY33" s="155"/>
      <c r="FDZ33" s="155"/>
      <c r="FEA33" s="155"/>
      <c r="FEB33" s="155"/>
      <c r="FEC33" s="155"/>
      <c r="FED33" s="155"/>
      <c r="FEE33" s="155"/>
      <c r="FEF33" s="155"/>
      <c r="FEG33" s="155"/>
      <c r="FEH33" s="155"/>
      <c r="FEI33" s="155"/>
      <c r="FEJ33" s="155"/>
      <c r="FEK33" s="155"/>
      <c r="FEL33" s="155"/>
      <c r="FEM33" s="155"/>
      <c r="FEN33" s="155"/>
      <c r="FEO33" s="155"/>
      <c r="FEP33" s="155"/>
      <c r="FEQ33" s="155"/>
      <c r="FER33" s="155"/>
      <c r="FES33" s="155"/>
      <c r="FET33" s="155"/>
      <c r="FEU33" s="155"/>
      <c r="FEV33" s="155"/>
      <c r="FEW33" s="155"/>
      <c r="FEX33" s="155"/>
      <c r="FEY33" s="155"/>
      <c r="FEZ33" s="155"/>
      <c r="FFA33" s="155"/>
      <c r="FFB33" s="155"/>
      <c r="FFC33" s="155"/>
      <c r="FFD33" s="155"/>
      <c r="FFE33" s="155"/>
      <c r="FFF33" s="155"/>
      <c r="FFG33" s="155"/>
      <c r="FFH33" s="155"/>
      <c r="FFI33" s="155"/>
      <c r="FFJ33" s="155"/>
      <c r="FFK33" s="155"/>
      <c r="FFL33" s="155"/>
      <c r="FFM33" s="155"/>
      <c r="FFN33" s="155"/>
      <c r="FFO33" s="155"/>
      <c r="FFP33" s="155"/>
      <c r="FFQ33" s="155"/>
      <c r="FFR33" s="155"/>
      <c r="FFS33" s="155"/>
      <c r="FFT33" s="155"/>
      <c r="FFU33" s="155"/>
      <c r="FFV33" s="155"/>
      <c r="FFW33" s="155"/>
      <c r="FFX33" s="155"/>
      <c r="FFY33" s="155"/>
      <c r="FFZ33" s="155"/>
      <c r="FGA33" s="155"/>
      <c r="FGB33" s="155"/>
      <c r="FGC33" s="155"/>
      <c r="FGD33" s="155"/>
      <c r="FGE33" s="155"/>
      <c r="FGF33" s="155"/>
      <c r="FGG33" s="155"/>
      <c r="FGH33" s="155"/>
      <c r="FGI33" s="155"/>
      <c r="FGJ33" s="155"/>
      <c r="FGK33" s="155"/>
      <c r="FGL33" s="155"/>
      <c r="FGM33" s="155"/>
      <c r="FGN33" s="155"/>
      <c r="FGO33" s="155"/>
      <c r="FGP33" s="155"/>
      <c r="FGQ33" s="155"/>
      <c r="FGR33" s="155"/>
      <c r="FGS33" s="155"/>
      <c r="FGT33" s="155"/>
      <c r="FGU33" s="155"/>
      <c r="FGV33" s="155"/>
      <c r="FGW33" s="155"/>
      <c r="FGX33" s="155"/>
      <c r="FGY33" s="155"/>
      <c r="FGZ33" s="155"/>
      <c r="FHA33" s="155"/>
      <c r="FHB33" s="155"/>
      <c r="FHC33" s="155"/>
      <c r="FHD33" s="155"/>
      <c r="FHE33" s="155"/>
      <c r="FHF33" s="155"/>
      <c r="FHG33" s="155"/>
      <c r="FHH33" s="155"/>
      <c r="FHI33" s="155"/>
      <c r="FHJ33" s="155"/>
      <c r="FHK33" s="155"/>
      <c r="FHL33" s="155"/>
      <c r="FHM33" s="155"/>
      <c r="FHN33" s="155"/>
      <c r="FHO33" s="155"/>
      <c r="FHP33" s="155"/>
      <c r="FHQ33" s="155"/>
      <c r="FHR33" s="155"/>
      <c r="FHS33" s="155"/>
      <c r="FHT33" s="155"/>
      <c r="FHU33" s="155"/>
      <c r="FHV33" s="155"/>
      <c r="FHW33" s="155"/>
      <c r="FHX33" s="155"/>
      <c r="FHY33" s="155"/>
      <c r="FHZ33" s="155"/>
      <c r="FIA33" s="155"/>
      <c r="FIB33" s="155"/>
      <c r="FIC33" s="155"/>
      <c r="FID33" s="155"/>
      <c r="FIE33" s="155"/>
      <c r="FIF33" s="155"/>
      <c r="FIG33" s="155"/>
      <c r="FIH33" s="155"/>
      <c r="FII33" s="155"/>
      <c r="FIJ33" s="155"/>
      <c r="FIK33" s="155"/>
      <c r="FIL33" s="155"/>
      <c r="FIM33" s="155"/>
      <c r="FIN33" s="155"/>
      <c r="FIO33" s="155"/>
      <c r="FIP33" s="155"/>
      <c r="FIQ33" s="155"/>
      <c r="FIR33" s="155"/>
      <c r="FIS33" s="155"/>
      <c r="FIT33" s="155"/>
      <c r="FIU33" s="155"/>
      <c r="FIV33" s="155"/>
      <c r="FIW33" s="155"/>
      <c r="FIX33" s="155"/>
      <c r="FIY33" s="155"/>
      <c r="FIZ33" s="155"/>
      <c r="FJA33" s="155"/>
      <c r="FJB33" s="155"/>
      <c r="FJC33" s="155"/>
      <c r="FJD33" s="155"/>
      <c r="FJE33" s="155"/>
      <c r="FJF33" s="155"/>
      <c r="FJG33" s="155"/>
      <c r="FJH33" s="155"/>
      <c r="FJI33" s="155"/>
      <c r="FJJ33" s="155"/>
      <c r="FJK33" s="155"/>
      <c r="FJL33" s="155"/>
      <c r="FJM33" s="155"/>
      <c r="FJN33" s="155"/>
      <c r="FJO33" s="155"/>
      <c r="FJP33" s="155"/>
      <c r="FJQ33" s="155"/>
      <c r="FJR33" s="155"/>
      <c r="FJS33" s="155"/>
      <c r="FJT33" s="155"/>
      <c r="FJU33" s="155"/>
      <c r="FJV33" s="155"/>
      <c r="FJW33" s="155"/>
      <c r="FJX33" s="155"/>
      <c r="FJY33" s="155"/>
      <c r="FJZ33" s="155"/>
      <c r="FKA33" s="155"/>
      <c r="FKB33" s="155"/>
      <c r="FKC33" s="155"/>
      <c r="FKD33" s="155"/>
      <c r="FKE33" s="155"/>
      <c r="FKF33" s="155"/>
      <c r="FKG33" s="155"/>
      <c r="FKH33" s="155"/>
      <c r="FKI33" s="155"/>
      <c r="FKJ33" s="155"/>
      <c r="FKK33" s="155"/>
      <c r="FKL33" s="155"/>
      <c r="FKM33" s="155"/>
      <c r="FKN33" s="155"/>
      <c r="FKO33" s="155"/>
      <c r="FKP33" s="155"/>
      <c r="FKQ33" s="155"/>
      <c r="FKR33" s="155"/>
      <c r="FKS33" s="155"/>
      <c r="FKT33" s="155"/>
      <c r="FKU33" s="155"/>
      <c r="FKV33" s="155"/>
      <c r="FKW33" s="155"/>
      <c r="FKX33" s="155"/>
      <c r="FKY33" s="155"/>
      <c r="FKZ33" s="155"/>
      <c r="FLA33" s="155"/>
      <c r="FLB33" s="155"/>
      <c r="FLC33" s="155"/>
      <c r="FLD33" s="155"/>
      <c r="FLE33" s="155"/>
      <c r="FLF33" s="155"/>
      <c r="FLG33" s="155"/>
      <c r="FLH33" s="155"/>
      <c r="FLI33" s="155"/>
      <c r="FLJ33" s="155"/>
      <c r="FLK33" s="155"/>
      <c r="FLL33" s="155"/>
      <c r="FLM33" s="155"/>
      <c r="FLN33" s="155"/>
      <c r="FLO33" s="155"/>
      <c r="FLP33" s="155"/>
      <c r="FLQ33" s="155"/>
      <c r="FLR33" s="155"/>
      <c r="FLS33" s="155"/>
      <c r="FLT33" s="155"/>
      <c r="FLU33" s="155"/>
      <c r="FLV33" s="155"/>
      <c r="FLW33" s="155"/>
      <c r="FLX33" s="155"/>
      <c r="FLY33" s="155"/>
      <c r="FLZ33" s="155"/>
      <c r="FMA33" s="155"/>
      <c r="FMB33" s="155"/>
      <c r="FMC33" s="155"/>
      <c r="FMD33" s="155"/>
      <c r="FME33" s="155"/>
      <c r="FMF33" s="155"/>
      <c r="FMG33" s="155"/>
      <c r="FMH33" s="155"/>
      <c r="FMI33" s="155"/>
      <c r="FMJ33" s="155"/>
      <c r="FMK33" s="155"/>
      <c r="FML33" s="155"/>
      <c r="FMM33" s="155"/>
      <c r="FMN33" s="155"/>
      <c r="FMO33" s="155"/>
      <c r="FMP33" s="155"/>
      <c r="FMQ33" s="155"/>
      <c r="FMR33" s="155"/>
      <c r="FMS33" s="155"/>
      <c r="FMT33" s="155"/>
      <c r="FMU33" s="155"/>
      <c r="FMV33" s="155"/>
      <c r="FMW33" s="155"/>
      <c r="FMX33" s="155"/>
      <c r="FMY33" s="155"/>
      <c r="FMZ33" s="155"/>
      <c r="FNA33" s="155"/>
      <c r="FNB33" s="155"/>
      <c r="FNC33" s="155"/>
      <c r="FND33" s="155"/>
      <c r="FNE33" s="155"/>
      <c r="FNF33" s="155"/>
      <c r="FNG33" s="155"/>
      <c r="FNH33" s="155"/>
      <c r="FNI33" s="155"/>
      <c r="FNJ33" s="155"/>
      <c r="FNK33" s="155"/>
      <c r="FNL33" s="155"/>
      <c r="FNM33" s="155"/>
      <c r="FNN33" s="155"/>
      <c r="FNO33" s="155"/>
      <c r="FNP33" s="155"/>
      <c r="FNQ33" s="155"/>
      <c r="FNR33" s="155"/>
      <c r="FNS33" s="155"/>
      <c r="FNT33" s="155"/>
      <c r="FNU33" s="155"/>
      <c r="FNV33" s="155"/>
      <c r="FNW33" s="155"/>
      <c r="FNX33" s="155"/>
      <c r="FNY33" s="155"/>
      <c r="FNZ33" s="155"/>
      <c r="FOA33" s="155"/>
      <c r="FOB33" s="155"/>
      <c r="FOC33" s="155"/>
      <c r="FOD33" s="155"/>
      <c r="FOE33" s="155"/>
      <c r="FOF33" s="155"/>
      <c r="FOG33" s="155"/>
      <c r="FOH33" s="155"/>
      <c r="FOI33" s="155"/>
      <c r="FOJ33" s="155"/>
      <c r="FOK33" s="155"/>
      <c r="FOL33" s="155"/>
      <c r="FOM33" s="155"/>
      <c r="FON33" s="155"/>
      <c r="FOO33" s="155"/>
      <c r="FOP33" s="155"/>
      <c r="FOQ33" s="155"/>
      <c r="FOR33" s="155"/>
      <c r="FOS33" s="155"/>
      <c r="FOT33" s="155"/>
      <c r="FOU33" s="155"/>
      <c r="FOV33" s="155"/>
      <c r="FOW33" s="155"/>
      <c r="FOX33" s="155"/>
      <c r="FOY33" s="155"/>
      <c r="FOZ33" s="155"/>
      <c r="FPA33" s="155"/>
      <c r="FPB33" s="155"/>
      <c r="FPC33" s="155"/>
      <c r="FPD33" s="155"/>
      <c r="FPE33" s="155"/>
      <c r="FPF33" s="155"/>
      <c r="FPG33" s="155"/>
      <c r="FPH33" s="155"/>
      <c r="FPI33" s="155"/>
      <c r="FPJ33" s="155"/>
      <c r="FPK33" s="155"/>
      <c r="FPL33" s="155"/>
      <c r="FPM33" s="155"/>
      <c r="FPN33" s="155"/>
      <c r="FPO33" s="155"/>
      <c r="FPP33" s="155"/>
      <c r="FPQ33" s="155"/>
      <c r="FPR33" s="155"/>
      <c r="FPS33" s="155"/>
      <c r="FPT33" s="155"/>
      <c r="FPU33" s="155"/>
      <c r="FPV33" s="155"/>
      <c r="FPW33" s="155"/>
      <c r="FPX33" s="155"/>
      <c r="FPY33" s="155"/>
      <c r="FPZ33" s="155"/>
      <c r="FQA33" s="155"/>
      <c r="FQB33" s="155"/>
      <c r="FQC33" s="155"/>
      <c r="FQD33" s="155"/>
      <c r="FQE33" s="155"/>
      <c r="FQF33" s="155"/>
      <c r="FQG33" s="155"/>
      <c r="FQH33" s="155"/>
      <c r="FQI33" s="155"/>
      <c r="FQJ33" s="155"/>
      <c r="FQK33" s="155"/>
      <c r="FQL33" s="155"/>
      <c r="FQM33" s="155"/>
      <c r="FQN33" s="155"/>
      <c r="FQO33" s="155"/>
      <c r="FQP33" s="155"/>
      <c r="FQQ33" s="155"/>
      <c r="FQR33" s="155"/>
      <c r="FQS33" s="155"/>
      <c r="FQT33" s="155"/>
      <c r="FQU33" s="155"/>
      <c r="FQV33" s="155"/>
      <c r="FQW33" s="155"/>
      <c r="FQX33" s="155"/>
      <c r="FQY33" s="155"/>
      <c r="FQZ33" s="155"/>
      <c r="FRA33" s="155"/>
      <c r="FRB33" s="155"/>
      <c r="FRC33" s="155"/>
      <c r="FRD33" s="155"/>
      <c r="FRE33" s="155"/>
      <c r="FRF33" s="155"/>
      <c r="FRG33" s="155"/>
      <c r="FRH33" s="155"/>
      <c r="FRI33" s="155"/>
      <c r="FRJ33" s="155"/>
      <c r="FRK33" s="155"/>
      <c r="FRL33" s="155"/>
      <c r="FRM33" s="155"/>
      <c r="FRN33" s="155"/>
      <c r="FRO33" s="155"/>
      <c r="FRP33" s="155"/>
      <c r="FRQ33" s="155"/>
      <c r="FRR33" s="155"/>
      <c r="FRS33" s="155"/>
      <c r="FRT33" s="155"/>
      <c r="FRU33" s="155"/>
      <c r="FRV33" s="155"/>
      <c r="FRW33" s="155"/>
      <c r="FRX33" s="155"/>
      <c r="FRY33" s="155"/>
      <c r="FRZ33" s="155"/>
      <c r="FSA33" s="155"/>
      <c r="FSB33" s="155"/>
      <c r="FSC33" s="155"/>
      <c r="FSD33" s="155"/>
      <c r="FSE33" s="155"/>
      <c r="FSF33" s="155"/>
      <c r="FSG33" s="155"/>
      <c r="FSH33" s="155"/>
      <c r="FSI33" s="155"/>
      <c r="FSJ33" s="155"/>
      <c r="FSK33" s="155"/>
      <c r="FSL33" s="155"/>
      <c r="FSM33" s="155"/>
      <c r="FSN33" s="155"/>
      <c r="FSO33" s="155"/>
      <c r="FSP33" s="155"/>
      <c r="FSQ33" s="155"/>
      <c r="FSR33" s="155"/>
      <c r="FSS33" s="155"/>
      <c r="FST33" s="155"/>
      <c r="FSU33" s="155"/>
      <c r="FSV33" s="155"/>
      <c r="FSW33" s="155"/>
      <c r="FSX33" s="155"/>
      <c r="FSY33" s="155"/>
      <c r="FSZ33" s="155"/>
      <c r="FTA33" s="155"/>
      <c r="FTB33" s="155"/>
      <c r="FTC33" s="155"/>
      <c r="FTD33" s="155"/>
      <c r="FTE33" s="155"/>
      <c r="FTF33" s="155"/>
      <c r="FTG33" s="155"/>
      <c r="FTH33" s="155"/>
      <c r="FTI33" s="155"/>
      <c r="FTJ33" s="155"/>
      <c r="FTK33" s="155"/>
      <c r="FTL33" s="155"/>
      <c r="FTM33" s="155"/>
      <c r="FTN33" s="155"/>
      <c r="FTO33" s="155"/>
      <c r="FTP33" s="155"/>
      <c r="FTQ33" s="155"/>
      <c r="FTR33" s="155"/>
      <c r="FTS33" s="155"/>
      <c r="FTT33" s="155"/>
      <c r="FTU33" s="155"/>
      <c r="FTV33" s="155"/>
      <c r="FTW33" s="155"/>
      <c r="FTX33" s="155"/>
      <c r="FTY33" s="155"/>
      <c r="FTZ33" s="155"/>
      <c r="FUA33" s="155"/>
      <c r="FUB33" s="155"/>
      <c r="FUC33" s="155"/>
      <c r="FUD33" s="155"/>
      <c r="FUE33" s="155"/>
      <c r="FUF33" s="155"/>
      <c r="FUG33" s="155"/>
      <c r="FUH33" s="155"/>
      <c r="FUI33" s="155"/>
      <c r="FUJ33" s="155"/>
      <c r="FUK33" s="155"/>
      <c r="FUL33" s="155"/>
      <c r="FUM33" s="155"/>
      <c r="FUN33" s="155"/>
      <c r="FUO33" s="155"/>
      <c r="FUP33" s="155"/>
      <c r="FUQ33" s="155"/>
      <c r="FUR33" s="155"/>
      <c r="FUS33" s="155"/>
      <c r="FUT33" s="155"/>
      <c r="FUU33" s="155"/>
      <c r="FUV33" s="155"/>
      <c r="FUW33" s="155"/>
      <c r="FUX33" s="155"/>
      <c r="FUY33" s="155"/>
      <c r="FUZ33" s="155"/>
      <c r="FVA33" s="155"/>
      <c r="FVB33" s="155"/>
      <c r="FVC33" s="155"/>
      <c r="FVD33" s="155"/>
      <c r="FVE33" s="155"/>
      <c r="FVF33" s="155"/>
      <c r="FVG33" s="155"/>
      <c r="FVH33" s="155"/>
      <c r="FVI33" s="155"/>
      <c r="FVJ33" s="155"/>
      <c r="FVK33" s="155"/>
      <c r="FVL33" s="155"/>
      <c r="FVM33" s="155"/>
      <c r="FVN33" s="155"/>
      <c r="FVO33" s="155"/>
      <c r="FVP33" s="155"/>
      <c r="FVQ33" s="155"/>
      <c r="FVR33" s="155"/>
      <c r="FVS33" s="155"/>
      <c r="FVT33" s="155"/>
      <c r="FVU33" s="155"/>
      <c r="FVV33" s="155"/>
      <c r="FVW33" s="155"/>
      <c r="FVX33" s="155"/>
      <c r="FVY33" s="155"/>
      <c r="FVZ33" s="155"/>
      <c r="FWA33" s="155"/>
      <c r="FWB33" s="155"/>
      <c r="FWC33" s="155"/>
      <c r="FWD33" s="155"/>
      <c r="FWE33" s="155"/>
      <c r="FWF33" s="155"/>
      <c r="FWG33" s="155"/>
      <c r="FWH33" s="155"/>
      <c r="FWI33" s="155"/>
      <c r="FWJ33" s="155"/>
      <c r="FWK33" s="155"/>
      <c r="FWL33" s="155"/>
      <c r="FWM33" s="155"/>
      <c r="FWN33" s="155"/>
      <c r="FWO33" s="155"/>
      <c r="FWP33" s="155"/>
      <c r="FWQ33" s="155"/>
      <c r="FWR33" s="155"/>
      <c r="FWS33" s="155"/>
      <c r="FWT33" s="155"/>
      <c r="FWU33" s="155"/>
      <c r="FWV33" s="155"/>
      <c r="FWW33" s="155"/>
      <c r="FWX33" s="155"/>
      <c r="FWY33" s="155"/>
      <c r="FWZ33" s="155"/>
      <c r="FXA33" s="155"/>
      <c r="FXB33" s="155"/>
      <c r="FXC33" s="155"/>
      <c r="FXD33" s="155"/>
      <c r="FXE33" s="155"/>
      <c r="FXF33" s="155"/>
      <c r="FXG33" s="155"/>
      <c r="FXH33" s="155"/>
      <c r="FXI33" s="155"/>
      <c r="FXJ33" s="155"/>
      <c r="FXK33" s="155"/>
      <c r="FXL33" s="155"/>
      <c r="FXM33" s="155"/>
      <c r="FXN33" s="155"/>
      <c r="FXO33" s="155"/>
      <c r="FXP33" s="155"/>
      <c r="FXQ33" s="155"/>
      <c r="FXR33" s="155"/>
      <c r="FXS33" s="155"/>
      <c r="FXT33" s="155"/>
      <c r="FXU33" s="155"/>
      <c r="FXV33" s="155"/>
      <c r="FXW33" s="155"/>
      <c r="FXX33" s="155"/>
      <c r="FXY33" s="155"/>
      <c r="FXZ33" s="155"/>
      <c r="FYA33" s="155"/>
      <c r="FYB33" s="155"/>
      <c r="FYC33" s="155"/>
      <c r="FYD33" s="155"/>
      <c r="FYE33" s="155"/>
      <c r="FYF33" s="155"/>
      <c r="FYG33" s="155"/>
      <c r="FYH33" s="155"/>
      <c r="FYI33" s="155"/>
      <c r="FYJ33" s="155"/>
      <c r="FYK33" s="155"/>
      <c r="FYL33" s="155"/>
      <c r="FYM33" s="155"/>
      <c r="FYN33" s="155"/>
      <c r="FYO33" s="155"/>
      <c r="FYP33" s="155"/>
      <c r="FYQ33" s="155"/>
      <c r="FYR33" s="155"/>
      <c r="FYS33" s="155"/>
      <c r="FYT33" s="155"/>
      <c r="FYU33" s="155"/>
      <c r="FYV33" s="155"/>
      <c r="FYW33" s="155"/>
      <c r="FYX33" s="155"/>
      <c r="FYY33" s="155"/>
      <c r="FYZ33" s="155"/>
      <c r="FZA33" s="155"/>
      <c r="FZB33" s="155"/>
      <c r="FZC33" s="155"/>
      <c r="FZD33" s="155"/>
      <c r="FZE33" s="155"/>
      <c r="FZF33" s="155"/>
      <c r="FZG33" s="155"/>
      <c r="FZH33" s="155"/>
      <c r="FZI33" s="155"/>
      <c r="FZJ33" s="155"/>
      <c r="FZK33" s="155"/>
      <c r="FZL33" s="155"/>
      <c r="FZM33" s="155"/>
      <c r="FZN33" s="155"/>
      <c r="FZO33" s="155"/>
      <c r="FZP33" s="155"/>
      <c r="FZQ33" s="155"/>
      <c r="FZR33" s="155"/>
      <c r="FZS33" s="155"/>
      <c r="FZT33" s="155"/>
      <c r="FZU33" s="155"/>
      <c r="FZV33" s="155"/>
      <c r="FZW33" s="155"/>
      <c r="FZX33" s="155"/>
      <c r="FZY33" s="155"/>
      <c r="FZZ33" s="155"/>
      <c r="GAA33" s="155"/>
      <c r="GAB33" s="155"/>
      <c r="GAC33" s="155"/>
      <c r="GAD33" s="155"/>
      <c r="GAE33" s="155"/>
      <c r="GAF33" s="155"/>
      <c r="GAG33" s="155"/>
      <c r="GAH33" s="155"/>
      <c r="GAI33" s="155"/>
      <c r="GAJ33" s="155"/>
      <c r="GAK33" s="155"/>
      <c r="GAL33" s="155"/>
      <c r="GAM33" s="155"/>
      <c r="GAN33" s="155"/>
      <c r="GAO33" s="155"/>
      <c r="GAP33" s="155"/>
      <c r="GAQ33" s="155"/>
      <c r="GAR33" s="155"/>
      <c r="GAS33" s="155"/>
      <c r="GAT33" s="155"/>
      <c r="GAU33" s="155"/>
      <c r="GAV33" s="155"/>
      <c r="GAW33" s="155"/>
      <c r="GAX33" s="155"/>
      <c r="GAY33" s="155"/>
      <c r="GAZ33" s="155"/>
      <c r="GBA33" s="155"/>
      <c r="GBB33" s="155"/>
      <c r="GBC33" s="155"/>
      <c r="GBD33" s="155"/>
      <c r="GBE33" s="155"/>
      <c r="GBF33" s="155"/>
      <c r="GBG33" s="155"/>
      <c r="GBH33" s="155"/>
      <c r="GBI33" s="155"/>
      <c r="GBJ33" s="155"/>
      <c r="GBK33" s="155"/>
      <c r="GBL33" s="155"/>
      <c r="GBM33" s="155"/>
      <c r="GBN33" s="155"/>
      <c r="GBO33" s="155"/>
      <c r="GBP33" s="155"/>
      <c r="GBQ33" s="155"/>
      <c r="GBR33" s="155"/>
      <c r="GBS33" s="155"/>
      <c r="GBT33" s="155"/>
      <c r="GBU33" s="155"/>
      <c r="GBV33" s="155"/>
      <c r="GBW33" s="155"/>
      <c r="GBX33" s="155"/>
      <c r="GBY33" s="155"/>
      <c r="GBZ33" s="155"/>
      <c r="GCA33" s="155"/>
      <c r="GCB33" s="155"/>
      <c r="GCC33" s="155"/>
      <c r="GCD33" s="155"/>
      <c r="GCE33" s="155"/>
      <c r="GCF33" s="155"/>
      <c r="GCG33" s="155"/>
      <c r="GCH33" s="155"/>
      <c r="GCI33" s="155"/>
      <c r="GCJ33" s="155"/>
      <c r="GCK33" s="155"/>
      <c r="GCL33" s="155"/>
      <c r="GCM33" s="155"/>
      <c r="GCN33" s="155"/>
      <c r="GCO33" s="155"/>
      <c r="GCP33" s="155"/>
      <c r="GCQ33" s="155"/>
      <c r="GCR33" s="155"/>
      <c r="GCS33" s="155"/>
      <c r="GCT33" s="155"/>
      <c r="GCU33" s="155"/>
      <c r="GCV33" s="155"/>
      <c r="GCW33" s="155"/>
      <c r="GCX33" s="155"/>
      <c r="GCY33" s="155"/>
      <c r="GCZ33" s="155"/>
      <c r="GDA33" s="155"/>
      <c r="GDB33" s="155"/>
      <c r="GDC33" s="155"/>
      <c r="GDD33" s="155"/>
      <c r="GDE33" s="155"/>
      <c r="GDF33" s="155"/>
      <c r="GDG33" s="155"/>
      <c r="GDH33" s="155"/>
      <c r="GDI33" s="155"/>
      <c r="GDJ33" s="155"/>
      <c r="GDK33" s="155"/>
      <c r="GDL33" s="155"/>
      <c r="GDM33" s="155"/>
      <c r="GDN33" s="155"/>
      <c r="GDO33" s="155"/>
      <c r="GDP33" s="155"/>
      <c r="GDQ33" s="155"/>
      <c r="GDR33" s="155"/>
      <c r="GDS33" s="155"/>
      <c r="GDT33" s="155"/>
      <c r="GDU33" s="155"/>
      <c r="GDV33" s="155"/>
      <c r="GDW33" s="155"/>
      <c r="GDX33" s="155"/>
      <c r="GDY33" s="155"/>
      <c r="GDZ33" s="155"/>
      <c r="GEA33" s="155"/>
      <c r="GEB33" s="155"/>
      <c r="GEC33" s="155"/>
      <c r="GED33" s="155"/>
      <c r="GEE33" s="155"/>
      <c r="GEF33" s="155"/>
      <c r="GEG33" s="155"/>
      <c r="GEH33" s="155"/>
      <c r="GEI33" s="155"/>
      <c r="GEJ33" s="155"/>
      <c r="GEK33" s="155"/>
      <c r="GEL33" s="155"/>
      <c r="GEM33" s="155"/>
      <c r="GEN33" s="155"/>
      <c r="GEO33" s="155"/>
      <c r="GEP33" s="155"/>
      <c r="GEQ33" s="155"/>
      <c r="GER33" s="155"/>
      <c r="GES33" s="155"/>
      <c r="GET33" s="155"/>
      <c r="GEU33" s="155"/>
      <c r="GEV33" s="155"/>
      <c r="GEW33" s="155"/>
      <c r="GEX33" s="155"/>
      <c r="GEY33" s="155"/>
      <c r="GEZ33" s="155"/>
      <c r="GFA33" s="155"/>
      <c r="GFB33" s="155"/>
      <c r="GFC33" s="155"/>
      <c r="GFD33" s="155"/>
      <c r="GFE33" s="155"/>
      <c r="GFF33" s="155"/>
      <c r="GFG33" s="155"/>
      <c r="GFH33" s="155"/>
      <c r="GFI33" s="155"/>
      <c r="GFJ33" s="155"/>
      <c r="GFK33" s="155"/>
      <c r="GFL33" s="155"/>
      <c r="GFM33" s="155"/>
      <c r="GFN33" s="155"/>
      <c r="GFO33" s="155"/>
      <c r="GFP33" s="155"/>
      <c r="GFQ33" s="155"/>
      <c r="GFR33" s="155"/>
      <c r="GFS33" s="155"/>
      <c r="GFT33" s="155"/>
      <c r="GFU33" s="155"/>
      <c r="GFV33" s="155"/>
      <c r="GFW33" s="155"/>
      <c r="GFX33" s="155"/>
      <c r="GFY33" s="155"/>
      <c r="GFZ33" s="155"/>
      <c r="GGA33" s="155"/>
      <c r="GGB33" s="155"/>
      <c r="GGC33" s="155"/>
      <c r="GGD33" s="155"/>
      <c r="GGE33" s="155"/>
      <c r="GGF33" s="155"/>
      <c r="GGG33" s="155"/>
      <c r="GGH33" s="155"/>
      <c r="GGI33" s="155"/>
      <c r="GGJ33" s="155"/>
      <c r="GGK33" s="155"/>
      <c r="GGL33" s="155"/>
      <c r="GGM33" s="155"/>
      <c r="GGN33" s="155"/>
      <c r="GGO33" s="155"/>
      <c r="GGP33" s="155"/>
      <c r="GGQ33" s="155"/>
      <c r="GGR33" s="155"/>
      <c r="GGS33" s="155"/>
      <c r="GGT33" s="155"/>
      <c r="GGU33" s="155"/>
      <c r="GGV33" s="155"/>
      <c r="GGW33" s="155"/>
      <c r="GGX33" s="155"/>
      <c r="GGY33" s="155"/>
      <c r="GGZ33" s="155"/>
      <c r="GHA33" s="155"/>
      <c r="GHB33" s="155"/>
      <c r="GHC33" s="155"/>
      <c r="GHD33" s="155"/>
      <c r="GHE33" s="155"/>
      <c r="GHF33" s="155"/>
      <c r="GHG33" s="155"/>
      <c r="GHH33" s="155"/>
      <c r="GHI33" s="155"/>
      <c r="GHJ33" s="155"/>
      <c r="GHK33" s="155"/>
      <c r="GHL33" s="155"/>
      <c r="GHM33" s="155"/>
      <c r="GHN33" s="155"/>
      <c r="GHO33" s="155"/>
      <c r="GHP33" s="155"/>
      <c r="GHQ33" s="155"/>
      <c r="GHR33" s="155"/>
      <c r="GHS33" s="155"/>
      <c r="GHT33" s="155"/>
      <c r="GHU33" s="155"/>
      <c r="GHV33" s="155"/>
      <c r="GHW33" s="155"/>
      <c r="GHX33" s="155"/>
      <c r="GHY33" s="155"/>
      <c r="GHZ33" s="155"/>
      <c r="GIA33" s="155"/>
      <c r="GIB33" s="155"/>
      <c r="GIC33" s="155"/>
      <c r="GID33" s="155"/>
      <c r="GIE33" s="155"/>
      <c r="GIF33" s="155"/>
      <c r="GIG33" s="155"/>
      <c r="GIH33" s="155"/>
      <c r="GII33" s="155"/>
      <c r="GIJ33" s="155"/>
      <c r="GIK33" s="155"/>
      <c r="GIL33" s="155"/>
      <c r="GIM33" s="155"/>
      <c r="GIN33" s="155"/>
      <c r="GIO33" s="155"/>
      <c r="GIP33" s="155"/>
      <c r="GIQ33" s="155"/>
      <c r="GIR33" s="155"/>
      <c r="GIS33" s="155"/>
      <c r="GIT33" s="155"/>
      <c r="GIU33" s="155"/>
      <c r="GIV33" s="155"/>
      <c r="GIW33" s="155"/>
      <c r="GIX33" s="155"/>
      <c r="GIY33" s="155"/>
      <c r="GIZ33" s="155"/>
      <c r="GJA33" s="155"/>
      <c r="GJB33" s="155"/>
      <c r="GJC33" s="155"/>
      <c r="GJD33" s="155"/>
      <c r="GJE33" s="155"/>
      <c r="GJF33" s="155"/>
      <c r="GJG33" s="155"/>
      <c r="GJH33" s="155"/>
      <c r="GJI33" s="155"/>
      <c r="GJJ33" s="155"/>
      <c r="GJK33" s="155"/>
      <c r="GJL33" s="155"/>
      <c r="GJM33" s="155"/>
      <c r="GJN33" s="155"/>
      <c r="GJO33" s="155"/>
      <c r="GJP33" s="155"/>
      <c r="GJQ33" s="155"/>
      <c r="GJR33" s="155"/>
      <c r="GJS33" s="155"/>
      <c r="GJT33" s="155"/>
      <c r="GJU33" s="155"/>
      <c r="GJV33" s="155"/>
      <c r="GJW33" s="155"/>
      <c r="GJX33" s="155"/>
      <c r="GJY33" s="155"/>
      <c r="GJZ33" s="155"/>
      <c r="GKA33" s="155"/>
      <c r="GKB33" s="155"/>
      <c r="GKC33" s="155"/>
      <c r="GKD33" s="155"/>
      <c r="GKE33" s="155"/>
      <c r="GKF33" s="155"/>
      <c r="GKG33" s="155"/>
      <c r="GKH33" s="155"/>
      <c r="GKI33" s="155"/>
      <c r="GKJ33" s="155"/>
      <c r="GKK33" s="155"/>
      <c r="GKL33" s="155"/>
      <c r="GKM33" s="155"/>
      <c r="GKN33" s="155"/>
      <c r="GKO33" s="155"/>
      <c r="GKP33" s="155"/>
      <c r="GKQ33" s="155"/>
      <c r="GKR33" s="155"/>
      <c r="GKS33" s="155"/>
      <c r="GKT33" s="155"/>
      <c r="GKU33" s="155"/>
      <c r="GKV33" s="155"/>
      <c r="GKW33" s="155"/>
      <c r="GKX33" s="155"/>
      <c r="GKY33" s="155"/>
      <c r="GKZ33" s="155"/>
      <c r="GLA33" s="155"/>
      <c r="GLB33" s="155"/>
      <c r="GLC33" s="155"/>
      <c r="GLD33" s="155"/>
      <c r="GLE33" s="155"/>
      <c r="GLF33" s="155"/>
      <c r="GLG33" s="155"/>
      <c r="GLH33" s="155"/>
      <c r="GLI33" s="155"/>
      <c r="GLJ33" s="155"/>
      <c r="GLK33" s="155"/>
      <c r="GLL33" s="155"/>
      <c r="GLM33" s="155"/>
      <c r="GLN33" s="155"/>
      <c r="GLO33" s="155"/>
      <c r="GLP33" s="155"/>
      <c r="GLQ33" s="155"/>
      <c r="GLR33" s="155"/>
      <c r="GLS33" s="155"/>
      <c r="GLT33" s="155"/>
      <c r="GLU33" s="155"/>
      <c r="GLV33" s="155"/>
      <c r="GLW33" s="155"/>
      <c r="GLX33" s="155"/>
      <c r="GLY33" s="155"/>
      <c r="GLZ33" s="155"/>
      <c r="GMA33" s="155"/>
      <c r="GMB33" s="155"/>
      <c r="GMC33" s="155"/>
      <c r="GMD33" s="155"/>
      <c r="GME33" s="155"/>
      <c r="GMF33" s="155"/>
      <c r="GMG33" s="155"/>
      <c r="GMH33" s="155"/>
      <c r="GMI33" s="155"/>
      <c r="GMJ33" s="155"/>
      <c r="GMK33" s="155"/>
      <c r="GML33" s="155"/>
      <c r="GMM33" s="155"/>
      <c r="GMN33" s="155"/>
      <c r="GMO33" s="155"/>
      <c r="GMP33" s="155"/>
      <c r="GMQ33" s="155"/>
      <c r="GMR33" s="155"/>
      <c r="GMS33" s="155"/>
      <c r="GMT33" s="155"/>
      <c r="GMU33" s="155"/>
      <c r="GMV33" s="155"/>
      <c r="GMW33" s="155"/>
      <c r="GMX33" s="155"/>
      <c r="GMY33" s="155"/>
      <c r="GMZ33" s="155"/>
      <c r="GNA33" s="155"/>
      <c r="GNB33" s="155"/>
      <c r="GNC33" s="155"/>
      <c r="GND33" s="155"/>
      <c r="GNE33" s="155"/>
      <c r="GNF33" s="155"/>
      <c r="GNG33" s="155"/>
      <c r="GNH33" s="155"/>
      <c r="GNI33" s="155"/>
      <c r="GNJ33" s="155"/>
      <c r="GNK33" s="155"/>
      <c r="GNL33" s="155"/>
      <c r="GNM33" s="155"/>
      <c r="GNN33" s="155"/>
      <c r="GNO33" s="155"/>
      <c r="GNP33" s="155"/>
      <c r="GNQ33" s="155"/>
      <c r="GNR33" s="155"/>
      <c r="GNS33" s="155"/>
      <c r="GNT33" s="155"/>
      <c r="GNU33" s="155"/>
      <c r="GNV33" s="155"/>
      <c r="GNW33" s="155"/>
      <c r="GNX33" s="155"/>
      <c r="GNY33" s="155"/>
      <c r="GNZ33" s="155"/>
      <c r="GOA33" s="155"/>
      <c r="GOB33" s="155"/>
      <c r="GOC33" s="155"/>
      <c r="GOD33" s="155"/>
      <c r="GOE33" s="155"/>
      <c r="GOF33" s="155"/>
      <c r="GOG33" s="155"/>
      <c r="GOH33" s="155"/>
      <c r="GOI33" s="155"/>
      <c r="GOJ33" s="155"/>
      <c r="GOK33" s="155"/>
      <c r="GOL33" s="155"/>
      <c r="GOM33" s="155"/>
      <c r="GON33" s="155"/>
      <c r="GOO33" s="155"/>
      <c r="GOP33" s="155"/>
      <c r="GOQ33" s="155"/>
      <c r="GOR33" s="155"/>
      <c r="GOS33" s="155"/>
      <c r="GOT33" s="155"/>
      <c r="GOU33" s="155"/>
      <c r="GOV33" s="155"/>
      <c r="GOW33" s="155"/>
      <c r="GOX33" s="155"/>
      <c r="GOY33" s="155"/>
      <c r="GOZ33" s="155"/>
      <c r="GPA33" s="155"/>
      <c r="GPB33" s="155"/>
      <c r="GPC33" s="155"/>
      <c r="GPD33" s="155"/>
      <c r="GPE33" s="155"/>
      <c r="GPF33" s="155"/>
      <c r="GPG33" s="155"/>
      <c r="GPH33" s="155"/>
      <c r="GPI33" s="155"/>
      <c r="GPJ33" s="155"/>
      <c r="GPK33" s="155"/>
      <c r="GPL33" s="155"/>
      <c r="GPM33" s="155"/>
      <c r="GPN33" s="155"/>
      <c r="GPO33" s="155"/>
      <c r="GPP33" s="155"/>
      <c r="GPQ33" s="155"/>
      <c r="GPR33" s="155"/>
      <c r="GPS33" s="155"/>
      <c r="GPT33" s="155"/>
      <c r="GPU33" s="155"/>
      <c r="GPV33" s="155"/>
      <c r="GPW33" s="155"/>
      <c r="GPX33" s="155"/>
      <c r="GPY33" s="155"/>
      <c r="GPZ33" s="155"/>
      <c r="GQA33" s="155"/>
      <c r="GQB33" s="155"/>
      <c r="GQC33" s="155"/>
      <c r="GQD33" s="155"/>
      <c r="GQE33" s="155"/>
      <c r="GQF33" s="155"/>
      <c r="GQG33" s="155"/>
      <c r="GQH33" s="155"/>
      <c r="GQI33" s="155"/>
      <c r="GQJ33" s="155"/>
      <c r="GQK33" s="155"/>
      <c r="GQL33" s="155"/>
      <c r="GQM33" s="155"/>
      <c r="GQN33" s="155"/>
      <c r="GQO33" s="155"/>
      <c r="GQP33" s="155"/>
      <c r="GQQ33" s="155"/>
      <c r="GQR33" s="155"/>
      <c r="GQS33" s="155"/>
      <c r="GQT33" s="155"/>
      <c r="GQU33" s="155"/>
      <c r="GQV33" s="155"/>
      <c r="GQW33" s="155"/>
      <c r="GQX33" s="155"/>
      <c r="GQY33" s="155"/>
      <c r="GQZ33" s="155"/>
      <c r="GRA33" s="155"/>
      <c r="GRB33" s="155"/>
      <c r="GRC33" s="155"/>
      <c r="GRD33" s="155"/>
      <c r="GRE33" s="155"/>
      <c r="GRF33" s="155"/>
      <c r="GRG33" s="155"/>
      <c r="GRH33" s="155"/>
      <c r="GRI33" s="155"/>
      <c r="GRJ33" s="155"/>
      <c r="GRK33" s="155"/>
      <c r="GRL33" s="155"/>
      <c r="GRM33" s="155"/>
      <c r="GRN33" s="155"/>
      <c r="GRO33" s="155"/>
      <c r="GRP33" s="155"/>
      <c r="GRQ33" s="155"/>
      <c r="GRR33" s="155"/>
      <c r="GRS33" s="155"/>
      <c r="GRT33" s="155"/>
      <c r="GRU33" s="155"/>
      <c r="GRV33" s="155"/>
      <c r="GRW33" s="155"/>
      <c r="GRX33" s="155"/>
      <c r="GRY33" s="155"/>
      <c r="GRZ33" s="155"/>
      <c r="GSA33" s="155"/>
      <c r="GSB33" s="155"/>
      <c r="GSC33" s="155"/>
      <c r="GSD33" s="155"/>
      <c r="GSE33" s="155"/>
      <c r="GSF33" s="155"/>
      <c r="GSG33" s="155"/>
      <c r="GSH33" s="155"/>
      <c r="GSI33" s="155"/>
      <c r="GSJ33" s="155"/>
      <c r="GSK33" s="155"/>
      <c r="GSL33" s="155"/>
      <c r="GSM33" s="155"/>
      <c r="GSN33" s="155"/>
      <c r="GSO33" s="155"/>
      <c r="GSP33" s="155"/>
      <c r="GSQ33" s="155"/>
      <c r="GSR33" s="155"/>
      <c r="GSS33" s="155"/>
      <c r="GST33" s="155"/>
      <c r="GSU33" s="155"/>
      <c r="GSV33" s="155"/>
      <c r="GSW33" s="155"/>
      <c r="GSX33" s="155"/>
      <c r="GSY33" s="155"/>
      <c r="GSZ33" s="155"/>
      <c r="GTA33" s="155"/>
      <c r="GTB33" s="155"/>
      <c r="GTC33" s="155"/>
      <c r="GTD33" s="155"/>
      <c r="GTE33" s="155"/>
      <c r="GTF33" s="155"/>
      <c r="GTG33" s="155"/>
      <c r="GTH33" s="155"/>
      <c r="GTI33" s="155"/>
      <c r="GTJ33" s="155"/>
      <c r="GTK33" s="155"/>
      <c r="GTL33" s="155"/>
      <c r="GTM33" s="155"/>
      <c r="GTN33" s="155"/>
      <c r="GTO33" s="155"/>
      <c r="GTP33" s="155"/>
      <c r="GTQ33" s="155"/>
      <c r="GTR33" s="155"/>
      <c r="GTS33" s="155"/>
      <c r="GTT33" s="155"/>
      <c r="GTU33" s="155"/>
      <c r="GTV33" s="155"/>
      <c r="GTW33" s="155"/>
      <c r="GTX33" s="155"/>
      <c r="GTY33" s="155"/>
      <c r="GTZ33" s="155"/>
      <c r="GUA33" s="155"/>
      <c r="GUB33" s="155"/>
      <c r="GUC33" s="155"/>
      <c r="GUD33" s="155"/>
      <c r="GUE33" s="155"/>
      <c r="GUF33" s="155"/>
      <c r="GUG33" s="155"/>
      <c r="GUH33" s="155"/>
      <c r="GUI33" s="155"/>
      <c r="GUJ33" s="155"/>
      <c r="GUK33" s="155"/>
      <c r="GUL33" s="155"/>
      <c r="GUM33" s="155"/>
      <c r="GUN33" s="155"/>
      <c r="GUO33" s="155"/>
      <c r="GUP33" s="155"/>
      <c r="GUQ33" s="155"/>
      <c r="GUR33" s="155"/>
      <c r="GUS33" s="155"/>
      <c r="GUT33" s="155"/>
      <c r="GUU33" s="155"/>
      <c r="GUV33" s="155"/>
      <c r="GUW33" s="155"/>
      <c r="GUX33" s="155"/>
      <c r="GUY33" s="155"/>
      <c r="GUZ33" s="155"/>
      <c r="GVA33" s="155"/>
      <c r="GVB33" s="155"/>
      <c r="GVC33" s="155"/>
      <c r="GVD33" s="155"/>
      <c r="GVE33" s="155"/>
      <c r="GVF33" s="155"/>
      <c r="GVG33" s="155"/>
      <c r="GVH33" s="155"/>
      <c r="GVI33" s="155"/>
      <c r="GVJ33" s="155"/>
      <c r="GVK33" s="155"/>
      <c r="GVL33" s="155"/>
      <c r="GVM33" s="155"/>
      <c r="GVN33" s="155"/>
      <c r="GVO33" s="155"/>
      <c r="GVP33" s="155"/>
      <c r="GVQ33" s="155"/>
      <c r="GVR33" s="155"/>
      <c r="GVS33" s="155"/>
      <c r="GVT33" s="155"/>
      <c r="GVU33" s="155"/>
      <c r="GVV33" s="155"/>
      <c r="GVW33" s="155"/>
      <c r="GVX33" s="155"/>
      <c r="GVY33" s="155"/>
      <c r="GVZ33" s="155"/>
      <c r="GWA33" s="155"/>
      <c r="GWB33" s="155"/>
      <c r="GWC33" s="155"/>
      <c r="GWD33" s="155"/>
      <c r="GWE33" s="155"/>
      <c r="GWF33" s="155"/>
      <c r="GWG33" s="155"/>
      <c r="GWH33" s="155"/>
      <c r="GWI33" s="155"/>
      <c r="GWJ33" s="155"/>
      <c r="GWK33" s="155"/>
      <c r="GWL33" s="155"/>
      <c r="GWM33" s="155"/>
      <c r="GWN33" s="155"/>
      <c r="GWO33" s="155"/>
      <c r="GWP33" s="155"/>
      <c r="GWQ33" s="155"/>
      <c r="GWR33" s="155"/>
      <c r="GWS33" s="155"/>
      <c r="GWT33" s="155"/>
      <c r="GWU33" s="155"/>
      <c r="GWV33" s="155"/>
      <c r="GWW33" s="155"/>
      <c r="GWX33" s="155"/>
      <c r="GWY33" s="155"/>
      <c r="GWZ33" s="155"/>
      <c r="GXA33" s="155"/>
      <c r="GXB33" s="155"/>
      <c r="GXC33" s="155"/>
      <c r="GXD33" s="155"/>
      <c r="GXE33" s="155"/>
      <c r="GXF33" s="155"/>
      <c r="GXG33" s="155"/>
      <c r="GXH33" s="155"/>
      <c r="GXI33" s="155"/>
      <c r="GXJ33" s="155"/>
      <c r="GXK33" s="155"/>
      <c r="GXL33" s="155"/>
      <c r="GXM33" s="155"/>
      <c r="GXN33" s="155"/>
      <c r="GXO33" s="155"/>
      <c r="GXP33" s="155"/>
      <c r="GXQ33" s="155"/>
      <c r="GXR33" s="155"/>
      <c r="GXS33" s="155"/>
      <c r="GXT33" s="155"/>
      <c r="GXU33" s="155"/>
      <c r="GXV33" s="155"/>
      <c r="GXW33" s="155"/>
      <c r="GXX33" s="155"/>
      <c r="GXY33" s="155"/>
      <c r="GXZ33" s="155"/>
      <c r="GYA33" s="155"/>
      <c r="GYB33" s="155"/>
      <c r="GYC33" s="155"/>
      <c r="GYD33" s="155"/>
      <c r="GYE33" s="155"/>
      <c r="GYF33" s="155"/>
      <c r="GYG33" s="155"/>
      <c r="GYH33" s="155"/>
      <c r="GYI33" s="155"/>
      <c r="GYJ33" s="155"/>
      <c r="GYK33" s="155"/>
      <c r="GYL33" s="155"/>
      <c r="GYM33" s="155"/>
      <c r="GYN33" s="155"/>
      <c r="GYO33" s="155"/>
      <c r="GYP33" s="155"/>
      <c r="GYQ33" s="155"/>
      <c r="GYR33" s="155"/>
      <c r="GYS33" s="155"/>
      <c r="GYT33" s="155"/>
      <c r="GYU33" s="155"/>
      <c r="GYV33" s="155"/>
      <c r="GYW33" s="155"/>
      <c r="GYX33" s="155"/>
      <c r="GYY33" s="155"/>
      <c r="GYZ33" s="155"/>
      <c r="GZA33" s="155"/>
      <c r="GZB33" s="155"/>
      <c r="GZC33" s="155"/>
      <c r="GZD33" s="155"/>
      <c r="GZE33" s="155"/>
      <c r="GZF33" s="155"/>
      <c r="GZG33" s="155"/>
      <c r="GZH33" s="155"/>
      <c r="GZI33" s="155"/>
      <c r="GZJ33" s="155"/>
      <c r="GZK33" s="155"/>
      <c r="GZL33" s="155"/>
      <c r="GZM33" s="155"/>
      <c r="GZN33" s="155"/>
      <c r="GZO33" s="155"/>
      <c r="GZP33" s="155"/>
      <c r="GZQ33" s="155"/>
      <c r="GZR33" s="155"/>
      <c r="GZS33" s="155"/>
      <c r="GZT33" s="155"/>
      <c r="GZU33" s="155"/>
      <c r="GZV33" s="155"/>
      <c r="GZW33" s="155"/>
      <c r="GZX33" s="155"/>
      <c r="GZY33" s="155"/>
      <c r="GZZ33" s="155"/>
      <c r="HAA33" s="155"/>
      <c r="HAB33" s="155"/>
      <c r="HAC33" s="155"/>
      <c r="HAD33" s="155"/>
      <c r="HAE33" s="155"/>
      <c r="HAF33" s="155"/>
      <c r="HAG33" s="155"/>
      <c r="HAH33" s="155"/>
      <c r="HAI33" s="155"/>
      <c r="HAJ33" s="155"/>
      <c r="HAK33" s="155"/>
      <c r="HAL33" s="155"/>
      <c r="HAM33" s="155"/>
      <c r="HAN33" s="155"/>
      <c r="HAO33" s="155"/>
      <c r="HAP33" s="155"/>
      <c r="HAQ33" s="155"/>
      <c r="HAR33" s="155"/>
      <c r="HAS33" s="155"/>
      <c r="HAT33" s="155"/>
      <c r="HAU33" s="155"/>
      <c r="HAV33" s="155"/>
      <c r="HAW33" s="155"/>
      <c r="HAX33" s="155"/>
      <c r="HAY33" s="155"/>
      <c r="HAZ33" s="155"/>
      <c r="HBA33" s="155"/>
      <c r="HBB33" s="155"/>
      <c r="HBC33" s="155"/>
      <c r="HBD33" s="155"/>
      <c r="HBE33" s="155"/>
      <c r="HBF33" s="155"/>
      <c r="HBG33" s="155"/>
      <c r="HBH33" s="155"/>
      <c r="HBI33" s="155"/>
      <c r="HBJ33" s="155"/>
      <c r="HBK33" s="155"/>
      <c r="HBL33" s="155"/>
      <c r="HBM33" s="155"/>
      <c r="HBN33" s="155"/>
      <c r="HBO33" s="155"/>
      <c r="HBP33" s="155"/>
      <c r="HBQ33" s="155"/>
      <c r="HBR33" s="155"/>
      <c r="HBS33" s="155"/>
      <c r="HBT33" s="155"/>
      <c r="HBU33" s="155"/>
      <c r="HBV33" s="155"/>
      <c r="HBW33" s="155"/>
      <c r="HBX33" s="155"/>
      <c r="HBY33" s="155"/>
      <c r="HBZ33" s="155"/>
      <c r="HCA33" s="155"/>
      <c r="HCB33" s="155"/>
      <c r="HCC33" s="155"/>
      <c r="HCD33" s="155"/>
      <c r="HCE33" s="155"/>
      <c r="HCF33" s="155"/>
      <c r="HCG33" s="155"/>
      <c r="HCH33" s="155"/>
      <c r="HCI33" s="155"/>
      <c r="HCJ33" s="155"/>
      <c r="HCK33" s="155"/>
      <c r="HCL33" s="155"/>
      <c r="HCM33" s="155"/>
      <c r="HCN33" s="155"/>
      <c r="HCO33" s="155"/>
      <c r="HCP33" s="155"/>
      <c r="HCQ33" s="155"/>
      <c r="HCR33" s="155"/>
      <c r="HCS33" s="155"/>
      <c r="HCT33" s="155"/>
      <c r="HCU33" s="155"/>
      <c r="HCV33" s="155"/>
      <c r="HCW33" s="155"/>
      <c r="HCX33" s="155"/>
      <c r="HCY33" s="155"/>
      <c r="HCZ33" s="155"/>
      <c r="HDA33" s="155"/>
      <c r="HDB33" s="155"/>
      <c r="HDC33" s="155"/>
      <c r="HDD33" s="155"/>
      <c r="HDE33" s="155"/>
      <c r="HDF33" s="155"/>
      <c r="HDG33" s="155"/>
      <c r="HDH33" s="155"/>
      <c r="HDI33" s="155"/>
      <c r="HDJ33" s="155"/>
      <c r="HDK33" s="155"/>
      <c r="HDL33" s="155"/>
      <c r="HDM33" s="155"/>
      <c r="HDN33" s="155"/>
      <c r="HDO33" s="155"/>
      <c r="HDP33" s="155"/>
      <c r="HDQ33" s="155"/>
      <c r="HDR33" s="155"/>
      <c r="HDS33" s="155"/>
      <c r="HDT33" s="155"/>
      <c r="HDU33" s="155"/>
      <c r="HDV33" s="155"/>
      <c r="HDW33" s="155"/>
      <c r="HDX33" s="155"/>
      <c r="HDY33" s="155"/>
      <c r="HDZ33" s="155"/>
      <c r="HEA33" s="155"/>
      <c r="HEB33" s="155"/>
      <c r="HEC33" s="155"/>
      <c r="HED33" s="155"/>
      <c r="HEE33" s="155"/>
      <c r="HEF33" s="155"/>
      <c r="HEG33" s="155"/>
      <c r="HEH33" s="155"/>
      <c r="HEI33" s="155"/>
      <c r="HEJ33" s="155"/>
      <c r="HEK33" s="155"/>
      <c r="HEL33" s="155"/>
      <c r="HEM33" s="155"/>
      <c r="HEN33" s="155"/>
      <c r="HEO33" s="155"/>
      <c r="HEP33" s="155"/>
      <c r="HEQ33" s="155"/>
      <c r="HER33" s="155"/>
      <c r="HES33" s="155"/>
      <c r="HET33" s="155"/>
      <c r="HEU33" s="155"/>
      <c r="HEV33" s="155"/>
      <c r="HEW33" s="155"/>
      <c r="HEX33" s="155"/>
      <c r="HEY33" s="155"/>
      <c r="HEZ33" s="155"/>
      <c r="HFA33" s="155"/>
      <c r="HFB33" s="155"/>
      <c r="HFC33" s="155"/>
      <c r="HFD33" s="155"/>
      <c r="HFE33" s="155"/>
      <c r="HFF33" s="155"/>
      <c r="HFG33" s="155"/>
      <c r="HFH33" s="155"/>
      <c r="HFI33" s="155"/>
      <c r="HFJ33" s="155"/>
      <c r="HFK33" s="155"/>
      <c r="HFL33" s="155"/>
      <c r="HFM33" s="155"/>
      <c r="HFN33" s="155"/>
      <c r="HFO33" s="155"/>
      <c r="HFP33" s="155"/>
      <c r="HFQ33" s="155"/>
      <c r="HFR33" s="155"/>
      <c r="HFS33" s="155"/>
      <c r="HFT33" s="155"/>
      <c r="HFU33" s="155"/>
      <c r="HFV33" s="155"/>
      <c r="HFW33" s="155"/>
      <c r="HFX33" s="155"/>
      <c r="HFY33" s="155"/>
      <c r="HFZ33" s="155"/>
      <c r="HGA33" s="155"/>
      <c r="HGB33" s="155"/>
      <c r="HGC33" s="155"/>
      <c r="HGD33" s="155"/>
      <c r="HGE33" s="155"/>
      <c r="HGF33" s="155"/>
      <c r="HGG33" s="155"/>
      <c r="HGH33" s="155"/>
      <c r="HGI33" s="155"/>
      <c r="HGJ33" s="155"/>
      <c r="HGK33" s="155"/>
      <c r="HGL33" s="155"/>
      <c r="HGM33" s="155"/>
      <c r="HGN33" s="155"/>
      <c r="HGO33" s="155"/>
      <c r="HGP33" s="155"/>
      <c r="HGQ33" s="155"/>
      <c r="HGR33" s="155"/>
      <c r="HGS33" s="155"/>
      <c r="HGT33" s="155"/>
      <c r="HGU33" s="155"/>
      <c r="HGV33" s="155"/>
      <c r="HGW33" s="155"/>
      <c r="HGX33" s="155"/>
      <c r="HGY33" s="155"/>
      <c r="HGZ33" s="155"/>
      <c r="HHA33" s="155"/>
      <c r="HHB33" s="155"/>
      <c r="HHC33" s="155"/>
      <c r="HHD33" s="155"/>
      <c r="HHE33" s="155"/>
      <c r="HHF33" s="155"/>
      <c r="HHG33" s="155"/>
      <c r="HHH33" s="155"/>
      <c r="HHI33" s="155"/>
      <c r="HHJ33" s="155"/>
      <c r="HHK33" s="155"/>
      <c r="HHL33" s="155"/>
      <c r="HHM33" s="155"/>
      <c r="HHN33" s="155"/>
      <c r="HHO33" s="155"/>
      <c r="HHP33" s="155"/>
      <c r="HHQ33" s="155"/>
      <c r="HHR33" s="155"/>
      <c r="HHS33" s="155"/>
      <c r="HHT33" s="155"/>
      <c r="HHU33" s="155"/>
      <c r="HHV33" s="155"/>
      <c r="HHW33" s="155"/>
      <c r="HHX33" s="155"/>
      <c r="HHY33" s="155"/>
      <c r="HHZ33" s="155"/>
      <c r="HIA33" s="155"/>
      <c r="HIB33" s="155"/>
      <c r="HIC33" s="155"/>
      <c r="HID33" s="155"/>
      <c r="HIE33" s="155"/>
      <c r="HIF33" s="155"/>
      <c r="HIG33" s="155"/>
      <c r="HIH33" s="155"/>
      <c r="HII33" s="155"/>
      <c r="HIJ33" s="155"/>
      <c r="HIK33" s="155"/>
      <c r="HIL33" s="155"/>
      <c r="HIM33" s="155"/>
      <c r="HIN33" s="155"/>
      <c r="HIO33" s="155"/>
      <c r="HIP33" s="155"/>
      <c r="HIQ33" s="155"/>
      <c r="HIR33" s="155"/>
      <c r="HIS33" s="155"/>
      <c r="HIT33" s="155"/>
      <c r="HIU33" s="155"/>
      <c r="HIV33" s="155"/>
      <c r="HIW33" s="155"/>
      <c r="HIX33" s="155"/>
      <c r="HIY33" s="155"/>
      <c r="HIZ33" s="155"/>
      <c r="HJA33" s="155"/>
      <c r="HJB33" s="155"/>
      <c r="HJC33" s="155"/>
      <c r="HJD33" s="155"/>
      <c r="HJE33" s="155"/>
      <c r="HJF33" s="155"/>
      <c r="HJG33" s="155"/>
      <c r="HJH33" s="155"/>
      <c r="HJI33" s="155"/>
      <c r="HJJ33" s="155"/>
      <c r="HJK33" s="155"/>
      <c r="HJL33" s="155"/>
      <c r="HJM33" s="155"/>
      <c r="HJN33" s="155"/>
      <c r="HJO33" s="155"/>
      <c r="HJP33" s="155"/>
      <c r="HJQ33" s="155"/>
      <c r="HJR33" s="155"/>
      <c r="HJS33" s="155"/>
      <c r="HJT33" s="155"/>
      <c r="HJU33" s="155"/>
      <c r="HJV33" s="155"/>
      <c r="HJW33" s="155"/>
      <c r="HJX33" s="155"/>
      <c r="HJY33" s="155"/>
      <c r="HJZ33" s="155"/>
      <c r="HKA33" s="155"/>
      <c r="HKB33" s="155"/>
      <c r="HKC33" s="155"/>
      <c r="HKD33" s="155"/>
      <c r="HKE33" s="155"/>
      <c r="HKF33" s="155"/>
      <c r="HKG33" s="155"/>
      <c r="HKH33" s="155"/>
      <c r="HKI33" s="155"/>
      <c r="HKJ33" s="155"/>
      <c r="HKK33" s="155"/>
      <c r="HKL33" s="155"/>
      <c r="HKM33" s="155"/>
      <c r="HKN33" s="155"/>
      <c r="HKO33" s="155"/>
      <c r="HKP33" s="155"/>
      <c r="HKQ33" s="155"/>
      <c r="HKR33" s="155"/>
      <c r="HKS33" s="155"/>
      <c r="HKT33" s="155"/>
      <c r="HKU33" s="155"/>
      <c r="HKV33" s="155"/>
      <c r="HKW33" s="155"/>
      <c r="HKX33" s="155"/>
      <c r="HKY33" s="155"/>
      <c r="HKZ33" s="155"/>
      <c r="HLA33" s="155"/>
      <c r="HLB33" s="155"/>
      <c r="HLC33" s="155"/>
      <c r="HLD33" s="155"/>
      <c r="HLE33" s="155"/>
      <c r="HLF33" s="155"/>
      <c r="HLG33" s="155"/>
      <c r="HLH33" s="155"/>
      <c r="HLI33" s="155"/>
      <c r="HLJ33" s="155"/>
      <c r="HLK33" s="155"/>
      <c r="HLL33" s="155"/>
      <c r="HLM33" s="155"/>
      <c r="HLN33" s="155"/>
      <c r="HLO33" s="155"/>
      <c r="HLP33" s="155"/>
      <c r="HLQ33" s="155"/>
      <c r="HLR33" s="155"/>
      <c r="HLS33" s="155"/>
      <c r="HLT33" s="155"/>
      <c r="HLU33" s="155"/>
      <c r="HLV33" s="155"/>
      <c r="HLW33" s="155"/>
      <c r="HLX33" s="155"/>
      <c r="HLY33" s="155"/>
      <c r="HLZ33" s="155"/>
      <c r="HMA33" s="155"/>
      <c r="HMB33" s="155"/>
      <c r="HMC33" s="155"/>
      <c r="HMD33" s="155"/>
      <c r="HME33" s="155"/>
      <c r="HMF33" s="155"/>
      <c r="HMG33" s="155"/>
      <c r="HMH33" s="155"/>
      <c r="HMI33" s="155"/>
      <c r="HMJ33" s="155"/>
      <c r="HMK33" s="155"/>
      <c r="HML33" s="155"/>
      <c r="HMM33" s="155"/>
      <c r="HMN33" s="155"/>
      <c r="HMO33" s="155"/>
      <c r="HMP33" s="155"/>
      <c r="HMQ33" s="155"/>
      <c r="HMR33" s="155"/>
      <c r="HMS33" s="155"/>
      <c r="HMT33" s="155"/>
      <c r="HMU33" s="155"/>
      <c r="HMV33" s="155"/>
      <c r="HMW33" s="155"/>
      <c r="HMX33" s="155"/>
      <c r="HMY33" s="155"/>
      <c r="HMZ33" s="155"/>
      <c r="HNA33" s="155"/>
      <c r="HNB33" s="155"/>
      <c r="HNC33" s="155"/>
      <c r="HND33" s="155"/>
      <c r="HNE33" s="155"/>
      <c r="HNF33" s="155"/>
      <c r="HNG33" s="155"/>
      <c r="HNH33" s="155"/>
      <c r="HNI33" s="155"/>
      <c r="HNJ33" s="155"/>
      <c r="HNK33" s="155"/>
      <c r="HNL33" s="155"/>
      <c r="HNM33" s="155"/>
      <c r="HNN33" s="155"/>
      <c r="HNO33" s="155"/>
      <c r="HNP33" s="155"/>
      <c r="HNQ33" s="155"/>
      <c r="HNR33" s="155"/>
      <c r="HNS33" s="155"/>
      <c r="HNT33" s="155"/>
      <c r="HNU33" s="155"/>
      <c r="HNV33" s="155"/>
      <c r="HNW33" s="155"/>
      <c r="HNX33" s="155"/>
      <c r="HNY33" s="155"/>
      <c r="HNZ33" s="155"/>
      <c r="HOA33" s="155"/>
      <c r="HOB33" s="155"/>
      <c r="HOC33" s="155"/>
      <c r="HOD33" s="155"/>
      <c r="HOE33" s="155"/>
      <c r="HOF33" s="155"/>
      <c r="HOG33" s="155"/>
      <c r="HOH33" s="155"/>
      <c r="HOI33" s="155"/>
      <c r="HOJ33" s="155"/>
      <c r="HOK33" s="155"/>
      <c r="HOL33" s="155"/>
      <c r="HOM33" s="155"/>
      <c r="HON33" s="155"/>
      <c r="HOO33" s="155"/>
      <c r="HOP33" s="155"/>
      <c r="HOQ33" s="155"/>
      <c r="HOR33" s="155"/>
      <c r="HOS33" s="155"/>
      <c r="HOT33" s="155"/>
      <c r="HOU33" s="155"/>
      <c r="HOV33" s="155"/>
      <c r="HOW33" s="155"/>
      <c r="HOX33" s="155"/>
      <c r="HOY33" s="155"/>
      <c r="HOZ33" s="155"/>
      <c r="HPA33" s="155"/>
      <c r="HPB33" s="155"/>
      <c r="HPC33" s="155"/>
      <c r="HPD33" s="155"/>
      <c r="HPE33" s="155"/>
      <c r="HPF33" s="155"/>
      <c r="HPG33" s="155"/>
      <c r="HPH33" s="155"/>
      <c r="HPI33" s="155"/>
      <c r="HPJ33" s="155"/>
      <c r="HPK33" s="155"/>
      <c r="HPL33" s="155"/>
      <c r="HPM33" s="155"/>
      <c r="HPN33" s="155"/>
      <c r="HPO33" s="155"/>
      <c r="HPP33" s="155"/>
      <c r="HPQ33" s="155"/>
      <c r="HPR33" s="155"/>
      <c r="HPS33" s="155"/>
      <c r="HPT33" s="155"/>
      <c r="HPU33" s="155"/>
      <c r="HPV33" s="155"/>
      <c r="HPW33" s="155"/>
      <c r="HPX33" s="155"/>
      <c r="HPY33" s="155"/>
      <c r="HPZ33" s="155"/>
      <c r="HQA33" s="155"/>
      <c r="HQB33" s="155"/>
      <c r="HQC33" s="155"/>
      <c r="HQD33" s="155"/>
      <c r="HQE33" s="155"/>
      <c r="HQF33" s="155"/>
      <c r="HQG33" s="155"/>
      <c r="HQH33" s="155"/>
      <c r="HQI33" s="155"/>
      <c r="HQJ33" s="155"/>
      <c r="HQK33" s="155"/>
      <c r="HQL33" s="155"/>
      <c r="HQM33" s="155"/>
      <c r="HQN33" s="155"/>
      <c r="HQO33" s="155"/>
      <c r="HQP33" s="155"/>
      <c r="HQQ33" s="155"/>
      <c r="HQR33" s="155"/>
      <c r="HQS33" s="155"/>
      <c r="HQT33" s="155"/>
      <c r="HQU33" s="155"/>
      <c r="HQV33" s="155"/>
      <c r="HQW33" s="155"/>
      <c r="HQX33" s="155"/>
      <c r="HQY33" s="155"/>
      <c r="HQZ33" s="155"/>
      <c r="HRA33" s="155"/>
      <c r="HRB33" s="155"/>
      <c r="HRC33" s="155"/>
      <c r="HRD33" s="155"/>
      <c r="HRE33" s="155"/>
      <c r="HRF33" s="155"/>
      <c r="HRG33" s="155"/>
      <c r="HRH33" s="155"/>
      <c r="HRI33" s="155"/>
      <c r="HRJ33" s="155"/>
      <c r="HRK33" s="155"/>
      <c r="HRL33" s="155"/>
      <c r="HRM33" s="155"/>
      <c r="HRN33" s="155"/>
      <c r="HRO33" s="155"/>
      <c r="HRP33" s="155"/>
      <c r="HRQ33" s="155"/>
      <c r="HRR33" s="155"/>
      <c r="HRS33" s="155"/>
      <c r="HRT33" s="155"/>
      <c r="HRU33" s="155"/>
      <c r="HRV33" s="155"/>
      <c r="HRW33" s="155"/>
      <c r="HRX33" s="155"/>
      <c r="HRY33" s="155"/>
      <c r="HRZ33" s="155"/>
      <c r="HSA33" s="155"/>
      <c r="HSB33" s="155"/>
      <c r="HSC33" s="155"/>
      <c r="HSD33" s="155"/>
      <c r="HSE33" s="155"/>
      <c r="HSF33" s="155"/>
      <c r="HSG33" s="155"/>
      <c r="HSH33" s="155"/>
      <c r="HSI33" s="155"/>
      <c r="HSJ33" s="155"/>
      <c r="HSK33" s="155"/>
      <c r="HSL33" s="155"/>
      <c r="HSM33" s="155"/>
      <c r="HSN33" s="155"/>
      <c r="HSO33" s="155"/>
      <c r="HSP33" s="155"/>
      <c r="HSQ33" s="155"/>
      <c r="HSR33" s="155"/>
      <c r="HSS33" s="155"/>
      <c r="HST33" s="155"/>
      <c r="HSU33" s="155"/>
      <c r="HSV33" s="155"/>
      <c r="HSW33" s="155"/>
      <c r="HSX33" s="155"/>
      <c r="HSY33" s="155"/>
      <c r="HSZ33" s="155"/>
      <c r="HTA33" s="155"/>
      <c r="HTB33" s="155"/>
      <c r="HTC33" s="155"/>
      <c r="HTD33" s="155"/>
      <c r="HTE33" s="155"/>
      <c r="HTF33" s="155"/>
      <c r="HTG33" s="155"/>
      <c r="HTH33" s="155"/>
      <c r="HTI33" s="155"/>
      <c r="HTJ33" s="155"/>
      <c r="HTK33" s="155"/>
      <c r="HTL33" s="155"/>
      <c r="HTM33" s="155"/>
      <c r="HTN33" s="155"/>
      <c r="HTO33" s="155"/>
      <c r="HTP33" s="155"/>
      <c r="HTQ33" s="155"/>
      <c r="HTR33" s="155"/>
      <c r="HTS33" s="155"/>
      <c r="HTT33" s="155"/>
      <c r="HTU33" s="155"/>
      <c r="HTV33" s="155"/>
      <c r="HTW33" s="155"/>
      <c r="HTX33" s="155"/>
      <c r="HTY33" s="155"/>
      <c r="HTZ33" s="155"/>
      <c r="HUA33" s="155"/>
      <c r="HUB33" s="155"/>
      <c r="HUC33" s="155"/>
      <c r="HUD33" s="155"/>
      <c r="HUE33" s="155"/>
      <c r="HUF33" s="155"/>
      <c r="HUG33" s="155"/>
      <c r="HUH33" s="155"/>
      <c r="HUI33" s="155"/>
      <c r="HUJ33" s="155"/>
      <c r="HUK33" s="155"/>
      <c r="HUL33" s="155"/>
      <c r="HUM33" s="155"/>
      <c r="HUN33" s="155"/>
      <c r="HUO33" s="155"/>
      <c r="HUP33" s="155"/>
      <c r="HUQ33" s="155"/>
      <c r="HUR33" s="155"/>
      <c r="HUS33" s="155"/>
      <c r="HUT33" s="155"/>
      <c r="HUU33" s="155"/>
      <c r="HUV33" s="155"/>
      <c r="HUW33" s="155"/>
      <c r="HUX33" s="155"/>
      <c r="HUY33" s="155"/>
      <c r="HUZ33" s="155"/>
      <c r="HVA33" s="155"/>
      <c r="HVB33" s="155"/>
      <c r="HVC33" s="155"/>
      <c r="HVD33" s="155"/>
      <c r="HVE33" s="155"/>
      <c r="HVF33" s="155"/>
      <c r="HVG33" s="155"/>
      <c r="HVH33" s="155"/>
      <c r="HVI33" s="155"/>
      <c r="HVJ33" s="155"/>
      <c r="HVK33" s="155"/>
      <c r="HVL33" s="155"/>
      <c r="HVM33" s="155"/>
      <c r="HVN33" s="155"/>
      <c r="HVO33" s="155"/>
      <c r="HVP33" s="155"/>
      <c r="HVQ33" s="155"/>
      <c r="HVR33" s="155"/>
      <c r="HVS33" s="155"/>
      <c r="HVT33" s="155"/>
      <c r="HVU33" s="155"/>
      <c r="HVV33" s="155"/>
      <c r="HVW33" s="155"/>
      <c r="HVX33" s="155"/>
      <c r="HVY33" s="155"/>
      <c r="HVZ33" s="155"/>
      <c r="HWA33" s="155"/>
      <c r="HWB33" s="155"/>
      <c r="HWC33" s="155"/>
      <c r="HWD33" s="155"/>
      <c r="HWE33" s="155"/>
      <c r="HWF33" s="155"/>
      <c r="HWG33" s="155"/>
      <c r="HWH33" s="155"/>
      <c r="HWI33" s="155"/>
      <c r="HWJ33" s="155"/>
      <c r="HWK33" s="155"/>
      <c r="HWL33" s="155"/>
      <c r="HWM33" s="155"/>
      <c r="HWN33" s="155"/>
      <c r="HWO33" s="155"/>
      <c r="HWP33" s="155"/>
      <c r="HWQ33" s="155"/>
      <c r="HWR33" s="155"/>
      <c r="HWS33" s="155"/>
      <c r="HWT33" s="155"/>
      <c r="HWU33" s="155"/>
      <c r="HWV33" s="155"/>
      <c r="HWW33" s="155"/>
      <c r="HWX33" s="155"/>
      <c r="HWY33" s="155"/>
      <c r="HWZ33" s="155"/>
      <c r="HXA33" s="155"/>
      <c r="HXB33" s="155"/>
      <c r="HXC33" s="155"/>
      <c r="HXD33" s="155"/>
      <c r="HXE33" s="155"/>
      <c r="HXF33" s="155"/>
      <c r="HXG33" s="155"/>
      <c r="HXH33" s="155"/>
      <c r="HXI33" s="155"/>
      <c r="HXJ33" s="155"/>
      <c r="HXK33" s="155"/>
      <c r="HXL33" s="155"/>
      <c r="HXM33" s="155"/>
      <c r="HXN33" s="155"/>
      <c r="HXO33" s="155"/>
      <c r="HXP33" s="155"/>
      <c r="HXQ33" s="155"/>
      <c r="HXR33" s="155"/>
      <c r="HXS33" s="155"/>
      <c r="HXT33" s="155"/>
      <c r="HXU33" s="155"/>
      <c r="HXV33" s="155"/>
      <c r="HXW33" s="155"/>
      <c r="HXX33" s="155"/>
      <c r="HXY33" s="155"/>
      <c r="HXZ33" s="155"/>
      <c r="HYA33" s="155"/>
      <c r="HYB33" s="155"/>
      <c r="HYC33" s="155"/>
      <c r="HYD33" s="155"/>
      <c r="HYE33" s="155"/>
      <c r="HYF33" s="155"/>
      <c r="HYG33" s="155"/>
      <c r="HYH33" s="155"/>
      <c r="HYI33" s="155"/>
      <c r="HYJ33" s="155"/>
      <c r="HYK33" s="155"/>
      <c r="HYL33" s="155"/>
      <c r="HYM33" s="155"/>
      <c r="HYN33" s="155"/>
      <c r="HYO33" s="155"/>
      <c r="HYP33" s="155"/>
      <c r="HYQ33" s="155"/>
      <c r="HYR33" s="155"/>
      <c r="HYS33" s="155"/>
      <c r="HYT33" s="155"/>
      <c r="HYU33" s="155"/>
      <c r="HYV33" s="155"/>
      <c r="HYW33" s="155"/>
      <c r="HYX33" s="155"/>
      <c r="HYY33" s="155"/>
      <c r="HYZ33" s="155"/>
      <c r="HZA33" s="155"/>
      <c r="HZB33" s="155"/>
      <c r="HZC33" s="155"/>
      <c r="HZD33" s="155"/>
      <c r="HZE33" s="155"/>
      <c r="HZF33" s="155"/>
      <c r="HZG33" s="155"/>
      <c r="HZH33" s="155"/>
      <c r="HZI33" s="155"/>
      <c r="HZJ33" s="155"/>
      <c r="HZK33" s="155"/>
      <c r="HZL33" s="155"/>
      <c r="HZM33" s="155"/>
      <c r="HZN33" s="155"/>
      <c r="HZO33" s="155"/>
      <c r="HZP33" s="155"/>
      <c r="HZQ33" s="155"/>
      <c r="HZR33" s="155"/>
      <c r="HZS33" s="155"/>
      <c r="HZT33" s="155"/>
      <c r="HZU33" s="155"/>
      <c r="HZV33" s="155"/>
      <c r="HZW33" s="155"/>
      <c r="HZX33" s="155"/>
      <c r="HZY33" s="155"/>
      <c r="HZZ33" s="155"/>
      <c r="IAA33" s="155"/>
      <c r="IAB33" s="155"/>
      <c r="IAC33" s="155"/>
      <c r="IAD33" s="155"/>
      <c r="IAE33" s="155"/>
      <c r="IAF33" s="155"/>
      <c r="IAG33" s="155"/>
      <c r="IAH33" s="155"/>
      <c r="IAI33" s="155"/>
      <c r="IAJ33" s="155"/>
      <c r="IAK33" s="155"/>
      <c r="IAL33" s="155"/>
      <c r="IAM33" s="155"/>
      <c r="IAN33" s="155"/>
      <c r="IAO33" s="155"/>
      <c r="IAP33" s="155"/>
      <c r="IAQ33" s="155"/>
      <c r="IAR33" s="155"/>
      <c r="IAS33" s="155"/>
      <c r="IAT33" s="155"/>
      <c r="IAU33" s="155"/>
      <c r="IAV33" s="155"/>
      <c r="IAW33" s="155"/>
      <c r="IAX33" s="155"/>
      <c r="IAY33" s="155"/>
      <c r="IAZ33" s="155"/>
      <c r="IBA33" s="155"/>
      <c r="IBB33" s="155"/>
      <c r="IBC33" s="155"/>
      <c r="IBD33" s="155"/>
      <c r="IBE33" s="155"/>
      <c r="IBF33" s="155"/>
      <c r="IBG33" s="155"/>
      <c r="IBH33" s="155"/>
      <c r="IBI33" s="155"/>
      <c r="IBJ33" s="155"/>
      <c r="IBK33" s="155"/>
      <c r="IBL33" s="155"/>
      <c r="IBM33" s="155"/>
      <c r="IBN33" s="155"/>
      <c r="IBO33" s="155"/>
      <c r="IBP33" s="155"/>
      <c r="IBQ33" s="155"/>
      <c r="IBR33" s="155"/>
      <c r="IBS33" s="155"/>
      <c r="IBT33" s="155"/>
      <c r="IBU33" s="155"/>
      <c r="IBV33" s="155"/>
      <c r="IBW33" s="155"/>
      <c r="IBX33" s="155"/>
      <c r="IBY33" s="155"/>
      <c r="IBZ33" s="155"/>
      <c r="ICA33" s="155"/>
      <c r="ICB33" s="155"/>
      <c r="ICC33" s="155"/>
      <c r="ICD33" s="155"/>
      <c r="ICE33" s="155"/>
      <c r="ICF33" s="155"/>
      <c r="ICG33" s="155"/>
      <c r="ICH33" s="155"/>
      <c r="ICI33" s="155"/>
      <c r="ICJ33" s="155"/>
      <c r="ICK33" s="155"/>
      <c r="ICL33" s="155"/>
      <c r="ICM33" s="155"/>
      <c r="ICN33" s="155"/>
      <c r="ICO33" s="155"/>
      <c r="ICP33" s="155"/>
      <c r="ICQ33" s="155"/>
      <c r="ICR33" s="155"/>
      <c r="ICS33" s="155"/>
      <c r="ICT33" s="155"/>
      <c r="ICU33" s="155"/>
      <c r="ICV33" s="155"/>
      <c r="ICW33" s="155"/>
      <c r="ICX33" s="155"/>
      <c r="ICY33" s="155"/>
      <c r="ICZ33" s="155"/>
      <c r="IDA33" s="155"/>
      <c r="IDB33" s="155"/>
      <c r="IDC33" s="155"/>
      <c r="IDD33" s="155"/>
      <c r="IDE33" s="155"/>
      <c r="IDF33" s="155"/>
      <c r="IDG33" s="155"/>
      <c r="IDH33" s="155"/>
      <c r="IDI33" s="155"/>
      <c r="IDJ33" s="155"/>
      <c r="IDK33" s="155"/>
      <c r="IDL33" s="155"/>
      <c r="IDM33" s="155"/>
      <c r="IDN33" s="155"/>
      <c r="IDO33" s="155"/>
      <c r="IDP33" s="155"/>
      <c r="IDQ33" s="155"/>
      <c r="IDR33" s="155"/>
      <c r="IDS33" s="155"/>
      <c r="IDT33" s="155"/>
      <c r="IDU33" s="155"/>
      <c r="IDV33" s="155"/>
      <c r="IDW33" s="155"/>
      <c r="IDX33" s="155"/>
      <c r="IDY33" s="155"/>
      <c r="IDZ33" s="155"/>
      <c r="IEA33" s="155"/>
      <c r="IEB33" s="155"/>
      <c r="IEC33" s="155"/>
      <c r="IED33" s="155"/>
      <c r="IEE33" s="155"/>
      <c r="IEF33" s="155"/>
      <c r="IEG33" s="155"/>
      <c r="IEH33" s="155"/>
      <c r="IEI33" s="155"/>
      <c r="IEJ33" s="155"/>
      <c r="IEK33" s="155"/>
      <c r="IEL33" s="155"/>
      <c r="IEM33" s="155"/>
      <c r="IEN33" s="155"/>
      <c r="IEO33" s="155"/>
      <c r="IEP33" s="155"/>
      <c r="IEQ33" s="155"/>
      <c r="IER33" s="155"/>
      <c r="IES33" s="155"/>
      <c r="IET33" s="155"/>
      <c r="IEU33" s="155"/>
      <c r="IEV33" s="155"/>
      <c r="IEW33" s="155"/>
      <c r="IEX33" s="155"/>
      <c r="IEY33" s="155"/>
      <c r="IEZ33" s="155"/>
      <c r="IFA33" s="155"/>
      <c r="IFB33" s="155"/>
      <c r="IFC33" s="155"/>
      <c r="IFD33" s="155"/>
      <c r="IFE33" s="155"/>
      <c r="IFF33" s="155"/>
      <c r="IFG33" s="155"/>
      <c r="IFH33" s="155"/>
      <c r="IFI33" s="155"/>
      <c r="IFJ33" s="155"/>
      <c r="IFK33" s="155"/>
      <c r="IFL33" s="155"/>
      <c r="IFM33" s="155"/>
      <c r="IFN33" s="155"/>
      <c r="IFO33" s="155"/>
      <c r="IFP33" s="155"/>
      <c r="IFQ33" s="155"/>
      <c r="IFR33" s="155"/>
      <c r="IFS33" s="155"/>
      <c r="IFT33" s="155"/>
      <c r="IFU33" s="155"/>
      <c r="IFV33" s="155"/>
      <c r="IFW33" s="155"/>
      <c r="IFX33" s="155"/>
      <c r="IFY33" s="155"/>
      <c r="IFZ33" s="155"/>
      <c r="IGA33" s="155"/>
      <c r="IGB33" s="155"/>
      <c r="IGC33" s="155"/>
      <c r="IGD33" s="155"/>
      <c r="IGE33" s="155"/>
      <c r="IGF33" s="155"/>
      <c r="IGG33" s="155"/>
      <c r="IGH33" s="155"/>
      <c r="IGI33" s="155"/>
      <c r="IGJ33" s="155"/>
      <c r="IGK33" s="155"/>
      <c r="IGL33" s="155"/>
      <c r="IGM33" s="155"/>
      <c r="IGN33" s="155"/>
      <c r="IGO33" s="155"/>
      <c r="IGP33" s="155"/>
      <c r="IGQ33" s="155"/>
      <c r="IGR33" s="155"/>
      <c r="IGS33" s="155"/>
      <c r="IGT33" s="155"/>
      <c r="IGU33" s="155"/>
      <c r="IGV33" s="155"/>
      <c r="IGW33" s="155"/>
      <c r="IGX33" s="155"/>
      <c r="IGY33" s="155"/>
      <c r="IGZ33" s="155"/>
      <c r="IHA33" s="155"/>
      <c r="IHB33" s="155"/>
      <c r="IHC33" s="155"/>
      <c r="IHD33" s="155"/>
      <c r="IHE33" s="155"/>
      <c r="IHF33" s="155"/>
      <c r="IHG33" s="155"/>
      <c r="IHH33" s="155"/>
      <c r="IHI33" s="155"/>
      <c r="IHJ33" s="155"/>
      <c r="IHK33" s="155"/>
      <c r="IHL33" s="155"/>
      <c r="IHM33" s="155"/>
      <c r="IHN33" s="155"/>
      <c r="IHO33" s="155"/>
      <c r="IHP33" s="155"/>
      <c r="IHQ33" s="155"/>
      <c r="IHR33" s="155"/>
      <c r="IHS33" s="155"/>
      <c r="IHT33" s="155"/>
      <c r="IHU33" s="155"/>
      <c r="IHV33" s="155"/>
      <c r="IHW33" s="155"/>
      <c r="IHX33" s="155"/>
      <c r="IHY33" s="155"/>
      <c r="IHZ33" s="155"/>
      <c r="IIA33" s="155"/>
      <c r="IIB33" s="155"/>
      <c r="IIC33" s="155"/>
      <c r="IID33" s="155"/>
      <c r="IIE33" s="155"/>
      <c r="IIF33" s="155"/>
      <c r="IIG33" s="155"/>
      <c r="IIH33" s="155"/>
      <c r="III33" s="155"/>
      <c r="IIJ33" s="155"/>
      <c r="IIK33" s="155"/>
      <c r="IIL33" s="155"/>
      <c r="IIM33" s="155"/>
      <c r="IIN33" s="155"/>
      <c r="IIO33" s="155"/>
      <c r="IIP33" s="155"/>
      <c r="IIQ33" s="155"/>
      <c r="IIR33" s="155"/>
      <c r="IIS33" s="155"/>
      <c r="IIT33" s="155"/>
      <c r="IIU33" s="155"/>
      <c r="IIV33" s="155"/>
      <c r="IIW33" s="155"/>
      <c r="IIX33" s="155"/>
      <c r="IIY33" s="155"/>
      <c r="IIZ33" s="155"/>
      <c r="IJA33" s="155"/>
      <c r="IJB33" s="155"/>
      <c r="IJC33" s="155"/>
      <c r="IJD33" s="155"/>
      <c r="IJE33" s="155"/>
      <c r="IJF33" s="155"/>
      <c r="IJG33" s="155"/>
      <c r="IJH33" s="155"/>
      <c r="IJI33" s="155"/>
      <c r="IJJ33" s="155"/>
      <c r="IJK33" s="155"/>
      <c r="IJL33" s="155"/>
      <c r="IJM33" s="155"/>
      <c r="IJN33" s="155"/>
      <c r="IJO33" s="155"/>
      <c r="IJP33" s="155"/>
      <c r="IJQ33" s="155"/>
      <c r="IJR33" s="155"/>
      <c r="IJS33" s="155"/>
      <c r="IJT33" s="155"/>
      <c r="IJU33" s="155"/>
      <c r="IJV33" s="155"/>
      <c r="IJW33" s="155"/>
      <c r="IJX33" s="155"/>
      <c r="IJY33" s="155"/>
      <c r="IJZ33" s="155"/>
      <c r="IKA33" s="155"/>
      <c r="IKB33" s="155"/>
      <c r="IKC33" s="155"/>
      <c r="IKD33" s="155"/>
      <c r="IKE33" s="155"/>
      <c r="IKF33" s="155"/>
      <c r="IKG33" s="155"/>
      <c r="IKH33" s="155"/>
      <c r="IKI33" s="155"/>
      <c r="IKJ33" s="155"/>
      <c r="IKK33" s="155"/>
      <c r="IKL33" s="155"/>
      <c r="IKM33" s="155"/>
      <c r="IKN33" s="155"/>
      <c r="IKO33" s="155"/>
      <c r="IKP33" s="155"/>
      <c r="IKQ33" s="155"/>
      <c r="IKR33" s="155"/>
      <c r="IKS33" s="155"/>
      <c r="IKT33" s="155"/>
      <c r="IKU33" s="155"/>
      <c r="IKV33" s="155"/>
      <c r="IKW33" s="155"/>
      <c r="IKX33" s="155"/>
      <c r="IKY33" s="155"/>
      <c r="IKZ33" s="155"/>
      <c r="ILA33" s="155"/>
      <c r="ILB33" s="155"/>
      <c r="ILC33" s="155"/>
      <c r="ILD33" s="155"/>
      <c r="ILE33" s="155"/>
      <c r="ILF33" s="155"/>
      <c r="ILG33" s="155"/>
      <c r="ILH33" s="155"/>
      <c r="ILI33" s="155"/>
      <c r="ILJ33" s="155"/>
      <c r="ILK33" s="155"/>
      <c r="ILL33" s="155"/>
      <c r="ILM33" s="155"/>
      <c r="ILN33" s="155"/>
      <c r="ILO33" s="155"/>
      <c r="ILP33" s="155"/>
      <c r="ILQ33" s="155"/>
      <c r="ILR33" s="155"/>
      <c r="ILS33" s="155"/>
      <c r="ILT33" s="155"/>
      <c r="ILU33" s="155"/>
      <c r="ILV33" s="155"/>
      <c r="ILW33" s="155"/>
      <c r="ILX33" s="155"/>
      <c r="ILY33" s="155"/>
      <c r="ILZ33" s="155"/>
      <c r="IMA33" s="155"/>
      <c r="IMB33" s="155"/>
      <c r="IMC33" s="155"/>
      <c r="IMD33" s="155"/>
      <c r="IME33" s="155"/>
      <c r="IMF33" s="155"/>
      <c r="IMG33" s="155"/>
      <c r="IMH33" s="155"/>
      <c r="IMI33" s="155"/>
      <c r="IMJ33" s="155"/>
      <c r="IMK33" s="155"/>
      <c r="IML33" s="155"/>
      <c r="IMM33" s="155"/>
      <c r="IMN33" s="155"/>
      <c r="IMO33" s="155"/>
      <c r="IMP33" s="155"/>
      <c r="IMQ33" s="155"/>
      <c r="IMR33" s="155"/>
      <c r="IMS33" s="155"/>
      <c r="IMT33" s="155"/>
      <c r="IMU33" s="155"/>
      <c r="IMV33" s="155"/>
      <c r="IMW33" s="155"/>
      <c r="IMX33" s="155"/>
      <c r="IMY33" s="155"/>
      <c r="IMZ33" s="155"/>
      <c r="INA33" s="155"/>
      <c r="INB33" s="155"/>
      <c r="INC33" s="155"/>
      <c r="IND33" s="155"/>
      <c r="INE33" s="155"/>
      <c r="INF33" s="155"/>
      <c r="ING33" s="155"/>
      <c r="INH33" s="155"/>
      <c r="INI33" s="155"/>
      <c r="INJ33" s="155"/>
      <c r="INK33" s="155"/>
      <c r="INL33" s="155"/>
      <c r="INM33" s="155"/>
      <c r="INN33" s="155"/>
      <c r="INO33" s="155"/>
      <c r="INP33" s="155"/>
      <c r="INQ33" s="155"/>
      <c r="INR33" s="155"/>
      <c r="INS33" s="155"/>
      <c r="INT33" s="155"/>
      <c r="INU33" s="155"/>
      <c r="INV33" s="155"/>
      <c r="INW33" s="155"/>
      <c r="INX33" s="155"/>
      <c r="INY33" s="155"/>
      <c r="INZ33" s="155"/>
      <c r="IOA33" s="155"/>
      <c r="IOB33" s="155"/>
      <c r="IOC33" s="155"/>
      <c r="IOD33" s="155"/>
      <c r="IOE33" s="155"/>
      <c r="IOF33" s="155"/>
      <c r="IOG33" s="155"/>
      <c r="IOH33" s="155"/>
      <c r="IOI33" s="155"/>
      <c r="IOJ33" s="155"/>
      <c r="IOK33" s="155"/>
      <c r="IOL33" s="155"/>
      <c r="IOM33" s="155"/>
      <c r="ION33" s="155"/>
      <c r="IOO33" s="155"/>
      <c r="IOP33" s="155"/>
      <c r="IOQ33" s="155"/>
      <c r="IOR33" s="155"/>
      <c r="IOS33" s="155"/>
      <c r="IOT33" s="155"/>
      <c r="IOU33" s="155"/>
      <c r="IOV33" s="155"/>
      <c r="IOW33" s="155"/>
      <c r="IOX33" s="155"/>
      <c r="IOY33" s="155"/>
      <c r="IOZ33" s="155"/>
      <c r="IPA33" s="155"/>
      <c r="IPB33" s="155"/>
      <c r="IPC33" s="155"/>
      <c r="IPD33" s="155"/>
      <c r="IPE33" s="155"/>
      <c r="IPF33" s="155"/>
      <c r="IPG33" s="155"/>
      <c r="IPH33" s="155"/>
      <c r="IPI33" s="155"/>
      <c r="IPJ33" s="155"/>
      <c r="IPK33" s="155"/>
      <c r="IPL33" s="155"/>
      <c r="IPM33" s="155"/>
      <c r="IPN33" s="155"/>
      <c r="IPO33" s="155"/>
      <c r="IPP33" s="155"/>
      <c r="IPQ33" s="155"/>
      <c r="IPR33" s="155"/>
      <c r="IPS33" s="155"/>
      <c r="IPT33" s="155"/>
      <c r="IPU33" s="155"/>
      <c r="IPV33" s="155"/>
      <c r="IPW33" s="155"/>
      <c r="IPX33" s="155"/>
      <c r="IPY33" s="155"/>
      <c r="IPZ33" s="155"/>
      <c r="IQA33" s="155"/>
      <c r="IQB33" s="155"/>
      <c r="IQC33" s="155"/>
      <c r="IQD33" s="155"/>
      <c r="IQE33" s="155"/>
      <c r="IQF33" s="155"/>
      <c r="IQG33" s="155"/>
      <c r="IQH33" s="155"/>
      <c r="IQI33" s="155"/>
      <c r="IQJ33" s="155"/>
      <c r="IQK33" s="155"/>
      <c r="IQL33" s="155"/>
      <c r="IQM33" s="155"/>
      <c r="IQN33" s="155"/>
      <c r="IQO33" s="155"/>
      <c r="IQP33" s="155"/>
      <c r="IQQ33" s="155"/>
      <c r="IQR33" s="155"/>
      <c r="IQS33" s="155"/>
      <c r="IQT33" s="155"/>
      <c r="IQU33" s="155"/>
      <c r="IQV33" s="155"/>
      <c r="IQW33" s="155"/>
      <c r="IQX33" s="155"/>
      <c r="IQY33" s="155"/>
      <c r="IQZ33" s="155"/>
      <c r="IRA33" s="155"/>
      <c r="IRB33" s="155"/>
      <c r="IRC33" s="155"/>
      <c r="IRD33" s="155"/>
      <c r="IRE33" s="155"/>
      <c r="IRF33" s="155"/>
      <c r="IRG33" s="155"/>
      <c r="IRH33" s="155"/>
      <c r="IRI33" s="155"/>
      <c r="IRJ33" s="155"/>
      <c r="IRK33" s="155"/>
      <c r="IRL33" s="155"/>
      <c r="IRM33" s="155"/>
      <c r="IRN33" s="155"/>
      <c r="IRO33" s="155"/>
      <c r="IRP33" s="155"/>
      <c r="IRQ33" s="155"/>
      <c r="IRR33" s="155"/>
      <c r="IRS33" s="155"/>
      <c r="IRT33" s="155"/>
      <c r="IRU33" s="155"/>
      <c r="IRV33" s="155"/>
      <c r="IRW33" s="155"/>
      <c r="IRX33" s="155"/>
      <c r="IRY33" s="155"/>
      <c r="IRZ33" s="155"/>
      <c r="ISA33" s="155"/>
      <c r="ISB33" s="155"/>
      <c r="ISC33" s="155"/>
      <c r="ISD33" s="155"/>
      <c r="ISE33" s="155"/>
      <c r="ISF33" s="155"/>
      <c r="ISG33" s="155"/>
      <c r="ISH33" s="155"/>
      <c r="ISI33" s="155"/>
      <c r="ISJ33" s="155"/>
      <c r="ISK33" s="155"/>
      <c r="ISL33" s="155"/>
      <c r="ISM33" s="155"/>
      <c r="ISN33" s="155"/>
      <c r="ISO33" s="155"/>
      <c r="ISP33" s="155"/>
      <c r="ISQ33" s="155"/>
      <c r="ISR33" s="155"/>
      <c r="ISS33" s="155"/>
      <c r="IST33" s="155"/>
      <c r="ISU33" s="155"/>
      <c r="ISV33" s="155"/>
      <c r="ISW33" s="155"/>
      <c r="ISX33" s="155"/>
      <c r="ISY33" s="155"/>
      <c r="ISZ33" s="155"/>
      <c r="ITA33" s="155"/>
      <c r="ITB33" s="155"/>
      <c r="ITC33" s="155"/>
      <c r="ITD33" s="155"/>
      <c r="ITE33" s="155"/>
      <c r="ITF33" s="155"/>
      <c r="ITG33" s="155"/>
      <c r="ITH33" s="155"/>
      <c r="ITI33" s="155"/>
      <c r="ITJ33" s="155"/>
      <c r="ITK33" s="155"/>
      <c r="ITL33" s="155"/>
      <c r="ITM33" s="155"/>
      <c r="ITN33" s="155"/>
      <c r="ITO33" s="155"/>
      <c r="ITP33" s="155"/>
      <c r="ITQ33" s="155"/>
      <c r="ITR33" s="155"/>
      <c r="ITS33" s="155"/>
      <c r="ITT33" s="155"/>
      <c r="ITU33" s="155"/>
      <c r="ITV33" s="155"/>
      <c r="ITW33" s="155"/>
      <c r="ITX33" s="155"/>
      <c r="ITY33" s="155"/>
      <c r="ITZ33" s="155"/>
      <c r="IUA33" s="155"/>
      <c r="IUB33" s="155"/>
      <c r="IUC33" s="155"/>
      <c r="IUD33" s="155"/>
      <c r="IUE33" s="155"/>
      <c r="IUF33" s="155"/>
      <c r="IUG33" s="155"/>
      <c r="IUH33" s="155"/>
      <c r="IUI33" s="155"/>
      <c r="IUJ33" s="155"/>
      <c r="IUK33" s="155"/>
      <c r="IUL33" s="155"/>
      <c r="IUM33" s="155"/>
      <c r="IUN33" s="155"/>
      <c r="IUO33" s="155"/>
      <c r="IUP33" s="155"/>
      <c r="IUQ33" s="155"/>
      <c r="IUR33" s="155"/>
      <c r="IUS33" s="155"/>
      <c r="IUT33" s="155"/>
      <c r="IUU33" s="155"/>
      <c r="IUV33" s="155"/>
      <c r="IUW33" s="155"/>
      <c r="IUX33" s="155"/>
      <c r="IUY33" s="155"/>
      <c r="IUZ33" s="155"/>
      <c r="IVA33" s="155"/>
      <c r="IVB33" s="155"/>
      <c r="IVC33" s="155"/>
      <c r="IVD33" s="155"/>
      <c r="IVE33" s="155"/>
      <c r="IVF33" s="155"/>
      <c r="IVG33" s="155"/>
      <c r="IVH33" s="155"/>
      <c r="IVI33" s="155"/>
      <c r="IVJ33" s="155"/>
      <c r="IVK33" s="155"/>
      <c r="IVL33" s="155"/>
      <c r="IVM33" s="155"/>
      <c r="IVN33" s="155"/>
      <c r="IVO33" s="155"/>
      <c r="IVP33" s="155"/>
      <c r="IVQ33" s="155"/>
      <c r="IVR33" s="155"/>
      <c r="IVS33" s="155"/>
      <c r="IVT33" s="155"/>
      <c r="IVU33" s="155"/>
      <c r="IVV33" s="155"/>
      <c r="IVW33" s="155"/>
      <c r="IVX33" s="155"/>
      <c r="IVY33" s="155"/>
      <c r="IVZ33" s="155"/>
      <c r="IWA33" s="155"/>
      <c r="IWB33" s="155"/>
      <c r="IWC33" s="155"/>
      <c r="IWD33" s="155"/>
      <c r="IWE33" s="155"/>
      <c r="IWF33" s="155"/>
      <c r="IWG33" s="155"/>
      <c r="IWH33" s="155"/>
      <c r="IWI33" s="155"/>
      <c r="IWJ33" s="155"/>
      <c r="IWK33" s="155"/>
      <c r="IWL33" s="155"/>
      <c r="IWM33" s="155"/>
      <c r="IWN33" s="155"/>
      <c r="IWO33" s="155"/>
      <c r="IWP33" s="155"/>
      <c r="IWQ33" s="155"/>
      <c r="IWR33" s="155"/>
      <c r="IWS33" s="155"/>
      <c r="IWT33" s="155"/>
      <c r="IWU33" s="155"/>
      <c r="IWV33" s="155"/>
      <c r="IWW33" s="155"/>
      <c r="IWX33" s="155"/>
      <c r="IWY33" s="155"/>
      <c r="IWZ33" s="155"/>
      <c r="IXA33" s="155"/>
      <c r="IXB33" s="155"/>
      <c r="IXC33" s="155"/>
      <c r="IXD33" s="155"/>
      <c r="IXE33" s="155"/>
      <c r="IXF33" s="155"/>
      <c r="IXG33" s="155"/>
      <c r="IXH33" s="155"/>
      <c r="IXI33" s="155"/>
      <c r="IXJ33" s="155"/>
      <c r="IXK33" s="155"/>
      <c r="IXL33" s="155"/>
      <c r="IXM33" s="155"/>
      <c r="IXN33" s="155"/>
      <c r="IXO33" s="155"/>
      <c r="IXP33" s="155"/>
      <c r="IXQ33" s="155"/>
      <c r="IXR33" s="155"/>
      <c r="IXS33" s="155"/>
      <c r="IXT33" s="155"/>
      <c r="IXU33" s="155"/>
      <c r="IXV33" s="155"/>
      <c r="IXW33" s="155"/>
      <c r="IXX33" s="155"/>
      <c r="IXY33" s="155"/>
      <c r="IXZ33" s="155"/>
      <c r="IYA33" s="155"/>
      <c r="IYB33" s="155"/>
      <c r="IYC33" s="155"/>
      <c r="IYD33" s="155"/>
      <c r="IYE33" s="155"/>
      <c r="IYF33" s="155"/>
      <c r="IYG33" s="155"/>
      <c r="IYH33" s="155"/>
      <c r="IYI33" s="155"/>
      <c r="IYJ33" s="155"/>
      <c r="IYK33" s="155"/>
      <c r="IYL33" s="155"/>
      <c r="IYM33" s="155"/>
      <c r="IYN33" s="155"/>
      <c r="IYO33" s="155"/>
      <c r="IYP33" s="155"/>
      <c r="IYQ33" s="155"/>
      <c r="IYR33" s="155"/>
      <c r="IYS33" s="155"/>
      <c r="IYT33" s="155"/>
      <c r="IYU33" s="155"/>
      <c r="IYV33" s="155"/>
      <c r="IYW33" s="155"/>
      <c r="IYX33" s="155"/>
      <c r="IYY33" s="155"/>
      <c r="IYZ33" s="155"/>
      <c r="IZA33" s="155"/>
      <c r="IZB33" s="155"/>
      <c r="IZC33" s="155"/>
      <c r="IZD33" s="155"/>
      <c r="IZE33" s="155"/>
      <c r="IZF33" s="155"/>
      <c r="IZG33" s="155"/>
      <c r="IZH33" s="155"/>
      <c r="IZI33" s="155"/>
      <c r="IZJ33" s="155"/>
      <c r="IZK33" s="155"/>
      <c r="IZL33" s="155"/>
      <c r="IZM33" s="155"/>
      <c r="IZN33" s="155"/>
      <c r="IZO33" s="155"/>
      <c r="IZP33" s="155"/>
      <c r="IZQ33" s="155"/>
      <c r="IZR33" s="155"/>
      <c r="IZS33" s="155"/>
      <c r="IZT33" s="155"/>
      <c r="IZU33" s="155"/>
      <c r="IZV33" s="155"/>
      <c r="IZW33" s="155"/>
      <c r="IZX33" s="155"/>
      <c r="IZY33" s="155"/>
      <c r="IZZ33" s="155"/>
      <c r="JAA33" s="155"/>
      <c r="JAB33" s="155"/>
      <c r="JAC33" s="155"/>
      <c r="JAD33" s="155"/>
      <c r="JAE33" s="155"/>
      <c r="JAF33" s="155"/>
      <c r="JAG33" s="155"/>
      <c r="JAH33" s="155"/>
      <c r="JAI33" s="155"/>
      <c r="JAJ33" s="155"/>
      <c r="JAK33" s="155"/>
      <c r="JAL33" s="155"/>
      <c r="JAM33" s="155"/>
      <c r="JAN33" s="155"/>
      <c r="JAO33" s="155"/>
      <c r="JAP33" s="155"/>
      <c r="JAQ33" s="155"/>
      <c r="JAR33" s="155"/>
      <c r="JAS33" s="155"/>
      <c r="JAT33" s="155"/>
      <c r="JAU33" s="155"/>
      <c r="JAV33" s="155"/>
      <c r="JAW33" s="155"/>
      <c r="JAX33" s="155"/>
      <c r="JAY33" s="155"/>
      <c r="JAZ33" s="155"/>
      <c r="JBA33" s="155"/>
      <c r="JBB33" s="155"/>
      <c r="JBC33" s="155"/>
      <c r="JBD33" s="155"/>
      <c r="JBE33" s="155"/>
      <c r="JBF33" s="155"/>
      <c r="JBG33" s="155"/>
      <c r="JBH33" s="155"/>
      <c r="JBI33" s="155"/>
      <c r="JBJ33" s="155"/>
      <c r="JBK33" s="155"/>
      <c r="JBL33" s="155"/>
      <c r="JBM33" s="155"/>
      <c r="JBN33" s="155"/>
      <c r="JBO33" s="155"/>
      <c r="JBP33" s="155"/>
      <c r="JBQ33" s="155"/>
      <c r="JBR33" s="155"/>
      <c r="JBS33" s="155"/>
      <c r="JBT33" s="155"/>
      <c r="JBU33" s="155"/>
      <c r="JBV33" s="155"/>
      <c r="JBW33" s="155"/>
      <c r="JBX33" s="155"/>
      <c r="JBY33" s="155"/>
      <c r="JBZ33" s="155"/>
      <c r="JCA33" s="155"/>
      <c r="JCB33" s="155"/>
      <c r="JCC33" s="155"/>
      <c r="JCD33" s="155"/>
      <c r="JCE33" s="155"/>
      <c r="JCF33" s="155"/>
      <c r="JCG33" s="155"/>
      <c r="JCH33" s="155"/>
      <c r="JCI33" s="155"/>
      <c r="JCJ33" s="155"/>
      <c r="JCK33" s="155"/>
      <c r="JCL33" s="155"/>
      <c r="JCM33" s="155"/>
      <c r="JCN33" s="155"/>
      <c r="JCO33" s="155"/>
      <c r="JCP33" s="155"/>
      <c r="JCQ33" s="155"/>
      <c r="JCR33" s="155"/>
      <c r="JCS33" s="155"/>
      <c r="JCT33" s="155"/>
      <c r="JCU33" s="155"/>
      <c r="JCV33" s="155"/>
      <c r="JCW33" s="155"/>
      <c r="JCX33" s="155"/>
      <c r="JCY33" s="155"/>
      <c r="JCZ33" s="155"/>
      <c r="JDA33" s="155"/>
      <c r="JDB33" s="155"/>
      <c r="JDC33" s="155"/>
      <c r="JDD33" s="155"/>
      <c r="JDE33" s="155"/>
      <c r="JDF33" s="155"/>
      <c r="JDG33" s="155"/>
      <c r="JDH33" s="155"/>
      <c r="JDI33" s="155"/>
      <c r="JDJ33" s="155"/>
      <c r="JDK33" s="155"/>
      <c r="JDL33" s="155"/>
      <c r="JDM33" s="155"/>
      <c r="JDN33" s="155"/>
      <c r="JDO33" s="155"/>
      <c r="JDP33" s="155"/>
      <c r="JDQ33" s="155"/>
      <c r="JDR33" s="155"/>
      <c r="JDS33" s="155"/>
      <c r="JDT33" s="155"/>
      <c r="JDU33" s="155"/>
      <c r="JDV33" s="155"/>
      <c r="JDW33" s="155"/>
      <c r="JDX33" s="155"/>
      <c r="JDY33" s="155"/>
      <c r="JDZ33" s="155"/>
      <c r="JEA33" s="155"/>
      <c r="JEB33" s="155"/>
      <c r="JEC33" s="155"/>
      <c r="JED33" s="155"/>
      <c r="JEE33" s="155"/>
      <c r="JEF33" s="155"/>
      <c r="JEG33" s="155"/>
      <c r="JEH33" s="155"/>
      <c r="JEI33" s="155"/>
      <c r="JEJ33" s="155"/>
      <c r="JEK33" s="155"/>
      <c r="JEL33" s="155"/>
      <c r="JEM33" s="155"/>
      <c r="JEN33" s="155"/>
      <c r="JEO33" s="155"/>
      <c r="JEP33" s="155"/>
      <c r="JEQ33" s="155"/>
      <c r="JER33" s="155"/>
      <c r="JES33" s="155"/>
      <c r="JET33" s="155"/>
      <c r="JEU33" s="155"/>
      <c r="JEV33" s="155"/>
      <c r="JEW33" s="155"/>
      <c r="JEX33" s="155"/>
      <c r="JEY33" s="155"/>
      <c r="JEZ33" s="155"/>
      <c r="JFA33" s="155"/>
      <c r="JFB33" s="155"/>
      <c r="JFC33" s="155"/>
      <c r="JFD33" s="155"/>
      <c r="JFE33" s="155"/>
      <c r="JFF33" s="155"/>
      <c r="JFG33" s="155"/>
      <c r="JFH33" s="155"/>
      <c r="JFI33" s="155"/>
      <c r="JFJ33" s="155"/>
      <c r="JFK33" s="155"/>
      <c r="JFL33" s="155"/>
      <c r="JFM33" s="155"/>
      <c r="JFN33" s="155"/>
      <c r="JFO33" s="155"/>
      <c r="JFP33" s="155"/>
      <c r="JFQ33" s="155"/>
      <c r="JFR33" s="155"/>
      <c r="JFS33" s="155"/>
      <c r="JFT33" s="155"/>
      <c r="JFU33" s="155"/>
      <c r="JFV33" s="155"/>
      <c r="JFW33" s="155"/>
      <c r="JFX33" s="155"/>
      <c r="JFY33" s="155"/>
      <c r="JFZ33" s="155"/>
      <c r="JGA33" s="155"/>
      <c r="JGB33" s="155"/>
      <c r="JGC33" s="155"/>
      <c r="JGD33" s="155"/>
      <c r="JGE33" s="155"/>
      <c r="JGF33" s="155"/>
      <c r="JGG33" s="155"/>
      <c r="JGH33" s="155"/>
      <c r="JGI33" s="155"/>
      <c r="JGJ33" s="155"/>
      <c r="JGK33" s="155"/>
      <c r="JGL33" s="155"/>
      <c r="JGM33" s="155"/>
      <c r="JGN33" s="155"/>
      <c r="JGO33" s="155"/>
      <c r="JGP33" s="155"/>
      <c r="JGQ33" s="155"/>
      <c r="JGR33" s="155"/>
      <c r="JGS33" s="155"/>
      <c r="JGT33" s="155"/>
      <c r="JGU33" s="155"/>
      <c r="JGV33" s="155"/>
      <c r="JGW33" s="155"/>
      <c r="JGX33" s="155"/>
      <c r="JGY33" s="155"/>
      <c r="JGZ33" s="155"/>
      <c r="JHA33" s="155"/>
      <c r="JHB33" s="155"/>
      <c r="JHC33" s="155"/>
      <c r="JHD33" s="155"/>
      <c r="JHE33" s="155"/>
      <c r="JHF33" s="155"/>
      <c r="JHG33" s="155"/>
      <c r="JHH33" s="155"/>
      <c r="JHI33" s="155"/>
      <c r="JHJ33" s="155"/>
      <c r="JHK33" s="155"/>
      <c r="JHL33" s="155"/>
      <c r="JHM33" s="155"/>
      <c r="JHN33" s="155"/>
      <c r="JHO33" s="155"/>
      <c r="JHP33" s="155"/>
      <c r="JHQ33" s="155"/>
      <c r="JHR33" s="155"/>
      <c r="JHS33" s="155"/>
      <c r="JHT33" s="155"/>
      <c r="JHU33" s="155"/>
      <c r="JHV33" s="155"/>
      <c r="JHW33" s="155"/>
      <c r="JHX33" s="155"/>
      <c r="JHY33" s="155"/>
      <c r="JHZ33" s="155"/>
      <c r="JIA33" s="155"/>
      <c r="JIB33" s="155"/>
      <c r="JIC33" s="155"/>
      <c r="JID33" s="155"/>
      <c r="JIE33" s="155"/>
      <c r="JIF33" s="155"/>
      <c r="JIG33" s="155"/>
      <c r="JIH33" s="155"/>
      <c r="JII33" s="155"/>
      <c r="JIJ33" s="155"/>
      <c r="JIK33" s="155"/>
      <c r="JIL33" s="155"/>
      <c r="JIM33" s="155"/>
      <c r="JIN33" s="155"/>
      <c r="JIO33" s="155"/>
      <c r="JIP33" s="155"/>
      <c r="JIQ33" s="155"/>
      <c r="JIR33" s="155"/>
      <c r="JIS33" s="155"/>
      <c r="JIT33" s="155"/>
      <c r="JIU33" s="155"/>
      <c r="JIV33" s="155"/>
      <c r="JIW33" s="155"/>
      <c r="JIX33" s="155"/>
      <c r="JIY33" s="155"/>
      <c r="JIZ33" s="155"/>
      <c r="JJA33" s="155"/>
      <c r="JJB33" s="155"/>
      <c r="JJC33" s="155"/>
      <c r="JJD33" s="155"/>
      <c r="JJE33" s="155"/>
      <c r="JJF33" s="155"/>
      <c r="JJG33" s="155"/>
      <c r="JJH33" s="155"/>
      <c r="JJI33" s="155"/>
      <c r="JJJ33" s="155"/>
      <c r="JJK33" s="155"/>
      <c r="JJL33" s="155"/>
      <c r="JJM33" s="155"/>
      <c r="JJN33" s="155"/>
      <c r="JJO33" s="155"/>
      <c r="JJP33" s="155"/>
      <c r="JJQ33" s="155"/>
      <c r="JJR33" s="155"/>
      <c r="JJS33" s="155"/>
      <c r="JJT33" s="155"/>
      <c r="JJU33" s="155"/>
      <c r="JJV33" s="155"/>
      <c r="JJW33" s="155"/>
      <c r="JJX33" s="155"/>
      <c r="JJY33" s="155"/>
      <c r="JJZ33" s="155"/>
      <c r="JKA33" s="155"/>
      <c r="JKB33" s="155"/>
      <c r="JKC33" s="155"/>
      <c r="JKD33" s="155"/>
      <c r="JKE33" s="155"/>
      <c r="JKF33" s="155"/>
      <c r="JKG33" s="155"/>
      <c r="JKH33" s="155"/>
      <c r="JKI33" s="155"/>
      <c r="JKJ33" s="155"/>
      <c r="JKK33" s="155"/>
      <c r="JKL33" s="155"/>
      <c r="JKM33" s="155"/>
      <c r="JKN33" s="155"/>
      <c r="JKO33" s="155"/>
      <c r="JKP33" s="155"/>
      <c r="JKQ33" s="155"/>
      <c r="JKR33" s="155"/>
      <c r="JKS33" s="155"/>
      <c r="JKT33" s="155"/>
      <c r="JKU33" s="155"/>
      <c r="JKV33" s="155"/>
      <c r="JKW33" s="155"/>
      <c r="JKX33" s="155"/>
      <c r="JKY33" s="155"/>
      <c r="JKZ33" s="155"/>
      <c r="JLA33" s="155"/>
      <c r="JLB33" s="155"/>
      <c r="JLC33" s="155"/>
      <c r="JLD33" s="155"/>
      <c r="JLE33" s="155"/>
      <c r="JLF33" s="155"/>
      <c r="JLG33" s="155"/>
      <c r="JLH33" s="155"/>
      <c r="JLI33" s="155"/>
      <c r="JLJ33" s="155"/>
      <c r="JLK33" s="155"/>
      <c r="JLL33" s="155"/>
      <c r="JLM33" s="155"/>
      <c r="JLN33" s="155"/>
      <c r="JLO33" s="155"/>
      <c r="JLP33" s="155"/>
      <c r="JLQ33" s="155"/>
      <c r="JLR33" s="155"/>
      <c r="JLS33" s="155"/>
      <c r="JLT33" s="155"/>
      <c r="JLU33" s="155"/>
      <c r="JLV33" s="155"/>
      <c r="JLW33" s="155"/>
      <c r="JLX33" s="155"/>
      <c r="JLY33" s="155"/>
      <c r="JLZ33" s="155"/>
      <c r="JMA33" s="155"/>
      <c r="JMB33" s="155"/>
      <c r="JMC33" s="155"/>
      <c r="JMD33" s="155"/>
      <c r="JME33" s="155"/>
      <c r="JMF33" s="155"/>
      <c r="JMG33" s="155"/>
      <c r="JMH33" s="155"/>
      <c r="JMI33" s="155"/>
      <c r="JMJ33" s="155"/>
      <c r="JMK33" s="155"/>
      <c r="JML33" s="155"/>
      <c r="JMM33" s="155"/>
      <c r="JMN33" s="155"/>
      <c r="JMO33" s="155"/>
      <c r="JMP33" s="155"/>
      <c r="JMQ33" s="155"/>
      <c r="JMR33" s="155"/>
      <c r="JMS33" s="155"/>
      <c r="JMT33" s="155"/>
      <c r="JMU33" s="155"/>
      <c r="JMV33" s="155"/>
      <c r="JMW33" s="155"/>
      <c r="JMX33" s="155"/>
      <c r="JMY33" s="155"/>
      <c r="JMZ33" s="155"/>
      <c r="JNA33" s="155"/>
      <c r="JNB33" s="155"/>
      <c r="JNC33" s="155"/>
      <c r="JND33" s="155"/>
      <c r="JNE33" s="155"/>
      <c r="JNF33" s="155"/>
      <c r="JNG33" s="155"/>
      <c r="JNH33" s="155"/>
      <c r="JNI33" s="155"/>
      <c r="JNJ33" s="155"/>
      <c r="JNK33" s="155"/>
      <c r="JNL33" s="155"/>
      <c r="JNM33" s="155"/>
      <c r="JNN33" s="155"/>
      <c r="JNO33" s="155"/>
      <c r="JNP33" s="155"/>
      <c r="JNQ33" s="155"/>
      <c r="JNR33" s="155"/>
      <c r="JNS33" s="155"/>
      <c r="JNT33" s="155"/>
      <c r="JNU33" s="155"/>
      <c r="JNV33" s="155"/>
      <c r="JNW33" s="155"/>
      <c r="JNX33" s="155"/>
      <c r="JNY33" s="155"/>
      <c r="JNZ33" s="155"/>
      <c r="JOA33" s="155"/>
      <c r="JOB33" s="155"/>
      <c r="JOC33" s="155"/>
      <c r="JOD33" s="155"/>
      <c r="JOE33" s="155"/>
      <c r="JOF33" s="155"/>
      <c r="JOG33" s="155"/>
      <c r="JOH33" s="155"/>
      <c r="JOI33" s="155"/>
      <c r="JOJ33" s="155"/>
      <c r="JOK33" s="155"/>
      <c r="JOL33" s="155"/>
      <c r="JOM33" s="155"/>
      <c r="JON33" s="155"/>
      <c r="JOO33" s="155"/>
      <c r="JOP33" s="155"/>
      <c r="JOQ33" s="155"/>
      <c r="JOR33" s="155"/>
      <c r="JOS33" s="155"/>
      <c r="JOT33" s="155"/>
      <c r="JOU33" s="155"/>
      <c r="JOV33" s="155"/>
      <c r="JOW33" s="155"/>
      <c r="JOX33" s="155"/>
      <c r="JOY33" s="155"/>
      <c r="JOZ33" s="155"/>
      <c r="JPA33" s="155"/>
      <c r="JPB33" s="155"/>
      <c r="JPC33" s="155"/>
      <c r="JPD33" s="155"/>
      <c r="JPE33" s="155"/>
      <c r="JPF33" s="155"/>
      <c r="JPG33" s="155"/>
      <c r="JPH33" s="155"/>
      <c r="JPI33" s="155"/>
      <c r="JPJ33" s="155"/>
      <c r="JPK33" s="155"/>
      <c r="JPL33" s="155"/>
      <c r="JPM33" s="155"/>
      <c r="JPN33" s="155"/>
      <c r="JPO33" s="155"/>
      <c r="JPP33" s="155"/>
      <c r="JPQ33" s="155"/>
      <c r="JPR33" s="155"/>
      <c r="JPS33" s="155"/>
      <c r="JPT33" s="155"/>
      <c r="JPU33" s="155"/>
      <c r="JPV33" s="155"/>
      <c r="JPW33" s="155"/>
      <c r="JPX33" s="155"/>
      <c r="JPY33" s="155"/>
      <c r="JPZ33" s="155"/>
      <c r="JQA33" s="155"/>
      <c r="JQB33" s="155"/>
      <c r="JQC33" s="155"/>
      <c r="JQD33" s="155"/>
      <c r="JQE33" s="155"/>
      <c r="JQF33" s="155"/>
      <c r="JQG33" s="155"/>
      <c r="JQH33" s="155"/>
      <c r="JQI33" s="155"/>
      <c r="JQJ33" s="155"/>
      <c r="JQK33" s="155"/>
      <c r="JQL33" s="155"/>
      <c r="JQM33" s="155"/>
      <c r="JQN33" s="155"/>
      <c r="JQO33" s="155"/>
      <c r="JQP33" s="155"/>
      <c r="JQQ33" s="155"/>
      <c r="JQR33" s="155"/>
      <c r="JQS33" s="155"/>
      <c r="JQT33" s="155"/>
      <c r="JQU33" s="155"/>
      <c r="JQV33" s="155"/>
      <c r="JQW33" s="155"/>
      <c r="JQX33" s="155"/>
      <c r="JQY33" s="155"/>
      <c r="JQZ33" s="155"/>
      <c r="JRA33" s="155"/>
      <c r="JRB33" s="155"/>
      <c r="JRC33" s="155"/>
      <c r="JRD33" s="155"/>
      <c r="JRE33" s="155"/>
      <c r="JRF33" s="155"/>
      <c r="JRG33" s="155"/>
      <c r="JRH33" s="155"/>
      <c r="JRI33" s="155"/>
      <c r="JRJ33" s="155"/>
      <c r="JRK33" s="155"/>
      <c r="JRL33" s="155"/>
      <c r="JRM33" s="155"/>
      <c r="JRN33" s="155"/>
      <c r="JRO33" s="155"/>
      <c r="JRP33" s="155"/>
      <c r="JRQ33" s="155"/>
      <c r="JRR33" s="155"/>
      <c r="JRS33" s="155"/>
      <c r="JRT33" s="155"/>
      <c r="JRU33" s="155"/>
      <c r="JRV33" s="155"/>
      <c r="JRW33" s="155"/>
      <c r="JRX33" s="155"/>
      <c r="JRY33" s="155"/>
      <c r="JRZ33" s="155"/>
      <c r="JSA33" s="155"/>
      <c r="JSB33" s="155"/>
      <c r="JSC33" s="155"/>
      <c r="JSD33" s="155"/>
      <c r="JSE33" s="155"/>
      <c r="JSF33" s="155"/>
      <c r="JSG33" s="155"/>
      <c r="JSH33" s="155"/>
      <c r="JSI33" s="155"/>
      <c r="JSJ33" s="155"/>
      <c r="JSK33" s="155"/>
      <c r="JSL33" s="155"/>
      <c r="JSM33" s="155"/>
      <c r="JSN33" s="155"/>
      <c r="JSO33" s="155"/>
      <c r="JSP33" s="155"/>
      <c r="JSQ33" s="155"/>
      <c r="JSR33" s="155"/>
      <c r="JSS33" s="155"/>
      <c r="JST33" s="155"/>
      <c r="JSU33" s="155"/>
      <c r="JSV33" s="155"/>
      <c r="JSW33" s="155"/>
      <c r="JSX33" s="155"/>
      <c r="JSY33" s="155"/>
      <c r="JSZ33" s="155"/>
      <c r="JTA33" s="155"/>
      <c r="JTB33" s="155"/>
      <c r="JTC33" s="155"/>
      <c r="JTD33" s="155"/>
      <c r="JTE33" s="155"/>
      <c r="JTF33" s="155"/>
      <c r="JTG33" s="155"/>
      <c r="JTH33" s="155"/>
      <c r="JTI33" s="155"/>
      <c r="JTJ33" s="155"/>
      <c r="JTK33" s="155"/>
      <c r="JTL33" s="155"/>
      <c r="JTM33" s="155"/>
      <c r="JTN33" s="155"/>
      <c r="JTO33" s="155"/>
      <c r="JTP33" s="155"/>
      <c r="JTQ33" s="155"/>
      <c r="JTR33" s="155"/>
      <c r="JTS33" s="155"/>
      <c r="JTT33" s="155"/>
      <c r="JTU33" s="155"/>
      <c r="JTV33" s="155"/>
      <c r="JTW33" s="155"/>
      <c r="JTX33" s="155"/>
      <c r="JTY33" s="155"/>
      <c r="JTZ33" s="155"/>
      <c r="JUA33" s="155"/>
      <c r="JUB33" s="155"/>
      <c r="JUC33" s="155"/>
      <c r="JUD33" s="155"/>
      <c r="JUE33" s="155"/>
      <c r="JUF33" s="155"/>
      <c r="JUG33" s="155"/>
      <c r="JUH33" s="155"/>
      <c r="JUI33" s="155"/>
      <c r="JUJ33" s="155"/>
      <c r="JUK33" s="155"/>
      <c r="JUL33" s="155"/>
      <c r="JUM33" s="155"/>
      <c r="JUN33" s="155"/>
      <c r="JUO33" s="155"/>
      <c r="JUP33" s="155"/>
      <c r="JUQ33" s="155"/>
      <c r="JUR33" s="155"/>
      <c r="JUS33" s="155"/>
      <c r="JUT33" s="155"/>
      <c r="JUU33" s="155"/>
      <c r="JUV33" s="155"/>
      <c r="JUW33" s="155"/>
      <c r="JUX33" s="155"/>
      <c r="JUY33" s="155"/>
      <c r="JUZ33" s="155"/>
      <c r="JVA33" s="155"/>
      <c r="JVB33" s="155"/>
      <c r="JVC33" s="155"/>
      <c r="JVD33" s="155"/>
      <c r="JVE33" s="155"/>
      <c r="JVF33" s="155"/>
      <c r="JVG33" s="155"/>
      <c r="JVH33" s="155"/>
      <c r="JVI33" s="155"/>
      <c r="JVJ33" s="155"/>
      <c r="JVK33" s="155"/>
      <c r="JVL33" s="155"/>
      <c r="JVM33" s="155"/>
      <c r="JVN33" s="155"/>
      <c r="JVO33" s="155"/>
      <c r="JVP33" s="155"/>
      <c r="JVQ33" s="155"/>
      <c r="JVR33" s="155"/>
      <c r="JVS33" s="155"/>
      <c r="JVT33" s="155"/>
      <c r="JVU33" s="155"/>
      <c r="JVV33" s="155"/>
      <c r="JVW33" s="155"/>
      <c r="JVX33" s="155"/>
      <c r="JVY33" s="155"/>
      <c r="JVZ33" s="155"/>
      <c r="JWA33" s="155"/>
      <c r="JWB33" s="155"/>
      <c r="JWC33" s="155"/>
      <c r="JWD33" s="155"/>
      <c r="JWE33" s="155"/>
      <c r="JWF33" s="155"/>
      <c r="JWG33" s="155"/>
      <c r="JWH33" s="155"/>
      <c r="JWI33" s="155"/>
      <c r="JWJ33" s="155"/>
      <c r="JWK33" s="155"/>
      <c r="JWL33" s="155"/>
      <c r="JWM33" s="155"/>
      <c r="JWN33" s="155"/>
      <c r="JWO33" s="155"/>
      <c r="JWP33" s="155"/>
      <c r="JWQ33" s="155"/>
      <c r="JWR33" s="155"/>
      <c r="JWS33" s="155"/>
      <c r="JWT33" s="155"/>
      <c r="JWU33" s="155"/>
      <c r="JWV33" s="155"/>
      <c r="JWW33" s="155"/>
      <c r="JWX33" s="155"/>
      <c r="JWY33" s="155"/>
      <c r="JWZ33" s="155"/>
      <c r="JXA33" s="155"/>
      <c r="JXB33" s="155"/>
      <c r="JXC33" s="155"/>
      <c r="JXD33" s="155"/>
      <c r="JXE33" s="155"/>
      <c r="JXF33" s="155"/>
      <c r="JXG33" s="155"/>
      <c r="JXH33" s="155"/>
      <c r="JXI33" s="155"/>
      <c r="JXJ33" s="155"/>
      <c r="JXK33" s="155"/>
      <c r="JXL33" s="155"/>
      <c r="JXM33" s="155"/>
      <c r="JXN33" s="155"/>
      <c r="JXO33" s="155"/>
      <c r="JXP33" s="155"/>
      <c r="JXQ33" s="155"/>
      <c r="JXR33" s="155"/>
      <c r="JXS33" s="155"/>
      <c r="JXT33" s="155"/>
      <c r="JXU33" s="155"/>
      <c r="JXV33" s="155"/>
      <c r="JXW33" s="155"/>
      <c r="JXX33" s="155"/>
      <c r="JXY33" s="155"/>
      <c r="JXZ33" s="155"/>
      <c r="JYA33" s="155"/>
      <c r="JYB33" s="155"/>
      <c r="JYC33" s="155"/>
      <c r="JYD33" s="155"/>
      <c r="JYE33" s="155"/>
      <c r="JYF33" s="155"/>
      <c r="JYG33" s="155"/>
      <c r="JYH33" s="155"/>
      <c r="JYI33" s="155"/>
      <c r="JYJ33" s="155"/>
      <c r="JYK33" s="155"/>
      <c r="JYL33" s="155"/>
      <c r="JYM33" s="155"/>
      <c r="JYN33" s="155"/>
      <c r="JYO33" s="155"/>
      <c r="JYP33" s="155"/>
      <c r="JYQ33" s="155"/>
      <c r="JYR33" s="155"/>
      <c r="JYS33" s="155"/>
      <c r="JYT33" s="155"/>
      <c r="JYU33" s="155"/>
      <c r="JYV33" s="155"/>
      <c r="JYW33" s="155"/>
      <c r="JYX33" s="155"/>
      <c r="JYY33" s="155"/>
      <c r="JYZ33" s="155"/>
      <c r="JZA33" s="155"/>
      <c r="JZB33" s="155"/>
      <c r="JZC33" s="155"/>
      <c r="JZD33" s="155"/>
      <c r="JZE33" s="155"/>
      <c r="JZF33" s="155"/>
      <c r="JZG33" s="155"/>
      <c r="JZH33" s="155"/>
      <c r="JZI33" s="155"/>
      <c r="JZJ33" s="155"/>
      <c r="JZK33" s="155"/>
      <c r="JZL33" s="155"/>
      <c r="JZM33" s="155"/>
      <c r="JZN33" s="155"/>
      <c r="JZO33" s="155"/>
      <c r="JZP33" s="155"/>
      <c r="JZQ33" s="155"/>
      <c r="JZR33" s="155"/>
      <c r="JZS33" s="155"/>
      <c r="JZT33" s="155"/>
      <c r="JZU33" s="155"/>
      <c r="JZV33" s="155"/>
      <c r="JZW33" s="155"/>
      <c r="JZX33" s="155"/>
      <c r="JZY33" s="155"/>
      <c r="JZZ33" s="155"/>
      <c r="KAA33" s="155"/>
      <c r="KAB33" s="155"/>
      <c r="KAC33" s="155"/>
      <c r="KAD33" s="155"/>
      <c r="KAE33" s="155"/>
      <c r="KAF33" s="155"/>
      <c r="KAG33" s="155"/>
      <c r="KAH33" s="155"/>
      <c r="KAI33" s="155"/>
      <c r="KAJ33" s="155"/>
      <c r="KAK33" s="155"/>
      <c r="KAL33" s="155"/>
      <c r="KAM33" s="155"/>
      <c r="KAN33" s="155"/>
      <c r="KAO33" s="155"/>
      <c r="KAP33" s="155"/>
      <c r="KAQ33" s="155"/>
      <c r="KAR33" s="155"/>
      <c r="KAS33" s="155"/>
      <c r="KAT33" s="155"/>
      <c r="KAU33" s="155"/>
      <c r="KAV33" s="155"/>
      <c r="KAW33" s="155"/>
      <c r="KAX33" s="155"/>
      <c r="KAY33" s="155"/>
      <c r="KAZ33" s="155"/>
      <c r="KBA33" s="155"/>
      <c r="KBB33" s="155"/>
      <c r="KBC33" s="155"/>
      <c r="KBD33" s="155"/>
      <c r="KBE33" s="155"/>
      <c r="KBF33" s="155"/>
      <c r="KBG33" s="155"/>
      <c r="KBH33" s="155"/>
      <c r="KBI33" s="155"/>
      <c r="KBJ33" s="155"/>
      <c r="KBK33" s="155"/>
      <c r="KBL33" s="155"/>
      <c r="KBM33" s="155"/>
      <c r="KBN33" s="155"/>
      <c r="KBO33" s="155"/>
      <c r="KBP33" s="155"/>
      <c r="KBQ33" s="155"/>
      <c r="KBR33" s="155"/>
      <c r="KBS33" s="155"/>
      <c r="KBT33" s="155"/>
      <c r="KBU33" s="155"/>
      <c r="KBV33" s="155"/>
      <c r="KBW33" s="155"/>
      <c r="KBX33" s="155"/>
      <c r="KBY33" s="155"/>
      <c r="KBZ33" s="155"/>
      <c r="KCA33" s="155"/>
      <c r="KCB33" s="155"/>
      <c r="KCC33" s="155"/>
      <c r="KCD33" s="155"/>
      <c r="KCE33" s="155"/>
      <c r="KCF33" s="155"/>
      <c r="KCG33" s="155"/>
      <c r="KCH33" s="155"/>
      <c r="KCI33" s="155"/>
      <c r="KCJ33" s="155"/>
      <c r="KCK33" s="155"/>
      <c r="KCL33" s="155"/>
      <c r="KCM33" s="155"/>
      <c r="KCN33" s="155"/>
      <c r="KCO33" s="155"/>
      <c r="KCP33" s="155"/>
      <c r="KCQ33" s="155"/>
      <c r="KCR33" s="155"/>
      <c r="KCS33" s="155"/>
      <c r="KCT33" s="155"/>
      <c r="KCU33" s="155"/>
      <c r="KCV33" s="155"/>
      <c r="KCW33" s="155"/>
      <c r="KCX33" s="155"/>
      <c r="KCY33" s="155"/>
      <c r="KCZ33" s="155"/>
      <c r="KDA33" s="155"/>
      <c r="KDB33" s="155"/>
      <c r="KDC33" s="155"/>
      <c r="KDD33" s="155"/>
      <c r="KDE33" s="155"/>
      <c r="KDF33" s="155"/>
      <c r="KDG33" s="155"/>
      <c r="KDH33" s="155"/>
      <c r="KDI33" s="155"/>
      <c r="KDJ33" s="155"/>
      <c r="KDK33" s="155"/>
      <c r="KDL33" s="155"/>
      <c r="KDM33" s="155"/>
      <c r="KDN33" s="155"/>
      <c r="KDO33" s="155"/>
      <c r="KDP33" s="155"/>
      <c r="KDQ33" s="155"/>
      <c r="KDR33" s="155"/>
      <c r="KDS33" s="155"/>
      <c r="KDT33" s="155"/>
      <c r="KDU33" s="155"/>
      <c r="KDV33" s="155"/>
      <c r="KDW33" s="155"/>
      <c r="KDX33" s="155"/>
      <c r="KDY33" s="155"/>
      <c r="KDZ33" s="155"/>
      <c r="KEA33" s="155"/>
      <c r="KEB33" s="155"/>
      <c r="KEC33" s="155"/>
      <c r="KED33" s="155"/>
      <c r="KEE33" s="155"/>
      <c r="KEF33" s="155"/>
      <c r="KEG33" s="155"/>
      <c r="KEH33" s="155"/>
      <c r="KEI33" s="155"/>
      <c r="KEJ33" s="155"/>
      <c r="KEK33" s="155"/>
      <c r="KEL33" s="155"/>
      <c r="KEM33" s="155"/>
      <c r="KEN33" s="155"/>
      <c r="KEO33" s="155"/>
      <c r="KEP33" s="155"/>
      <c r="KEQ33" s="155"/>
      <c r="KER33" s="155"/>
      <c r="KES33" s="155"/>
      <c r="KET33" s="155"/>
      <c r="KEU33" s="155"/>
      <c r="KEV33" s="155"/>
      <c r="KEW33" s="155"/>
      <c r="KEX33" s="155"/>
      <c r="KEY33" s="155"/>
      <c r="KEZ33" s="155"/>
      <c r="KFA33" s="155"/>
      <c r="KFB33" s="155"/>
      <c r="KFC33" s="155"/>
      <c r="KFD33" s="155"/>
      <c r="KFE33" s="155"/>
      <c r="KFF33" s="155"/>
      <c r="KFG33" s="155"/>
      <c r="KFH33" s="155"/>
      <c r="KFI33" s="155"/>
      <c r="KFJ33" s="155"/>
      <c r="KFK33" s="155"/>
      <c r="KFL33" s="155"/>
      <c r="KFM33" s="155"/>
      <c r="KFN33" s="155"/>
      <c r="KFO33" s="155"/>
      <c r="KFP33" s="155"/>
      <c r="KFQ33" s="155"/>
      <c r="KFR33" s="155"/>
      <c r="KFS33" s="155"/>
      <c r="KFT33" s="155"/>
      <c r="KFU33" s="155"/>
      <c r="KFV33" s="155"/>
      <c r="KFW33" s="155"/>
      <c r="KFX33" s="155"/>
      <c r="KFY33" s="155"/>
      <c r="KFZ33" s="155"/>
      <c r="KGA33" s="155"/>
      <c r="KGB33" s="155"/>
      <c r="KGC33" s="155"/>
      <c r="KGD33" s="155"/>
      <c r="KGE33" s="155"/>
      <c r="KGF33" s="155"/>
      <c r="KGG33" s="155"/>
      <c r="KGH33" s="155"/>
      <c r="KGI33" s="155"/>
      <c r="KGJ33" s="155"/>
      <c r="KGK33" s="155"/>
      <c r="KGL33" s="155"/>
      <c r="KGM33" s="155"/>
      <c r="KGN33" s="155"/>
      <c r="KGO33" s="155"/>
      <c r="KGP33" s="155"/>
      <c r="KGQ33" s="155"/>
      <c r="KGR33" s="155"/>
      <c r="KGS33" s="155"/>
      <c r="KGT33" s="155"/>
      <c r="KGU33" s="155"/>
      <c r="KGV33" s="155"/>
      <c r="KGW33" s="155"/>
      <c r="KGX33" s="155"/>
      <c r="KGY33" s="155"/>
      <c r="KGZ33" s="155"/>
      <c r="KHA33" s="155"/>
      <c r="KHB33" s="155"/>
      <c r="KHC33" s="155"/>
      <c r="KHD33" s="155"/>
      <c r="KHE33" s="155"/>
      <c r="KHF33" s="155"/>
      <c r="KHG33" s="155"/>
      <c r="KHH33" s="155"/>
      <c r="KHI33" s="155"/>
      <c r="KHJ33" s="155"/>
      <c r="KHK33" s="155"/>
      <c r="KHL33" s="155"/>
      <c r="KHM33" s="155"/>
      <c r="KHN33" s="155"/>
      <c r="KHO33" s="155"/>
      <c r="KHP33" s="155"/>
      <c r="KHQ33" s="155"/>
      <c r="KHR33" s="155"/>
      <c r="KHS33" s="155"/>
      <c r="KHT33" s="155"/>
      <c r="KHU33" s="155"/>
      <c r="KHV33" s="155"/>
      <c r="KHW33" s="155"/>
      <c r="KHX33" s="155"/>
      <c r="KHY33" s="155"/>
      <c r="KHZ33" s="155"/>
      <c r="KIA33" s="155"/>
      <c r="KIB33" s="155"/>
      <c r="KIC33" s="155"/>
      <c r="KID33" s="155"/>
      <c r="KIE33" s="155"/>
      <c r="KIF33" s="155"/>
      <c r="KIG33" s="155"/>
      <c r="KIH33" s="155"/>
      <c r="KII33" s="155"/>
      <c r="KIJ33" s="155"/>
      <c r="KIK33" s="155"/>
      <c r="KIL33" s="155"/>
      <c r="KIM33" s="155"/>
      <c r="KIN33" s="155"/>
      <c r="KIO33" s="155"/>
      <c r="KIP33" s="155"/>
      <c r="KIQ33" s="155"/>
      <c r="KIR33" s="155"/>
      <c r="KIS33" s="155"/>
      <c r="KIT33" s="155"/>
      <c r="KIU33" s="155"/>
      <c r="KIV33" s="155"/>
      <c r="KIW33" s="155"/>
      <c r="KIX33" s="155"/>
      <c r="KIY33" s="155"/>
      <c r="KIZ33" s="155"/>
      <c r="KJA33" s="155"/>
      <c r="KJB33" s="155"/>
      <c r="KJC33" s="155"/>
      <c r="KJD33" s="155"/>
      <c r="KJE33" s="155"/>
      <c r="KJF33" s="155"/>
      <c r="KJG33" s="155"/>
      <c r="KJH33" s="155"/>
      <c r="KJI33" s="155"/>
      <c r="KJJ33" s="155"/>
      <c r="KJK33" s="155"/>
      <c r="KJL33" s="155"/>
      <c r="KJM33" s="155"/>
      <c r="KJN33" s="155"/>
      <c r="KJO33" s="155"/>
      <c r="KJP33" s="155"/>
      <c r="KJQ33" s="155"/>
      <c r="KJR33" s="155"/>
      <c r="KJS33" s="155"/>
      <c r="KJT33" s="155"/>
      <c r="KJU33" s="155"/>
      <c r="KJV33" s="155"/>
      <c r="KJW33" s="155"/>
      <c r="KJX33" s="155"/>
      <c r="KJY33" s="155"/>
      <c r="KJZ33" s="155"/>
      <c r="KKA33" s="155"/>
      <c r="KKB33" s="155"/>
      <c r="KKC33" s="155"/>
      <c r="KKD33" s="155"/>
      <c r="KKE33" s="155"/>
      <c r="KKF33" s="155"/>
      <c r="KKG33" s="155"/>
      <c r="KKH33" s="155"/>
      <c r="KKI33" s="155"/>
      <c r="KKJ33" s="155"/>
      <c r="KKK33" s="155"/>
      <c r="KKL33" s="155"/>
      <c r="KKM33" s="155"/>
      <c r="KKN33" s="155"/>
      <c r="KKO33" s="155"/>
      <c r="KKP33" s="155"/>
      <c r="KKQ33" s="155"/>
      <c r="KKR33" s="155"/>
      <c r="KKS33" s="155"/>
      <c r="KKT33" s="155"/>
      <c r="KKU33" s="155"/>
      <c r="KKV33" s="155"/>
      <c r="KKW33" s="155"/>
      <c r="KKX33" s="155"/>
      <c r="KKY33" s="155"/>
      <c r="KKZ33" s="155"/>
      <c r="KLA33" s="155"/>
      <c r="KLB33" s="155"/>
      <c r="KLC33" s="155"/>
      <c r="KLD33" s="155"/>
      <c r="KLE33" s="155"/>
      <c r="KLF33" s="155"/>
      <c r="KLG33" s="155"/>
      <c r="KLH33" s="155"/>
      <c r="KLI33" s="155"/>
      <c r="KLJ33" s="155"/>
      <c r="KLK33" s="155"/>
      <c r="KLL33" s="155"/>
      <c r="KLM33" s="155"/>
      <c r="KLN33" s="155"/>
      <c r="KLO33" s="155"/>
      <c r="KLP33" s="155"/>
      <c r="KLQ33" s="155"/>
      <c r="KLR33" s="155"/>
      <c r="KLS33" s="155"/>
      <c r="KLT33" s="155"/>
      <c r="KLU33" s="155"/>
      <c r="KLV33" s="155"/>
      <c r="KLW33" s="155"/>
      <c r="KLX33" s="155"/>
      <c r="KLY33" s="155"/>
      <c r="KLZ33" s="155"/>
      <c r="KMA33" s="155"/>
      <c r="KMB33" s="155"/>
      <c r="KMC33" s="155"/>
      <c r="KMD33" s="155"/>
      <c r="KME33" s="155"/>
      <c r="KMF33" s="155"/>
      <c r="KMG33" s="155"/>
      <c r="KMH33" s="155"/>
      <c r="KMI33" s="155"/>
      <c r="KMJ33" s="155"/>
      <c r="KMK33" s="155"/>
      <c r="KML33" s="155"/>
      <c r="KMM33" s="155"/>
      <c r="KMN33" s="155"/>
      <c r="KMO33" s="155"/>
      <c r="KMP33" s="155"/>
      <c r="KMQ33" s="155"/>
      <c r="KMR33" s="155"/>
      <c r="KMS33" s="155"/>
      <c r="KMT33" s="155"/>
      <c r="KMU33" s="155"/>
      <c r="KMV33" s="155"/>
      <c r="KMW33" s="155"/>
      <c r="KMX33" s="155"/>
      <c r="KMY33" s="155"/>
      <c r="KMZ33" s="155"/>
      <c r="KNA33" s="155"/>
      <c r="KNB33" s="155"/>
      <c r="KNC33" s="155"/>
      <c r="KND33" s="155"/>
      <c r="KNE33" s="155"/>
      <c r="KNF33" s="155"/>
      <c r="KNG33" s="155"/>
      <c r="KNH33" s="155"/>
      <c r="KNI33" s="155"/>
      <c r="KNJ33" s="155"/>
      <c r="KNK33" s="155"/>
      <c r="KNL33" s="155"/>
      <c r="KNM33" s="155"/>
      <c r="KNN33" s="155"/>
      <c r="KNO33" s="155"/>
      <c r="KNP33" s="155"/>
      <c r="KNQ33" s="155"/>
      <c r="KNR33" s="155"/>
      <c r="KNS33" s="155"/>
      <c r="KNT33" s="155"/>
      <c r="KNU33" s="155"/>
      <c r="KNV33" s="155"/>
      <c r="KNW33" s="155"/>
      <c r="KNX33" s="155"/>
      <c r="KNY33" s="155"/>
      <c r="KNZ33" s="155"/>
      <c r="KOA33" s="155"/>
      <c r="KOB33" s="155"/>
      <c r="KOC33" s="155"/>
      <c r="KOD33" s="155"/>
      <c r="KOE33" s="155"/>
      <c r="KOF33" s="155"/>
      <c r="KOG33" s="155"/>
      <c r="KOH33" s="155"/>
      <c r="KOI33" s="155"/>
      <c r="KOJ33" s="155"/>
      <c r="KOK33" s="155"/>
      <c r="KOL33" s="155"/>
      <c r="KOM33" s="155"/>
      <c r="KON33" s="155"/>
      <c r="KOO33" s="155"/>
      <c r="KOP33" s="155"/>
      <c r="KOQ33" s="155"/>
      <c r="KOR33" s="155"/>
      <c r="KOS33" s="155"/>
      <c r="KOT33" s="155"/>
      <c r="KOU33" s="155"/>
      <c r="KOV33" s="155"/>
      <c r="KOW33" s="155"/>
      <c r="KOX33" s="155"/>
      <c r="KOY33" s="155"/>
      <c r="KOZ33" s="155"/>
      <c r="KPA33" s="155"/>
      <c r="KPB33" s="155"/>
      <c r="KPC33" s="155"/>
      <c r="KPD33" s="155"/>
      <c r="KPE33" s="155"/>
      <c r="KPF33" s="155"/>
      <c r="KPG33" s="155"/>
      <c r="KPH33" s="155"/>
      <c r="KPI33" s="155"/>
      <c r="KPJ33" s="155"/>
      <c r="KPK33" s="155"/>
      <c r="KPL33" s="155"/>
      <c r="KPM33" s="155"/>
      <c r="KPN33" s="155"/>
      <c r="KPO33" s="155"/>
      <c r="KPP33" s="155"/>
      <c r="KPQ33" s="155"/>
      <c r="KPR33" s="155"/>
      <c r="KPS33" s="155"/>
      <c r="KPT33" s="155"/>
      <c r="KPU33" s="155"/>
      <c r="KPV33" s="155"/>
      <c r="KPW33" s="155"/>
      <c r="KPX33" s="155"/>
      <c r="KPY33" s="155"/>
      <c r="KPZ33" s="155"/>
      <c r="KQA33" s="155"/>
      <c r="KQB33" s="155"/>
      <c r="KQC33" s="155"/>
      <c r="KQD33" s="155"/>
      <c r="KQE33" s="155"/>
      <c r="KQF33" s="155"/>
      <c r="KQG33" s="155"/>
      <c r="KQH33" s="155"/>
      <c r="KQI33" s="155"/>
      <c r="KQJ33" s="155"/>
      <c r="KQK33" s="155"/>
      <c r="KQL33" s="155"/>
      <c r="KQM33" s="155"/>
      <c r="KQN33" s="155"/>
      <c r="KQO33" s="155"/>
      <c r="KQP33" s="155"/>
      <c r="KQQ33" s="155"/>
      <c r="KQR33" s="155"/>
      <c r="KQS33" s="155"/>
      <c r="KQT33" s="155"/>
      <c r="KQU33" s="155"/>
      <c r="KQV33" s="155"/>
      <c r="KQW33" s="155"/>
      <c r="KQX33" s="155"/>
      <c r="KQY33" s="155"/>
      <c r="KQZ33" s="155"/>
      <c r="KRA33" s="155"/>
      <c r="KRB33" s="155"/>
      <c r="KRC33" s="155"/>
      <c r="KRD33" s="155"/>
      <c r="KRE33" s="155"/>
      <c r="KRF33" s="155"/>
      <c r="KRG33" s="155"/>
      <c r="KRH33" s="155"/>
      <c r="KRI33" s="155"/>
      <c r="KRJ33" s="155"/>
      <c r="KRK33" s="155"/>
      <c r="KRL33" s="155"/>
      <c r="KRM33" s="155"/>
      <c r="KRN33" s="155"/>
      <c r="KRO33" s="155"/>
      <c r="KRP33" s="155"/>
      <c r="KRQ33" s="155"/>
      <c r="KRR33" s="155"/>
      <c r="KRS33" s="155"/>
      <c r="KRT33" s="155"/>
      <c r="KRU33" s="155"/>
      <c r="KRV33" s="155"/>
      <c r="KRW33" s="155"/>
      <c r="KRX33" s="155"/>
      <c r="KRY33" s="155"/>
      <c r="KRZ33" s="155"/>
      <c r="KSA33" s="155"/>
      <c r="KSB33" s="155"/>
      <c r="KSC33" s="155"/>
      <c r="KSD33" s="155"/>
      <c r="KSE33" s="155"/>
      <c r="KSF33" s="155"/>
      <c r="KSG33" s="155"/>
      <c r="KSH33" s="155"/>
      <c r="KSI33" s="155"/>
      <c r="KSJ33" s="155"/>
      <c r="KSK33" s="155"/>
      <c r="KSL33" s="155"/>
      <c r="KSM33" s="155"/>
      <c r="KSN33" s="155"/>
      <c r="KSO33" s="155"/>
      <c r="KSP33" s="155"/>
      <c r="KSQ33" s="155"/>
      <c r="KSR33" s="155"/>
      <c r="KSS33" s="155"/>
      <c r="KST33" s="155"/>
      <c r="KSU33" s="155"/>
      <c r="KSV33" s="155"/>
      <c r="KSW33" s="155"/>
      <c r="KSX33" s="155"/>
      <c r="KSY33" s="155"/>
      <c r="KSZ33" s="155"/>
      <c r="KTA33" s="155"/>
      <c r="KTB33" s="155"/>
      <c r="KTC33" s="155"/>
      <c r="KTD33" s="155"/>
      <c r="KTE33" s="155"/>
      <c r="KTF33" s="155"/>
      <c r="KTG33" s="155"/>
      <c r="KTH33" s="155"/>
      <c r="KTI33" s="155"/>
      <c r="KTJ33" s="155"/>
      <c r="KTK33" s="155"/>
      <c r="KTL33" s="155"/>
      <c r="KTM33" s="155"/>
      <c r="KTN33" s="155"/>
      <c r="KTO33" s="155"/>
      <c r="KTP33" s="155"/>
      <c r="KTQ33" s="155"/>
      <c r="KTR33" s="155"/>
      <c r="KTS33" s="155"/>
      <c r="KTT33" s="155"/>
      <c r="KTU33" s="155"/>
      <c r="KTV33" s="155"/>
      <c r="KTW33" s="155"/>
      <c r="KTX33" s="155"/>
      <c r="KTY33" s="155"/>
      <c r="KTZ33" s="155"/>
      <c r="KUA33" s="155"/>
      <c r="KUB33" s="155"/>
      <c r="KUC33" s="155"/>
      <c r="KUD33" s="155"/>
      <c r="KUE33" s="155"/>
      <c r="KUF33" s="155"/>
      <c r="KUG33" s="155"/>
      <c r="KUH33" s="155"/>
      <c r="KUI33" s="155"/>
      <c r="KUJ33" s="155"/>
      <c r="KUK33" s="155"/>
      <c r="KUL33" s="155"/>
      <c r="KUM33" s="155"/>
      <c r="KUN33" s="155"/>
      <c r="KUO33" s="155"/>
      <c r="KUP33" s="155"/>
      <c r="KUQ33" s="155"/>
      <c r="KUR33" s="155"/>
      <c r="KUS33" s="155"/>
      <c r="KUT33" s="155"/>
      <c r="KUU33" s="155"/>
      <c r="KUV33" s="155"/>
      <c r="KUW33" s="155"/>
      <c r="KUX33" s="155"/>
      <c r="KUY33" s="155"/>
      <c r="KUZ33" s="155"/>
      <c r="KVA33" s="155"/>
      <c r="KVB33" s="155"/>
      <c r="KVC33" s="155"/>
      <c r="KVD33" s="155"/>
      <c r="KVE33" s="155"/>
      <c r="KVF33" s="155"/>
      <c r="KVG33" s="155"/>
      <c r="KVH33" s="155"/>
      <c r="KVI33" s="155"/>
      <c r="KVJ33" s="155"/>
      <c r="KVK33" s="155"/>
      <c r="KVL33" s="155"/>
      <c r="KVM33" s="155"/>
      <c r="KVN33" s="155"/>
      <c r="KVO33" s="155"/>
      <c r="KVP33" s="155"/>
      <c r="KVQ33" s="155"/>
      <c r="KVR33" s="155"/>
      <c r="KVS33" s="155"/>
      <c r="KVT33" s="155"/>
      <c r="KVU33" s="155"/>
      <c r="KVV33" s="155"/>
      <c r="KVW33" s="155"/>
      <c r="KVX33" s="155"/>
      <c r="KVY33" s="155"/>
      <c r="KVZ33" s="155"/>
      <c r="KWA33" s="155"/>
      <c r="KWB33" s="155"/>
      <c r="KWC33" s="155"/>
      <c r="KWD33" s="155"/>
      <c r="KWE33" s="155"/>
      <c r="KWF33" s="155"/>
      <c r="KWG33" s="155"/>
      <c r="KWH33" s="155"/>
      <c r="KWI33" s="155"/>
      <c r="KWJ33" s="155"/>
      <c r="KWK33" s="155"/>
      <c r="KWL33" s="155"/>
      <c r="KWM33" s="155"/>
      <c r="KWN33" s="155"/>
      <c r="KWO33" s="155"/>
      <c r="KWP33" s="155"/>
      <c r="KWQ33" s="155"/>
      <c r="KWR33" s="155"/>
      <c r="KWS33" s="155"/>
      <c r="KWT33" s="155"/>
      <c r="KWU33" s="155"/>
      <c r="KWV33" s="155"/>
      <c r="KWW33" s="155"/>
      <c r="KWX33" s="155"/>
      <c r="KWY33" s="155"/>
      <c r="KWZ33" s="155"/>
      <c r="KXA33" s="155"/>
      <c r="KXB33" s="155"/>
      <c r="KXC33" s="155"/>
      <c r="KXD33" s="155"/>
      <c r="KXE33" s="155"/>
      <c r="KXF33" s="155"/>
      <c r="KXG33" s="155"/>
      <c r="KXH33" s="155"/>
      <c r="KXI33" s="155"/>
      <c r="KXJ33" s="155"/>
      <c r="KXK33" s="155"/>
      <c r="KXL33" s="155"/>
      <c r="KXM33" s="155"/>
      <c r="KXN33" s="155"/>
      <c r="KXO33" s="155"/>
      <c r="KXP33" s="155"/>
      <c r="KXQ33" s="155"/>
      <c r="KXR33" s="155"/>
      <c r="KXS33" s="155"/>
      <c r="KXT33" s="155"/>
      <c r="KXU33" s="155"/>
      <c r="KXV33" s="155"/>
      <c r="KXW33" s="155"/>
      <c r="KXX33" s="155"/>
      <c r="KXY33" s="155"/>
      <c r="KXZ33" s="155"/>
      <c r="KYA33" s="155"/>
      <c r="KYB33" s="155"/>
      <c r="KYC33" s="155"/>
      <c r="KYD33" s="155"/>
      <c r="KYE33" s="155"/>
      <c r="KYF33" s="155"/>
      <c r="KYG33" s="155"/>
      <c r="KYH33" s="155"/>
      <c r="KYI33" s="155"/>
      <c r="KYJ33" s="155"/>
      <c r="KYK33" s="155"/>
      <c r="KYL33" s="155"/>
      <c r="KYM33" s="155"/>
      <c r="KYN33" s="155"/>
      <c r="KYO33" s="155"/>
      <c r="KYP33" s="155"/>
      <c r="KYQ33" s="155"/>
      <c r="KYR33" s="155"/>
      <c r="KYS33" s="155"/>
      <c r="KYT33" s="155"/>
      <c r="KYU33" s="155"/>
      <c r="KYV33" s="155"/>
      <c r="KYW33" s="155"/>
      <c r="KYX33" s="155"/>
      <c r="KYY33" s="155"/>
      <c r="KYZ33" s="155"/>
      <c r="KZA33" s="155"/>
      <c r="KZB33" s="155"/>
      <c r="KZC33" s="155"/>
      <c r="KZD33" s="155"/>
      <c r="KZE33" s="155"/>
      <c r="KZF33" s="155"/>
      <c r="KZG33" s="155"/>
      <c r="KZH33" s="155"/>
      <c r="KZI33" s="155"/>
      <c r="KZJ33" s="155"/>
      <c r="KZK33" s="155"/>
      <c r="KZL33" s="155"/>
      <c r="KZM33" s="155"/>
      <c r="KZN33" s="155"/>
      <c r="KZO33" s="155"/>
      <c r="KZP33" s="155"/>
      <c r="KZQ33" s="155"/>
      <c r="KZR33" s="155"/>
      <c r="KZS33" s="155"/>
      <c r="KZT33" s="155"/>
      <c r="KZU33" s="155"/>
      <c r="KZV33" s="155"/>
      <c r="KZW33" s="155"/>
      <c r="KZX33" s="155"/>
      <c r="KZY33" s="155"/>
      <c r="KZZ33" s="155"/>
      <c r="LAA33" s="155"/>
      <c r="LAB33" s="155"/>
      <c r="LAC33" s="155"/>
      <c r="LAD33" s="155"/>
      <c r="LAE33" s="155"/>
      <c r="LAF33" s="155"/>
      <c r="LAG33" s="155"/>
      <c r="LAH33" s="155"/>
      <c r="LAI33" s="155"/>
      <c r="LAJ33" s="155"/>
      <c r="LAK33" s="155"/>
      <c r="LAL33" s="155"/>
      <c r="LAM33" s="155"/>
      <c r="LAN33" s="155"/>
      <c r="LAO33" s="155"/>
      <c r="LAP33" s="155"/>
      <c r="LAQ33" s="155"/>
      <c r="LAR33" s="155"/>
      <c r="LAS33" s="155"/>
      <c r="LAT33" s="155"/>
      <c r="LAU33" s="155"/>
      <c r="LAV33" s="155"/>
      <c r="LAW33" s="155"/>
      <c r="LAX33" s="155"/>
      <c r="LAY33" s="155"/>
      <c r="LAZ33" s="155"/>
      <c r="LBA33" s="155"/>
      <c r="LBB33" s="155"/>
      <c r="LBC33" s="155"/>
      <c r="LBD33" s="155"/>
      <c r="LBE33" s="155"/>
      <c r="LBF33" s="155"/>
      <c r="LBG33" s="155"/>
      <c r="LBH33" s="155"/>
      <c r="LBI33" s="155"/>
      <c r="LBJ33" s="155"/>
      <c r="LBK33" s="155"/>
      <c r="LBL33" s="155"/>
      <c r="LBM33" s="155"/>
      <c r="LBN33" s="155"/>
      <c r="LBO33" s="155"/>
      <c r="LBP33" s="155"/>
      <c r="LBQ33" s="155"/>
      <c r="LBR33" s="155"/>
      <c r="LBS33" s="155"/>
      <c r="LBT33" s="155"/>
      <c r="LBU33" s="155"/>
      <c r="LBV33" s="155"/>
      <c r="LBW33" s="155"/>
      <c r="LBX33" s="155"/>
      <c r="LBY33" s="155"/>
      <c r="LBZ33" s="155"/>
      <c r="LCA33" s="155"/>
      <c r="LCB33" s="155"/>
      <c r="LCC33" s="155"/>
      <c r="LCD33" s="155"/>
      <c r="LCE33" s="155"/>
      <c r="LCF33" s="155"/>
      <c r="LCG33" s="155"/>
      <c r="LCH33" s="155"/>
      <c r="LCI33" s="155"/>
      <c r="LCJ33" s="155"/>
      <c r="LCK33" s="155"/>
      <c r="LCL33" s="155"/>
      <c r="LCM33" s="155"/>
      <c r="LCN33" s="155"/>
      <c r="LCO33" s="155"/>
      <c r="LCP33" s="155"/>
      <c r="LCQ33" s="155"/>
      <c r="LCR33" s="155"/>
      <c r="LCS33" s="155"/>
      <c r="LCT33" s="155"/>
      <c r="LCU33" s="155"/>
      <c r="LCV33" s="155"/>
      <c r="LCW33" s="155"/>
      <c r="LCX33" s="155"/>
      <c r="LCY33" s="155"/>
      <c r="LCZ33" s="155"/>
      <c r="LDA33" s="155"/>
      <c r="LDB33" s="155"/>
      <c r="LDC33" s="155"/>
      <c r="LDD33" s="155"/>
      <c r="LDE33" s="155"/>
      <c r="LDF33" s="155"/>
      <c r="LDG33" s="155"/>
      <c r="LDH33" s="155"/>
      <c r="LDI33" s="155"/>
      <c r="LDJ33" s="155"/>
      <c r="LDK33" s="155"/>
      <c r="LDL33" s="155"/>
      <c r="LDM33" s="155"/>
      <c r="LDN33" s="155"/>
      <c r="LDO33" s="155"/>
      <c r="LDP33" s="155"/>
      <c r="LDQ33" s="155"/>
      <c r="LDR33" s="155"/>
      <c r="LDS33" s="155"/>
      <c r="LDT33" s="155"/>
      <c r="LDU33" s="155"/>
      <c r="LDV33" s="155"/>
      <c r="LDW33" s="155"/>
      <c r="LDX33" s="155"/>
      <c r="LDY33" s="155"/>
      <c r="LDZ33" s="155"/>
      <c r="LEA33" s="155"/>
      <c r="LEB33" s="155"/>
      <c r="LEC33" s="155"/>
      <c r="LED33" s="155"/>
      <c r="LEE33" s="155"/>
      <c r="LEF33" s="155"/>
      <c r="LEG33" s="155"/>
      <c r="LEH33" s="155"/>
      <c r="LEI33" s="155"/>
      <c r="LEJ33" s="155"/>
      <c r="LEK33" s="155"/>
      <c r="LEL33" s="155"/>
      <c r="LEM33" s="155"/>
      <c r="LEN33" s="155"/>
      <c r="LEO33" s="155"/>
      <c r="LEP33" s="155"/>
      <c r="LEQ33" s="155"/>
      <c r="LER33" s="155"/>
      <c r="LES33" s="155"/>
      <c r="LET33" s="155"/>
      <c r="LEU33" s="155"/>
      <c r="LEV33" s="155"/>
      <c r="LEW33" s="155"/>
      <c r="LEX33" s="155"/>
      <c r="LEY33" s="155"/>
      <c r="LEZ33" s="155"/>
      <c r="LFA33" s="155"/>
      <c r="LFB33" s="155"/>
      <c r="LFC33" s="155"/>
      <c r="LFD33" s="155"/>
      <c r="LFE33" s="155"/>
      <c r="LFF33" s="155"/>
      <c r="LFG33" s="155"/>
      <c r="LFH33" s="155"/>
      <c r="LFI33" s="155"/>
      <c r="LFJ33" s="155"/>
      <c r="LFK33" s="155"/>
      <c r="LFL33" s="155"/>
      <c r="LFM33" s="155"/>
      <c r="LFN33" s="155"/>
      <c r="LFO33" s="155"/>
      <c r="LFP33" s="155"/>
      <c r="LFQ33" s="155"/>
      <c r="LFR33" s="155"/>
      <c r="LFS33" s="155"/>
      <c r="LFT33" s="155"/>
      <c r="LFU33" s="155"/>
      <c r="LFV33" s="155"/>
      <c r="LFW33" s="155"/>
      <c r="LFX33" s="155"/>
      <c r="LFY33" s="155"/>
      <c r="LFZ33" s="155"/>
      <c r="LGA33" s="155"/>
      <c r="LGB33" s="155"/>
      <c r="LGC33" s="155"/>
      <c r="LGD33" s="155"/>
      <c r="LGE33" s="155"/>
      <c r="LGF33" s="155"/>
      <c r="LGG33" s="155"/>
      <c r="LGH33" s="155"/>
      <c r="LGI33" s="155"/>
      <c r="LGJ33" s="155"/>
      <c r="LGK33" s="155"/>
      <c r="LGL33" s="155"/>
      <c r="LGM33" s="155"/>
      <c r="LGN33" s="155"/>
      <c r="LGO33" s="155"/>
      <c r="LGP33" s="155"/>
      <c r="LGQ33" s="155"/>
      <c r="LGR33" s="155"/>
      <c r="LGS33" s="155"/>
      <c r="LGT33" s="155"/>
      <c r="LGU33" s="155"/>
      <c r="LGV33" s="155"/>
      <c r="LGW33" s="155"/>
      <c r="LGX33" s="155"/>
      <c r="LGY33" s="155"/>
      <c r="LGZ33" s="155"/>
      <c r="LHA33" s="155"/>
      <c r="LHB33" s="155"/>
      <c r="LHC33" s="155"/>
      <c r="LHD33" s="155"/>
      <c r="LHE33" s="155"/>
      <c r="LHF33" s="155"/>
      <c r="LHG33" s="155"/>
      <c r="LHH33" s="155"/>
      <c r="LHI33" s="155"/>
      <c r="LHJ33" s="155"/>
      <c r="LHK33" s="155"/>
      <c r="LHL33" s="155"/>
      <c r="LHM33" s="155"/>
      <c r="LHN33" s="155"/>
      <c r="LHO33" s="155"/>
      <c r="LHP33" s="155"/>
      <c r="LHQ33" s="155"/>
      <c r="LHR33" s="155"/>
      <c r="LHS33" s="155"/>
      <c r="LHT33" s="155"/>
      <c r="LHU33" s="155"/>
      <c r="LHV33" s="155"/>
      <c r="LHW33" s="155"/>
      <c r="LHX33" s="155"/>
      <c r="LHY33" s="155"/>
      <c r="LHZ33" s="155"/>
      <c r="LIA33" s="155"/>
      <c r="LIB33" s="155"/>
      <c r="LIC33" s="155"/>
      <c r="LID33" s="155"/>
      <c r="LIE33" s="155"/>
      <c r="LIF33" s="155"/>
      <c r="LIG33" s="155"/>
      <c r="LIH33" s="155"/>
      <c r="LII33" s="155"/>
      <c r="LIJ33" s="155"/>
      <c r="LIK33" s="155"/>
      <c r="LIL33" s="155"/>
      <c r="LIM33" s="155"/>
      <c r="LIN33" s="155"/>
      <c r="LIO33" s="155"/>
      <c r="LIP33" s="155"/>
      <c r="LIQ33" s="155"/>
      <c r="LIR33" s="155"/>
      <c r="LIS33" s="155"/>
      <c r="LIT33" s="155"/>
      <c r="LIU33" s="155"/>
      <c r="LIV33" s="155"/>
      <c r="LIW33" s="155"/>
      <c r="LIX33" s="155"/>
      <c r="LIY33" s="155"/>
      <c r="LIZ33" s="155"/>
      <c r="LJA33" s="155"/>
      <c r="LJB33" s="155"/>
      <c r="LJC33" s="155"/>
      <c r="LJD33" s="155"/>
      <c r="LJE33" s="155"/>
      <c r="LJF33" s="155"/>
      <c r="LJG33" s="155"/>
      <c r="LJH33" s="155"/>
      <c r="LJI33" s="155"/>
      <c r="LJJ33" s="155"/>
      <c r="LJK33" s="155"/>
      <c r="LJL33" s="155"/>
      <c r="LJM33" s="155"/>
      <c r="LJN33" s="155"/>
      <c r="LJO33" s="155"/>
      <c r="LJP33" s="155"/>
      <c r="LJQ33" s="155"/>
      <c r="LJR33" s="155"/>
      <c r="LJS33" s="155"/>
      <c r="LJT33" s="155"/>
      <c r="LJU33" s="155"/>
      <c r="LJV33" s="155"/>
      <c r="LJW33" s="155"/>
      <c r="LJX33" s="155"/>
      <c r="LJY33" s="155"/>
      <c r="LJZ33" s="155"/>
      <c r="LKA33" s="155"/>
      <c r="LKB33" s="155"/>
      <c r="LKC33" s="155"/>
      <c r="LKD33" s="155"/>
      <c r="LKE33" s="155"/>
      <c r="LKF33" s="155"/>
      <c r="LKG33" s="155"/>
      <c r="LKH33" s="155"/>
      <c r="LKI33" s="155"/>
      <c r="LKJ33" s="155"/>
      <c r="LKK33" s="155"/>
      <c r="LKL33" s="155"/>
      <c r="LKM33" s="155"/>
      <c r="LKN33" s="155"/>
      <c r="LKO33" s="155"/>
      <c r="LKP33" s="155"/>
      <c r="LKQ33" s="155"/>
      <c r="LKR33" s="155"/>
      <c r="LKS33" s="155"/>
      <c r="LKT33" s="155"/>
      <c r="LKU33" s="155"/>
      <c r="LKV33" s="155"/>
      <c r="LKW33" s="155"/>
      <c r="LKX33" s="155"/>
      <c r="LKY33" s="155"/>
      <c r="LKZ33" s="155"/>
      <c r="LLA33" s="155"/>
      <c r="LLB33" s="155"/>
      <c r="LLC33" s="155"/>
      <c r="LLD33" s="155"/>
      <c r="LLE33" s="155"/>
      <c r="LLF33" s="155"/>
      <c r="LLG33" s="155"/>
      <c r="LLH33" s="155"/>
      <c r="LLI33" s="155"/>
      <c r="LLJ33" s="155"/>
      <c r="LLK33" s="155"/>
      <c r="LLL33" s="155"/>
      <c r="LLM33" s="155"/>
      <c r="LLN33" s="155"/>
      <c r="LLO33" s="155"/>
      <c r="LLP33" s="155"/>
      <c r="LLQ33" s="155"/>
      <c r="LLR33" s="155"/>
      <c r="LLS33" s="155"/>
      <c r="LLT33" s="155"/>
      <c r="LLU33" s="155"/>
      <c r="LLV33" s="155"/>
      <c r="LLW33" s="155"/>
      <c r="LLX33" s="155"/>
      <c r="LLY33" s="155"/>
      <c r="LLZ33" s="155"/>
      <c r="LMA33" s="155"/>
      <c r="LMB33" s="155"/>
      <c r="LMC33" s="155"/>
      <c r="LMD33" s="155"/>
      <c r="LME33" s="155"/>
      <c r="LMF33" s="155"/>
      <c r="LMG33" s="155"/>
      <c r="LMH33" s="155"/>
      <c r="LMI33" s="155"/>
      <c r="LMJ33" s="155"/>
      <c r="LMK33" s="155"/>
      <c r="LML33" s="155"/>
      <c r="LMM33" s="155"/>
      <c r="LMN33" s="155"/>
      <c r="LMO33" s="155"/>
      <c r="LMP33" s="155"/>
      <c r="LMQ33" s="155"/>
      <c r="LMR33" s="155"/>
      <c r="LMS33" s="155"/>
      <c r="LMT33" s="155"/>
      <c r="LMU33" s="155"/>
      <c r="LMV33" s="155"/>
      <c r="LMW33" s="155"/>
      <c r="LMX33" s="155"/>
      <c r="LMY33" s="155"/>
      <c r="LMZ33" s="155"/>
      <c r="LNA33" s="155"/>
      <c r="LNB33" s="155"/>
      <c r="LNC33" s="155"/>
      <c r="LND33" s="155"/>
      <c r="LNE33" s="155"/>
      <c r="LNF33" s="155"/>
      <c r="LNG33" s="155"/>
      <c r="LNH33" s="155"/>
      <c r="LNI33" s="155"/>
      <c r="LNJ33" s="155"/>
      <c r="LNK33" s="155"/>
      <c r="LNL33" s="155"/>
      <c r="LNM33" s="155"/>
      <c r="LNN33" s="155"/>
      <c r="LNO33" s="155"/>
      <c r="LNP33" s="155"/>
      <c r="LNQ33" s="155"/>
      <c r="LNR33" s="155"/>
      <c r="LNS33" s="155"/>
      <c r="LNT33" s="155"/>
      <c r="LNU33" s="155"/>
      <c r="LNV33" s="155"/>
      <c r="LNW33" s="155"/>
      <c r="LNX33" s="155"/>
      <c r="LNY33" s="155"/>
      <c r="LNZ33" s="155"/>
      <c r="LOA33" s="155"/>
      <c r="LOB33" s="155"/>
      <c r="LOC33" s="155"/>
      <c r="LOD33" s="155"/>
      <c r="LOE33" s="155"/>
      <c r="LOF33" s="155"/>
      <c r="LOG33" s="155"/>
      <c r="LOH33" s="155"/>
      <c r="LOI33" s="155"/>
      <c r="LOJ33" s="155"/>
      <c r="LOK33" s="155"/>
      <c r="LOL33" s="155"/>
      <c r="LOM33" s="155"/>
      <c r="LON33" s="155"/>
      <c r="LOO33" s="155"/>
      <c r="LOP33" s="155"/>
      <c r="LOQ33" s="155"/>
      <c r="LOR33" s="155"/>
      <c r="LOS33" s="155"/>
      <c r="LOT33" s="155"/>
      <c r="LOU33" s="155"/>
      <c r="LOV33" s="155"/>
      <c r="LOW33" s="155"/>
      <c r="LOX33" s="155"/>
      <c r="LOY33" s="155"/>
      <c r="LOZ33" s="155"/>
      <c r="LPA33" s="155"/>
      <c r="LPB33" s="155"/>
      <c r="LPC33" s="155"/>
      <c r="LPD33" s="155"/>
      <c r="LPE33" s="155"/>
      <c r="LPF33" s="155"/>
      <c r="LPG33" s="155"/>
      <c r="LPH33" s="155"/>
      <c r="LPI33" s="155"/>
      <c r="LPJ33" s="155"/>
      <c r="LPK33" s="155"/>
      <c r="LPL33" s="155"/>
      <c r="LPM33" s="155"/>
      <c r="LPN33" s="155"/>
      <c r="LPO33" s="155"/>
      <c r="LPP33" s="155"/>
      <c r="LPQ33" s="155"/>
      <c r="LPR33" s="155"/>
      <c r="LPS33" s="155"/>
      <c r="LPT33" s="155"/>
      <c r="LPU33" s="155"/>
      <c r="LPV33" s="155"/>
      <c r="LPW33" s="155"/>
      <c r="LPX33" s="155"/>
      <c r="LPY33" s="155"/>
      <c r="LPZ33" s="155"/>
      <c r="LQA33" s="155"/>
      <c r="LQB33" s="155"/>
      <c r="LQC33" s="155"/>
      <c r="LQD33" s="155"/>
      <c r="LQE33" s="155"/>
      <c r="LQF33" s="155"/>
      <c r="LQG33" s="155"/>
      <c r="LQH33" s="155"/>
      <c r="LQI33" s="155"/>
      <c r="LQJ33" s="155"/>
      <c r="LQK33" s="155"/>
      <c r="LQL33" s="155"/>
      <c r="LQM33" s="155"/>
      <c r="LQN33" s="155"/>
      <c r="LQO33" s="155"/>
      <c r="LQP33" s="155"/>
      <c r="LQQ33" s="155"/>
      <c r="LQR33" s="155"/>
      <c r="LQS33" s="155"/>
      <c r="LQT33" s="155"/>
      <c r="LQU33" s="155"/>
      <c r="LQV33" s="155"/>
      <c r="LQW33" s="155"/>
      <c r="LQX33" s="155"/>
      <c r="LQY33" s="155"/>
      <c r="LQZ33" s="155"/>
      <c r="LRA33" s="155"/>
      <c r="LRB33" s="155"/>
      <c r="LRC33" s="155"/>
      <c r="LRD33" s="155"/>
      <c r="LRE33" s="155"/>
      <c r="LRF33" s="155"/>
      <c r="LRG33" s="155"/>
      <c r="LRH33" s="155"/>
      <c r="LRI33" s="155"/>
      <c r="LRJ33" s="155"/>
      <c r="LRK33" s="155"/>
      <c r="LRL33" s="155"/>
      <c r="LRM33" s="155"/>
      <c r="LRN33" s="155"/>
      <c r="LRO33" s="155"/>
      <c r="LRP33" s="155"/>
      <c r="LRQ33" s="155"/>
      <c r="LRR33" s="155"/>
      <c r="LRS33" s="155"/>
      <c r="LRT33" s="155"/>
      <c r="LRU33" s="155"/>
      <c r="LRV33" s="155"/>
      <c r="LRW33" s="155"/>
      <c r="LRX33" s="155"/>
      <c r="LRY33" s="155"/>
      <c r="LRZ33" s="155"/>
      <c r="LSA33" s="155"/>
      <c r="LSB33" s="155"/>
      <c r="LSC33" s="155"/>
      <c r="LSD33" s="155"/>
      <c r="LSE33" s="155"/>
      <c r="LSF33" s="155"/>
      <c r="LSG33" s="155"/>
      <c r="LSH33" s="155"/>
      <c r="LSI33" s="155"/>
      <c r="LSJ33" s="155"/>
      <c r="LSK33" s="155"/>
      <c r="LSL33" s="155"/>
      <c r="LSM33" s="155"/>
      <c r="LSN33" s="155"/>
      <c r="LSO33" s="155"/>
      <c r="LSP33" s="155"/>
      <c r="LSQ33" s="155"/>
      <c r="LSR33" s="155"/>
      <c r="LSS33" s="155"/>
      <c r="LST33" s="155"/>
      <c r="LSU33" s="155"/>
      <c r="LSV33" s="155"/>
      <c r="LSW33" s="155"/>
      <c r="LSX33" s="155"/>
      <c r="LSY33" s="155"/>
      <c r="LSZ33" s="155"/>
      <c r="LTA33" s="155"/>
      <c r="LTB33" s="155"/>
      <c r="LTC33" s="155"/>
      <c r="LTD33" s="155"/>
      <c r="LTE33" s="155"/>
      <c r="LTF33" s="155"/>
      <c r="LTG33" s="155"/>
      <c r="LTH33" s="155"/>
      <c r="LTI33" s="155"/>
      <c r="LTJ33" s="155"/>
      <c r="LTK33" s="155"/>
      <c r="LTL33" s="155"/>
      <c r="LTM33" s="155"/>
      <c r="LTN33" s="155"/>
      <c r="LTO33" s="155"/>
      <c r="LTP33" s="155"/>
      <c r="LTQ33" s="155"/>
      <c r="LTR33" s="155"/>
      <c r="LTS33" s="155"/>
      <c r="LTT33" s="155"/>
      <c r="LTU33" s="155"/>
      <c r="LTV33" s="155"/>
      <c r="LTW33" s="155"/>
      <c r="LTX33" s="155"/>
      <c r="LTY33" s="155"/>
      <c r="LTZ33" s="155"/>
      <c r="LUA33" s="155"/>
      <c r="LUB33" s="155"/>
      <c r="LUC33" s="155"/>
      <c r="LUD33" s="155"/>
      <c r="LUE33" s="155"/>
      <c r="LUF33" s="155"/>
      <c r="LUG33" s="155"/>
      <c r="LUH33" s="155"/>
      <c r="LUI33" s="155"/>
      <c r="LUJ33" s="155"/>
      <c r="LUK33" s="155"/>
      <c r="LUL33" s="155"/>
      <c r="LUM33" s="155"/>
      <c r="LUN33" s="155"/>
      <c r="LUO33" s="155"/>
      <c r="LUP33" s="155"/>
      <c r="LUQ33" s="155"/>
      <c r="LUR33" s="155"/>
      <c r="LUS33" s="155"/>
      <c r="LUT33" s="155"/>
      <c r="LUU33" s="155"/>
      <c r="LUV33" s="155"/>
      <c r="LUW33" s="155"/>
      <c r="LUX33" s="155"/>
      <c r="LUY33" s="155"/>
      <c r="LUZ33" s="155"/>
      <c r="LVA33" s="155"/>
      <c r="LVB33" s="155"/>
      <c r="LVC33" s="155"/>
      <c r="LVD33" s="155"/>
      <c r="LVE33" s="155"/>
      <c r="LVF33" s="155"/>
      <c r="LVG33" s="155"/>
      <c r="LVH33" s="155"/>
      <c r="LVI33" s="155"/>
      <c r="LVJ33" s="155"/>
      <c r="LVK33" s="155"/>
      <c r="LVL33" s="155"/>
      <c r="LVM33" s="155"/>
      <c r="LVN33" s="155"/>
      <c r="LVO33" s="155"/>
      <c r="LVP33" s="155"/>
      <c r="LVQ33" s="155"/>
      <c r="LVR33" s="155"/>
      <c r="LVS33" s="155"/>
      <c r="LVT33" s="155"/>
      <c r="LVU33" s="155"/>
      <c r="LVV33" s="155"/>
      <c r="LVW33" s="155"/>
      <c r="LVX33" s="155"/>
      <c r="LVY33" s="155"/>
      <c r="LVZ33" s="155"/>
      <c r="LWA33" s="155"/>
      <c r="LWB33" s="155"/>
      <c r="LWC33" s="155"/>
      <c r="LWD33" s="155"/>
      <c r="LWE33" s="155"/>
      <c r="LWF33" s="155"/>
      <c r="LWG33" s="155"/>
      <c r="LWH33" s="155"/>
      <c r="LWI33" s="155"/>
      <c r="LWJ33" s="155"/>
      <c r="LWK33" s="155"/>
      <c r="LWL33" s="155"/>
      <c r="LWM33" s="155"/>
      <c r="LWN33" s="155"/>
      <c r="LWO33" s="155"/>
      <c r="LWP33" s="155"/>
      <c r="LWQ33" s="155"/>
      <c r="LWR33" s="155"/>
      <c r="LWS33" s="155"/>
      <c r="LWT33" s="155"/>
      <c r="LWU33" s="155"/>
      <c r="LWV33" s="155"/>
      <c r="LWW33" s="155"/>
      <c r="LWX33" s="155"/>
      <c r="LWY33" s="155"/>
      <c r="LWZ33" s="155"/>
      <c r="LXA33" s="155"/>
      <c r="LXB33" s="155"/>
      <c r="LXC33" s="155"/>
      <c r="LXD33" s="155"/>
      <c r="LXE33" s="155"/>
      <c r="LXF33" s="155"/>
      <c r="LXG33" s="155"/>
      <c r="LXH33" s="155"/>
      <c r="LXI33" s="155"/>
      <c r="LXJ33" s="155"/>
      <c r="LXK33" s="155"/>
      <c r="LXL33" s="155"/>
      <c r="LXM33" s="155"/>
      <c r="LXN33" s="155"/>
      <c r="LXO33" s="155"/>
      <c r="LXP33" s="155"/>
      <c r="LXQ33" s="155"/>
      <c r="LXR33" s="155"/>
      <c r="LXS33" s="155"/>
      <c r="LXT33" s="155"/>
      <c r="LXU33" s="155"/>
      <c r="LXV33" s="155"/>
      <c r="LXW33" s="155"/>
      <c r="LXX33" s="155"/>
      <c r="LXY33" s="155"/>
      <c r="LXZ33" s="155"/>
      <c r="LYA33" s="155"/>
      <c r="LYB33" s="155"/>
      <c r="LYC33" s="155"/>
      <c r="LYD33" s="155"/>
      <c r="LYE33" s="155"/>
      <c r="LYF33" s="155"/>
      <c r="LYG33" s="155"/>
      <c r="LYH33" s="155"/>
      <c r="LYI33" s="155"/>
      <c r="LYJ33" s="155"/>
      <c r="LYK33" s="155"/>
      <c r="LYL33" s="155"/>
      <c r="LYM33" s="155"/>
      <c r="LYN33" s="155"/>
      <c r="LYO33" s="155"/>
      <c r="LYP33" s="155"/>
      <c r="LYQ33" s="155"/>
      <c r="LYR33" s="155"/>
      <c r="LYS33" s="155"/>
      <c r="LYT33" s="155"/>
      <c r="LYU33" s="155"/>
      <c r="LYV33" s="155"/>
      <c r="LYW33" s="155"/>
      <c r="LYX33" s="155"/>
      <c r="LYY33" s="155"/>
      <c r="LYZ33" s="155"/>
      <c r="LZA33" s="155"/>
      <c r="LZB33" s="155"/>
      <c r="LZC33" s="155"/>
      <c r="LZD33" s="155"/>
      <c r="LZE33" s="155"/>
      <c r="LZF33" s="155"/>
      <c r="LZG33" s="155"/>
      <c r="LZH33" s="155"/>
      <c r="LZI33" s="155"/>
      <c r="LZJ33" s="155"/>
      <c r="LZK33" s="155"/>
      <c r="LZL33" s="155"/>
      <c r="LZM33" s="155"/>
      <c r="LZN33" s="155"/>
      <c r="LZO33" s="155"/>
      <c r="LZP33" s="155"/>
      <c r="LZQ33" s="155"/>
      <c r="LZR33" s="155"/>
      <c r="LZS33" s="155"/>
      <c r="LZT33" s="155"/>
      <c r="LZU33" s="155"/>
      <c r="LZV33" s="155"/>
      <c r="LZW33" s="155"/>
      <c r="LZX33" s="155"/>
      <c r="LZY33" s="155"/>
      <c r="LZZ33" s="155"/>
      <c r="MAA33" s="155"/>
      <c r="MAB33" s="155"/>
      <c r="MAC33" s="155"/>
      <c r="MAD33" s="155"/>
      <c r="MAE33" s="155"/>
      <c r="MAF33" s="155"/>
      <c r="MAG33" s="155"/>
      <c r="MAH33" s="155"/>
      <c r="MAI33" s="155"/>
      <c r="MAJ33" s="155"/>
      <c r="MAK33" s="155"/>
      <c r="MAL33" s="155"/>
      <c r="MAM33" s="155"/>
      <c r="MAN33" s="155"/>
      <c r="MAO33" s="155"/>
      <c r="MAP33" s="155"/>
      <c r="MAQ33" s="155"/>
      <c r="MAR33" s="155"/>
      <c r="MAS33" s="155"/>
      <c r="MAT33" s="155"/>
      <c r="MAU33" s="155"/>
      <c r="MAV33" s="155"/>
      <c r="MAW33" s="155"/>
      <c r="MAX33" s="155"/>
      <c r="MAY33" s="155"/>
      <c r="MAZ33" s="155"/>
      <c r="MBA33" s="155"/>
      <c r="MBB33" s="155"/>
      <c r="MBC33" s="155"/>
      <c r="MBD33" s="155"/>
      <c r="MBE33" s="155"/>
      <c r="MBF33" s="155"/>
      <c r="MBG33" s="155"/>
      <c r="MBH33" s="155"/>
      <c r="MBI33" s="155"/>
      <c r="MBJ33" s="155"/>
      <c r="MBK33" s="155"/>
      <c r="MBL33" s="155"/>
      <c r="MBM33" s="155"/>
      <c r="MBN33" s="155"/>
      <c r="MBO33" s="155"/>
      <c r="MBP33" s="155"/>
      <c r="MBQ33" s="155"/>
      <c r="MBR33" s="155"/>
      <c r="MBS33" s="155"/>
      <c r="MBT33" s="155"/>
      <c r="MBU33" s="155"/>
      <c r="MBV33" s="155"/>
      <c r="MBW33" s="155"/>
      <c r="MBX33" s="155"/>
      <c r="MBY33" s="155"/>
      <c r="MBZ33" s="155"/>
      <c r="MCA33" s="155"/>
      <c r="MCB33" s="155"/>
      <c r="MCC33" s="155"/>
      <c r="MCD33" s="155"/>
      <c r="MCE33" s="155"/>
      <c r="MCF33" s="155"/>
      <c r="MCG33" s="155"/>
      <c r="MCH33" s="155"/>
      <c r="MCI33" s="155"/>
      <c r="MCJ33" s="155"/>
      <c r="MCK33" s="155"/>
      <c r="MCL33" s="155"/>
      <c r="MCM33" s="155"/>
      <c r="MCN33" s="155"/>
      <c r="MCO33" s="155"/>
      <c r="MCP33" s="155"/>
      <c r="MCQ33" s="155"/>
      <c r="MCR33" s="155"/>
      <c r="MCS33" s="155"/>
      <c r="MCT33" s="155"/>
      <c r="MCU33" s="155"/>
      <c r="MCV33" s="155"/>
      <c r="MCW33" s="155"/>
      <c r="MCX33" s="155"/>
      <c r="MCY33" s="155"/>
      <c r="MCZ33" s="155"/>
      <c r="MDA33" s="155"/>
      <c r="MDB33" s="155"/>
      <c r="MDC33" s="155"/>
      <c r="MDD33" s="155"/>
      <c r="MDE33" s="155"/>
      <c r="MDF33" s="155"/>
      <c r="MDG33" s="155"/>
      <c r="MDH33" s="155"/>
      <c r="MDI33" s="155"/>
      <c r="MDJ33" s="155"/>
      <c r="MDK33" s="155"/>
      <c r="MDL33" s="155"/>
      <c r="MDM33" s="155"/>
      <c r="MDN33" s="155"/>
      <c r="MDO33" s="155"/>
      <c r="MDP33" s="155"/>
      <c r="MDQ33" s="155"/>
      <c r="MDR33" s="155"/>
      <c r="MDS33" s="155"/>
      <c r="MDT33" s="155"/>
      <c r="MDU33" s="155"/>
      <c r="MDV33" s="155"/>
      <c r="MDW33" s="155"/>
      <c r="MDX33" s="155"/>
      <c r="MDY33" s="155"/>
      <c r="MDZ33" s="155"/>
      <c r="MEA33" s="155"/>
      <c r="MEB33" s="155"/>
      <c r="MEC33" s="155"/>
      <c r="MED33" s="155"/>
      <c r="MEE33" s="155"/>
      <c r="MEF33" s="155"/>
      <c r="MEG33" s="155"/>
      <c r="MEH33" s="155"/>
      <c r="MEI33" s="155"/>
      <c r="MEJ33" s="155"/>
      <c r="MEK33" s="155"/>
      <c r="MEL33" s="155"/>
      <c r="MEM33" s="155"/>
      <c r="MEN33" s="155"/>
      <c r="MEO33" s="155"/>
      <c r="MEP33" s="155"/>
      <c r="MEQ33" s="155"/>
      <c r="MER33" s="155"/>
      <c r="MES33" s="155"/>
      <c r="MET33" s="155"/>
      <c r="MEU33" s="155"/>
      <c r="MEV33" s="155"/>
      <c r="MEW33" s="155"/>
      <c r="MEX33" s="155"/>
      <c r="MEY33" s="155"/>
      <c r="MEZ33" s="155"/>
      <c r="MFA33" s="155"/>
      <c r="MFB33" s="155"/>
      <c r="MFC33" s="155"/>
      <c r="MFD33" s="155"/>
      <c r="MFE33" s="155"/>
      <c r="MFF33" s="155"/>
      <c r="MFG33" s="155"/>
      <c r="MFH33" s="155"/>
      <c r="MFI33" s="155"/>
      <c r="MFJ33" s="155"/>
      <c r="MFK33" s="155"/>
      <c r="MFL33" s="155"/>
      <c r="MFM33" s="155"/>
      <c r="MFN33" s="155"/>
      <c r="MFO33" s="155"/>
      <c r="MFP33" s="155"/>
      <c r="MFQ33" s="155"/>
      <c r="MFR33" s="155"/>
      <c r="MFS33" s="155"/>
      <c r="MFT33" s="155"/>
      <c r="MFU33" s="155"/>
      <c r="MFV33" s="155"/>
      <c r="MFW33" s="155"/>
      <c r="MFX33" s="155"/>
      <c r="MFY33" s="155"/>
      <c r="MFZ33" s="155"/>
      <c r="MGA33" s="155"/>
      <c r="MGB33" s="155"/>
      <c r="MGC33" s="155"/>
      <c r="MGD33" s="155"/>
      <c r="MGE33" s="155"/>
      <c r="MGF33" s="155"/>
      <c r="MGG33" s="155"/>
      <c r="MGH33" s="155"/>
      <c r="MGI33" s="155"/>
      <c r="MGJ33" s="155"/>
      <c r="MGK33" s="155"/>
      <c r="MGL33" s="155"/>
      <c r="MGM33" s="155"/>
      <c r="MGN33" s="155"/>
      <c r="MGO33" s="155"/>
      <c r="MGP33" s="155"/>
      <c r="MGQ33" s="155"/>
      <c r="MGR33" s="155"/>
      <c r="MGS33" s="155"/>
      <c r="MGT33" s="155"/>
      <c r="MGU33" s="155"/>
      <c r="MGV33" s="155"/>
      <c r="MGW33" s="155"/>
      <c r="MGX33" s="155"/>
      <c r="MGY33" s="155"/>
      <c r="MGZ33" s="155"/>
      <c r="MHA33" s="155"/>
      <c r="MHB33" s="155"/>
      <c r="MHC33" s="155"/>
      <c r="MHD33" s="155"/>
      <c r="MHE33" s="155"/>
      <c r="MHF33" s="155"/>
      <c r="MHG33" s="155"/>
      <c r="MHH33" s="155"/>
      <c r="MHI33" s="155"/>
      <c r="MHJ33" s="155"/>
      <c r="MHK33" s="155"/>
      <c r="MHL33" s="155"/>
      <c r="MHM33" s="155"/>
      <c r="MHN33" s="155"/>
      <c r="MHO33" s="155"/>
      <c r="MHP33" s="155"/>
      <c r="MHQ33" s="155"/>
      <c r="MHR33" s="155"/>
      <c r="MHS33" s="155"/>
      <c r="MHT33" s="155"/>
      <c r="MHU33" s="155"/>
      <c r="MHV33" s="155"/>
      <c r="MHW33" s="155"/>
      <c r="MHX33" s="155"/>
      <c r="MHY33" s="155"/>
      <c r="MHZ33" s="155"/>
      <c r="MIA33" s="155"/>
      <c r="MIB33" s="155"/>
      <c r="MIC33" s="155"/>
      <c r="MID33" s="155"/>
      <c r="MIE33" s="155"/>
      <c r="MIF33" s="155"/>
      <c r="MIG33" s="155"/>
      <c r="MIH33" s="155"/>
      <c r="MII33" s="155"/>
      <c r="MIJ33" s="155"/>
      <c r="MIK33" s="155"/>
      <c r="MIL33" s="155"/>
      <c r="MIM33" s="155"/>
      <c r="MIN33" s="155"/>
      <c r="MIO33" s="155"/>
      <c r="MIP33" s="155"/>
      <c r="MIQ33" s="155"/>
      <c r="MIR33" s="155"/>
      <c r="MIS33" s="155"/>
      <c r="MIT33" s="155"/>
      <c r="MIU33" s="155"/>
      <c r="MIV33" s="155"/>
      <c r="MIW33" s="155"/>
      <c r="MIX33" s="155"/>
      <c r="MIY33" s="155"/>
      <c r="MIZ33" s="155"/>
      <c r="MJA33" s="155"/>
      <c r="MJB33" s="155"/>
      <c r="MJC33" s="155"/>
      <c r="MJD33" s="155"/>
      <c r="MJE33" s="155"/>
      <c r="MJF33" s="155"/>
      <c r="MJG33" s="155"/>
      <c r="MJH33" s="155"/>
      <c r="MJI33" s="155"/>
      <c r="MJJ33" s="155"/>
      <c r="MJK33" s="155"/>
      <c r="MJL33" s="155"/>
      <c r="MJM33" s="155"/>
      <c r="MJN33" s="155"/>
      <c r="MJO33" s="155"/>
      <c r="MJP33" s="155"/>
      <c r="MJQ33" s="155"/>
      <c r="MJR33" s="155"/>
      <c r="MJS33" s="155"/>
      <c r="MJT33" s="155"/>
      <c r="MJU33" s="155"/>
      <c r="MJV33" s="155"/>
      <c r="MJW33" s="155"/>
      <c r="MJX33" s="155"/>
      <c r="MJY33" s="155"/>
      <c r="MJZ33" s="155"/>
      <c r="MKA33" s="155"/>
      <c r="MKB33" s="155"/>
      <c r="MKC33" s="155"/>
      <c r="MKD33" s="155"/>
      <c r="MKE33" s="155"/>
      <c r="MKF33" s="155"/>
      <c r="MKG33" s="155"/>
      <c r="MKH33" s="155"/>
      <c r="MKI33" s="155"/>
      <c r="MKJ33" s="155"/>
      <c r="MKK33" s="155"/>
      <c r="MKL33" s="155"/>
      <c r="MKM33" s="155"/>
      <c r="MKN33" s="155"/>
      <c r="MKO33" s="155"/>
      <c r="MKP33" s="155"/>
      <c r="MKQ33" s="155"/>
      <c r="MKR33" s="155"/>
      <c r="MKS33" s="155"/>
      <c r="MKT33" s="155"/>
      <c r="MKU33" s="155"/>
      <c r="MKV33" s="155"/>
      <c r="MKW33" s="155"/>
      <c r="MKX33" s="155"/>
      <c r="MKY33" s="155"/>
      <c r="MKZ33" s="155"/>
      <c r="MLA33" s="155"/>
      <c r="MLB33" s="155"/>
      <c r="MLC33" s="155"/>
      <c r="MLD33" s="155"/>
      <c r="MLE33" s="155"/>
      <c r="MLF33" s="155"/>
      <c r="MLG33" s="155"/>
      <c r="MLH33" s="155"/>
      <c r="MLI33" s="155"/>
      <c r="MLJ33" s="155"/>
      <c r="MLK33" s="155"/>
      <c r="MLL33" s="155"/>
      <c r="MLM33" s="155"/>
      <c r="MLN33" s="155"/>
      <c r="MLO33" s="155"/>
      <c r="MLP33" s="155"/>
      <c r="MLQ33" s="155"/>
      <c r="MLR33" s="155"/>
      <c r="MLS33" s="155"/>
      <c r="MLT33" s="155"/>
      <c r="MLU33" s="155"/>
      <c r="MLV33" s="155"/>
      <c r="MLW33" s="155"/>
      <c r="MLX33" s="155"/>
      <c r="MLY33" s="155"/>
      <c r="MLZ33" s="155"/>
      <c r="MMA33" s="155"/>
      <c r="MMB33" s="155"/>
      <c r="MMC33" s="155"/>
      <c r="MMD33" s="155"/>
      <c r="MME33" s="155"/>
      <c r="MMF33" s="155"/>
      <c r="MMG33" s="155"/>
      <c r="MMH33" s="155"/>
      <c r="MMI33" s="155"/>
      <c r="MMJ33" s="155"/>
      <c r="MMK33" s="155"/>
      <c r="MML33" s="155"/>
      <c r="MMM33" s="155"/>
      <c r="MMN33" s="155"/>
      <c r="MMO33" s="155"/>
      <c r="MMP33" s="155"/>
      <c r="MMQ33" s="155"/>
      <c r="MMR33" s="155"/>
      <c r="MMS33" s="155"/>
      <c r="MMT33" s="155"/>
      <c r="MMU33" s="155"/>
      <c r="MMV33" s="155"/>
      <c r="MMW33" s="155"/>
      <c r="MMX33" s="155"/>
      <c r="MMY33" s="155"/>
      <c r="MMZ33" s="155"/>
      <c r="MNA33" s="155"/>
      <c r="MNB33" s="155"/>
      <c r="MNC33" s="155"/>
      <c r="MND33" s="155"/>
      <c r="MNE33" s="155"/>
      <c r="MNF33" s="155"/>
      <c r="MNG33" s="155"/>
      <c r="MNH33" s="155"/>
      <c r="MNI33" s="155"/>
      <c r="MNJ33" s="155"/>
      <c r="MNK33" s="155"/>
      <c r="MNL33" s="155"/>
      <c r="MNM33" s="155"/>
      <c r="MNN33" s="155"/>
      <c r="MNO33" s="155"/>
      <c r="MNP33" s="155"/>
      <c r="MNQ33" s="155"/>
      <c r="MNR33" s="155"/>
      <c r="MNS33" s="155"/>
      <c r="MNT33" s="155"/>
      <c r="MNU33" s="155"/>
      <c r="MNV33" s="155"/>
      <c r="MNW33" s="155"/>
      <c r="MNX33" s="155"/>
      <c r="MNY33" s="155"/>
      <c r="MNZ33" s="155"/>
      <c r="MOA33" s="155"/>
      <c r="MOB33" s="155"/>
      <c r="MOC33" s="155"/>
      <c r="MOD33" s="155"/>
      <c r="MOE33" s="155"/>
      <c r="MOF33" s="155"/>
      <c r="MOG33" s="155"/>
      <c r="MOH33" s="155"/>
      <c r="MOI33" s="155"/>
      <c r="MOJ33" s="155"/>
      <c r="MOK33" s="155"/>
      <c r="MOL33" s="155"/>
      <c r="MOM33" s="155"/>
      <c r="MON33" s="155"/>
      <c r="MOO33" s="155"/>
      <c r="MOP33" s="155"/>
      <c r="MOQ33" s="155"/>
      <c r="MOR33" s="155"/>
      <c r="MOS33" s="155"/>
      <c r="MOT33" s="155"/>
      <c r="MOU33" s="155"/>
      <c r="MOV33" s="155"/>
      <c r="MOW33" s="155"/>
      <c r="MOX33" s="155"/>
      <c r="MOY33" s="155"/>
      <c r="MOZ33" s="155"/>
      <c r="MPA33" s="155"/>
      <c r="MPB33" s="155"/>
      <c r="MPC33" s="155"/>
      <c r="MPD33" s="155"/>
      <c r="MPE33" s="155"/>
      <c r="MPF33" s="155"/>
      <c r="MPG33" s="155"/>
      <c r="MPH33" s="155"/>
      <c r="MPI33" s="155"/>
      <c r="MPJ33" s="155"/>
      <c r="MPK33" s="155"/>
      <c r="MPL33" s="155"/>
      <c r="MPM33" s="155"/>
      <c r="MPN33" s="155"/>
      <c r="MPO33" s="155"/>
      <c r="MPP33" s="155"/>
      <c r="MPQ33" s="155"/>
      <c r="MPR33" s="155"/>
      <c r="MPS33" s="155"/>
      <c r="MPT33" s="155"/>
      <c r="MPU33" s="155"/>
      <c r="MPV33" s="155"/>
      <c r="MPW33" s="155"/>
      <c r="MPX33" s="155"/>
      <c r="MPY33" s="155"/>
      <c r="MPZ33" s="155"/>
      <c r="MQA33" s="155"/>
      <c r="MQB33" s="155"/>
      <c r="MQC33" s="155"/>
      <c r="MQD33" s="155"/>
      <c r="MQE33" s="155"/>
      <c r="MQF33" s="155"/>
      <c r="MQG33" s="155"/>
      <c r="MQH33" s="155"/>
      <c r="MQI33" s="155"/>
      <c r="MQJ33" s="155"/>
      <c r="MQK33" s="155"/>
      <c r="MQL33" s="155"/>
      <c r="MQM33" s="155"/>
      <c r="MQN33" s="155"/>
      <c r="MQO33" s="155"/>
      <c r="MQP33" s="155"/>
      <c r="MQQ33" s="155"/>
      <c r="MQR33" s="155"/>
      <c r="MQS33" s="155"/>
      <c r="MQT33" s="155"/>
      <c r="MQU33" s="155"/>
      <c r="MQV33" s="155"/>
      <c r="MQW33" s="155"/>
      <c r="MQX33" s="155"/>
      <c r="MQY33" s="155"/>
      <c r="MQZ33" s="155"/>
      <c r="MRA33" s="155"/>
      <c r="MRB33" s="155"/>
      <c r="MRC33" s="155"/>
      <c r="MRD33" s="155"/>
      <c r="MRE33" s="155"/>
      <c r="MRF33" s="155"/>
      <c r="MRG33" s="155"/>
      <c r="MRH33" s="155"/>
      <c r="MRI33" s="155"/>
      <c r="MRJ33" s="155"/>
      <c r="MRK33" s="155"/>
      <c r="MRL33" s="155"/>
      <c r="MRM33" s="155"/>
      <c r="MRN33" s="155"/>
      <c r="MRO33" s="155"/>
      <c r="MRP33" s="155"/>
      <c r="MRQ33" s="155"/>
      <c r="MRR33" s="155"/>
      <c r="MRS33" s="155"/>
      <c r="MRT33" s="155"/>
      <c r="MRU33" s="155"/>
      <c r="MRV33" s="155"/>
      <c r="MRW33" s="155"/>
      <c r="MRX33" s="155"/>
      <c r="MRY33" s="155"/>
      <c r="MRZ33" s="155"/>
      <c r="MSA33" s="155"/>
      <c r="MSB33" s="155"/>
      <c r="MSC33" s="155"/>
      <c r="MSD33" s="155"/>
      <c r="MSE33" s="155"/>
      <c r="MSF33" s="155"/>
      <c r="MSG33" s="155"/>
      <c r="MSH33" s="155"/>
      <c r="MSI33" s="155"/>
      <c r="MSJ33" s="155"/>
      <c r="MSK33" s="155"/>
      <c r="MSL33" s="155"/>
      <c r="MSM33" s="155"/>
      <c r="MSN33" s="155"/>
      <c r="MSO33" s="155"/>
      <c r="MSP33" s="155"/>
      <c r="MSQ33" s="155"/>
      <c r="MSR33" s="155"/>
      <c r="MSS33" s="155"/>
      <c r="MST33" s="155"/>
      <c r="MSU33" s="155"/>
      <c r="MSV33" s="155"/>
      <c r="MSW33" s="155"/>
      <c r="MSX33" s="155"/>
      <c r="MSY33" s="155"/>
      <c r="MSZ33" s="155"/>
      <c r="MTA33" s="155"/>
      <c r="MTB33" s="155"/>
      <c r="MTC33" s="155"/>
      <c r="MTD33" s="155"/>
      <c r="MTE33" s="155"/>
      <c r="MTF33" s="155"/>
      <c r="MTG33" s="155"/>
      <c r="MTH33" s="155"/>
      <c r="MTI33" s="155"/>
      <c r="MTJ33" s="155"/>
      <c r="MTK33" s="155"/>
      <c r="MTL33" s="155"/>
      <c r="MTM33" s="155"/>
      <c r="MTN33" s="155"/>
      <c r="MTO33" s="155"/>
      <c r="MTP33" s="155"/>
      <c r="MTQ33" s="155"/>
      <c r="MTR33" s="155"/>
      <c r="MTS33" s="155"/>
      <c r="MTT33" s="155"/>
      <c r="MTU33" s="155"/>
      <c r="MTV33" s="155"/>
      <c r="MTW33" s="155"/>
      <c r="MTX33" s="155"/>
      <c r="MTY33" s="155"/>
      <c r="MTZ33" s="155"/>
      <c r="MUA33" s="155"/>
      <c r="MUB33" s="155"/>
      <c r="MUC33" s="155"/>
      <c r="MUD33" s="155"/>
      <c r="MUE33" s="155"/>
      <c r="MUF33" s="155"/>
      <c r="MUG33" s="155"/>
      <c r="MUH33" s="155"/>
      <c r="MUI33" s="155"/>
      <c r="MUJ33" s="155"/>
      <c r="MUK33" s="155"/>
      <c r="MUL33" s="155"/>
      <c r="MUM33" s="155"/>
      <c r="MUN33" s="155"/>
      <c r="MUO33" s="155"/>
      <c r="MUP33" s="155"/>
      <c r="MUQ33" s="155"/>
      <c r="MUR33" s="155"/>
      <c r="MUS33" s="155"/>
      <c r="MUT33" s="155"/>
      <c r="MUU33" s="155"/>
      <c r="MUV33" s="155"/>
      <c r="MUW33" s="155"/>
      <c r="MUX33" s="155"/>
      <c r="MUY33" s="155"/>
      <c r="MUZ33" s="155"/>
      <c r="MVA33" s="155"/>
      <c r="MVB33" s="155"/>
      <c r="MVC33" s="155"/>
      <c r="MVD33" s="155"/>
      <c r="MVE33" s="155"/>
      <c r="MVF33" s="155"/>
      <c r="MVG33" s="155"/>
      <c r="MVH33" s="155"/>
      <c r="MVI33" s="155"/>
      <c r="MVJ33" s="155"/>
      <c r="MVK33" s="155"/>
      <c r="MVL33" s="155"/>
      <c r="MVM33" s="155"/>
      <c r="MVN33" s="155"/>
      <c r="MVO33" s="155"/>
      <c r="MVP33" s="155"/>
      <c r="MVQ33" s="155"/>
      <c r="MVR33" s="155"/>
      <c r="MVS33" s="155"/>
      <c r="MVT33" s="155"/>
      <c r="MVU33" s="155"/>
      <c r="MVV33" s="155"/>
      <c r="MVW33" s="155"/>
      <c r="MVX33" s="155"/>
      <c r="MVY33" s="155"/>
      <c r="MVZ33" s="155"/>
      <c r="MWA33" s="155"/>
      <c r="MWB33" s="155"/>
      <c r="MWC33" s="155"/>
      <c r="MWD33" s="155"/>
      <c r="MWE33" s="155"/>
      <c r="MWF33" s="155"/>
      <c r="MWG33" s="155"/>
      <c r="MWH33" s="155"/>
      <c r="MWI33" s="155"/>
      <c r="MWJ33" s="155"/>
      <c r="MWK33" s="155"/>
      <c r="MWL33" s="155"/>
      <c r="MWM33" s="155"/>
      <c r="MWN33" s="155"/>
      <c r="MWO33" s="155"/>
      <c r="MWP33" s="155"/>
      <c r="MWQ33" s="155"/>
      <c r="MWR33" s="155"/>
      <c r="MWS33" s="155"/>
      <c r="MWT33" s="155"/>
      <c r="MWU33" s="155"/>
      <c r="MWV33" s="155"/>
      <c r="MWW33" s="155"/>
      <c r="MWX33" s="155"/>
      <c r="MWY33" s="155"/>
      <c r="MWZ33" s="155"/>
      <c r="MXA33" s="155"/>
      <c r="MXB33" s="155"/>
      <c r="MXC33" s="155"/>
      <c r="MXD33" s="155"/>
      <c r="MXE33" s="155"/>
      <c r="MXF33" s="155"/>
      <c r="MXG33" s="155"/>
      <c r="MXH33" s="155"/>
      <c r="MXI33" s="155"/>
      <c r="MXJ33" s="155"/>
      <c r="MXK33" s="155"/>
      <c r="MXL33" s="155"/>
      <c r="MXM33" s="155"/>
      <c r="MXN33" s="155"/>
      <c r="MXO33" s="155"/>
      <c r="MXP33" s="155"/>
      <c r="MXQ33" s="155"/>
      <c r="MXR33" s="155"/>
      <c r="MXS33" s="155"/>
      <c r="MXT33" s="155"/>
      <c r="MXU33" s="155"/>
      <c r="MXV33" s="155"/>
      <c r="MXW33" s="155"/>
      <c r="MXX33" s="155"/>
      <c r="MXY33" s="155"/>
      <c r="MXZ33" s="155"/>
      <c r="MYA33" s="155"/>
      <c r="MYB33" s="155"/>
      <c r="MYC33" s="155"/>
      <c r="MYD33" s="155"/>
      <c r="MYE33" s="155"/>
      <c r="MYF33" s="155"/>
      <c r="MYG33" s="155"/>
      <c r="MYH33" s="155"/>
      <c r="MYI33" s="155"/>
      <c r="MYJ33" s="155"/>
      <c r="MYK33" s="155"/>
      <c r="MYL33" s="155"/>
      <c r="MYM33" s="155"/>
      <c r="MYN33" s="155"/>
      <c r="MYO33" s="155"/>
      <c r="MYP33" s="155"/>
      <c r="MYQ33" s="155"/>
      <c r="MYR33" s="155"/>
      <c r="MYS33" s="155"/>
      <c r="MYT33" s="155"/>
      <c r="MYU33" s="155"/>
      <c r="MYV33" s="155"/>
      <c r="MYW33" s="155"/>
      <c r="MYX33" s="155"/>
      <c r="MYY33" s="155"/>
      <c r="MYZ33" s="155"/>
      <c r="MZA33" s="155"/>
      <c r="MZB33" s="155"/>
      <c r="MZC33" s="155"/>
      <c r="MZD33" s="155"/>
      <c r="MZE33" s="155"/>
      <c r="MZF33" s="155"/>
      <c r="MZG33" s="155"/>
      <c r="MZH33" s="155"/>
      <c r="MZI33" s="155"/>
      <c r="MZJ33" s="155"/>
      <c r="MZK33" s="155"/>
      <c r="MZL33" s="155"/>
      <c r="MZM33" s="155"/>
      <c r="MZN33" s="155"/>
      <c r="MZO33" s="155"/>
      <c r="MZP33" s="155"/>
      <c r="MZQ33" s="155"/>
      <c r="MZR33" s="155"/>
      <c r="MZS33" s="155"/>
      <c r="MZT33" s="155"/>
      <c r="MZU33" s="155"/>
      <c r="MZV33" s="155"/>
      <c r="MZW33" s="155"/>
      <c r="MZX33" s="155"/>
      <c r="MZY33" s="155"/>
      <c r="MZZ33" s="155"/>
      <c r="NAA33" s="155"/>
      <c r="NAB33" s="155"/>
      <c r="NAC33" s="155"/>
      <c r="NAD33" s="155"/>
      <c r="NAE33" s="155"/>
      <c r="NAF33" s="155"/>
      <c r="NAG33" s="155"/>
      <c r="NAH33" s="155"/>
      <c r="NAI33" s="155"/>
      <c r="NAJ33" s="155"/>
      <c r="NAK33" s="155"/>
      <c r="NAL33" s="155"/>
      <c r="NAM33" s="155"/>
      <c r="NAN33" s="155"/>
      <c r="NAO33" s="155"/>
      <c r="NAP33" s="155"/>
      <c r="NAQ33" s="155"/>
      <c r="NAR33" s="155"/>
      <c r="NAS33" s="155"/>
      <c r="NAT33" s="155"/>
      <c r="NAU33" s="155"/>
      <c r="NAV33" s="155"/>
      <c r="NAW33" s="155"/>
      <c r="NAX33" s="155"/>
      <c r="NAY33" s="155"/>
      <c r="NAZ33" s="155"/>
      <c r="NBA33" s="155"/>
      <c r="NBB33" s="155"/>
      <c r="NBC33" s="155"/>
      <c r="NBD33" s="155"/>
      <c r="NBE33" s="155"/>
      <c r="NBF33" s="155"/>
      <c r="NBG33" s="155"/>
      <c r="NBH33" s="155"/>
      <c r="NBI33" s="155"/>
      <c r="NBJ33" s="155"/>
      <c r="NBK33" s="155"/>
      <c r="NBL33" s="155"/>
      <c r="NBM33" s="155"/>
      <c r="NBN33" s="155"/>
      <c r="NBO33" s="155"/>
      <c r="NBP33" s="155"/>
      <c r="NBQ33" s="155"/>
      <c r="NBR33" s="155"/>
      <c r="NBS33" s="155"/>
      <c r="NBT33" s="155"/>
      <c r="NBU33" s="155"/>
      <c r="NBV33" s="155"/>
      <c r="NBW33" s="155"/>
      <c r="NBX33" s="155"/>
      <c r="NBY33" s="155"/>
      <c r="NBZ33" s="155"/>
      <c r="NCA33" s="155"/>
      <c r="NCB33" s="155"/>
      <c r="NCC33" s="155"/>
      <c r="NCD33" s="155"/>
      <c r="NCE33" s="155"/>
      <c r="NCF33" s="155"/>
      <c r="NCG33" s="155"/>
      <c r="NCH33" s="155"/>
      <c r="NCI33" s="155"/>
      <c r="NCJ33" s="155"/>
      <c r="NCK33" s="155"/>
      <c r="NCL33" s="155"/>
      <c r="NCM33" s="155"/>
      <c r="NCN33" s="155"/>
      <c r="NCO33" s="155"/>
      <c r="NCP33" s="155"/>
      <c r="NCQ33" s="155"/>
      <c r="NCR33" s="155"/>
      <c r="NCS33" s="155"/>
      <c r="NCT33" s="155"/>
      <c r="NCU33" s="155"/>
      <c r="NCV33" s="155"/>
      <c r="NCW33" s="155"/>
      <c r="NCX33" s="155"/>
      <c r="NCY33" s="155"/>
      <c r="NCZ33" s="155"/>
      <c r="NDA33" s="155"/>
      <c r="NDB33" s="155"/>
      <c r="NDC33" s="155"/>
      <c r="NDD33" s="155"/>
      <c r="NDE33" s="155"/>
      <c r="NDF33" s="155"/>
      <c r="NDG33" s="155"/>
      <c r="NDH33" s="155"/>
      <c r="NDI33" s="155"/>
      <c r="NDJ33" s="155"/>
      <c r="NDK33" s="155"/>
      <c r="NDL33" s="155"/>
      <c r="NDM33" s="155"/>
      <c r="NDN33" s="155"/>
      <c r="NDO33" s="155"/>
      <c r="NDP33" s="155"/>
      <c r="NDQ33" s="155"/>
      <c r="NDR33" s="155"/>
      <c r="NDS33" s="155"/>
      <c r="NDT33" s="155"/>
      <c r="NDU33" s="155"/>
      <c r="NDV33" s="155"/>
      <c r="NDW33" s="155"/>
      <c r="NDX33" s="155"/>
      <c r="NDY33" s="155"/>
      <c r="NDZ33" s="155"/>
      <c r="NEA33" s="155"/>
      <c r="NEB33" s="155"/>
      <c r="NEC33" s="155"/>
      <c r="NED33" s="155"/>
      <c r="NEE33" s="155"/>
      <c r="NEF33" s="155"/>
      <c r="NEG33" s="155"/>
      <c r="NEH33" s="155"/>
      <c r="NEI33" s="155"/>
      <c r="NEJ33" s="155"/>
      <c r="NEK33" s="155"/>
      <c r="NEL33" s="155"/>
      <c r="NEM33" s="155"/>
      <c r="NEN33" s="155"/>
      <c r="NEO33" s="155"/>
      <c r="NEP33" s="155"/>
      <c r="NEQ33" s="155"/>
      <c r="NER33" s="155"/>
      <c r="NES33" s="155"/>
      <c r="NET33" s="155"/>
      <c r="NEU33" s="155"/>
      <c r="NEV33" s="155"/>
      <c r="NEW33" s="155"/>
      <c r="NEX33" s="155"/>
      <c r="NEY33" s="155"/>
      <c r="NEZ33" s="155"/>
      <c r="NFA33" s="155"/>
      <c r="NFB33" s="155"/>
      <c r="NFC33" s="155"/>
      <c r="NFD33" s="155"/>
      <c r="NFE33" s="155"/>
      <c r="NFF33" s="155"/>
      <c r="NFG33" s="155"/>
      <c r="NFH33" s="155"/>
      <c r="NFI33" s="155"/>
      <c r="NFJ33" s="155"/>
      <c r="NFK33" s="155"/>
      <c r="NFL33" s="155"/>
      <c r="NFM33" s="155"/>
      <c r="NFN33" s="155"/>
      <c r="NFO33" s="155"/>
      <c r="NFP33" s="155"/>
      <c r="NFQ33" s="155"/>
      <c r="NFR33" s="155"/>
      <c r="NFS33" s="155"/>
      <c r="NFT33" s="155"/>
      <c r="NFU33" s="155"/>
      <c r="NFV33" s="155"/>
      <c r="NFW33" s="155"/>
      <c r="NFX33" s="155"/>
      <c r="NFY33" s="155"/>
      <c r="NFZ33" s="155"/>
      <c r="NGA33" s="155"/>
      <c r="NGB33" s="155"/>
      <c r="NGC33" s="155"/>
      <c r="NGD33" s="155"/>
      <c r="NGE33" s="155"/>
      <c r="NGF33" s="155"/>
      <c r="NGG33" s="155"/>
      <c r="NGH33" s="155"/>
      <c r="NGI33" s="155"/>
      <c r="NGJ33" s="155"/>
      <c r="NGK33" s="155"/>
      <c r="NGL33" s="155"/>
      <c r="NGM33" s="155"/>
      <c r="NGN33" s="155"/>
      <c r="NGO33" s="155"/>
      <c r="NGP33" s="155"/>
      <c r="NGQ33" s="155"/>
      <c r="NGR33" s="155"/>
      <c r="NGS33" s="155"/>
      <c r="NGT33" s="155"/>
      <c r="NGU33" s="155"/>
      <c r="NGV33" s="155"/>
      <c r="NGW33" s="155"/>
      <c r="NGX33" s="155"/>
      <c r="NGY33" s="155"/>
      <c r="NGZ33" s="155"/>
      <c r="NHA33" s="155"/>
      <c r="NHB33" s="155"/>
      <c r="NHC33" s="155"/>
      <c r="NHD33" s="155"/>
      <c r="NHE33" s="155"/>
      <c r="NHF33" s="155"/>
      <c r="NHG33" s="155"/>
      <c r="NHH33" s="155"/>
      <c r="NHI33" s="155"/>
      <c r="NHJ33" s="155"/>
      <c r="NHK33" s="155"/>
      <c r="NHL33" s="155"/>
      <c r="NHM33" s="155"/>
      <c r="NHN33" s="155"/>
      <c r="NHO33" s="155"/>
      <c r="NHP33" s="155"/>
      <c r="NHQ33" s="155"/>
      <c r="NHR33" s="155"/>
      <c r="NHS33" s="155"/>
      <c r="NHT33" s="155"/>
      <c r="NHU33" s="155"/>
      <c r="NHV33" s="155"/>
      <c r="NHW33" s="155"/>
      <c r="NHX33" s="155"/>
      <c r="NHY33" s="155"/>
      <c r="NHZ33" s="155"/>
      <c r="NIA33" s="155"/>
      <c r="NIB33" s="155"/>
      <c r="NIC33" s="155"/>
      <c r="NID33" s="155"/>
      <c r="NIE33" s="155"/>
      <c r="NIF33" s="155"/>
      <c r="NIG33" s="155"/>
      <c r="NIH33" s="155"/>
      <c r="NII33" s="155"/>
      <c r="NIJ33" s="155"/>
      <c r="NIK33" s="155"/>
      <c r="NIL33" s="155"/>
      <c r="NIM33" s="155"/>
      <c r="NIN33" s="155"/>
      <c r="NIO33" s="155"/>
      <c r="NIP33" s="155"/>
      <c r="NIQ33" s="155"/>
      <c r="NIR33" s="155"/>
      <c r="NIS33" s="155"/>
      <c r="NIT33" s="155"/>
      <c r="NIU33" s="155"/>
      <c r="NIV33" s="155"/>
      <c r="NIW33" s="155"/>
      <c r="NIX33" s="155"/>
      <c r="NIY33" s="155"/>
      <c r="NIZ33" s="155"/>
      <c r="NJA33" s="155"/>
      <c r="NJB33" s="155"/>
      <c r="NJC33" s="155"/>
      <c r="NJD33" s="155"/>
      <c r="NJE33" s="155"/>
      <c r="NJF33" s="155"/>
      <c r="NJG33" s="155"/>
      <c r="NJH33" s="155"/>
      <c r="NJI33" s="155"/>
      <c r="NJJ33" s="155"/>
      <c r="NJK33" s="155"/>
      <c r="NJL33" s="155"/>
      <c r="NJM33" s="155"/>
      <c r="NJN33" s="155"/>
      <c r="NJO33" s="155"/>
      <c r="NJP33" s="155"/>
      <c r="NJQ33" s="155"/>
      <c r="NJR33" s="155"/>
      <c r="NJS33" s="155"/>
      <c r="NJT33" s="155"/>
      <c r="NJU33" s="155"/>
      <c r="NJV33" s="155"/>
      <c r="NJW33" s="155"/>
      <c r="NJX33" s="155"/>
      <c r="NJY33" s="155"/>
      <c r="NJZ33" s="155"/>
      <c r="NKA33" s="155"/>
      <c r="NKB33" s="155"/>
      <c r="NKC33" s="155"/>
      <c r="NKD33" s="155"/>
      <c r="NKE33" s="155"/>
      <c r="NKF33" s="155"/>
      <c r="NKG33" s="155"/>
      <c r="NKH33" s="155"/>
      <c r="NKI33" s="155"/>
      <c r="NKJ33" s="155"/>
      <c r="NKK33" s="155"/>
      <c r="NKL33" s="155"/>
      <c r="NKM33" s="155"/>
      <c r="NKN33" s="155"/>
      <c r="NKO33" s="155"/>
      <c r="NKP33" s="155"/>
      <c r="NKQ33" s="155"/>
      <c r="NKR33" s="155"/>
      <c r="NKS33" s="155"/>
      <c r="NKT33" s="155"/>
      <c r="NKU33" s="155"/>
      <c r="NKV33" s="155"/>
      <c r="NKW33" s="155"/>
      <c r="NKX33" s="155"/>
      <c r="NKY33" s="155"/>
      <c r="NKZ33" s="155"/>
      <c r="NLA33" s="155"/>
      <c r="NLB33" s="155"/>
      <c r="NLC33" s="155"/>
      <c r="NLD33" s="155"/>
      <c r="NLE33" s="155"/>
      <c r="NLF33" s="155"/>
      <c r="NLG33" s="155"/>
      <c r="NLH33" s="155"/>
      <c r="NLI33" s="155"/>
      <c r="NLJ33" s="155"/>
      <c r="NLK33" s="155"/>
      <c r="NLL33" s="155"/>
      <c r="NLM33" s="155"/>
      <c r="NLN33" s="155"/>
      <c r="NLO33" s="155"/>
      <c r="NLP33" s="155"/>
      <c r="NLQ33" s="155"/>
      <c r="NLR33" s="155"/>
      <c r="NLS33" s="155"/>
      <c r="NLT33" s="155"/>
      <c r="NLU33" s="155"/>
      <c r="NLV33" s="155"/>
      <c r="NLW33" s="155"/>
      <c r="NLX33" s="155"/>
      <c r="NLY33" s="155"/>
      <c r="NLZ33" s="155"/>
      <c r="NMA33" s="155"/>
      <c r="NMB33" s="155"/>
      <c r="NMC33" s="155"/>
      <c r="NMD33" s="155"/>
      <c r="NME33" s="155"/>
      <c r="NMF33" s="155"/>
      <c r="NMG33" s="155"/>
      <c r="NMH33" s="155"/>
      <c r="NMI33" s="155"/>
      <c r="NMJ33" s="155"/>
      <c r="NMK33" s="155"/>
      <c r="NML33" s="155"/>
      <c r="NMM33" s="155"/>
      <c r="NMN33" s="155"/>
      <c r="NMO33" s="155"/>
      <c r="NMP33" s="155"/>
      <c r="NMQ33" s="155"/>
      <c r="NMR33" s="155"/>
      <c r="NMS33" s="155"/>
      <c r="NMT33" s="155"/>
      <c r="NMU33" s="155"/>
      <c r="NMV33" s="155"/>
      <c r="NMW33" s="155"/>
      <c r="NMX33" s="155"/>
      <c r="NMY33" s="155"/>
      <c r="NMZ33" s="155"/>
      <c r="NNA33" s="155"/>
      <c r="NNB33" s="155"/>
      <c r="NNC33" s="155"/>
      <c r="NND33" s="155"/>
      <c r="NNE33" s="155"/>
      <c r="NNF33" s="155"/>
      <c r="NNG33" s="155"/>
      <c r="NNH33" s="155"/>
      <c r="NNI33" s="155"/>
      <c r="NNJ33" s="155"/>
      <c r="NNK33" s="155"/>
      <c r="NNL33" s="155"/>
      <c r="NNM33" s="155"/>
      <c r="NNN33" s="155"/>
      <c r="NNO33" s="155"/>
      <c r="NNP33" s="155"/>
      <c r="NNQ33" s="155"/>
      <c r="NNR33" s="155"/>
      <c r="NNS33" s="155"/>
      <c r="NNT33" s="155"/>
      <c r="NNU33" s="155"/>
      <c r="NNV33" s="155"/>
      <c r="NNW33" s="155"/>
      <c r="NNX33" s="155"/>
      <c r="NNY33" s="155"/>
      <c r="NNZ33" s="155"/>
      <c r="NOA33" s="155"/>
      <c r="NOB33" s="155"/>
      <c r="NOC33" s="155"/>
      <c r="NOD33" s="155"/>
      <c r="NOE33" s="155"/>
      <c r="NOF33" s="155"/>
      <c r="NOG33" s="155"/>
      <c r="NOH33" s="155"/>
      <c r="NOI33" s="155"/>
      <c r="NOJ33" s="155"/>
      <c r="NOK33" s="155"/>
      <c r="NOL33" s="155"/>
      <c r="NOM33" s="155"/>
      <c r="NON33" s="155"/>
      <c r="NOO33" s="155"/>
      <c r="NOP33" s="155"/>
      <c r="NOQ33" s="155"/>
      <c r="NOR33" s="155"/>
      <c r="NOS33" s="155"/>
      <c r="NOT33" s="155"/>
      <c r="NOU33" s="155"/>
      <c r="NOV33" s="155"/>
      <c r="NOW33" s="155"/>
      <c r="NOX33" s="155"/>
      <c r="NOY33" s="155"/>
      <c r="NOZ33" s="155"/>
      <c r="NPA33" s="155"/>
      <c r="NPB33" s="155"/>
      <c r="NPC33" s="155"/>
      <c r="NPD33" s="155"/>
      <c r="NPE33" s="155"/>
      <c r="NPF33" s="155"/>
      <c r="NPG33" s="155"/>
      <c r="NPH33" s="155"/>
      <c r="NPI33" s="155"/>
      <c r="NPJ33" s="155"/>
      <c r="NPK33" s="155"/>
      <c r="NPL33" s="155"/>
      <c r="NPM33" s="155"/>
      <c r="NPN33" s="155"/>
      <c r="NPO33" s="155"/>
      <c r="NPP33" s="155"/>
      <c r="NPQ33" s="155"/>
      <c r="NPR33" s="155"/>
      <c r="NPS33" s="155"/>
      <c r="NPT33" s="155"/>
      <c r="NPU33" s="155"/>
      <c r="NPV33" s="155"/>
      <c r="NPW33" s="155"/>
      <c r="NPX33" s="155"/>
      <c r="NPY33" s="155"/>
      <c r="NPZ33" s="155"/>
      <c r="NQA33" s="155"/>
      <c r="NQB33" s="155"/>
      <c r="NQC33" s="155"/>
      <c r="NQD33" s="155"/>
      <c r="NQE33" s="155"/>
      <c r="NQF33" s="155"/>
      <c r="NQG33" s="155"/>
      <c r="NQH33" s="155"/>
      <c r="NQI33" s="155"/>
      <c r="NQJ33" s="155"/>
      <c r="NQK33" s="155"/>
      <c r="NQL33" s="155"/>
      <c r="NQM33" s="155"/>
      <c r="NQN33" s="155"/>
      <c r="NQO33" s="155"/>
      <c r="NQP33" s="155"/>
      <c r="NQQ33" s="155"/>
      <c r="NQR33" s="155"/>
      <c r="NQS33" s="155"/>
      <c r="NQT33" s="155"/>
      <c r="NQU33" s="155"/>
      <c r="NQV33" s="155"/>
      <c r="NQW33" s="155"/>
      <c r="NQX33" s="155"/>
      <c r="NQY33" s="155"/>
      <c r="NQZ33" s="155"/>
      <c r="NRA33" s="155"/>
      <c r="NRB33" s="155"/>
      <c r="NRC33" s="155"/>
      <c r="NRD33" s="155"/>
      <c r="NRE33" s="155"/>
      <c r="NRF33" s="155"/>
      <c r="NRG33" s="155"/>
      <c r="NRH33" s="155"/>
      <c r="NRI33" s="155"/>
      <c r="NRJ33" s="155"/>
      <c r="NRK33" s="155"/>
      <c r="NRL33" s="155"/>
      <c r="NRM33" s="155"/>
      <c r="NRN33" s="155"/>
      <c r="NRO33" s="155"/>
      <c r="NRP33" s="155"/>
      <c r="NRQ33" s="155"/>
      <c r="NRR33" s="155"/>
      <c r="NRS33" s="155"/>
      <c r="NRT33" s="155"/>
      <c r="NRU33" s="155"/>
      <c r="NRV33" s="155"/>
      <c r="NRW33" s="155"/>
      <c r="NRX33" s="155"/>
      <c r="NRY33" s="155"/>
      <c r="NRZ33" s="155"/>
      <c r="NSA33" s="155"/>
      <c r="NSB33" s="155"/>
      <c r="NSC33" s="155"/>
      <c r="NSD33" s="155"/>
      <c r="NSE33" s="155"/>
      <c r="NSF33" s="155"/>
      <c r="NSG33" s="155"/>
      <c r="NSH33" s="155"/>
      <c r="NSI33" s="155"/>
      <c r="NSJ33" s="155"/>
      <c r="NSK33" s="155"/>
      <c r="NSL33" s="155"/>
      <c r="NSM33" s="155"/>
      <c r="NSN33" s="155"/>
      <c r="NSO33" s="155"/>
      <c r="NSP33" s="155"/>
      <c r="NSQ33" s="155"/>
      <c r="NSR33" s="155"/>
      <c r="NSS33" s="155"/>
      <c r="NST33" s="155"/>
      <c r="NSU33" s="155"/>
      <c r="NSV33" s="155"/>
      <c r="NSW33" s="155"/>
      <c r="NSX33" s="155"/>
      <c r="NSY33" s="155"/>
      <c r="NSZ33" s="155"/>
      <c r="NTA33" s="155"/>
      <c r="NTB33" s="155"/>
      <c r="NTC33" s="155"/>
      <c r="NTD33" s="155"/>
      <c r="NTE33" s="155"/>
      <c r="NTF33" s="155"/>
      <c r="NTG33" s="155"/>
      <c r="NTH33" s="155"/>
      <c r="NTI33" s="155"/>
      <c r="NTJ33" s="155"/>
      <c r="NTK33" s="155"/>
      <c r="NTL33" s="155"/>
      <c r="NTM33" s="155"/>
      <c r="NTN33" s="155"/>
      <c r="NTO33" s="155"/>
      <c r="NTP33" s="155"/>
      <c r="NTQ33" s="155"/>
      <c r="NTR33" s="155"/>
      <c r="NTS33" s="155"/>
      <c r="NTT33" s="155"/>
      <c r="NTU33" s="155"/>
      <c r="NTV33" s="155"/>
      <c r="NTW33" s="155"/>
      <c r="NTX33" s="155"/>
      <c r="NTY33" s="155"/>
      <c r="NTZ33" s="155"/>
      <c r="NUA33" s="155"/>
      <c r="NUB33" s="155"/>
      <c r="NUC33" s="155"/>
      <c r="NUD33" s="155"/>
      <c r="NUE33" s="155"/>
      <c r="NUF33" s="155"/>
      <c r="NUG33" s="155"/>
      <c r="NUH33" s="155"/>
      <c r="NUI33" s="155"/>
      <c r="NUJ33" s="155"/>
      <c r="NUK33" s="155"/>
      <c r="NUL33" s="155"/>
      <c r="NUM33" s="155"/>
      <c r="NUN33" s="155"/>
      <c r="NUO33" s="155"/>
      <c r="NUP33" s="155"/>
      <c r="NUQ33" s="155"/>
      <c r="NUR33" s="155"/>
      <c r="NUS33" s="155"/>
      <c r="NUT33" s="155"/>
      <c r="NUU33" s="155"/>
      <c r="NUV33" s="155"/>
      <c r="NUW33" s="155"/>
      <c r="NUX33" s="155"/>
      <c r="NUY33" s="155"/>
      <c r="NUZ33" s="155"/>
      <c r="NVA33" s="155"/>
      <c r="NVB33" s="155"/>
      <c r="NVC33" s="155"/>
      <c r="NVD33" s="155"/>
      <c r="NVE33" s="155"/>
      <c r="NVF33" s="155"/>
      <c r="NVG33" s="155"/>
      <c r="NVH33" s="155"/>
      <c r="NVI33" s="155"/>
      <c r="NVJ33" s="155"/>
      <c r="NVK33" s="155"/>
      <c r="NVL33" s="155"/>
      <c r="NVM33" s="155"/>
      <c r="NVN33" s="155"/>
      <c r="NVO33" s="155"/>
      <c r="NVP33" s="155"/>
      <c r="NVQ33" s="155"/>
      <c r="NVR33" s="155"/>
      <c r="NVS33" s="155"/>
      <c r="NVT33" s="155"/>
      <c r="NVU33" s="155"/>
      <c r="NVV33" s="155"/>
      <c r="NVW33" s="155"/>
      <c r="NVX33" s="155"/>
      <c r="NVY33" s="155"/>
      <c r="NVZ33" s="155"/>
      <c r="NWA33" s="155"/>
      <c r="NWB33" s="155"/>
      <c r="NWC33" s="155"/>
      <c r="NWD33" s="155"/>
      <c r="NWE33" s="155"/>
      <c r="NWF33" s="155"/>
      <c r="NWG33" s="155"/>
      <c r="NWH33" s="155"/>
      <c r="NWI33" s="155"/>
      <c r="NWJ33" s="155"/>
      <c r="NWK33" s="155"/>
      <c r="NWL33" s="155"/>
      <c r="NWM33" s="155"/>
      <c r="NWN33" s="155"/>
      <c r="NWO33" s="155"/>
      <c r="NWP33" s="155"/>
      <c r="NWQ33" s="155"/>
      <c r="NWR33" s="155"/>
      <c r="NWS33" s="155"/>
      <c r="NWT33" s="155"/>
      <c r="NWU33" s="155"/>
      <c r="NWV33" s="155"/>
      <c r="NWW33" s="155"/>
      <c r="NWX33" s="155"/>
      <c r="NWY33" s="155"/>
      <c r="NWZ33" s="155"/>
      <c r="NXA33" s="155"/>
      <c r="NXB33" s="155"/>
      <c r="NXC33" s="155"/>
      <c r="NXD33" s="155"/>
      <c r="NXE33" s="155"/>
      <c r="NXF33" s="155"/>
      <c r="NXG33" s="155"/>
      <c r="NXH33" s="155"/>
      <c r="NXI33" s="155"/>
      <c r="NXJ33" s="155"/>
      <c r="NXK33" s="155"/>
      <c r="NXL33" s="155"/>
      <c r="NXM33" s="155"/>
      <c r="NXN33" s="155"/>
      <c r="NXO33" s="155"/>
      <c r="NXP33" s="155"/>
      <c r="NXQ33" s="155"/>
      <c r="NXR33" s="155"/>
      <c r="NXS33" s="155"/>
      <c r="NXT33" s="155"/>
      <c r="NXU33" s="155"/>
      <c r="NXV33" s="155"/>
      <c r="NXW33" s="155"/>
      <c r="NXX33" s="155"/>
      <c r="NXY33" s="155"/>
      <c r="NXZ33" s="155"/>
      <c r="NYA33" s="155"/>
      <c r="NYB33" s="155"/>
      <c r="NYC33" s="155"/>
      <c r="NYD33" s="155"/>
      <c r="NYE33" s="155"/>
      <c r="NYF33" s="155"/>
      <c r="NYG33" s="155"/>
      <c r="NYH33" s="155"/>
      <c r="NYI33" s="155"/>
      <c r="NYJ33" s="155"/>
      <c r="NYK33" s="155"/>
      <c r="NYL33" s="155"/>
      <c r="NYM33" s="155"/>
      <c r="NYN33" s="155"/>
      <c r="NYO33" s="155"/>
      <c r="NYP33" s="155"/>
      <c r="NYQ33" s="155"/>
      <c r="NYR33" s="155"/>
      <c r="NYS33" s="155"/>
      <c r="NYT33" s="155"/>
      <c r="NYU33" s="155"/>
      <c r="NYV33" s="155"/>
      <c r="NYW33" s="155"/>
      <c r="NYX33" s="155"/>
      <c r="NYY33" s="155"/>
      <c r="NYZ33" s="155"/>
      <c r="NZA33" s="155"/>
      <c r="NZB33" s="155"/>
      <c r="NZC33" s="155"/>
      <c r="NZD33" s="155"/>
      <c r="NZE33" s="155"/>
      <c r="NZF33" s="155"/>
      <c r="NZG33" s="155"/>
      <c r="NZH33" s="155"/>
      <c r="NZI33" s="155"/>
      <c r="NZJ33" s="155"/>
      <c r="NZK33" s="155"/>
      <c r="NZL33" s="155"/>
      <c r="NZM33" s="155"/>
      <c r="NZN33" s="155"/>
      <c r="NZO33" s="155"/>
      <c r="NZP33" s="155"/>
      <c r="NZQ33" s="155"/>
      <c r="NZR33" s="155"/>
      <c r="NZS33" s="155"/>
      <c r="NZT33" s="155"/>
      <c r="NZU33" s="155"/>
      <c r="NZV33" s="155"/>
      <c r="NZW33" s="155"/>
      <c r="NZX33" s="155"/>
      <c r="NZY33" s="155"/>
      <c r="NZZ33" s="155"/>
      <c r="OAA33" s="155"/>
      <c r="OAB33" s="155"/>
      <c r="OAC33" s="155"/>
      <c r="OAD33" s="155"/>
      <c r="OAE33" s="155"/>
      <c r="OAF33" s="155"/>
      <c r="OAG33" s="155"/>
      <c r="OAH33" s="155"/>
      <c r="OAI33" s="155"/>
      <c r="OAJ33" s="155"/>
      <c r="OAK33" s="155"/>
      <c r="OAL33" s="155"/>
      <c r="OAM33" s="155"/>
      <c r="OAN33" s="155"/>
      <c r="OAO33" s="155"/>
      <c r="OAP33" s="155"/>
      <c r="OAQ33" s="155"/>
      <c r="OAR33" s="155"/>
      <c r="OAS33" s="155"/>
      <c r="OAT33" s="155"/>
      <c r="OAU33" s="155"/>
      <c r="OAV33" s="155"/>
      <c r="OAW33" s="155"/>
      <c r="OAX33" s="155"/>
      <c r="OAY33" s="155"/>
      <c r="OAZ33" s="155"/>
      <c r="OBA33" s="155"/>
      <c r="OBB33" s="155"/>
      <c r="OBC33" s="155"/>
      <c r="OBD33" s="155"/>
      <c r="OBE33" s="155"/>
      <c r="OBF33" s="155"/>
      <c r="OBG33" s="155"/>
      <c r="OBH33" s="155"/>
      <c r="OBI33" s="155"/>
      <c r="OBJ33" s="155"/>
      <c r="OBK33" s="155"/>
      <c r="OBL33" s="155"/>
      <c r="OBM33" s="155"/>
      <c r="OBN33" s="155"/>
      <c r="OBO33" s="155"/>
      <c r="OBP33" s="155"/>
      <c r="OBQ33" s="155"/>
      <c r="OBR33" s="155"/>
      <c r="OBS33" s="155"/>
      <c r="OBT33" s="155"/>
      <c r="OBU33" s="155"/>
      <c r="OBV33" s="155"/>
      <c r="OBW33" s="155"/>
      <c r="OBX33" s="155"/>
      <c r="OBY33" s="155"/>
      <c r="OBZ33" s="155"/>
      <c r="OCA33" s="155"/>
      <c r="OCB33" s="155"/>
      <c r="OCC33" s="155"/>
      <c r="OCD33" s="155"/>
      <c r="OCE33" s="155"/>
      <c r="OCF33" s="155"/>
      <c r="OCG33" s="155"/>
      <c r="OCH33" s="155"/>
      <c r="OCI33" s="155"/>
      <c r="OCJ33" s="155"/>
      <c r="OCK33" s="155"/>
      <c r="OCL33" s="155"/>
      <c r="OCM33" s="155"/>
      <c r="OCN33" s="155"/>
      <c r="OCO33" s="155"/>
      <c r="OCP33" s="155"/>
      <c r="OCQ33" s="155"/>
      <c r="OCR33" s="155"/>
      <c r="OCS33" s="155"/>
      <c r="OCT33" s="155"/>
      <c r="OCU33" s="155"/>
      <c r="OCV33" s="155"/>
      <c r="OCW33" s="155"/>
      <c r="OCX33" s="155"/>
      <c r="OCY33" s="155"/>
      <c r="OCZ33" s="155"/>
      <c r="ODA33" s="155"/>
      <c r="ODB33" s="155"/>
      <c r="ODC33" s="155"/>
      <c r="ODD33" s="155"/>
      <c r="ODE33" s="155"/>
      <c r="ODF33" s="155"/>
      <c r="ODG33" s="155"/>
      <c r="ODH33" s="155"/>
      <c r="ODI33" s="155"/>
      <c r="ODJ33" s="155"/>
      <c r="ODK33" s="155"/>
      <c r="ODL33" s="155"/>
      <c r="ODM33" s="155"/>
      <c r="ODN33" s="155"/>
      <c r="ODO33" s="155"/>
      <c r="ODP33" s="155"/>
      <c r="ODQ33" s="155"/>
      <c r="ODR33" s="155"/>
      <c r="ODS33" s="155"/>
      <c r="ODT33" s="155"/>
      <c r="ODU33" s="155"/>
      <c r="ODV33" s="155"/>
      <c r="ODW33" s="155"/>
      <c r="ODX33" s="155"/>
      <c r="ODY33" s="155"/>
      <c r="ODZ33" s="155"/>
      <c r="OEA33" s="155"/>
      <c r="OEB33" s="155"/>
      <c r="OEC33" s="155"/>
      <c r="OED33" s="155"/>
      <c r="OEE33" s="155"/>
      <c r="OEF33" s="155"/>
      <c r="OEG33" s="155"/>
      <c r="OEH33" s="155"/>
      <c r="OEI33" s="155"/>
      <c r="OEJ33" s="155"/>
      <c r="OEK33" s="155"/>
      <c r="OEL33" s="155"/>
      <c r="OEM33" s="155"/>
      <c r="OEN33" s="155"/>
      <c r="OEO33" s="155"/>
      <c r="OEP33" s="155"/>
      <c r="OEQ33" s="155"/>
      <c r="OER33" s="155"/>
      <c r="OES33" s="155"/>
      <c r="OET33" s="155"/>
      <c r="OEU33" s="155"/>
      <c r="OEV33" s="155"/>
      <c r="OEW33" s="155"/>
      <c r="OEX33" s="155"/>
      <c r="OEY33" s="155"/>
      <c r="OEZ33" s="155"/>
      <c r="OFA33" s="155"/>
      <c r="OFB33" s="155"/>
      <c r="OFC33" s="155"/>
      <c r="OFD33" s="155"/>
      <c r="OFE33" s="155"/>
      <c r="OFF33" s="155"/>
      <c r="OFG33" s="155"/>
      <c r="OFH33" s="155"/>
      <c r="OFI33" s="155"/>
      <c r="OFJ33" s="155"/>
      <c r="OFK33" s="155"/>
      <c r="OFL33" s="155"/>
      <c r="OFM33" s="155"/>
      <c r="OFN33" s="155"/>
      <c r="OFO33" s="155"/>
      <c r="OFP33" s="155"/>
      <c r="OFQ33" s="155"/>
      <c r="OFR33" s="155"/>
      <c r="OFS33" s="155"/>
      <c r="OFT33" s="155"/>
      <c r="OFU33" s="155"/>
      <c r="OFV33" s="155"/>
      <c r="OFW33" s="155"/>
      <c r="OFX33" s="155"/>
      <c r="OFY33" s="155"/>
      <c r="OFZ33" s="155"/>
      <c r="OGA33" s="155"/>
      <c r="OGB33" s="155"/>
      <c r="OGC33" s="155"/>
      <c r="OGD33" s="155"/>
      <c r="OGE33" s="155"/>
      <c r="OGF33" s="155"/>
      <c r="OGG33" s="155"/>
      <c r="OGH33" s="155"/>
      <c r="OGI33" s="155"/>
      <c r="OGJ33" s="155"/>
      <c r="OGK33" s="155"/>
      <c r="OGL33" s="155"/>
      <c r="OGM33" s="155"/>
      <c r="OGN33" s="155"/>
      <c r="OGO33" s="155"/>
      <c r="OGP33" s="155"/>
      <c r="OGQ33" s="155"/>
      <c r="OGR33" s="155"/>
      <c r="OGS33" s="155"/>
      <c r="OGT33" s="155"/>
      <c r="OGU33" s="155"/>
      <c r="OGV33" s="155"/>
      <c r="OGW33" s="155"/>
      <c r="OGX33" s="155"/>
      <c r="OGY33" s="155"/>
      <c r="OGZ33" s="155"/>
      <c r="OHA33" s="155"/>
      <c r="OHB33" s="155"/>
      <c r="OHC33" s="155"/>
      <c r="OHD33" s="155"/>
      <c r="OHE33" s="155"/>
      <c r="OHF33" s="155"/>
      <c r="OHG33" s="155"/>
      <c r="OHH33" s="155"/>
      <c r="OHI33" s="155"/>
      <c r="OHJ33" s="155"/>
      <c r="OHK33" s="155"/>
      <c r="OHL33" s="155"/>
      <c r="OHM33" s="155"/>
      <c r="OHN33" s="155"/>
      <c r="OHO33" s="155"/>
      <c r="OHP33" s="155"/>
      <c r="OHQ33" s="155"/>
      <c r="OHR33" s="155"/>
      <c r="OHS33" s="155"/>
      <c r="OHT33" s="155"/>
      <c r="OHU33" s="155"/>
      <c r="OHV33" s="155"/>
      <c r="OHW33" s="155"/>
      <c r="OHX33" s="155"/>
      <c r="OHY33" s="155"/>
      <c r="OHZ33" s="155"/>
      <c r="OIA33" s="155"/>
      <c r="OIB33" s="155"/>
      <c r="OIC33" s="155"/>
      <c r="OID33" s="155"/>
      <c r="OIE33" s="155"/>
      <c r="OIF33" s="155"/>
      <c r="OIG33" s="155"/>
      <c r="OIH33" s="155"/>
      <c r="OII33" s="155"/>
      <c r="OIJ33" s="155"/>
      <c r="OIK33" s="155"/>
      <c r="OIL33" s="155"/>
      <c r="OIM33" s="155"/>
      <c r="OIN33" s="155"/>
      <c r="OIO33" s="155"/>
      <c r="OIP33" s="155"/>
      <c r="OIQ33" s="155"/>
      <c r="OIR33" s="155"/>
      <c r="OIS33" s="155"/>
      <c r="OIT33" s="155"/>
      <c r="OIU33" s="155"/>
      <c r="OIV33" s="155"/>
      <c r="OIW33" s="155"/>
      <c r="OIX33" s="155"/>
      <c r="OIY33" s="155"/>
      <c r="OIZ33" s="155"/>
      <c r="OJA33" s="155"/>
      <c r="OJB33" s="155"/>
      <c r="OJC33" s="155"/>
      <c r="OJD33" s="155"/>
      <c r="OJE33" s="155"/>
      <c r="OJF33" s="155"/>
      <c r="OJG33" s="155"/>
      <c r="OJH33" s="155"/>
      <c r="OJI33" s="155"/>
      <c r="OJJ33" s="155"/>
      <c r="OJK33" s="155"/>
      <c r="OJL33" s="155"/>
      <c r="OJM33" s="155"/>
      <c r="OJN33" s="155"/>
      <c r="OJO33" s="155"/>
      <c r="OJP33" s="155"/>
      <c r="OJQ33" s="155"/>
      <c r="OJR33" s="155"/>
      <c r="OJS33" s="155"/>
      <c r="OJT33" s="155"/>
      <c r="OJU33" s="155"/>
      <c r="OJV33" s="155"/>
      <c r="OJW33" s="155"/>
      <c r="OJX33" s="155"/>
      <c r="OJY33" s="155"/>
      <c r="OJZ33" s="155"/>
      <c r="OKA33" s="155"/>
      <c r="OKB33" s="155"/>
      <c r="OKC33" s="155"/>
      <c r="OKD33" s="155"/>
      <c r="OKE33" s="155"/>
      <c r="OKF33" s="155"/>
      <c r="OKG33" s="155"/>
      <c r="OKH33" s="155"/>
      <c r="OKI33" s="155"/>
      <c r="OKJ33" s="155"/>
      <c r="OKK33" s="155"/>
      <c r="OKL33" s="155"/>
      <c r="OKM33" s="155"/>
      <c r="OKN33" s="155"/>
      <c r="OKO33" s="155"/>
      <c r="OKP33" s="155"/>
      <c r="OKQ33" s="155"/>
      <c r="OKR33" s="155"/>
      <c r="OKS33" s="155"/>
      <c r="OKT33" s="155"/>
      <c r="OKU33" s="155"/>
      <c r="OKV33" s="155"/>
      <c r="OKW33" s="155"/>
      <c r="OKX33" s="155"/>
      <c r="OKY33" s="155"/>
      <c r="OKZ33" s="155"/>
      <c r="OLA33" s="155"/>
      <c r="OLB33" s="155"/>
      <c r="OLC33" s="155"/>
      <c r="OLD33" s="155"/>
      <c r="OLE33" s="155"/>
      <c r="OLF33" s="155"/>
      <c r="OLG33" s="155"/>
      <c r="OLH33" s="155"/>
      <c r="OLI33" s="155"/>
      <c r="OLJ33" s="155"/>
      <c r="OLK33" s="155"/>
      <c r="OLL33" s="155"/>
      <c r="OLM33" s="155"/>
      <c r="OLN33" s="155"/>
      <c r="OLO33" s="155"/>
      <c r="OLP33" s="155"/>
      <c r="OLQ33" s="155"/>
      <c r="OLR33" s="155"/>
      <c r="OLS33" s="155"/>
      <c r="OLT33" s="155"/>
      <c r="OLU33" s="155"/>
      <c r="OLV33" s="155"/>
      <c r="OLW33" s="155"/>
      <c r="OLX33" s="155"/>
      <c r="OLY33" s="155"/>
      <c r="OLZ33" s="155"/>
      <c r="OMA33" s="155"/>
      <c r="OMB33" s="155"/>
      <c r="OMC33" s="155"/>
      <c r="OMD33" s="155"/>
      <c r="OME33" s="155"/>
      <c r="OMF33" s="155"/>
      <c r="OMG33" s="155"/>
      <c r="OMH33" s="155"/>
      <c r="OMI33" s="155"/>
      <c r="OMJ33" s="155"/>
      <c r="OMK33" s="155"/>
      <c r="OML33" s="155"/>
      <c r="OMM33" s="155"/>
      <c r="OMN33" s="155"/>
      <c r="OMO33" s="155"/>
      <c r="OMP33" s="155"/>
      <c r="OMQ33" s="155"/>
      <c r="OMR33" s="155"/>
      <c r="OMS33" s="155"/>
      <c r="OMT33" s="155"/>
      <c r="OMU33" s="155"/>
      <c r="OMV33" s="155"/>
      <c r="OMW33" s="155"/>
      <c r="OMX33" s="155"/>
      <c r="OMY33" s="155"/>
      <c r="OMZ33" s="155"/>
      <c r="ONA33" s="155"/>
      <c r="ONB33" s="155"/>
      <c r="ONC33" s="155"/>
      <c r="OND33" s="155"/>
      <c r="ONE33" s="155"/>
      <c r="ONF33" s="155"/>
      <c r="ONG33" s="155"/>
      <c r="ONH33" s="155"/>
      <c r="ONI33" s="155"/>
      <c r="ONJ33" s="155"/>
      <c r="ONK33" s="155"/>
      <c r="ONL33" s="155"/>
      <c r="ONM33" s="155"/>
      <c r="ONN33" s="155"/>
      <c r="ONO33" s="155"/>
      <c r="ONP33" s="155"/>
      <c r="ONQ33" s="155"/>
      <c r="ONR33" s="155"/>
      <c r="ONS33" s="155"/>
      <c r="ONT33" s="155"/>
      <c r="ONU33" s="155"/>
      <c r="ONV33" s="155"/>
      <c r="ONW33" s="155"/>
      <c r="ONX33" s="155"/>
      <c r="ONY33" s="155"/>
      <c r="ONZ33" s="155"/>
      <c r="OOA33" s="155"/>
      <c r="OOB33" s="155"/>
      <c r="OOC33" s="155"/>
      <c r="OOD33" s="155"/>
      <c r="OOE33" s="155"/>
      <c r="OOF33" s="155"/>
      <c r="OOG33" s="155"/>
      <c r="OOH33" s="155"/>
      <c r="OOI33" s="155"/>
      <c r="OOJ33" s="155"/>
      <c r="OOK33" s="155"/>
      <c r="OOL33" s="155"/>
      <c r="OOM33" s="155"/>
      <c r="OON33" s="155"/>
      <c r="OOO33" s="155"/>
      <c r="OOP33" s="155"/>
      <c r="OOQ33" s="155"/>
      <c r="OOR33" s="155"/>
      <c r="OOS33" s="155"/>
      <c r="OOT33" s="155"/>
      <c r="OOU33" s="155"/>
      <c r="OOV33" s="155"/>
      <c r="OOW33" s="155"/>
      <c r="OOX33" s="155"/>
      <c r="OOY33" s="155"/>
      <c r="OOZ33" s="155"/>
      <c r="OPA33" s="155"/>
      <c r="OPB33" s="155"/>
      <c r="OPC33" s="155"/>
      <c r="OPD33" s="155"/>
      <c r="OPE33" s="155"/>
      <c r="OPF33" s="155"/>
      <c r="OPG33" s="155"/>
      <c r="OPH33" s="155"/>
      <c r="OPI33" s="155"/>
      <c r="OPJ33" s="155"/>
      <c r="OPK33" s="155"/>
      <c r="OPL33" s="155"/>
      <c r="OPM33" s="155"/>
      <c r="OPN33" s="155"/>
      <c r="OPO33" s="155"/>
      <c r="OPP33" s="155"/>
      <c r="OPQ33" s="155"/>
      <c r="OPR33" s="155"/>
      <c r="OPS33" s="155"/>
      <c r="OPT33" s="155"/>
      <c r="OPU33" s="155"/>
      <c r="OPV33" s="155"/>
      <c r="OPW33" s="155"/>
      <c r="OPX33" s="155"/>
      <c r="OPY33" s="155"/>
      <c r="OPZ33" s="155"/>
      <c r="OQA33" s="155"/>
      <c r="OQB33" s="155"/>
      <c r="OQC33" s="155"/>
      <c r="OQD33" s="155"/>
      <c r="OQE33" s="155"/>
      <c r="OQF33" s="155"/>
      <c r="OQG33" s="155"/>
      <c r="OQH33" s="155"/>
      <c r="OQI33" s="155"/>
      <c r="OQJ33" s="155"/>
      <c r="OQK33" s="155"/>
      <c r="OQL33" s="155"/>
      <c r="OQM33" s="155"/>
      <c r="OQN33" s="155"/>
      <c r="OQO33" s="155"/>
      <c r="OQP33" s="155"/>
      <c r="OQQ33" s="155"/>
      <c r="OQR33" s="155"/>
      <c r="OQS33" s="155"/>
      <c r="OQT33" s="155"/>
      <c r="OQU33" s="155"/>
      <c r="OQV33" s="155"/>
      <c r="OQW33" s="155"/>
      <c r="OQX33" s="155"/>
      <c r="OQY33" s="155"/>
      <c r="OQZ33" s="155"/>
      <c r="ORA33" s="155"/>
      <c r="ORB33" s="155"/>
      <c r="ORC33" s="155"/>
      <c r="ORD33" s="155"/>
      <c r="ORE33" s="155"/>
      <c r="ORF33" s="155"/>
      <c r="ORG33" s="155"/>
      <c r="ORH33" s="155"/>
      <c r="ORI33" s="155"/>
      <c r="ORJ33" s="155"/>
      <c r="ORK33" s="155"/>
      <c r="ORL33" s="155"/>
      <c r="ORM33" s="155"/>
      <c r="ORN33" s="155"/>
      <c r="ORO33" s="155"/>
      <c r="ORP33" s="155"/>
      <c r="ORQ33" s="155"/>
      <c r="ORR33" s="155"/>
      <c r="ORS33" s="155"/>
      <c r="ORT33" s="155"/>
      <c r="ORU33" s="155"/>
      <c r="ORV33" s="155"/>
      <c r="ORW33" s="155"/>
      <c r="ORX33" s="155"/>
      <c r="ORY33" s="155"/>
      <c r="ORZ33" s="155"/>
      <c r="OSA33" s="155"/>
      <c r="OSB33" s="155"/>
      <c r="OSC33" s="155"/>
      <c r="OSD33" s="155"/>
      <c r="OSE33" s="155"/>
      <c r="OSF33" s="155"/>
      <c r="OSG33" s="155"/>
      <c r="OSH33" s="155"/>
      <c r="OSI33" s="155"/>
      <c r="OSJ33" s="155"/>
      <c r="OSK33" s="155"/>
      <c r="OSL33" s="155"/>
      <c r="OSM33" s="155"/>
      <c r="OSN33" s="155"/>
      <c r="OSO33" s="155"/>
      <c r="OSP33" s="155"/>
      <c r="OSQ33" s="155"/>
      <c r="OSR33" s="155"/>
      <c r="OSS33" s="155"/>
      <c r="OST33" s="155"/>
      <c r="OSU33" s="155"/>
      <c r="OSV33" s="155"/>
      <c r="OSW33" s="155"/>
      <c r="OSX33" s="155"/>
      <c r="OSY33" s="155"/>
      <c r="OSZ33" s="155"/>
      <c r="OTA33" s="155"/>
      <c r="OTB33" s="155"/>
      <c r="OTC33" s="155"/>
      <c r="OTD33" s="155"/>
      <c r="OTE33" s="155"/>
      <c r="OTF33" s="155"/>
      <c r="OTG33" s="155"/>
      <c r="OTH33" s="155"/>
      <c r="OTI33" s="155"/>
      <c r="OTJ33" s="155"/>
      <c r="OTK33" s="155"/>
      <c r="OTL33" s="155"/>
      <c r="OTM33" s="155"/>
      <c r="OTN33" s="155"/>
      <c r="OTO33" s="155"/>
      <c r="OTP33" s="155"/>
      <c r="OTQ33" s="155"/>
      <c r="OTR33" s="155"/>
      <c r="OTS33" s="155"/>
      <c r="OTT33" s="155"/>
      <c r="OTU33" s="155"/>
      <c r="OTV33" s="155"/>
      <c r="OTW33" s="155"/>
      <c r="OTX33" s="155"/>
      <c r="OTY33" s="155"/>
      <c r="OTZ33" s="155"/>
      <c r="OUA33" s="155"/>
      <c r="OUB33" s="155"/>
      <c r="OUC33" s="155"/>
      <c r="OUD33" s="155"/>
      <c r="OUE33" s="155"/>
      <c r="OUF33" s="155"/>
      <c r="OUG33" s="155"/>
      <c r="OUH33" s="155"/>
      <c r="OUI33" s="155"/>
      <c r="OUJ33" s="155"/>
      <c r="OUK33" s="155"/>
      <c r="OUL33" s="155"/>
      <c r="OUM33" s="155"/>
      <c r="OUN33" s="155"/>
      <c r="OUO33" s="155"/>
      <c r="OUP33" s="155"/>
      <c r="OUQ33" s="155"/>
      <c r="OUR33" s="155"/>
      <c r="OUS33" s="155"/>
      <c r="OUT33" s="155"/>
      <c r="OUU33" s="155"/>
      <c r="OUV33" s="155"/>
      <c r="OUW33" s="155"/>
      <c r="OUX33" s="155"/>
      <c r="OUY33" s="155"/>
      <c r="OUZ33" s="155"/>
      <c r="OVA33" s="155"/>
      <c r="OVB33" s="155"/>
      <c r="OVC33" s="155"/>
      <c r="OVD33" s="155"/>
      <c r="OVE33" s="155"/>
      <c r="OVF33" s="155"/>
      <c r="OVG33" s="155"/>
      <c r="OVH33" s="155"/>
      <c r="OVI33" s="155"/>
      <c r="OVJ33" s="155"/>
      <c r="OVK33" s="155"/>
      <c r="OVL33" s="155"/>
      <c r="OVM33" s="155"/>
      <c r="OVN33" s="155"/>
      <c r="OVO33" s="155"/>
      <c r="OVP33" s="155"/>
      <c r="OVQ33" s="155"/>
      <c r="OVR33" s="155"/>
      <c r="OVS33" s="155"/>
      <c r="OVT33" s="155"/>
      <c r="OVU33" s="155"/>
      <c r="OVV33" s="155"/>
      <c r="OVW33" s="155"/>
      <c r="OVX33" s="155"/>
      <c r="OVY33" s="155"/>
      <c r="OVZ33" s="155"/>
      <c r="OWA33" s="155"/>
      <c r="OWB33" s="155"/>
      <c r="OWC33" s="155"/>
      <c r="OWD33" s="155"/>
      <c r="OWE33" s="155"/>
      <c r="OWF33" s="155"/>
      <c r="OWG33" s="155"/>
      <c r="OWH33" s="155"/>
      <c r="OWI33" s="155"/>
      <c r="OWJ33" s="155"/>
      <c r="OWK33" s="155"/>
      <c r="OWL33" s="155"/>
      <c r="OWM33" s="155"/>
      <c r="OWN33" s="155"/>
      <c r="OWO33" s="155"/>
      <c r="OWP33" s="155"/>
      <c r="OWQ33" s="155"/>
      <c r="OWR33" s="155"/>
      <c r="OWS33" s="155"/>
      <c r="OWT33" s="155"/>
      <c r="OWU33" s="155"/>
      <c r="OWV33" s="155"/>
      <c r="OWW33" s="155"/>
      <c r="OWX33" s="155"/>
      <c r="OWY33" s="155"/>
      <c r="OWZ33" s="155"/>
      <c r="OXA33" s="155"/>
      <c r="OXB33" s="155"/>
      <c r="OXC33" s="155"/>
      <c r="OXD33" s="155"/>
      <c r="OXE33" s="155"/>
      <c r="OXF33" s="155"/>
      <c r="OXG33" s="155"/>
      <c r="OXH33" s="155"/>
      <c r="OXI33" s="155"/>
      <c r="OXJ33" s="155"/>
      <c r="OXK33" s="155"/>
      <c r="OXL33" s="155"/>
      <c r="OXM33" s="155"/>
      <c r="OXN33" s="155"/>
      <c r="OXO33" s="155"/>
      <c r="OXP33" s="155"/>
      <c r="OXQ33" s="155"/>
      <c r="OXR33" s="155"/>
      <c r="OXS33" s="155"/>
      <c r="OXT33" s="155"/>
      <c r="OXU33" s="155"/>
      <c r="OXV33" s="155"/>
      <c r="OXW33" s="155"/>
      <c r="OXX33" s="155"/>
      <c r="OXY33" s="155"/>
      <c r="OXZ33" s="155"/>
      <c r="OYA33" s="155"/>
      <c r="OYB33" s="155"/>
      <c r="OYC33" s="155"/>
      <c r="OYD33" s="155"/>
      <c r="OYE33" s="155"/>
      <c r="OYF33" s="155"/>
      <c r="OYG33" s="155"/>
      <c r="OYH33" s="155"/>
      <c r="OYI33" s="155"/>
      <c r="OYJ33" s="155"/>
      <c r="OYK33" s="155"/>
      <c r="OYL33" s="155"/>
      <c r="OYM33" s="155"/>
      <c r="OYN33" s="155"/>
      <c r="OYO33" s="155"/>
      <c r="OYP33" s="155"/>
      <c r="OYQ33" s="155"/>
      <c r="OYR33" s="155"/>
      <c r="OYS33" s="155"/>
      <c r="OYT33" s="155"/>
      <c r="OYU33" s="155"/>
      <c r="OYV33" s="155"/>
      <c r="OYW33" s="155"/>
      <c r="OYX33" s="155"/>
      <c r="OYY33" s="155"/>
      <c r="OYZ33" s="155"/>
      <c r="OZA33" s="155"/>
      <c r="OZB33" s="155"/>
      <c r="OZC33" s="155"/>
      <c r="OZD33" s="155"/>
      <c r="OZE33" s="155"/>
      <c r="OZF33" s="155"/>
      <c r="OZG33" s="155"/>
      <c r="OZH33" s="155"/>
      <c r="OZI33" s="155"/>
      <c r="OZJ33" s="155"/>
      <c r="OZK33" s="155"/>
      <c r="OZL33" s="155"/>
      <c r="OZM33" s="155"/>
      <c r="OZN33" s="155"/>
      <c r="OZO33" s="155"/>
      <c r="OZP33" s="155"/>
      <c r="OZQ33" s="155"/>
      <c r="OZR33" s="155"/>
      <c r="OZS33" s="155"/>
      <c r="OZT33" s="155"/>
      <c r="OZU33" s="155"/>
      <c r="OZV33" s="155"/>
      <c r="OZW33" s="155"/>
      <c r="OZX33" s="155"/>
      <c r="OZY33" s="155"/>
      <c r="OZZ33" s="155"/>
      <c r="PAA33" s="155"/>
      <c r="PAB33" s="155"/>
      <c r="PAC33" s="155"/>
      <c r="PAD33" s="155"/>
      <c r="PAE33" s="155"/>
      <c r="PAF33" s="155"/>
      <c r="PAG33" s="155"/>
      <c r="PAH33" s="155"/>
      <c r="PAI33" s="155"/>
      <c r="PAJ33" s="155"/>
      <c r="PAK33" s="155"/>
      <c r="PAL33" s="155"/>
      <c r="PAM33" s="155"/>
      <c r="PAN33" s="155"/>
      <c r="PAO33" s="155"/>
      <c r="PAP33" s="155"/>
      <c r="PAQ33" s="155"/>
      <c r="PAR33" s="155"/>
      <c r="PAS33" s="155"/>
      <c r="PAT33" s="155"/>
      <c r="PAU33" s="155"/>
      <c r="PAV33" s="155"/>
      <c r="PAW33" s="155"/>
      <c r="PAX33" s="155"/>
      <c r="PAY33" s="155"/>
      <c r="PAZ33" s="155"/>
      <c r="PBA33" s="155"/>
      <c r="PBB33" s="155"/>
      <c r="PBC33" s="155"/>
      <c r="PBD33" s="155"/>
      <c r="PBE33" s="155"/>
      <c r="PBF33" s="155"/>
      <c r="PBG33" s="155"/>
      <c r="PBH33" s="155"/>
      <c r="PBI33" s="155"/>
      <c r="PBJ33" s="155"/>
      <c r="PBK33" s="155"/>
      <c r="PBL33" s="155"/>
      <c r="PBM33" s="155"/>
      <c r="PBN33" s="155"/>
      <c r="PBO33" s="155"/>
      <c r="PBP33" s="155"/>
      <c r="PBQ33" s="155"/>
      <c r="PBR33" s="155"/>
      <c r="PBS33" s="155"/>
      <c r="PBT33" s="155"/>
      <c r="PBU33" s="155"/>
      <c r="PBV33" s="155"/>
      <c r="PBW33" s="155"/>
      <c r="PBX33" s="155"/>
      <c r="PBY33" s="155"/>
      <c r="PBZ33" s="155"/>
      <c r="PCA33" s="155"/>
      <c r="PCB33" s="155"/>
      <c r="PCC33" s="155"/>
      <c r="PCD33" s="155"/>
      <c r="PCE33" s="155"/>
      <c r="PCF33" s="155"/>
      <c r="PCG33" s="155"/>
      <c r="PCH33" s="155"/>
      <c r="PCI33" s="155"/>
      <c r="PCJ33" s="155"/>
      <c r="PCK33" s="155"/>
      <c r="PCL33" s="155"/>
      <c r="PCM33" s="155"/>
      <c r="PCN33" s="155"/>
      <c r="PCO33" s="155"/>
      <c r="PCP33" s="155"/>
      <c r="PCQ33" s="155"/>
      <c r="PCR33" s="155"/>
      <c r="PCS33" s="155"/>
      <c r="PCT33" s="155"/>
      <c r="PCU33" s="155"/>
      <c r="PCV33" s="155"/>
      <c r="PCW33" s="155"/>
      <c r="PCX33" s="155"/>
      <c r="PCY33" s="155"/>
      <c r="PCZ33" s="155"/>
      <c r="PDA33" s="155"/>
      <c r="PDB33" s="155"/>
      <c r="PDC33" s="155"/>
      <c r="PDD33" s="155"/>
      <c r="PDE33" s="155"/>
      <c r="PDF33" s="155"/>
      <c r="PDG33" s="155"/>
      <c r="PDH33" s="155"/>
      <c r="PDI33" s="155"/>
      <c r="PDJ33" s="155"/>
      <c r="PDK33" s="155"/>
      <c r="PDL33" s="155"/>
      <c r="PDM33" s="155"/>
      <c r="PDN33" s="155"/>
      <c r="PDO33" s="155"/>
      <c r="PDP33" s="155"/>
      <c r="PDQ33" s="155"/>
      <c r="PDR33" s="155"/>
      <c r="PDS33" s="155"/>
      <c r="PDT33" s="155"/>
      <c r="PDU33" s="155"/>
      <c r="PDV33" s="155"/>
      <c r="PDW33" s="155"/>
      <c r="PDX33" s="155"/>
      <c r="PDY33" s="155"/>
      <c r="PDZ33" s="155"/>
      <c r="PEA33" s="155"/>
      <c r="PEB33" s="155"/>
      <c r="PEC33" s="155"/>
      <c r="PED33" s="155"/>
      <c r="PEE33" s="155"/>
      <c r="PEF33" s="155"/>
      <c r="PEG33" s="155"/>
      <c r="PEH33" s="155"/>
      <c r="PEI33" s="155"/>
      <c r="PEJ33" s="155"/>
      <c r="PEK33" s="155"/>
      <c r="PEL33" s="155"/>
      <c r="PEM33" s="155"/>
      <c r="PEN33" s="155"/>
      <c r="PEO33" s="155"/>
      <c r="PEP33" s="155"/>
      <c r="PEQ33" s="155"/>
      <c r="PER33" s="155"/>
      <c r="PES33" s="155"/>
      <c r="PET33" s="155"/>
      <c r="PEU33" s="155"/>
      <c r="PEV33" s="155"/>
      <c r="PEW33" s="155"/>
      <c r="PEX33" s="155"/>
      <c r="PEY33" s="155"/>
      <c r="PEZ33" s="155"/>
      <c r="PFA33" s="155"/>
      <c r="PFB33" s="155"/>
      <c r="PFC33" s="155"/>
      <c r="PFD33" s="155"/>
      <c r="PFE33" s="155"/>
      <c r="PFF33" s="155"/>
      <c r="PFG33" s="155"/>
      <c r="PFH33" s="155"/>
      <c r="PFI33" s="155"/>
      <c r="PFJ33" s="155"/>
      <c r="PFK33" s="155"/>
      <c r="PFL33" s="155"/>
      <c r="PFM33" s="155"/>
      <c r="PFN33" s="155"/>
      <c r="PFO33" s="155"/>
      <c r="PFP33" s="155"/>
      <c r="PFQ33" s="155"/>
      <c r="PFR33" s="155"/>
      <c r="PFS33" s="155"/>
      <c r="PFT33" s="155"/>
      <c r="PFU33" s="155"/>
      <c r="PFV33" s="155"/>
      <c r="PFW33" s="155"/>
      <c r="PFX33" s="155"/>
      <c r="PFY33" s="155"/>
      <c r="PFZ33" s="155"/>
      <c r="PGA33" s="155"/>
      <c r="PGB33" s="155"/>
      <c r="PGC33" s="155"/>
      <c r="PGD33" s="155"/>
      <c r="PGE33" s="155"/>
      <c r="PGF33" s="155"/>
      <c r="PGG33" s="155"/>
      <c r="PGH33" s="155"/>
      <c r="PGI33" s="155"/>
      <c r="PGJ33" s="155"/>
      <c r="PGK33" s="155"/>
      <c r="PGL33" s="155"/>
      <c r="PGM33" s="155"/>
      <c r="PGN33" s="155"/>
      <c r="PGO33" s="155"/>
      <c r="PGP33" s="155"/>
      <c r="PGQ33" s="155"/>
      <c r="PGR33" s="155"/>
      <c r="PGS33" s="155"/>
      <c r="PGT33" s="155"/>
      <c r="PGU33" s="155"/>
      <c r="PGV33" s="155"/>
      <c r="PGW33" s="155"/>
      <c r="PGX33" s="155"/>
      <c r="PGY33" s="155"/>
      <c r="PGZ33" s="155"/>
      <c r="PHA33" s="155"/>
      <c r="PHB33" s="155"/>
      <c r="PHC33" s="155"/>
      <c r="PHD33" s="155"/>
      <c r="PHE33" s="155"/>
      <c r="PHF33" s="155"/>
      <c r="PHG33" s="155"/>
      <c r="PHH33" s="155"/>
      <c r="PHI33" s="155"/>
      <c r="PHJ33" s="155"/>
      <c r="PHK33" s="155"/>
      <c r="PHL33" s="155"/>
      <c r="PHM33" s="155"/>
      <c r="PHN33" s="155"/>
      <c r="PHO33" s="155"/>
      <c r="PHP33" s="155"/>
      <c r="PHQ33" s="155"/>
      <c r="PHR33" s="155"/>
      <c r="PHS33" s="155"/>
      <c r="PHT33" s="155"/>
      <c r="PHU33" s="155"/>
      <c r="PHV33" s="155"/>
      <c r="PHW33" s="155"/>
      <c r="PHX33" s="155"/>
      <c r="PHY33" s="155"/>
      <c r="PHZ33" s="155"/>
      <c r="PIA33" s="155"/>
      <c r="PIB33" s="155"/>
      <c r="PIC33" s="155"/>
      <c r="PID33" s="155"/>
      <c r="PIE33" s="155"/>
      <c r="PIF33" s="155"/>
      <c r="PIG33" s="155"/>
      <c r="PIH33" s="155"/>
      <c r="PII33" s="155"/>
      <c r="PIJ33" s="155"/>
      <c r="PIK33" s="155"/>
      <c r="PIL33" s="155"/>
      <c r="PIM33" s="155"/>
      <c r="PIN33" s="155"/>
      <c r="PIO33" s="155"/>
      <c r="PIP33" s="155"/>
      <c r="PIQ33" s="155"/>
      <c r="PIR33" s="155"/>
      <c r="PIS33" s="155"/>
      <c r="PIT33" s="155"/>
      <c r="PIU33" s="155"/>
      <c r="PIV33" s="155"/>
      <c r="PIW33" s="155"/>
      <c r="PIX33" s="155"/>
      <c r="PIY33" s="155"/>
      <c r="PIZ33" s="155"/>
      <c r="PJA33" s="155"/>
      <c r="PJB33" s="155"/>
      <c r="PJC33" s="155"/>
      <c r="PJD33" s="155"/>
      <c r="PJE33" s="155"/>
      <c r="PJF33" s="155"/>
      <c r="PJG33" s="155"/>
      <c r="PJH33" s="155"/>
      <c r="PJI33" s="155"/>
      <c r="PJJ33" s="155"/>
      <c r="PJK33" s="155"/>
      <c r="PJL33" s="155"/>
      <c r="PJM33" s="155"/>
      <c r="PJN33" s="155"/>
      <c r="PJO33" s="155"/>
      <c r="PJP33" s="155"/>
      <c r="PJQ33" s="155"/>
      <c r="PJR33" s="155"/>
      <c r="PJS33" s="155"/>
      <c r="PJT33" s="155"/>
      <c r="PJU33" s="155"/>
      <c r="PJV33" s="155"/>
      <c r="PJW33" s="155"/>
      <c r="PJX33" s="155"/>
      <c r="PJY33" s="155"/>
      <c r="PJZ33" s="155"/>
      <c r="PKA33" s="155"/>
      <c r="PKB33" s="155"/>
      <c r="PKC33" s="155"/>
      <c r="PKD33" s="155"/>
      <c r="PKE33" s="155"/>
      <c r="PKF33" s="155"/>
      <c r="PKG33" s="155"/>
      <c r="PKH33" s="155"/>
      <c r="PKI33" s="155"/>
      <c r="PKJ33" s="155"/>
      <c r="PKK33" s="155"/>
      <c r="PKL33" s="155"/>
      <c r="PKM33" s="155"/>
      <c r="PKN33" s="155"/>
      <c r="PKO33" s="155"/>
      <c r="PKP33" s="155"/>
      <c r="PKQ33" s="155"/>
      <c r="PKR33" s="155"/>
      <c r="PKS33" s="155"/>
      <c r="PKT33" s="155"/>
      <c r="PKU33" s="155"/>
      <c r="PKV33" s="155"/>
      <c r="PKW33" s="155"/>
      <c r="PKX33" s="155"/>
      <c r="PKY33" s="155"/>
      <c r="PKZ33" s="155"/>
      <c r="PLA33" s="155"/>
      <c r="PLB33" s="155"/>
      <c r="PLC33" s="155"/>
      <c r="PLD33" s="155"/>
      <c r="PLE33" s="155"/>
      <c r="PLF33" s="155"/>
      <c r="PLG33" s="155"/>
      <c r="PLH33" s="155"/>
      <c r="PLI33" s="155"/>
      <c r="PLJ33" s="155"/>
      <c r="PLK33" s="155"/>
      <c r="PLL33" s="155"/>
      <c r="PLM33" s="155"/>
      <c r="PLN33" s="155"/>
      <c r="PLO33" s="155"/>
      <c r="PLP33" s="155"/>
      <c r="PLQ33" s="155"/>
      <c r="PLR33" s="155"/>
      <c r="PLS33" s="155"/>
      <c r="PLT33" s="155"/>
      <c r="PLU33" s="155"/>
      <c r="PLV33" s="155"/>
      <c r="PLW33" s="155"/>
      <c r="PLX33" s="155"/>
      <c r="PLY33" s="155"/>
      <c r="PLZ33" s="155"/>
      <c r="PMA33" s="155"/>
      <c r="PMB33" s="155"/>
      <c r="PMC33" s="155"/>
      <c r="PMD33" s="155"/>
      <c r="PME33" s="155"/>
      <c r="PMF33" s="155"/>
      <c r="PMG33" s="155"/>
      <c r="PMH33" s="155"/>
      <c r="PMI33" s="155"/>
      <c r="PMJ33" s="155"/>
      <c r="PMK33" s="155"/>
      <c r="PML33" s="155"/>
      <c r="PMM33" s="155"/>
      <c r="PMN33" s="155"/>
      <c r="PMO33" s="155"/>
      <c r="PMP33" s="155"/>
      <c r="PMQ33" s="155"/>
      <c r="PMR33" s="155"/>
      <c r="PMS33" s="155"/>
      <c r="PMT33" s="155"/>
      <c r="PMU33" s="155"/>
      <c r="PMV33" s="155"/>
      <c r="PMW33" s="155"/>
      <c r="PMX33" s="155"/>
      <c r="PMY33" s="155"/>
      <c r="PMZ33" s="155"/>
      <c r="PNA33" s="155"/>
      <c r="PNB33" s="155"/>
      <c r="PNC33" s="155"/>
      <c r="PND33" s="155"/>
      <c r="PNE33" s="155"/>
      <c r="PNF33" s="155"/>
      <c r="PNG33" s="155"/>
      <c r="PNH33" s="155"/>
      <c r="PNI33" s="155"/>
      <c r="PNJ33" s="155"/>
      <c r="PNK33" s="155"/>
      <c r="PNL33" s="155"/>
      <c r="PNM33" s="155"/>
      <c r="PNN33" s="155"/>
      <c r="PNO33" s="155"/>
      <c r="PNP33" s="155"/>
      <c r="PNQ33" s="155"/>
      <c r="PNR33" s="155"/>
      <c r="PNS33" s="155"/>
      <c r="PNT33" s="155"/>
      <c r="PNU33" s="155"/>
      <c r="PNV33" s="155"/>
      <c r="PNW33" s="155"/>
      <c r="PNX33" s="155"/>
      <c r="PNY33" s="155"/>
      <c r="PNZ33" s="155"/>
      <c r="POA33" s="155"/>
      <c r="POB33" s="155"/>
      <c r="POC33" s="155"/>
      <c r="POD33" s="155"/>
      <c r="POE33" s="155"/>
      <c r="POF33" s="155"/>
      <c r="POG33" s="155"/>
      <c r="POH33" s="155"/>
      <c r="POI33" s="155"/>
      <c r="POJ33" s="155"/>
      <c r="POK33" s="155"/>
      <c r="POL33" s="155"/>
      <c r="POM33" s="155"/>
      <c r="PON33" s="155"/>
      <c r="POO33" s="155"/>
      <c r="POP33" s="155"/>
      <c r="POQ33" s="155"/>
      <c r="POR33" s="155"/>
      <c r="POS33" s="155"/>
      <c r="POT33" s="155"/>
      <c r="POU33" s="155"/>
      <c r="POV33" s="155"/>
      <c r="POW33" s="155"/>
      <c r="POX33" s="155"/>
      <c r="POY33" s="155"/>
      <c r="POZ33" s="155"/>
      <c r="PPA33" s="155"/>
      <c r="PPB33" s="155"/>
      <c r="PPC33" s="155"/>
      <c r="PPD33" s="155"/>
      <c r="PPE33" s="155"/>
      <c r="PPF33" s="155"/>
      <c r="PPG33" s="155"/>
      <c r="PPH33" s="155"/>
      <c r="PPI33" s="155"/>
      <c r="PPJ33" s="155"/>
      <c r="PPK33" s="155"/>
      <c r="PPL33" s="155"/>
      <c r="PPM33" s="155"/>
      <c r="PPN33" s="155"/>
      <c r="PPO33" s="155"/>
      <c r="PPP33" s="155"/>
      <c r="PPQ33" s="155"/>
      <c r="PPR33" s="155"/>
      <c r="PPS33" s="155"/>
      <c r="PPT33" s="155"/>
      <c r="PPU33" s="155"/>
      <c r="PPV33" s="155"/>
      <c r="PPW33" s="155"/>
      <c r="PPX33" s="155"/>
      <c r="PPY33" s="155"/>
      <c r="PPZ33" s="155"/>
      <c r="PQA33" s="155"/>
      <c r="PQB33" s="155"/>
      <c r="PQC33" s="155"/>
      <c r="PQD33" s="155"/>
      <c r="PQE33" s="155"/>
      <c r="PQF33" s="155"/>
      <c r="PQG33" s="155"/>
      <c r="PQH33" s="155"/>
      <c r="PQI33" s="155"/>
      <c r="PQJ33" s="155"/>
      <c r="PQK33" s="155"/>
      <c r="PQL33" s="155"/>
      <c r="PQM33" s="155"/>
      <c r="PQN33" s="155"/>
      <c r="PQO33" s="155"/>
      <c r="PQP33" s="155"/>
      <c r="PQQ33" s="155"/>
      <c r="PQR33" s="155"/>
      <c r="PQS33" s="155"/>
      <c r="PQT33" s="155"/>
      <c r="PQU33" s="155"/>
      <c r="PQV33" s="155"/>
      <c r="PQW33" s="155"/>
      <c r="PQX33" s="155"/>
      <c r="PQY33" s="155"/>
      <c r="PQZ33" s="155"/>
      <c r="PRA33" s="155"/>
      <c r="PRB33" s="155"/>
      <c r="PRC33" s="155"/>
      <c r="PRD33" s="155"/>
      <c r="PRE33" s="155"/>
      <c r="PRF33" s="155"/>
      <c r="PRG33" s="155"/>
      <c r="PRH33" s="155"/>
      <c r="PRI33" s="155"/>
      <c r="PRJ33" s="155"/>
      <c r="PRK33" s="155"/>
      <c r="PRL33" s="155"/>
      <c r="PRM33" s="155"/>
      <c r="PRN33" s="155"/>
      <c r="PRO33" s="155"/>
      <c r="PRP33" s="155"/>
      <c r="PRQ33" s="155"/>
      <c r="PRR33" s="155"/>
      <c r="PRS33" s="155"/>
      <c r="PRT33" s="155"/>
      <c r="PRU33" s="155"/>
      <c r="PRV33" s="155"/>
      <c r="PRW33" s="155"/>
      <c r="PRX33" s="155"/>
      <c r="PRY33" s="155"/>
      <c r="PRZ33" s="155"/>
      <c r="PSA33" s="155"/>
      <c r="PSB33" s="155"/>
      <c r="PSC33" s="155"/>
      <c r="PSD33" s="155"/>
      <c r="PSE33" s="155"/>
      <c r="PSF33" s="155"/>
      <c r="PSG33" s="155"/>
      <c r="PSH33" s="155"/>
      <c r="PSI33" s="155"/>
      <c r="PSJ33" s="155"/>
      <c r="PSK33" s="155"/>
      <c r="PSL33" s="155"/>
      <c r="PSM33" s="155"/>
      <c r="PSN33" s="155"/>
      <c r="PSO33" s="155"/>
      <c r="PSP33" s="155"/>
      <c r="PSQ33" s="155"/>
      <c r="PSR33" s="155"/>
      <c r="PSS33" s="155"/>
      <c r="PST33" s="155"/>
      <c r="PSU33" s="155"/>
      <c r="PSV33" s="155"/>
      <c r="PSW33" s="155"/>
      <c r="PSX33" s="155"/>
      <c r="PSY33" s="155"/>
      <c r="PSZ33" s="155"/>
      <c r="PTA33" s="155"/>
      <c r="PTB33" s="155"/>
      <c r="PTC33" s="155"/>
      <c r="PTD33" s="155"/>
      <c r="PTE33" s="155"/>
      <c r="PTF33" s="155"/>
      <c r="PTG33" s="155"/>
      <c r="PTH33" s="155"/>
      <c r="PTI33" s="155"/>
      <c r="PTJ33" s="155"/>
      <c r="PTK33" s="155"/>
      <c r="PTL33" s="155"/>
      <c r="PTM33" s="155"/>
      <c r="PTN33" s="155"/>
      <c r="PTO33" s="155"/>
      <c r="PTP33" s="155"/>
      <c r="PTQ33" s="155"/>
      <c r="PTR33" s="155"/>
      <c r="PTS33" s="155"/>
      <c r="PTT33" s="155"/>
      <c r="PTU33" s="155"/>
      <c r="PTV33" s="155"/>
      <c r="PTW33" s="155"/>
      <c r="PTX33" s="155"/>
      <c r="PTY33" s="155"/>
      <c r="PTZ33" s="155"/>
      <c r="PUA33" s="155"/>
      <c r="PUB33" s="155"/>
      <c r="PUC33" s="155"/>
      <c r="PUD33" s="155"/>
      <c r="PUE33" s="155"/>
      <c r="PUF33" s="155"/>
      <c r="PUG33" s="155"/>
      <c r="PUH33" s="155"/>
      <c r="PUI33" s="155"/>
      <c r="PUJ33" s="155"/>
      <c r="PUK33" s="155"/>
      <c r="PUL33" s="155"/>
      <c r="PUM33" s="155"/>
      <c r="PUN33" s="155"/>
      <c r="PUO33" s="155"/>
      <c r="PUP33" s="155"/>
      <c r="PUQ33" s="155"/>
      <c r="PUR33" s="155"/>
      <c r="PUS33" s="155"/>
      <c r="PUT33" s="155"/>
      <c r="PUU33" s="155"/>
      <c r="PUV33" s="155"/>
      <c r="PUW33" s="155"/>
      <c r="PUX33" s="155"/>
      <c r="PUY33" s="155"/>
      <c r="PUZ33" s="155"/>
      <c r="PVA33" s="155"/>
      <c r="PVB33" s="155"/>
      <c r="PVC33" s="155"/>
      <c r="PVD33" s="155"/>
      <c r="PVE33" s="155"/>
      <c r="PVF33" s="155"/>
      <c r="PVG33" s="155"/>
      <c r="PVH33" s="155"/>
      <c r="PVI33" s="155"/>
      <c r="PVJ33" s="155"/>
      <c r="PVK33" s="155"/>
      <c r="PVL33" s="155"/>
      <c r="PVM33" s="155"/>
      <c r="PVN33" s="155"/>
      <c r="PVO33" s="155"/>
      <c r="PVP33" s="155"/>
      <c r="PVQ33" s="155"/>
      <c r="PVR33" s="155"/>
      <c r="PVS33" s="155"/>
      <c r="PVT33" s="155"/>
      <c r="PVU33" s="155"/>
      <c r="PVV33" s="155"/>
      <c r="PVW33" s="155"/>
      <c r="PVX33" s="155"/>
      <c r="PVY33" s="155"/>
      <c r="PVZ33" s="155"/>
      <c r="PWA33" s="155"/>
      <c r="PWB33" s="155"/>
      <c r="PWC33" s="155"/>
      <c r="PWD33" s="155"/>
      <c r="PWE33" s="155"/>
      <c r="PWF33" s="155"/>
      <c r="PWG33" s="155"/>
      <c r="PWH33" s="155"/>
      <c r="PWI33" s="155"/>
      <c r="PWJ33" s="155"/>
      <c r="PWK33" s="155"/>
      <c r="PWL33" s="155"/>
      <c r="PWM33" s="155"/>
      <c r="PWN33" s="155"/>
      <c r="PWO33" s="155"/>
      <c r="PWP33" s="155"/>
      <c r="PWQ33" s="155"/>
      <c r="PWR33" s="155"/>
      <c r="PWS33" s="155"/>
      <c r="PWT33" s="155"/>
      <c r="PWU33" s="155"/>
      <c r="PWV33" s="155"/>
      <c r="PWW33" s="155"/>
      <c r="PWX33" s="155"/>
      <c r="PWY33" s="155"/>
      <c r="PWZ33" s="155"/>
      <c r="PXA33" s="155"/>
      <c r="PXB33" s="155"/>
      <c r="PXC33" s="155"/>
      <c r="PXD33" s="155"/>
      <c r="PXE33" s="155"/>
      <c r="PXF33" s="155"/>
      <c r="PXG33" s="155"/>
      <c r="PXH33" s="155"/>
      <c r="PXI33" s="155"/>
      <c r="PXJ33" s="155"/>
      <c r="PXK33" s="155"/>
      <c r="PXL33" s="155"/>
      <c r="PXM33" s="155"/>
      <c r="PXN33" s="155"/>
      <c r="PXO33" s="155"/>
      <c r="PXP33" s="155"/>
      <c r="PXQ33" s="155"/>
      <c r="PXR33" s="155"/>
      <c r="PXS33" s="155"/>
      <c r="PXT33" s="155"/>
      <c r="PXU33" s="155"/>
      <c r="PXV33" s="155"/>
      <c r="PXW33" s="155"/>
      <c r="PXX33" s="155"/>
      <c r="PXY33" s="155"/>
      <c r="PXZ33" s="155"/>
      <c r="PYA33" s="155"/>
      <c r="PYB33" s="155"/>
      <c r="PYC33" s="155"/>
      <c r="PYD33" s="155"/>
      <c r="PYE33" s="155"/>
      <c r="PYF33" s="155"/>
      <c r="PYG33" s="155"/>
      <c r="PYH33" s="155"/>
      <c r="PYI33" s="155"/>
      <c r="PYJ33" s="155"/>
      <c r="PYK33" s="155"/>
      <c r="PYL33" s="155"/>
      <c r="PYM33" s="155"/>
      <c r="PYN33" s="155"/>
      <c r="PYO33" s="155"/>
      <c r="PYP33" s="155"/>
      <c r="PYQ33" s="155"/>
      <c r="PYR33" s="155"/>
      <c r="PYS33" s="155"/>
      <c r="PYT33" s="155"/>
      <c r="PYU33" s="155"/>
      <c r="PYV33" s="155"/>
      <c r="PYW33" s="155"/>
      <c r="PYX33" s="155"/>
      <c r="PYY33" s="155"/>
      <c r="PYZ33" s="155"/>
      <c r="PZA33" s="155"/>
      <c r="PZB33" s="155"/>
      <c r="PZC33" s="155"/>
      <c r="PZD33" s="155"/>
      <c r="PZE33" s="155"/>
      <c r="PZF33" s="155"/>
      <c r="PZG33" s="155"/>
      <c r="PZH33" s="155"/>
      <c r="PZI33" s="155"/>
      <c r="PZJ33" s="155"/>
      <c r="PZK33" s="155"/>
      <c r="PZL33" s="155"/>
      <c r="PZM33" s="155"/>
      <c r="PZN33" s="155"/>
      <c r="PZO33" s="155"/>
      <c r="PZP33" s="155"/>
      <c r="PZQ33" s="155"/>
      <c r="PZR33" s="155"/>
      <c r="PZS33" s="155"/>
      <c r="PZT33" s="155"/>
      <c r="PZU33" s="155"/>
      <c r="PZV33" s="155"/>
      <c r="PZW33" s="155"/>
      <c r="PZX33" s="155"/>
      <c r="PZY33" s="155"/>
      <c r="PZZ33" s="155"/>
      <c r="QAA33" s="155"/>
      <c r="QAB33" s="155"/>
      <c r="QAC33" s="155"/>
      <c r="QAD33" s="155"/>
      <c r="QAE33" s="155"/>
      <c r="QAF33" s="155"/>
      <c r="QAG33" s="155"/>
      <c r="QAH33" s="155"/>
      <c r="QAI33" s="155"/>
      <c r="QAJ33" s="155"/>
      <c r="QAK33" s="155"/>
      <c r="QAL33" s="155"/>
      <c r="QAM33" s="155"/>
      <c r="QAN33" s="155"/>
      <c r="QAO33" s="155"/>
      <c r="QAP33" s="155"/>
      <c r="QAQ33" s="155"/>
      <c r="QAR33" s="155"/>
      <c r="QAS33" s="155"/>
      <c r="QAT33" s="155"/>
      <c r="QAU33" s="155"/>
      <c r="QAV33" s="155"/>
      <c r="QAW33" s="155"/>
      <c r="QAX33" s="155"/>
      <c r="QAY33" s="155"/>
      <c r="QAZ33" s="155"/>
      <c r="QBA33" s="155"/>
      <c r="QBB33" s="155"/>
      <c r="QBC33" s="155"/>
      <c r="QBD33" s="155"/>
      <c r="QBE33" s="155"/>
      <c r="QBF33" s="155"/>
      <c r="QBG33" s="155"/>
      <c r="QBH33" s="155"/>
      <c r="QBI33" s="155"/>
      <c r="QBJ33" s="155"/>
      <c r="QBK33" s="155"/>
      <c r="QBL33" s="155"/>
      <c r="QBM33" s="155"/>
      <c r="QBN33" s="155"/>
      <c r="QBO33" s="155"/>
      <c r="QBP33" s="155"/>
      <c r="QBQ33" s="155"/>
      <c r="QBR33" s="155"/>
      <c r="QBS33" s="155"/>
      <c r="QBT33" s="155"/>
      <c r="QBU33" s="155"/>
      <c r="QBV33" s="155"/>
      <c r="QBW33" s="155"/>
      <c r="QBX33" s="155"/>
      <c r="QBY33" s="155"/>
      <c r="QBZ33" s="155"/>
      <c r="QCA33" s="155"/>
      <c r="QCB33" s="155"/>
      <c r="QCC33" s="155"/>
      <c r="QCD33" s="155"/>
      <c r="QCE33" s="155"/>
      <c r="QCF33" s="155"/>
      <c r="QCG33" s="155"/>
      <c r="QCH33" s="155"/>
      <c r="QCI33" s="155"/>
      <c r="QCJ33" s="155"/>
      <c r="QCK33" s="155"/>
      <c r="QCL33" s="155"/>
      <c r="QCM33" s="155"/>
      <c r="QCN33" s="155"/>
      <c r="QCO33" s="155"/>
      <c r="QCP33" s="155"/>
      <c r="QCQ33" s="155"/>
      <c r="QCR33" s="155"/>
      <c r="QCS33" s="155"/>
      <c r="QCT33" s="155"/>
      <c r="QCU33" s="155"/>
      <c r="QCV33" s="155"/>
      <c r="QCW33" s="155"/>
      <c r="QCX33" s="155"/>
      <c r="QCY33" s="155"/>
      <c r="QCZ33" s="155"/>
      <c r="QDA33" s="155"/>
      <c r="QDB33" s="155"/>
      <c r="QDC33" s="155"/>
      <c r="QDD33" s="155"/>
      <c r="QDE33" s="155"/>
      <c r="QDF33" s="155"/>
      <c r="QDG33" s="155"/>
      <c r="QDH33" s="155"/>
      <c r="QDI33" s="155"/>
      <c r="QDJ33" s="155"/>
      <c r="QDK33" s="155"/>
      <c r="QDL33" s="155"/>
      <c r="QDM33" s="155"/>
      <c r="QDN33" s="155"/>
      <c r="QDO33" s="155"/>
      <c r="QDP33" s="155"/>
      <c r="QDQ33" s="155"/>
      <c r="QDR33" s="155"/>
      <c r="QDS33" s="155"/>
      <c r="QDT33" s="155"/>
      <c r="QDU33" s="155"/>
      <c r="QDV33" s="155"/>
      <c r="QDW33" s="155"/>
      <c r="QDX33" s="155"/>
      <c r="QDY33" s="155"/>
      <c r="QDZ33" s="155"/>
      <c r="QEA33" s="155"/>
      <c r="QEB33" s="155"/>
      <c r="QEC33" s="155"/>
      <c r="QED33" s="155"/>
      <c r="QEE33" s="155"/>
      <c r="QEF33" s="155"/>
      <c r="QEG33" s="155"/>
      <c r="QEH33" s="155"/>
      <c r="QEI33" s="155"/>
      <c r="QEJ33" s="155"/>
      <c r="QEK33" s="155"/>
      <c r="QEL33" s="155"/>
      <c r="QEM33" s="155"/>
      <c r="QEN33" s="155"/>
      <c r="QEO33" s="155"/>
      <c r="QEP33" s="155"/>
      <c r="QEQ33" s="155"/>
      <c r="QER33" s="155"/>
      <c r="QES33" s="155"/>
      <c r="QET33" s="155"/>
      <c r="QEU33" s="155"/>
      <c r="QEV33" s="155"/>
      <c r="QEW33" s="155"/>
      <c r="QEX33" s="155"/>
      <c r="QEY33" s="155"/>
      <c r="QEZ33" s="155"/>
      <c r="QFA33" s="155"/>
      <c r="QFB33" s="155"/>
      <c r="QFC33" s="155"/>
      <c r="QFD33" s="155"/>
      <c r="QFE33" s="155"/>
      <c r="QFF33" s="155"/>
      <c r="QFG33" s="155"/>
      <c r="QFH33" s="155"/>
      <c r="QFI33" s="155"/>
      <c r="QFJ33" s="155"/>
      <c r="QFK33" s="155"/>
      <c r="QFL33" s="155"/>
      <c r="QFM33" s="155"/>
      <c r="QFN33" s="155"/>
      <c r="QFO33" s="155"/>
      <c r="QFP33" s="155"/>
      <c r="QFQ33" s="155"/>
      <c r="QFR33" s="155"/>
      <c r="QFS33" s="155"/>
      <c r="QFT33" s="155"/>
      <c r="QFU33" s="155"/>
      <c r="QFV33" s="155"/>
      <c r="QFW33" s="155"/>
      <c r="QFX33" s="155"/>
      <c r="QFY33" s="155"/>
      <c r="QFZ33" s="155"/>
      <c r="QGA33" s="155"/>
      <c r="QGB33" s="155"/>
      <c r="QGC33" s="155"/>
      <c r="QGD33" s="155"/>
      <c r="QGE33" s="155"/>
      <c r="QGF33" s="155"/>
      <c r="QGG33" s="155"/>
      <c r="QGH33" s="155"/>
      <c r="QGI33" s="155"/>
      <c r="QGJ33" s="155"/>
      <c r="QGK33" s="155"/>
      <c r="QGL33" s="155"/>
      <c r="QGM33" s="155"/>
      <c r="QGN33" s="155"/>
      <c r="QGO33" s="155"/>
      <c r="QGP33" s="155"/>
      <c r="QGQ33" s="155"/>
      <c r="QGR33" s="155"/>
      <c r="QGS33" s="155"/>
      <c r="QGT33" s="155"/>
      <c r="QGU33" s="155"/>
      <c r="QGV33" s="155"/>
      <c r="QGW33" s="155"/>
      <c r="QGX33" s="155"/>
      <c r="QGY33" s="155"/>
      <c r="QGZ33" s="155"/>
      <c r="QHA33" s="155"/>
      <c r="QHB33" s="155"/>
      <c r="QHC33" s="155"/>
      <c r="QHD33" s="155"/>
      <c r="QHE33" s="155"/>
      <c r="QHF33" s="155"/>
      <c r="QHG33" s="155"/>
      <c r="QHH33" s="155"/>
      <c r="QHI33" s="155"/>
      <c r="QHJ33" s="155"/>
      <c r="QHK33" s="155"/>
      <c r="QHL33" s="155"/>
      <c r="QHM33" s="155"/>
      <c r="QHN33" s="155"/>
      <c r="QHO33" s="155"/>
      <c r="QHP33" s="155"/>
      <c r="QHQ33" s="155"/>
      <c r="QHR33" s="155"/>
      <c r="QHS33" s="155"/>
      <c r="QHT33" s="155"/>
      <c r="QHU33" s="155"/>
      <c r="QHV33" s="155"/>
      <c r="QHW33" s="155"/>
      <c r="QHX33" s="155"/>
      <c r="QHY33" s="155"/>
      <c r="QHZ33" s="155"/>
      <c r="QIA33" s="155"/>
      <c r="QIB33" s="155"/>
      <c r="QIC33" s="155"/>
      <c r="QID33" s="155"/>
      <c r="QIE33" s="155"/>
      <c r="QIF33" s="155"/>
      <c r="QIG33" s="155"/>
      <c r="QIH33" s="155"/>
      <c r="QII33" s="155"/>
      <c r="QIJ33" s="155"/>
      <c r="QIK33" s="155"/>
      <c r="QIL33" s="155"/>
      <c r="QIM33" s="155"/>
      <c r="QIN33" s="155"/>
      <c r="QIO33" s="155"/>
      <c r="QIP33" s="155"/>
      <c r="QIQ33" s="155"/>
      <c r="QIR33" s="155"/>
      <c r="QIS33" s="155"/>
      <c r="QIT33" s="155"/>
      <c r="QIU33" s="155"/>
      <c r="QIV33" s="155"/>
      <c r="QIW33" s="155"/>
      <c r="QIX33" s="155"/>
      <c r="QIY33" s="155"/>
      <c r="QIZ33" s="155"/>
      <c r="QJA33" s="155"/>
      <c r="QJB33" s="155"/>
      <c r="QJC33" s="155"/>
      <c r="QJD33" s="155"/>
      <c r="QJE33" s="155"/>
      <c r="QJF33" s="155"/>
      <c r="QJG33" s="155"/>
      <c r="QJH33" s="155"/>
      <c r="QJI33" s="155"/>
      <c r="QJJ33" s="155"/>
      <c r="QJK33" s="155"/>
      <c r="QJL33" s="155"/>
      <c r="QJM33" s="155"/>
      <c r="QJN33" s="155"/>
      <c r="QJO33" s="155"/>
      <c r="QJP33" s="155"/>
      <c r="QJQ33" s="155"/>
      <c r="QJR33" s="155"/>
      <c r="QJS33" s="155"/>
      <c r="QJT33" s="155"/>
      <c r="QJU33" s="155"/>
      <c r="QJV33" s="155"/>
      <c r="QJW33" s="155"/>
      <c r="QJX33" s="155"/>
      <c r="QJY33" s="155"/>
      <c r="QJZ33" s="155"/>
      <c r="QKA33" s="155"/>
      <c r="QKB33" s="155"/>
      <c r="QKC33" s="155"/>
      <c r="QKD33" s="155"/>
      <c r="QKE33" s="155"/>
      <c r="QKF33" s="155"/>
      <c r="QKG33" s="155"/>
      <c r="QKH33" s="155"/>
      <c r="QKI33" s="155"/>
      <c r="QKJ33" s="155"/>
      <c r="QKK33" s="155"/>
      <c r="QKL33" s="155"/>
      <c r="QKM33" s="155"/>
      <c r="QKN33" s="155"/>
      <c r="QKO33" s="155"/>
      <c r="QKP33" s="155"/>
      <c r="QKQ33" s="155"/>
      <c r="QKR33" s="155"/>
      <c r="QKS33" s="155"/>
      <c r="QKT33" s="155"/>
      <c r="QKU33" s="155"/>
      <c r="QKV33" s="155"/>
      <c r="QKW33" s="155"/>
      <c r="QKX33" s="155"/>
      <c r="QKY33" s="155"/>
      <c r="QKZ33" s="155"/>
      <c r="QLA33" s="155"/>
      <c r="QLB33" s="155"/>
      <c r="QLC33" s="155"/>
      <c r="QLD33" s="155"/>
      <c r="QLE33" s="155"/>
      <c r="QLF33" s="155"/>
      <c r="QLG33" s="155"/>
      <c r="QLH33" s="155"/>
      <c r="QLI33" s="155"/>
      <c r="QLJ33" s="155"/>
      <c r="QLK33" s="155"/>
      <c r="QLL33" s="155"/>
      <c r="QLM33" s="155"/>
      <c r="QLN33" s="155"/>
      <c r="QLO33" s="155"/>
      <c r="QLP33" s="155"/>
      <c r="QLQ33" s="155"/>
      <c r="QLR33" s="155"/>
      <c r="QLS33" s="155"/>
      <c r="QLT33" s="155"/>
      <c r="QLU33" s="155"/>
      <c r="QLV33" s="155"/>
      <c r="QLW33" s="155"/>
      <c r="QLX33" s="155"/>
      <c r="QLY33" s="155"/>
      <c r="QLZ33" s="155"/>
      <c r="QMA33" s="155"/>
      <c r="QMB33" s="155"/>
      <c r="QMC33" s="155"/>
      <c r="QMD33" s="155"/>
      <c r="QME33" s="155"/>
      <c r="QMF33" s="155"/>
      <c r="QMG33" s="155"/>
      <c r="QMH33" s="155"/>
      <c r="QMI33" s="155"/>
      <c r="QMJ33" s="155"/>
      <c r="QMK33" s="155"/>
      <c r="QML33" s="155"/>
      <c r="QMM33" s="155"/>
      <c r="QMN33" s="155"/>
      <c r="QMO33" s="155"/>
      <c r="QMP33" s="155"/>
      <c r="QMQ33" s="155"/>
      <c r="QMR33" s="155"/>
      <c r="QMS33" s="155"/>
      <c r="QMT33" s="155"/>
      <c r="QMU33" s="155"/>
      <c r="QMV33" s="155"/>
      <c r="QMW33" s="155"/>
      <c r="QMX33" s="155"/>
      <c r="QMY33" s="155"/>
      <c r="QMZ33" s="155"/>
      <c r="QNA33" s="155"/>
      <c r="QNB33" s="155"/>
      <c r="QNC33" s="155"/>
      <c r="QND33" s="155"/>
      <c r="QNE33" s="155"/>
      <c r="QNF33" s="155"/>
      <c r="QNG33" s="155"/>
      <c r="QNH33" s="155"/>
      <c r="QNI33" s="155"/>
      <c r="QNJ33" s="155"/>
      <c r="QNK33" s="155"/>
      <c r="QNL33" s="155"/>
      <c r="QNM33" s="155"/>
      <c r="QNN33" s="155"/>
      <c r="QNO33" s="155"/>
      <c r="QNP33" s="155"/>
      <c r="QNQ33" s="155"/>
      <c r="QNR33" s="155"/>
      <c r="QNS33" s="155"/>
      <c r="QNT33" s="155"/>
      <c r="QNU33" s="155"/>
      <c r="QNV33" s="155"/>
      <c r="QNW33" s="155"/>
      <c r="QNX33" s="155"/>
      <c r="QNY33" s="155"/>
      <c r="QNZ33" s="155"/>
      <c r="QOA33" s="155"/>
      <c r="QOB33" s="155"/>
      <c r="QOC33" s="155"/>
      <c r="QOD33" s="155"/>
      <c r="QOE33" s="155"/>
      <c r="QOF33" s="155"/>
      <c r="QOG33" s="155"/>
      <c r="QOH33" s="155"/>
      <c r="QOI33" s="155"/>
      <c r="QOJ33" s="155"/>
      <c r="QOK33" s="155"/>
      <c r="QOL33" s="155"/>
      <c r="QOM33" s="155"/>
      <c r="QON33" s="155"/>
      <c r="QOO33" s="155"/>
      <c r="QOP33" s="155"/>
      <c r="QOQ33" s="155"/>
      <c r="QOR33" s="155"/>
      <c r="QOS33" s="155"/>
      <c r="QOT33" s="155"/>
      <c r="QOU33" s="155"/>
      <c r="QOV33" s="155"/>
      <c r="QOW33" s="155"/>
      <c r="QOX33" s="155"/>
      <c r="QOY33" s="155"/>
      <c r="QOZ33" s="155"/>
      <c r="QPA33" s="155"/>
      <c r="QPB33" s="155"/>
      <c r="QPC33" s="155"/>
      <c r="QPD33" s="155"/>
      <c r="QPE33" s="155"/>
      <c r="QPF33" s="155"/>
      <c r="QPG33" s="155"/>
      <c r="QPH33" s="155"/>
      <c r="QPI33" s="155"/>
      <c r="QPJ33" s="155"/>
      <c r="QPK33" s="155"/>
      <c r="QPL33" s="155"/>
      <c r="QPM33" s="155"/>
      <c r="QPN33" s="155"/>
      <c r="QPO33" s="155"/>
      <c r="QPP33" s="155"/>
      <c r="QPQ33" s="155"/>
      <c r="QPR33" s="155"/>
      <c r="QPS33" s="155"/>
      <c r="QPT33" s="155"/>
      <c r="QPU33" s="155"/>
      <c r="QPV33" s="155"/>
      <c r="QPW33" s="155"/>
      <c r="QPX33" s="155"/>
      <c r="QPY33" s="155"/>
      <c r="QPZ33" s="155"/>
      <c r="QQA33" s="155"/>
      <c r="QQB33" s="155"/>
      <c r="QQC33" s="155"/>
      <c r="QQD33" s="155"/>
      <c r="QQE33" s="155"/>
      <c r="QQF33" s="155"/>
      <c r="QQG33" s="155"/>
      <c r="QQH33" s="155"/>
      <c r="QQI33" s="155"/>
      <c r="QQJ33" s="155"/>
      <c r="QQK33" s="155"/>
      <c r="QQL33" s="155"/>
      <c r="QQM33" s="155"/>
      <c r="QQN33" s="155"/>
      <c r="QQO33" s="155"/>
      <c r="QQP33" s="155"/>
      <c r="QQQ33" s="155"/>
      <c r="QQR33" s="155"/>
      <c r="QQS33" s="155"/>
      <c r="QQT33" s="155"/>
      <c r="QQU33" s="155"/>
      <c r="QQV33" s="155"/>
      <c r="QQW33" s="155"/>
      <c r="QQX33" s="155"/>
      <c r="QQY33" s="155"/>
      <c r="QQZ33" s="155"/>
      <c r="QRA33" s="155"/>
      <c r="QRB33" s="155"/>
      <c r="QRC33" s="155"/>
      <c r="QRD33" s="155"/>
      <c r="QRE33" s="155"/>
      <c r="QRF33" s="155"/>
      <c r="QRG33" s="155"/>
      <c r="QRH33" s="155"/>
      <c r="QRI33" s="155"/>
      <c r="QRJ33" s="155"/>
      <c r="QRK33" s="155"/>
      <c r="QRL33" s="155"/>
      <c r="QRM33" s="155"/>
      <c r="QRN33" s="155"/>
      <c r="QRO33" s="155"/>
      <c r="QRP33" s="155"/>
      <c r="QRQ33" s="155"/>
      <c r="QRR33" s="155"/>
      <c r="QRS33" s="155"/>
      <c r="QRT33" s="155"/>
      <c r="QRU33" s="155"/>
      <c r="QRV33" s="155"/>
      <c r="QRW33" s="155"/>
      <c r="QRX33" s="155"/>
      <c r="QRY33" s="155"/>
      <c r="QRZ33" s="155"/>
      <c r="QSA33" s="155"/>
      <c r="QSB33" s="155"/>
      <c r="QSC33" s="155"/>
      <c r="QSD33" s="155"/>
      <c r="QSE33" s="155"/>
      <c r="QSF33" s="155"/>
      <c r="QSG33" s="155"/>
      <c r="QSH33" s="155"/>
      <c r="QSI33" s="155"/>
      <c r="QSJ33" s="155"/>
      <c r="QSK33" s="155"/>
      <c r="QSL33" s="155"/>
      <c r="QSM33" s="155"/>
      <c r="QSN33" s="155"/>
      <c r="QSO33" s="155"/>
      <c r="QSP33" s="155"/>
      <c r="QSQ33" s="155"/>
      <c r="QSR33" s="155"/>
      <c r="QSS33" s="155"/>
      <c r="QST33" s="155"/>
      <c r="QSU33" s="155"/>
      <c r="QSV33" s="155"/>
      <c r="QSW33" s="155"/>
      <c r="QSX33" s="155"/>
      <c r="QSY33" s="155"/>
      <c r="QSZ33" s="155"/>
      <c r="QTA33" s="155"/>
      <c r="QTB33" s="155"/>
      <c r="QTC33" s="155"/>
      <c r="QTD33" s="155"/>
      <c r="QTE33" s="155"/>
      <c r="QTF33" s="155"/>
      <c r="QTG33" s="155"/>
      <c r="QTH33" s="155"/>
      <c r="QTI33" s="155"/>
      <c r="QTJ33" s="155"/>
      <c r="QTK33" s="155"/>
      <c r="QTL33" s="155"/>
      <c r="QTM33" s="155"/>
      <c r="QTN33" s="155"/>
      <c r="QTO33" s="155"/>
      <c r="QTP33" s="155"/>
      <c r="QTQ33" s="155"/>
      <c r="QTR33" s="155"/>
      <c r="QTS33" s="155"/>
      <c r="QTT33" s="155"/>
      <c r="QTU33" s="155"/>
      <c r="QTV33" s="155"/>
      <c r="QTW33" s="155"/>
      <c r="QTX33" s="155"/>
      <c r="QTY33" s="155"/>
      <c r="QTZ33" s="155"/>
      <c r="QUA33" s="155"/>
      <c r="QUB33" s="155"/>
      <c r="QUC33" s="155"/>
      <c r="QUD33" s="155"/>
      <c r="QUE33" s="155"/>
      <c r="QUF33" s="155"/>
      <c r="QUG33" s="155"/>
      <c r="QUH33" s="155"/>
      <c r="QUI33" s="155"/>
      <c r="QUJ33" s="155"/>
      <c r="QUK33" s="155"/>
      <c r="QUL33" s="155"/>
      <c r="QUM33" s="155"/>
      <c r="QUN33" s="155"/>
      <c r="QUO33" s="155"/>
      <c r="QUP33" s="155"/>
      <c r="QUQ33" s="155"/>
      <c r="QUR33" s="155"/>
      <c r="QUS33" s="155"/>
      <c r="QUT33" s="155"/>
      <c r="QUU33" s="155"/>
      <c r="QUV33" s="155"/>
      <c r="QUW33" s="155"/>
      <c r="QUX33" s="155"/>
      <c r="QUY33" s="155"/>
      <c r="QUZ33" s="155"/>
      <c r="QVA33" s="155"/>
      <c r="QVB33" s="155"/>
      <c r="QVC33" s="155"/>
      <c r="QVD33" s="155"/>
      <c r="QVE33" s="155"/>
      <c r="QVF33" s="155"/>
      <c r="QVG33" s="155"/>
      <c r="QVH33" s="155"/>
      <c r="QVI33" s="155"/>
      <c r="QVJ33" s="155"/>
      <c r="QVK33" s="155"/>
      <c r="QVL33" s="155"/>
      <c r="QVM33" s="155"/>
      <c r="QVN33" s="155"/>
      <c r="QVO33" s="155"/>
      <c r="QVP33" s="155"/>
      <c r="QVQ33" s="155"/>
      <c r="QVR33" s="155"/>
      <c r="QVS33" s="155"/>
      <c r="QVT33" s="155"/>
      <c r="QVU33" s="155"/>
      <c r="QVV33" s="155"/>
      <c r="QVW33" s="155"/>
      <c r="QVX33" s="155"/>
      <c r="QVY33" s="155"/>
      <c r="QVZ33" s="155"/>
      <c r="QWA33" s="155"/>
      <c r="QWB33" s="155"/>
      <c r="QWC33" s="155"/>
      <c r="QWD33" s="155"/>
      <c r="QWE33" s="155"/>
      <c r="QWF33" s="155"/>
      <c r="QWG33" s="155"/>
      <c r="QWH33" s="155"/>
      <c r="QWI33" s="155"/>
      <c r="QWJ33" s="155"/>
      <c r="QWK33" s="155"/>
      <c r="QWL33" s="155"/>
      <c r="QWM33" s="155"/>
      <c r="QWN33" s="155"/>
      <c r="QWO33" s="155"/>
      <c r="QWP33" s="155"/>
      <c r="QWQ33" s="155"/>
      <c r="QWR33" s="155"/>
      <c r="QWS33" s="155"/>
      <c r="QWT33" s="155"/>
      <c r="QWU33" s="155"/>
      <c r="QWV33" s="155"/>
      <c r="QWW33" s="155"/>
      <c r="QWX33" s="155"/>
      <c r="QWY33" s="155"/>
      <c r="QWZ33" s="155"/>
      <c r="QXA33" s="155"/>
      <c r="QXB33" s="155"/>
      <c r="QXC33" s="155"/>
      <c r="QXD33" s="155"/>
      <c r="QXE33" s="155"/>
      <c r="QXF33" s="155"/>
      <c r="QXG33" s="155"/>
      <c r="QXH33" s="155"/>
      <c r="QXI33" s="155"/>
      <c r="QXJ33" s="155"/>
      <c r="QXK33" s="155"/>
      <c r="QXL33" s="155"/>
      <c r="QXM33" s="155"/>
      <c r="QXN33" s="155"/>
      <c r="QXO33" s="155"/>
      <c r="QXP33" s="155"/>
      <c r="QXQ33" s="155"/>
      <c r="QXR33" s="155"/>
      <c r="QXS33" s="155"/>
      <c r="QXT33" s="155"/>
      <c r="QXU33" s="155"/>
      <c r="QXV33" s="155"/>
      <c r="QXW33" s="155"/>
      <c r="QXX33" s="155"/>
      <c r="QXY33" s="155"/>
      <c r="QXZ33" s="155"/>
      <c r="QYA33" s="155"/>
      <c r="QYB33" s="155"/>
      <c r="QYC33" s="155"/>
      <c r="QYD33" s="155"/>
      <c r="QYE33" s="155"/>
      <c r="QYF33" s="155"/>
      <c r="QYG33" s="155"/>
      <c r="QYH33" s="155"/>
      <c r="QYI33" s="155"/>
      <c r="QYJ33" s="155"/>
      <c r="QYK33" s="155"/>
      <c r="QYL33" s="155"/>
      <c r="QYM33" s="155"/>
      <c r="QYN33" s="155"/>
      <c r="QYO33" s="155"/>
      <c r="QYP33" s="155"/>
      <c r="QYQ33" s="155"/>
      <c r="QYR33" s="155"/>
      <c r="QYS33" s="155"/>
      <c r="QYT33" s="155"/>
      <c r="QYU33" s="155"/>
      <c r="QYV33" s="155"/>
      <c r="QYW33" s="155"/>
      <c r="QYX33" s="155"/>
      <c r="QYY33" s="155"/>
      <c r="QYZ33" s="155"/>
      <c r="QZA33" s="155"/>
      <c r="QZB33" s="155"/>
      <c r="QZC33" s="155"/>
      <c r="QZD33" s="155"/>
      <c r="QZE33" s="155"/>
      <c r="QZF33" s="155"/>
      <c r="QZG33" s="155"/>
      <c r="QZH33" s="155"/>
      <c r="QZI33" s="155"/>
      <c r="QZJ33" s="155"/>
      <c r="QZK33" s="155"/>
      <c r="QZL33" s="155"/>
      <c r="QZM33" s="155"/>
      <c r="QZN33" s="155"/>
      <c r="QZO33" s="155"/>
      <c r="QZP33" s="155"/>
      <c r="QZQ33" s="155"/>
      <c r="QZR33" s="155"/>
      <c r="QZS33" s="155"/>
      <c r="QZT33" s="155"/>
      <c r="QZU33" s="155"/>
      <c r="QZV33" s="155"/>
      <c r="QZW33" s="155"/>
      <c r="QZX33" s="155"/>
      <c r="QZY33" s="155"/>
      <c r="QZZ33" s="155"/>
      <c r="RAA33" s="155"/>
      <c r="RAB33" s="155"/>
      <c r="RAC33" s="155"/>
      <c r="RAD33" s="155"/>
      <c r="RAE33" s="155"/>
      <c r="RAF33" s="155"/>
      <c r="RAG33" s="155"/>
      <c r="RAH33" s="155"/>
      <c r="RAI33" s="155"/>
      <c r="RAJ33" s="155"/>
      <c r="RAK33" s="155"/>
      <c r="RAL33" s="155"/>
      <c r="RAM33" s="155"/>
      <c r="RAN33" s="155"/>
      <c r="RAO33" s="155"/>
      <c r="RAP33" s="155"/>
      <c r="RAQ33" s="155"/>
      <c r="RAR33" s="155"/>
      <c r="RAS33" s="155"/>
      <c r="RAT33" s="155"/>
      <c r="RAU33" s="155"/>
      <c r="RAV33" s="155"/>
      <c r="RAW33" s="155"/>
      <c r="RAX33" s="155"/>
      <c r="RAY33" s="155"/>
      <c r="RAZ33" s="155"/>
      <c r="RBA33" s="155"/>
      <c r="RBB33" s="155"/>
      <c r="RBC33" s="155"/>
      <c r="RBD33" s="155"/>
      <c r="RBE33" s="155"/>
      <c r="RBF33" s="155"/>
      <c r="RBG33" s="155"/>
      <c r="RBH33" s="155"/>
      <c r="RBI33" s="155"/>
      <c r="RBJ33" s="155"/>
      <c r="RBK33" s="155"/>
      <c r="RBL33" s="155"/>
      <c r="RBM33" s="155"/>
      <c r="RBN33" s="155"/>
      <c r="RBO33" s="155"/>
      <c r="RBP33" s="155"/>
      <c r="RBQ33" s="155"/>
      <c r="RBR33" s="155"/>
      <c r="RBS33" s="155"/>
      <c r="RBT33" s="155"/>
      <c r="RBU33" s="155"/>
      <c r="RBV33" s="155"/>
      <c r="RBW33" s="155"/>
      <c r="RBX33" s="155"/>
      <c r="RBY33" s="155"/>
      <c r="RBZ33" s="155"/>
      <c r="RCA33" s="155"/>
      <c r="RCB33" s="155"/>
      <c r="RCC33" s="155"/>
      <c r="RCD33" s="155"/>
      <c r="RCE33" s="155"/>
      <c r="RCF33" s="155"/>
      <c r="RCG33" s="155"/>
      <c r="RCH33" s="155"/>
      <c r="RCI33" s="155"/>
      <c r="RCJ33" s="155"/>
      <c r="RCK33" s="155"/>
      <c r="RCL33" s="155"/>
      <c r="RCM33" s="155"/>
      <c r="RCN33" s="155"/>
      <c r="RCO33" s="155"/>
      <c r="RCP33" s="155"/>
      <c r="RCQ33" s="155"/>
      <c r="RCR33" s="155"/>
      <c r="RCS33" s="155"/>
      <c r="RCT33" s="155"/>
      <c r="RCU33" s="155"/>
      <c r="RCV33" s="155"/>
      <c r="RCW33" s="155"/>
      <c r="RCX33" s="155"/>
      <c r="RCY33" s="155"/>
      <c r="RCZ33" s="155"/>
      <c r="RDA33" s="155"/>
      <c r="RDB33" s="155"/>
      <c r="RDC33" s="155"/>
      <c r="RDD33" s="155"/>
      <c r="RDE33" s="155"/>
      <c r="RDF33" s="155"/>
      <c r="RDG33" s="155"/>
      <c r="RDH33" s="155"/>
      <c r="RDI33" s="155"/>
      <c r="RDJ33" s="155"/>
      <c r="RDK33" s="155"/>
      <c r="RDL33" s="155"/>
      <c r="RDM33" s="155"/>
      <c r="RDN33" s="155"/>
      <c r="RDO33" s="155"/>
      <c r="RDP33" s="155"/>
      <c r="RDQ33" s="155"/>
      <c r="RDR33" s="155"/>
      <c r="RDS33" s="155"/>
      <c r="RDT33" s="155"/>
      <c r="RDU33" s="155"/>
      <c r="RDV33" s="155"/>
      <c r="RDW33" s="155"/>
      <c r="RDX33" s="155"/>
      <c r="RDY33" s="155"/>
      <c r="RDZ33" s="155"/>
      <c r="REA33" s="155"/>
      <c r="REB33" s="155"/>
      <c r="REC33" s="155"/>
      <c r="RED33" s="155"/>
      <c r="REE33" s="155"/>
      <c r="REF33" s="155"/>
      <c r="REG33" s="155"/>
      <c r="REH33" s="155"/>
      <c r="REI33" s="155"/>
      <c r="REJ33" s="155"/>
      <c r="REK33" s="155"/>
      <c r="REL33" s="155"/>
      <c r="REM33" s="155"/>
      <c r="REN33" s="155"/>
      <c r="REO33" s="155"/>
      <c r="REP33" s="155"/>
      <c r="REQ33" s="155"/>
      <c r="RER33" s="155"/>
      <c r="RES33" s="155"/>
      <c r="RET33" s="155"/>
      <c r="REU33" s="155"/>
      <c r="REV33" s="155"/>
      <c r="REW33" s="155"/>
      <c r="REX33" s="155"/>
      <c r="REY33" s="155"/>
      <c r="REZ33" s="155"/>
      <c r="RFA33" s="155"/>
      <c r="RFB33" s="155"/>
      <c r="RFC33" s="155"/>
      <c r="RFD33" s="155"/>
      <c r="RFE33" s="155"/>
      <c r="RFF33" s="155"/>
      <c r="RFG33" s="155"/>
      <c r="RFH33" s="155"/>
      <c r="RFI33" s="155"/>
      <c r="RFJ33" s="155"/>
      <c r="RFK33" s="155"/>
      <c r="RFL33" s="155"/>
      <c r="RFM33" s="155"/>
      <c r="RFN33" s="155"/>
      <c r="RFO33" s="155"/>
      <c r="RFP33" s="155"/>
      <c r="RFQ33" s="155"/>
      <c r="RFR33" s="155"/>
      <c r="RFS33" s="155"/>
      <c r="RFT33" s="155"/>
      <c r="RFU33" s="155"/>
      <c r="RFV33" s="155"/>
      <c r="RFW33" s="155"/>
      <c r="RFX33" s="155"/>
      <c r="RFY33" s="155"/>
      <c r="RFZ33" s="155"/>
      <c r="RGA33" s="155"/>
      <c r="RGB33" s="155"/>
      <c r="RGC33" s="155"/>
      <c r="RGD33" s="155"/>
      <c r="RGE33" s="155"/>
      <c r="RGF33" s="155"/>
      <c r="RGG33" s="155"/>
      <c r="RGH33" s="155"/>
      <c r="RGI33" s="155"/>
      <c r="RGJ33" s="155"/>
      <c r="RGK33" s="155"/>
      <c r="RGL33" s="155"/>
      <c r="RGM33" s="155"/>
      <c r="RGN33" s="155"/>
      <c r="RGO33" s="155"/>
      <c r="RGP33" s="155"/>
      <c r="RGQ33" s="155"/>
      <c r="RGR33" s="155"/>
      <c r="RGS33" s="155"/>
      <c r="RGT33" s="155"/>
      <c r="RGU33" s="155"/>
      <c r="RGV33" s="155"/>
      <c r="RGW33" s="155"/>
      <c r="RGX33" s="155"/>
      <c r="RGY33" s="155"/>
      <c r="RGZ33" s="155"/>
      <c r="RHA33" s="155"/>
      <c r="RHB33" s="155"/>
      <c r="RHC33" s="155"/>
      <c r="RHD33" s="155"/>
      <c r="RHE33" s="155"/>
      <c r="RHF33" s="155"/>
      <c r="RHG33" s="155"/>
      <c r="RHH33" s="155"/>
      <c r="RHI33" s="155"/>
      <c r="RHJ33" s="155"/>
      <c r="RHK33" s="155"/>
      <c r="RHL33" s="155"/>
      <c r="RHM33" s="155"/>
      <c r="RHN33" s="155"/>
      <c r="RHO33" s="155"/>
      <c r="RHP33" s="155"/>
      <c r="RHQ33" s="155"/>
      <c r="RHR33" s="155"/>
      <c r="RHS33" s="155"/>
      <c r="RHT33" s="155"/>
      <c r="RHU33" s="155"/>
      <c r="RHV33" s="155"/>
      <c r="RHW33" s="155"/>
      <c r="RHX33" s="155"/>
      <c r="RHY33" s="155"/>
      <c r="RHZ33" s="155"/>
      <c r="RIA33" s="155"/>
      <c r="RIB33" s="155"/>
      <c r="RIC33" s="155"/>
      <c r="RID33" s="155"/>
      <c r="RIE33" s="155"/>
      <c r="RIF33" s="155"/>
      <c r="RIG33" s="155"/>
      <c r="RIH33" s="155"/>
      <c r="RII33" s="155"/>
      <c r="RIJ33" s="155"/>
      <c r="RIK33" s="155"/>
      <c r="RIL33" s="155"/>
      <c r="RIM33" s="155"/>
      <c r="RIN33" s="155"/>
      <c r="RIO33" s="155"/>
      <c r="RIP33" s="155"/>
      <c r="RIQ33" s="155"/>
      <c r="RIR33" s="155"/>
      <c r="RIS33" s="155"/>
      <c r="RIT33" s="155"/>
      <c r="RIU33" s="155"/>
      <c r="RIV33" s="155"/>
      <c r="RIW33" s="155"/>
      <c r="RIX33" s="155"/>
      <c r="RIY33" s="155"/>
      <c r="RIZ33" s="155"/>
      <c r="RJA33" s="155"/>
      <c r="RJB33" s="155"/>
      <c r="RJC33" s="155"/>
      <c r="RJD33" s="155"/>
      <c r="RJE33" s="155"/>
      <c r="RJF33" s="155"/>
      <c r="RJG33" s="155"/>
      <c r="RJH33" s="155"/>
      <c r="RJI33" s="155"/>
      <c r="RJJ33" s="155"/>
      <c r="RJK33" s="155"/>
      <c r="RJL33" s="155"/>
      <c r="RJM33" s="155"/>
      <c r="RJN33" s="155"/>
      <c r="RJO33" s="155"/>
      <c r="RJP33" s="155"/>
      <c r="RJQ33" s="155"/>
      <c r="RJR33" s="155"/>
      <c r="RJS33" s="155"/>
      <c r="RJT33" s="155"/>
      <c r="RJU33" s="155"/>
      <c r="RJV33" s="155"/>
      <c r="RJW33" s="155"/>
      <c r="RJX33" s="155"/>
      <c r="RJY33" s="155"/>
      <c r="RJZ33" s="155"/>
      <c r="RKA33" s="155"/>
      <c r="RKB33" s="155"/>
      <c r="RKC33" s="155"/>
      <c r="RKD33" s="155"/>
      <c r="RKE33" s="155"/>
      <c r="RKF33" s="155"/>
      <c r="RKG33" s="155"/>
      <c r="RKH33" s="155"/>
      <c r="RKI33" s="155"/>
      <c r="RKJ33" s="155"/>
      <c r="RKK33" s="155"/>
      <c r="RKL33" s="155"/>
      <c r="RKM33" s="155"/>
      <c r="RKN33" s="155"/>
      <c r="RKO33" s="155"/>
      <c r="RKP33" s="155"/>
      <c r="RKQ33" s="155"/>
      <c r="RKR33" s="155"/>
      <c r="RKS33" s="155"/>
      <c r="RKT33" s="155"/>
      <c r="RKU33" s="155"/>
      <c r="RKV33" s="155"/>
      <c r="RKW33" s="155"/>
      <c r="RKX33" s="155"/>
      <c r="RKY33" s="155"/>
      <c r="RKZ33" s="155"/>
      <c r="RLA33" s="155"/>
      <c r="RLB33" s="155"/>
      <c r="RLC33" s="155"/>
      <c r="RLD33" s="155"/>
      <c r="RLE33" s="155"/>
      <c r="RLF33" s="155"/>
      <c r="RLG33" s="155"/>
      <c r="RLH33" s="155"/>
      <c r="RLI33" s="155"/>
      <c r="RLJ33" s="155"/>
      <c r="RLK33" s="155"/>
      <c r="RLL33" s="155"/>
      <c r="RLM33" s="155"/>
      <c r="RLN33" s="155"/>
      <c r="RLO33" s="155"/>
      <c r="RLP33" s="155"/>
      <c r="RLQ33" s="155"/>
      <c r="RLR33" s="155"/>
      <c r="RLS33" s="155"/>
      <c r="RLT33" s="155"/>
      <c r="RLU33" s="155"/>
      <c r="RLV33" s="155"/>
      <c r="RLW33" s="155"/>
      <c r="RLX33" s="155"/>
      <c r="RLY33" s="155"/>
      <c r="RLZ33" s="155"/>
      <c r="RMA33" s="155"/>
      <c r="RMB33" s="155"/>
      <c r="RMC33" s="155"/>
      <c r="RMD33" s="155"/>
      <c r="RME33" s="155"/>
      <c r="RMF33" s="155"/>
      <c r="RMG33" s="155"/>
      <c r="RMH33" s="155"/>
      <c r="RMI33" s="155"/>
      <c r="RMJ33" s="155"/>
      <c r="RMK33" s="155"/>
      <c r="RML33" s="155"/>
      <c r="RMM33" s="155"/>
      <c r="RMN33" s="155"/>
      <c r="RMO33" s="155"/>
      <c r="RMP33" s="155"/>
      <c r="RMQ33" s="155"/>
      <c r="RMR33" s="155"/>
      <c r="RMS33" s="155"/>
      <c r="RMT33" s="155"/>
      <c r="RMU33" s="155"/>
      <c r="RMV33" s="155"/>
      <c r="RMW33" s="155"/>
      <c r="RMX33" s="155"/>
      <c r="RMY33" s="155"/>
      <c r="RMZ33" s="155"/>
      <c r="RNA33" s="155"/>
      <c r="RNB33" s="155"/>
      <c r="RNC33" s="155"/>
      <c r="RND33" s="155"/>
      <c r="RNE33" s="155"/>
      <c r="RNF33" s="155"/>
      <c r="RNG33" s="155"/>
      <c r="RNH33" s="155"/>
      <c r="RNI33" s="155"/>
      <c r="RNJ33" s="155"/>
      <c r="RNK33" s="155"/>
      <c r="RNL33" s="155"/>
      <c r="RNM33" s="155"/>
      <c r="RNN33" s="155"/>
      <c r="RNO33" s="155"/>
      <c r="RNP33" s="155"/>
      <c r="RNQ33" s="155"/>
      <c r="RNR33" s="155"/>
      <c r="RNS33" s="155"/>
      <c r="RNT33" s="155"/>
      <c r="RNU33" s="155"/>
      <c r="RNV33" s="155"/>
      <c r="RNW33" s="155"/>
      <c r="RNX33" s="155"/>
      <c r="RNY33" s="155"/>
      <c r="RNZ33" s="155"/>
      <c r="ROA33" s="155"/>
      <c r="ROB33" s="155"/>
      <c r="ROC33" s="155"/>
      <c r="ROD33" s="155"/>
      <c r="ROE33" s="155"/>
      <c r="ROF33" s="155"/>
      <c r="ROG33" s="155"/>
      <c r="ROH33" s="155"/>
      <c r="ROI33" s="155"/>
      <c r="ROJ33" s="155"/>
      <c r="ROK33" s="155"/>
      <c r="ROL33" s="155"/>
      <c r="ROM33" s="155"/>
      <c r="RON33" s="155"/>
      <c r="ROO33" s="155"/>
      <c r="ROP33" s="155"/>
      <c r="ROQ33" s="155"/>
      <c r="ROR33" s="155"/>
      <c r="ROS33" s="155"/>
      <c r="ROT33" s="155"/>
      <c r="ROU33" s="155"/>
      <c r="ROV33" s="155"/>
      <c r="ROW33" s="155"/>
      <c r="ROX33" s="155"/>
      <c r="ROY33" s="155"/>
      <c r="ROZ33" s="155"/>
      <c r="RPA33" s="155"/>
      <c r="RPB33" s="155"/>
      <c r="RPC33" s="155"/>
      <c r="RPD33" s="155"/>
      <c r="RPE33" s="155"/>
      <c r="RPF33" s="155"/>
      <c r="RPG33" s="155"/>
      <c r="RPH33" s="155"/>
      <c r="RPI33" s="155"/>
      <c r="RPJ33" s="155"/>
      <c r="RPK33" s="155"/>
      <c r="RPL33" s="155"/>
      <c r="RPM33" s="155"/>
      <c r="RPN33" s="155"/>
      <c r="RPO33" s="155"/>
      <c r="RPP33" s="155"/>
      <c r="RPQ33" s="155"/>
      <c r="RPR33" s="155"/>
      <c r="RPS33" s="155"/>
      <c r="RPT33" s="155"/>
      <c r="RPU33" s="155"/>
      <c r="RPV33" s="155"/>
      <c r="RPW33" s="155"/>
      <c r="RPX33" s="155"/>
      <c r="RPY33" s="155"/>
      <c r="RPZ33" s="155"/>
      <c r="RQA33" s="155"/>
      <c r="RQB33" s="155"/>
      <c r="RQC33" s="155"/>
      <c r="RQD33" s="155"/>
      <c r="RQE33" s="155"/>
      <c r="RQF33" s="155"/>
      <c r="RQG33" s="155"/>
      <c r="RQH33" s="155"/>
      <c r="RQI33" s="155"/>
      <c r="RQJ33" s="155"/>
      <c r="RQK33" s="155"/>
      <c r="RQL33" s="155"/>
      <c r="RQM33" s="155"/>
      <c r="RQN33" s="155"/>
      <c r="RQO33" s="155"/>
      <c r="RQP33" s="155"/>
      <c r="RQQ33" s="155"/>
      <c r="RQR33" s="155"/>
      <c r="RQS33" s="155"/>
      <c r="RQT33" s="155"/>
      <c r="RQU33" s="155"/>
      <c r="RQV33" s="155"/>
      <c r="RQW33" s="155"/>
      <c r="RQX33" s="155"/>
      <c r="RQY33" s="155"/>
      <c r="RQZ33" s="155"/>
      <c r="RRA33" s="155"/>
      <c r="RRB33" s="155"/>
      <c r="RRC33" s="155"/>
      <c r="RRD33" s="155"/>
      <c r="RRE33" s="155"/>
      <c r="RRF33" s="155"/>
      <c r="RRG33" s="155"/>
      <c r="RRH33" s="155"/>
      <c r="RRI33" s="155"/>
      <c r="RRJ33" s="155"/>
      <c r="RRK33" s="155"/>
      <c r="RRL33" s="155"/>
      <c r="RRM33" s="155"/>
      <c r="RRN33" s="155"/>
      <c r="RRO33" s="155"/>
      <c r="RRP33" s="155"/>
      <c r="RRQ33" s="155"/>
      <c r="RRR33" s="155"/>
      <c r="RRS33" s="155"/>
      <c r="RRT33" s="155"/>
      <c r="RRU33" s="155"/>
      <c r="RRV33" s="155"/>
      <c r="RRW33" s="155"/>
      <c r="RRX33" s="155"/>
      <c r="RRY33" s="155"/>
      <c r="RRZ33" s="155"/>
      <c r="RSA33" s="155"/>
      <c r="RSB33" s="155"/>
      <c r="RSC33" s="155"/>
      <c r="RSD33" s="155"/>
      <c r="RSE33" s="155"/>
      <c r="RSF33" s="155"/>
      <c r="RSG33" s="155"/>
      <c r="RSH33" s="155"/>
      <c r="RSI33" s="155"/>
      <c r="RSJ33" s="155"/>
      <c r="RSK33" s="155"/>
      <c r="RSL33" s="155"/>
      <c r="RSM33" s="155"/>
      <c r="RSN33" s="155"/>
      <c r="RSO33" s="155"/>
      <c r="RSP33" s="155"/>
      <c r="RSQ33" s="155"/>
      <c r="RSR33" s="155"/>
      <c r="RSS33" s="155"/>
      <c r="RST33" s="155"/>
      <c r="RSU33" s="155"/>
      <c r="RSV33" s="155"/>
      <c r="RSW33" s="155"/>
      <c r="RSX33" s="155"/>
      <c r="RSY33" s="155"/>
      <c r="RSZ33" s="155"/>
      <c r="RTA33" s="155"/>
      <c r="RTB33" s="155"/>
      <c r="RTC33" s="155"/>
      <c r="RTD33" s="155"/>
      <c r="RTE33" s="155"/>
      <c r="RTF33" s="155"/>
      <c r="RTG33" s="155"/>
      <c r="RTH33" s="155"/>
      <c r="RTI33" s="155"/>
      <c r="RTJ33" s="155"/>
      <c r="RTK33" s="155"/>
      <c r="RTL33" s="155"/>
      <c r="RTM33" s="155"/>
      <c r="RTN33" s="155"/>
      <c r="RTO33" s="155"/>
      <c r="RTP33" s="155"/>
      <c r="RTQ33" s="155"/>
      <c r="RTR33" s="155"/>
      <c r="RTS33" s="155"/>
      <c r="RTT33" s="155"/>
      <c r="RTU33" s="155"/>
      <c r="RTV33" s="155"/>
      <c r="RTW33" s="155"/>
      <c r="RTX33" s="155"/>
      <c r="RTY33" s="155"/>
      <c r="RTZ33" s="155"/>
      <c r="RUA33" s="155"/>
      <c r="RUB33" s="155"/>
      <c r="RUC33" s="155"/>
      <c r="RUD33" s="155"/>
      <c r="RUE33" s="155"/>
      <c r="RUF33" s="155"/>
      <c r="RUG33" s="155"/>
      <c r="RUH33" s="155"/>
      <c r="RUI33" s="155"/>
      <c r="RUJ33" s="155"/>
      <c r="RUK33" s="155"/>
      <c r="RUL33" s="155"/>
      <c r="RUM33" s="155"/>
      <c r="RUN33" s="155"/>
      <c r="RUO33" s="155"/>
      <c r="RUP33" s="155"/>
      <c r="RUQ33" s="155"/>
      <c r="RUR33" s="155"/>
      <c r="RUS33" s="155"/>
      <c r="RUT33" s="155"/>
      <c r="RUU33" s="155"/>
      <c r="RUV33" s="155"/>
      <c r="RUW33" s="155"/>
      <c r="RUX33" s="155"/>
      <c r="RUY33" s="155"/>
      <c r="RUZ33" s="155"/>
      <c r="RVA33" s="155"/>
      <c r="RVB33" s="155"/>
      <c r="RVC33" s="155"/>
      <c r="RVD33" s="155"/>
      <c r="RVE33" s="155"/>
      <c r="RVF33" s="155"/>
      <c r="RVG33" s="155"/>
      <c r="RVH33" s="155"/>
      <c r="RVI33" s="155"/>
      <c r="RVJ33" s="155"/>
      <c r="RVK33" s="155"/>
      <c r="RVL33" s="155"/>
      <c r="RVM33" s="155"/>
      <c r="RVN33" s="155"/>
      <c r="RVO33" s="155"/>
      <c r="RVP33" s="155"/>
      <c r="RVQ33" s="155"/>
      <c r="RVR33" s="155"/>
      <c r="RVS33" s="155"/>
      <c r="RVT33" s="155"/>
      <c r="RVU33" s="155"/>
      <c r="RVV33" s="155"/>
      <c r="RVW33" s="155"/>
      <c r="RVX33" s="155"/>
      <c r="RVY33" s="155"/>
      <c r="RVZ33" s="155"/>
      <c r="RWA33" s="155"/>
      <c r="RWB33" s="155"/>
      <c r="RWC33" s="155"/>
      <c r="RWD33" s="155"/>
      <c r="RWE33" s="155"/>
      <c r="RWF33" s="155"/>
      <c r="RWG33" s="155"/>
      <c r="RWH33" s="155"/>
      <c r="RWI33" s="155"/>
      <c r="RWJ33" s="155"/>
      <c r="RWK33" s="155"/>
      <c r="RWL33" s="155"/>
      <c r="RWM33" s="155"/>
      <c r="RWN33" s="155"/>
      <c r="RWO33" s="155"/>
      <c r="RWP33" s="155"/>
      <c r="RWQ33" s="155"/>
      <c r="RWR33" s="155"/>
      <c r="RWS33" s="155"/>
      <c r="RWT33" s="155"/>
      <c r="RWU33" s="155"/>
      <c r="RWV33" s="155"/>
      <c r="RWW33" s="155"/>
      <c r="RWX33" s="155"/>
      <c r="RWY33" s="155"/>
      <c r="RWZ33" s="155"/>
      <c r="RXA33" s="155"/>
      <c r="RXB33" s="155"/>
      <c r="RXC33" s="155"/>
      <c r="RXD33" s="155"/>
      <c r="RXE33" s="155"/>
      <c r="RXF33" s="155"/>
      <c r="RXG33" s="155"/>
      <c r="RXH33" s="155"/>
      <c r="RXI33" s="155"/>
      <c r="RXJ33" s="155"/>
      <c r="RXK33" s="155"/>
      <c r="RXL33" s="155"/>
      <c r="RXM33" s="155"/>
      <c r="RXN33" s="155"/>
      <c r="RXO33" s="155"/>
      <c r="RXP33" s="155"/>
      <c r="RXQ33" s="155"/>
      <c r="RXR33" s="155"/>
      <c r="RXS33" s="155"/>
      <c r="RXT33" s="155"/>
      <c r="RXU33" s="155"/>
      <c r="RXV33" s="155"/>
      <c r="RXW33" s="155"/>
      <c r="RXX33" s="155"/>
      <c r="RXY33" s="155"/>
      <c r="RXZ33" s="155"/>
      <c r="RYA33" s="155"/>
      <c r="RYB33" s="155"/>
      <c r="RYC33" s="155"/>
      <c r="RYD33" s="155"/>
      <c r="RYE33" s="155"/>
      <c r="RYF33" s="155"/>
      <c r="RYG33" s="155"/>
      <c r="RYH33" s="155"/>
      <c r="RYI33" s="155"/>
      <c r="RYJ33" s="155"/>
      <c r="RYK33" s="155"/>
      <c r="RYL33" s="155"/>
      <c r="RYM33" s="155"/>
      <c r="RYN33" s="155"/>
      <c r="RYO33" s="155"/>
      <c r="RYP33" s="155"/>
      <c r="RYQ33" s="155"/>
      <c r="RYR33" s="155"/>
      <c r="RYS33" s="155"/>
      <c r="RYT33" s="155"/>
      <c r="RYU33" s="155"/>
      <c r="RYV33" s="155"/>
      <c r="RYW33" s="155"/>
      <c r="RYX33" s="155"/>
      <c r="RYY33" s="155"/>
      <c r="RYZ33" s="155"/>
      <c r="RZA33" s="155"/>
      <c r="RZB33" s="155"/>
      <c r="RZC33" s="155"/>
      <c r="RZD33" s="155"/>
      <c r="RZE33" s="155"/>
      <c r="RZF33" s="155"/>
      <c r="RZG33" s="155"/>
      <c r="RZH33" s="155"/>
      <c r="RZI33" s="155"/>
      <c r="RZJ33" s="155"/>
      <c r="RZK33" s="155"/>
      <c r="RZL33" s="155"/>
      <c r="RZM33" s="155"/>
      <c r="RZN33" s="155"/>
      <c r="RZO33" s="155"/>
      <c r="RZP33" s="155"/>
      <c r="RZQ33" s="155"/>
      <c r="RZR33" s="155"/>
      <c r="RZS33" s="155"/>
      <c r="RZT33" s="155"/>
      <c r="RZU33" s="155"/>
      <c r="RZV33" s="155"/>
      <c r="RZW33" s="155"/>
      <c r="RZX33" s="155"/>
      <c r="RZY33" s="155"/>
      <c r="RZZ33" s="155"/>
      <c r="SAA33" s="155"/>
      <c r="SAB33" s="155"/>
      <c r="SAC33" s="155"/>
      <c r="SAD33" s="155"/>
      <c r="SAE33" s="155"/>
      <c r="SAF33" s="155"/>
      <c r="SAG33" s="155"/>
      <c r="SAH33" s="155"/>
      <c r="SAI33" s="155"/>
      <c r="SAJ33" s="155"/>
      <c r="SAK33" s="155"/>
      <c r="SAL33" s="155"/>
      <c r="SAM33" s="155"/>
      <c r="SAN33" s="155"/>
      <c r="SAO33" s="155"/>
      <c r="SAP33" s="155"/>
      <c r="SAQ33" s="155"/>
      <c r="SAR33" s="155"/>
      <c r="SAS33" s="155"/>
      <c r="SAT33" s="155"/>
      <c r="SAU33" s="155"/>
      <c r="SAV33" s="155"/>
      <c r="SAW33" s="155"/>
      <c r="SAX33" s="155"/>
      <c r="SAY33" s="155"/>
      <c r="SAZ33" s="155"/>
      <c r="SBA33" s="155"/>
      <c r="SBB33" s="155"/>
      <c r="SBC33" s="155"/>
      <c r="SBD33" s="155"/>
      <c r="SBE33" s="155"/>
      <c r="SBF33" s="155"/>
      <c r="SBG33" s="155"/>
      <c r="SBH33" s="155"/>
      <c r="SBI33" s="155"/>
      <c r="SBJ33" s="155"/>
      <c r="SBK33" s="155"/>
      <c r="SBL33" s="155"/>
      <c r="SBM33" s="155"/>
      <c r="SBN33" s="155"/>
      <c r="SBO33" s="155"/>
      <c r="SBP33" s="155"/>
      <c r="SBQ33" s="155"/>
      <c r="SBR33" s="155"/>
      <c r="SBS33" s="155"/>
      <c r="SBT33" s="155"/>
      <c r="SBU33" s="155"/>
      <c r="SBV33" s="155"/>
      <c r="SBW33" s="155"/>
      <c r="SBX33" s="155"/>
      <c r="SBY33" s="155"/>
      <c r="SBZ33" s="155"/>
      <c r="SCA33" s="155"/>
      <c r="SCB33" s="155"/>
      <c r="SCC33" s="155"/>
      <c r="SCD33" s="155"/>
      <c r="SCE33" s="155"/>
      <c r="SCF33" s="155"/>
      <c r="SCG33" s="155"/>
      <c r="SCH33" s="155"/>
      <c r="SCI33" s="155"/>
      <c r="SCJ33" s="155"/>
      <c r="SCK33" s="155"/>
      <c r="SCL33" s="155"/>
      <c r="SCM33" s="155"/>
      <c r="SCN33" s="155"/>
      <c r="SCO33" s="155"/>
      <c r="SCP33" s="155"/>
      <c r="SCQ33" s="155"/>
      <c r="SCR33" s="155"/>
      <c r="SCS33" s="155"/>
      <c r="SCT33" s="155"/>
      <c r="SCU33" s="155"/>
      <c r="SCV33" s="155"/>
      <c r="SCW33" s="155"/>
      <c r="SCX33" s="155"/>
      <c r="SCY33" s="155"/>
      <c r="SCZ33" s="155"/>
      <c r="SDA33" s="155"/>
      <c r="SDB33" s="155"/>
      <c r="SDC33" s="155"/>
      <c r="SDD33" s="155"/>
      <c r="SDE33" s="155"/>
      <c r="SDF33" s="155"/>
      <c r="SDG33" s="155"/>
      <c r="SDH33" s="155"/>
      <c r="SDI33" s="155"/>
      <c r="SDJ33" s="155"/>
      <c r="SDK33" s="155"/>
      <c r="SDL33" s="155"/>
      <c r="SDM33" s="155"/>
      <c r="SDN33" s="155"/>
      <c r="SDO33" s="155"/>
      <c r="SDP33" s="155"/>
      <c r="SDQ33" s="155"/>
      <c r="SDR33" s="155"/>
      <c r="SDS33" s="155"/>
      <c r="SDT33" s="155"/>
      <c r="SDU33" s="155"/>
      <c r="SDV33" s="155"/>
      <c r="SDW33" s="155"/>
      <c r="SDX33" s="155"/>
      <c r="SDY33" s="155"/>
      <c r="SDZ33" s="155"/>
      <c r="SEA33" s="155"/>
      <c r="SEB33" s="155"/>
      <c r="SEC33" s="155"/>
      <c r="SED33" s="155"/>
      <c r="SEE33" s="155"/>
      <c r="SEF33" s="155"/>
      <c r="SEG33" s="155"/>
      <c r="SEH33" s="155"/>
      <c r="SEI33" s="155"/>
      <c r="SEJ33" s="155"/>
      <c r="SEK33" s="155"/>
      <c r="SEL33" s="155"/>
      <c r="SEM33" s="155"/>
      <c r="SEN33" s="155"/>
      <c r="SEO33" s="155"/>
      <c r="SEP33" s="155"/>
      <c r="SEQ33" s="155"/>
      <c r="SER33" s="155"/>
      <c r="SES33" s="155"/>
      <c r="SET33" s="155"/>
      <c r="SEU33" s="155"/>
      <c r="SEV33" s="155"/>
      <c r="SEW33" s="155"/>
      <c r="SEX33" s="155"/>
      <c r="SEY33" s="155"/>
      <c r="SEZ33" s="155"/>
      <c r="SFA33" s="155"/>
      <c r="SFB33" s="155"/>
      <c r="SFC33" s="155"/>
      <c r="SFD33" s="155"/>
      <c r="SFE33" s="155"/>
      <c r="SFF33" s="155"/>
      <c r="SFG33" s="155"/>
      <c r="SFH33" s="155"/>
      <c r="SFI33" s="155"/>
      <c r="SFJ33" s="155"/>
      <c r="SFK33" s="155"/>
      <c r="SFL33" s="155"/>
      <c r="SFM33" s="155"/>
      <c r="SFN33" s="155"/>
      <c r="SFO33" s="155"/>
      <c r="SFP33" s="155"/>
      <c r="SFQ33" s="155"/>
      <c r="SFR33" s="155"/>
      <c r="SFS33" s="155"/>
      <c r="SFT33" s="155"/>
      <c r="SFU33" s="155"/>
      <c r="SFV33" s="155"/>
      <c r="SFW33" s="155"/>
      <c r="SFX33" s="155"/>
      <c r="SFY33" s="155"/>
      <c r="SFZ33" s="155"/>
      <c r="SGA33" s="155"/>
      <c r="SGB33" s="155"/>
      <c r="SGC33" s="155"/>
      <c r="SGD33" s="155"/>
      <c r="SGE33" s="155"/>
      <c r="SGF33" s="155"/>
      <c r="SGG33" s="155"/>
      <c r="SGH33" s="155"/>
      <c r="SGI33" s="155"/>
      <c r="SGJ33" s="155"/>
      <c r="SGK33" s="155"/>
      <c r="SGL33" s="155"/>
      <c r="SGM33" s="155"/>
      <c r="SGN33" s="155"/>
      <c r="SGO33" s="155"/>
      <c r="SGP33" s="155"/>
      <c r="SGQ33" s="155"/>
      <c r="SGR33" s="155"/>
      <c r="SGS33" s="155"/>
      <c r="SGT33" s="155"/>
      <c r="SGU33" s="155"/>
      <c r="SGV33" s="155"/>
      <c r="SGW33" s="155"/>
      <c r="SGX33" s="155"/>
      <c r="SGY33" s="155"/>
      <c r="SGZ33" s="155"/>
      <c r="SHA33" s="155"/>
      <c r="SHB33" s="155"/>
      <c r="SHC33" s="155"/>
      <c r="SHD33" s="155"/>
      <c r="SHE33" s="155"/>
      <c r="SHF33" s="155"/>
      <c r="SHG33" s="155"/>
      <c r="SHH33" s="155"/>
      <c r="SHI33" s="155"/>
      <c r="SHJ33" s="155"/>
      <c r="SHK33" s="155"/>
      <c r="SHL33" s="155"/>
      <c r="SHM33" s="155"/>
      <c r="SHN33" s="155"/>
      <c r="SHO33" s="155"/>
      <c r="SHP33" s="155"/>
      <c r="SHQ33" s="155"/>
      <c r="SHR33" s="155"/>
      <c r="SHS33" s="155"/>
      <c r="SHT33" s="155"/>
      <c r="SHU33" s="155"/>
      <c r="SHV33" s="155"/>
      <c r="SHW33" s="155"/>
      <c r="SHX33" s="155"/>
      <c r="SHY33" s="155"/>
      <c r="SHZ33" s="155"/>
      <c r="SIA33" s="155"/>
      <c r="SIB33" s="155"/>
      <c r="SIC33" s="155"/>
      <c r="SID33" s="155"/>
      <c r="SIE33" s="155"/>
      <c r="SIF33" s="155"/>
      <c r="SIG33" s="155"/>
      <c r="SIH33" s="155"/>
      <c r="SII33" s="155"/>
      <c r="SIJ33" s="155"/>
      <c r="SIK33" s="155"/>
      <c r="SIL33" s="155"/>
      <c r="SIM33" s="155"/>
      <c r="SIN33" s="155"/>
      <c r="SIO33" s="155"/>
      <c r="SIP33" s="155"/>
      <c r="SIQ33" s="155"/>
      <c r="SIR33" s="155"/>
      <c r="SIS33" s="155"/>
      <c r="SIT33" s="155"/>
      <c r="SIU33" s="155"/>
      <c r="SIV33" s="155"/>
      <c r="SIW33" s="155"/>
      <c r="SIX33" s="155"/>
      <c r="SIY33" s="155"/>
      <c r="SIZ33" s="155"/>
      <c r="SJA33" s="155"/>
      <c r="SJB33" s="155"/>
      <c r="SJC33" s="155"/>
      <c r="SJD33" s="155"/>
      <c r="SJE33" s="155"/>
      <c r="SJF33" s="155"/>
      <c r="SJG33" s="155"/>
      <c r="SJH33" s="155"/>
      <c r="SJI33" s="155"/>
      <c r="SJJ33" s="155"/>
      <c r="SJK33" s="155"/>
      <c r="SJL33" s="155"/>
      <c r="SJM33" s="155"/>
      <c r="SJN33" s="155"/>
      <c r="SJO33" s="155"/>
      <c r="SJP33" s="155"/>
      <c r="SJQ33" s="155"/>
      <c r="SJR33" s="155"/>
      <c r="SJS33" s="155"/>
      <c r="SJT33" s="155"/>
      <c r="SJU33" s="155"/>
      <c r="SJV33" s="155"/>
      <c r="SJW33" s="155"/>
      <c r="SJX33" s="155"/>
      <c r="SJY33" s="155"/>
      <c r="SJZ33" s="155"/>
      <c r="SKA33" s="155"/>
      <c r="SKB33" s="155"/>
      <c r="SKC33" s="155"/>
      <c r="SKD33" s="155"/>
      <c r="SKE33" s="155"/>
      <c r="SKF33" s="155"/>
      <c r="SKG33" s="155"/>
      <c r="SKH33" s="155"/>
      <c r="SKI33" s="155"/>
      <c r="SKJ33" s="155"/>
      <c r="SKK33" s="155"/>
      <c r="SKL33" s="155"/>
      <c r="SKM33" s="155"/>
      <c r="SKN33" s="155"/>
      <c r="SKO33" s="155"/>
      <c r="SKP33" s="155"/>
      <c r="SKQ33" s="155"/>
      <c r="SKR33" s="155"/>
      <c r="SKS33" s="155"/>
      <c r="SKT33" s="155"/>
      <c r="SKU33" s="155"/>
      <c r="SKV33" s="155"/>
      <c r="SKW33" s="155"/>
      <c r="SKX33" s="155"/>
      <c r="SKY33" s="155"/>
      <c r="SKZ33" s="155"/>
      <c r="SLA33" s="155"/>
      <c r="SLB33" s="155"/>
      <c r="SLC33" s="155"/>
      <c r="SLD33" s="155"/>
      <c r="SLE33" s="155"/>
      <c r="SLF33" s="155"/>
      <c r="SLG33" s="155"/>
      <c r="SLH33" s="155"/>
      <c r="SLI33" s="155"/>
      <c r="SLJ33" s="155"/>
      <c r="SLK33" s="155"/>
      <c r="SLL33" s="155"/>
      <c r="SLM33" s="155"/>
      <c r="SLN33" s="155"/>
      <c r="SLO33" s="155"/>
      <c r="SLP33" s="155"/>
      <c r="SLQ33" s="155"/>
      <c r="SLR33" s="155"/>
      <c r="SLS33" s="155"/>
      <c r="SLT33" s="155"/>
      <c r="SLU33" s="155"/>
      <c r="SLV33" s="155"/>
      <c r="SLW33" s="155"/>
      <c r="SLX33" s="155"/>
      <c r="SLY33" s="155"/>
      <c r="SLZ33" s="155"/>
      <c r="SMA33" s="155"/>
      <c r="SMB33" s="155"/>
      <c r="SMC33" s="155"/>
      <c r="SMD33" s="155"/>
      <c r="SME33" s="155"/>
      <c r="SMF33" s="155"/>
      <c r="SMG33" s="155"/>
      <c r="SMH33" s="155"/>
      <c r="SMI33" s="155"/>
      <c r="SMJ33" s="155"/>
      <c r="SMK33" s="155"/>
      <c r="SML33" s="155"/>
      <c r="SMM33" s="155"/>
      <c r="SMN33" s="155"/>
      <c r="SMO33" s="155"/>
      <c r="SMP33" s="155"/>
      <c r="SMQ33" s="155"/>
      <c r="SMR33" s="155"/>
      <c r="SMS33" s="155"/>
      <c r="SMT33" s="155"/>
      <c r="SMU33" s="155"/>
      <c r="SMV33" s="155"/>
      <c r="SMW33" s="155"/>
      <c r="SMX33" s="155"/>
      <c r="SMY33" s="155"/>
      <c r="SMZ33" s="155"/>
      <c r="SNA33" s="155"/>
      <c r="SNB33" s="155"/>
      <c r="SNC33" s="155"/>
      <c r="SND33" s="155"/>
      <c r="SNE33" s="155"/>
      <c r="SNF33" s="155"/>
      <c r="SNG33" s="155"/>
      <c r="SNH33" s="155"/>
      <c r="SNI33" s="155"/>
      <c r="SNJ33" s="155"/>
      <c r="SNK33" s="155"/>
      <c r="SNL33" s="155"/>
      <c r="SNM33" s="155"/>
      <c r="SNN33" s="155"/>
      <c r="SNO33" s="155"/>
      <c r="SNP33" s="155"/>
      <c r="SNQ33" s="155"/>
      <c r="SNR33" s="155"/>
      <c r="SNS33" s="155"/>
      <c r="SNT33" s="155"/>
      <c r="SNU33" s="155"/>
      <c r="SNV33" s="155"/>
      <c r="SNW33" s="155"/>
      <c r="SNX33" s="155"/>
      <c r="SNY33" s="155"/>
      <c r="SNZ33" s="155"/>
      <c r="SOA33" s="155"/>
      <c r="SOB33" s="155"/>
      <c r="SOC33" s="155"/>
      <c r="SOD33" s="155"/>
      <c r="SOE33" s="155"/>
      <c r="SOF33" s="155"/>
      <c r="SOG33" s="155"/>
      <c r="SOH33" s="155"/>
      <c r="SOI33" s="155"/>
      <c r="SOJ33" s="155"/>
      <c r="SOK33" s="155"/>
      <c r="SOL33" s="155"/>
      <c r="SOM33" s="155"/>
      <c r="SON33" s="155"/>
      <c r="SOO33" s="155"/>
      <c r="SOP33" s="155"/>
      <c r="SOQ33" s="155"/>
      <c r="SOR33" s="155"/>
      <c r="SOS33" s="155"/>
      <c r="SOT33" s="155"/>
      <c r="SOU33" s="155"/>
      <c r="SOV33" s="155"/>
      <c r="SOW33" s="155"/>
      <c r="SOX33" s="155"/>
      <c r="SOY33" s="155"/>
      <c r="SOZ33" s="155"/>
      <c r="SPA33" s="155"/>
      <c r="SPB33" s="155"/>
      <c r="SPC33" s="155"/>
      <c r="SPD33" s="155"/>
      <c r="SPE33" s="155"/>
      <c r="SPF33" s="155"/>
      <c r="SPG33" s="155"/>
      <c r="SPH33" s="155"/>
      <c r="SPI33" s="155"/>
      <c r="SPJ33" s="155"/>
      <c r="SPK33" s="155"/>
      <c r="SPL33" s="155"/>
      <c r="SPM33" s="155"/>
      <c r="SPN33" s="155"/>
      <c r="SPO33" s="155"/>
      <c r="SPP33" s="155"/>
      <c r="SPQ33" s="155"/>
      <c r="SPR33" s="155"/>
      <c r="SPS33" s="155"/>
      <c r="SPT33" s="155"/>
      <c r="SPU33" s="155"/>
      <c r="SPV33" s="155"/>
      <c r="SPW33" s="155"/>
      <c r="SPX33" s="155"/>
      <c r="SPY33" s="155"/>
      <c r="SPZ33" s="155"/>
      <c r="SQA33" s="155"/>
      <c r="SQB33" s="155"/>
      <c r="SQC33" s="155"/>
      <c r="SQD33" s="155"/>
      <c r="SQE33" s="155"/>
      <c r="SQF33" s="155"/>
      <c r="SQG33" s="155"/>
      <c r="SQH33" s="155"/>
      <c r="SQI33" s="155"/>
      <c r="SQJ33" s="155"/>
      <c r="SQK33" s="155"/>
      <c r="SQL33" s="155"/>
      <c r="SQM33" s="155"/>
      <c r="SQN33" s="155"/>
      <c r="SQO33" s="155"/>
      <c r="SQP33" s="155"/>
      <c r="SQQ33" s="155"/>
      <c r="SQR33" s="155"/>
      <c r="SQS33" s="155"/>
      <c r="SQT33" s="155"/>
      <c r="SQU33" s="155"/>
      <c r="SQV33" s="155"/>
      <c r="SQW33" s="155"/>
      <c r="SQX33" s="155"/>
      <c r="SQY33" s="155"/>
      <c r="SQZ33" s="155"/>
      <c r="SRA33" s="155"/>
      <c r="SRB33" s="155"/>
      <c r="SRC33" s="155"/>
      <c r="SRD33" s="155"/>
      <c r="SRE33" s="155"/>
      <c r="SRF33" s="155"/>
      <c r="SRG33" s="155"/>
      <c r="SRH33" s="155"/>
      <c r="SRI33" s="155"/>
      <c r="SRJ33" s="155"/>
      <c r="SRK33" s="155"/>
      <c r="SRL33" s="155"/>
      <c r="SRM33" s="155"/>
      <c r="SRN33" s="155"/>
      <c r="SRO33" s="155"/>
      <c r="SRP33" s="155"/>
      <c r="SRQ33" s="155"/>
      <c r="SRR33" s="155"/>
      <c r="SRS33" s="155"/>
      <c r="SRT33" s="155"/>
      <c r="SRU33" s="155"/>
      <c r="SRV33" s="155"/>
      <c r="SRW33" s="155"/>
      <c r="SRX33" s="155"/>
      <c r="SRY33" s="155"/>
      <c r="SRZ33" s="155"/>
      <c r="SSA33" s="155"/>
      <c r="SSB33" s="155"/>
      <c r="SSC33" s="155"/>
      <c r="SSD33" s="155"/>
      <c r="SSE33" s="155"/>
      <c r="SSF33" s="155"/>
      <c r="SSG33" s="155"/>
      <c r="SSH33" s="155"/>
      <c r="SSI33" s="155"/>
      <c r="SSJ33" s="155"/>
      <c r="SSK33" s="155"/>
      <c r="SSL33" s="155"/>
      <c r="SSM33" s="155"/>
      <c r="SSN33" s="155"/>
      <c r="SSO33" s="155"/>
      <c r="SSP33" s="155"/>
      <c r="SSQ33" s="155"/>
      <c r="SSR33" s="155"/>
      <c r="SSS33" s="155"/>
      <c r="SST33" s="155"/>
      <c r="SSU33" s="155"/>
      <c r="SSV33" s="155"/>
      <c r="SSW33" s="155"/>
      <c r="SSX33" s="155"/>
      <c r="SSY33" s="155"/>
      <c r="SSZ33" s="155"/>
      <c r="STA33" s="155"/>
      <c r="STB33" s="155"/>
      <c r="STC33" s="155"/>
      <c r="STD33" s="155"/>
      <c r="STE33" s="155"/>
      <c r="STF33" s="155"/>
      <c r="STG33" s="155"/>
      <c r="STH33" s="155"/>
      <c r="STI33" s="155"/>
      <c r="STJ33" s="155"/>
      <c r="STK33" s="155"/>
      <c r="STL33" s="155"/>
      <c r="STM33" s="155"/>
      <c r="STN33" s="155"/>
      <c r="STO33" s="155"/>
      <c r="STP33" s="155"/>
      <c r="STQ33" s="155"/>
      <c r="STR33" s="155"/>
      <c r="STS33" s="155"/>
      <c r="STT33" s="155"/>
      <c r="STU33" s="155"/>
      <c r="STV33" s="155"/>
      <c r="STW33" s="155"/>
      <c r="STX33" s="155"/>
      <c r="STY33" s="155"/>
      <c r="STZ33" s="155"/>
      <c r="SUA33" s="155"/>
      <c r="SUB33" s="155"/>
      <c r="SUC33" s="155"/>
      <c r="SUD33" s="155"/>
      <c r="SUE33" s="155"/>
      <c r="SUF33" s="155"/>
      <c r="SUG33" s="155"/>
      <c r="SUH33" s="155"/>
      <c r="SUI33" s="155"/>
      <c r="SUJ33" s="155"/>
      <c r="SUK33" s="155"/>
      <c r="SUL33" s="155"/>
      <c r="SUM33" s="155"/>
      <c r="SUN33" s="155"/>
      <c r="SUO33" s="155"/>
      <c r="SUP33" s="155"/>
      <c r="SUQ33" s="155"/>
      <c r="SUR33" s="155"/>
      <c r="SUS33" s="155"/>
      <c r="SUT33" s="155"/>
      <c r="SUU33" s="155"/>
      <c r="SUV33" s="155"/>
      <c r="SUW33" s="155"/>
      <c r="SUX33" s="155"/>
      <c r="SUY33" s="155"/>
      <c r="SUZ33" s="155"/>
      <c r="SVA33" s="155"/>
      <c r="SVB33" s="155"/>
      <c r="SVC33" s="155"/>
      <c r="SVD33" s="155"/>
      <c r="SVE33" s="155"/>
      <c r="SVF33" s="155"/>
      <c r="SVG33" s="155"/>
      <c r="SVH33" s="155"/>
      <c r="SVI33" s="155"/>
      <c r="SVJ33" s="155"/>
      <c r="SVK33" s="155"/>
      <c r="SVL33" s="155"/>
      <c r="SVM33" s="155"/>
      <c r="SVN33" s="155"/>
      <c r="SVO33" s="155"/>
      <c r="SVP33" s="155"/>
      <c r="SVQ33" s="155"/>
      <c r="SVR33" s="155"/>
      <c r="SVS33" s="155"/>
      <c r="SVT33" s="155"/>
      <c r="SVU33" s="155"/>
      <c r="SVV33" s="155"/>
      <c r="SVW33" s="155"/>
      <c r="SVX33" s="155"/>
      <c r="SVY33" s="155"/>
      <c r="SVZ33" s="155"/>
      <c r="SWA33" s="155"/>
      <c r="SWB33" s="155"/>
      <c r="SWC33" s="155"/>
      <c r="SWD33" s="155"/>
      <c r="SWE33" s="155"/>
      <c r="SWF33" s="155"/>
      <c r="SWG33" s="155"/>
      <c r="SWH33" s="155"/>
      <c r="SWI33" s="155"/>
      <c r="SWJ33" s="155"/>
      <c r="SWK33" s="155"/>
      <c r="SWL33" s="155"/>
      <c r="SWM33" s="155"/>
      <c r="SWN33" s="155"/>
      <c r="SWO33" s="155"/>
      <c r="SWP33" s="155"/>
      <c r="SWQ33" s="155"/>
      <c r="SWR33" s="155"/>
      <c r="SWS33" s="155"/>
      <c r="SWT33" s="155"/>
      <c r="SWU33" s="155"/>
      <c r="SWV33" s="155"/>
      <c r="SWW33" s="155"/>
      <c r="SWX33" s="155"/>
      <c r="SWY33" s="155"/>
      <c r="SWZ33" s="155"/>
      <c r="SXA33" s="155"/>
      <c r="SXB33" s="155"/>
      <c r="SXC33" s="155"/>
      <c r="SXD33" s="155"/>
      <c r="SXE33" s="155"/>
      <c r="SXF33" s="155"/>
      <c r="SXG33" s="155"/>
      <c r="SXH33" s="155"/>
      <c r="SXI33" s="155"/>
      <c r="SXJ33" s="155"/>
      <c r="SXK33" s="155"/>
      <c r="SXL33" s="155"/>
      <c r="SXM33" s="155"/>
      <c r="SXN33" s="155"/>
      <c r="SXO33" s="155"/>
      <c r="SXP33" s="155"/>
      <c r="SXQ33" s="155"/>
      <c r="SXR33" s="155"/>
      <c r="SXS33" s="155"/>
      <c r="SXT33" s="155"/>
      <c r="SXU33" s="155"/>
      <c r="SXV33" s="155"/>
      <c r="SXW33" s="155"/>
      <c r="SXX33" s="155"/>
      <c r="SXY33" s="155"/>
      <c r="SXZ33" s="155"/>
      <c r="SYA33" s="155"/>
      <c r="SYB33" s="155"/>
      <c r="SYC33" s="155"/>
      <c r="SYD33" s="155"/>
      <c r="SYE33" s="155"/>
      <c r="SYF33" s="155"/>
      <c r="SYG33" s="155"/>
      <c r="SYH33" s="155"/>
      <c r="SYI33" s="155"/>
      <c r="SYJ33" s="155"/>
      <c r="SYK33" s="155"/>
      <c r="SYL33" s="155"/>
      <c r="SYM33" s="155"/>
      <c r="SYN33" s="155"/>
      <c r="SYO33" s="155"/>
      <c r="SYP33" s="155"/>
      <c r="SYQ33" s="155"/>
      <c r="SYR33" s="155"/>
      <c r="SYS33" s="155"/>
      <c r="SYT33" s="155"/>
      <c r="SYU33" s="155"/>
      <c r="SYV33" s="155"/>
      <c r="SYW33" s="155"/>
      <c r="SYX33" s="155"/>
      <c r="SYY33" s="155"/>
      <c r="SYZ33" s="155"/>
      <c r="SZA33" s="155"/>
      <c r="SZB33" s="155"/>
      <c r="SZC33" s="155"/>
      <c r="SZD33" s="155"/>
      <c r="SZE33" s="155"/>
      <c r="SZF33" s="155"/>
      <c r="SZG33" s="155"/>
      <c r="SZH33" s="155"/>
      <c r="SZI33" s="155"/>
      <c r="SZJ33" s="155"/>
      <c r="SZK33" s="155"/>
      <c r="SZL33" s="155"/>
      <c r="SZM33" s="155"/>
      <c r="SZN33" s="155"/>
      <c r="SZO33" s="155"/>
      <c r="SZP33" s="155"/>
      <c r="SZQ33" s="155"/>
      <c r="SZR33" s="155"/>
      <c r="SZS33" s="155"/>
      <c r="SZT33" s="155"/>
      <c r="SZU33" s="155"/>
      <c r="SZV33" s="155"/>
      <c r="SZW33" s="155"/>
      <c r="SZX33" s="155"/>
      <c r="SZY33" s="155"/>
      <c r="SZZ33" s="155"/>
      <c r="TAA33" s="155"/>
      <c r="TAB33" s="155"/>
      <c r="TAC33" s="155"/>
      <c r="TAD33" s="155"/>
      <c r="TAE33" s="155"/>
      <c r="TAF33" s="155"/>
      <c r="TAG33" s="155"/>
      <c r="TAH33" s="155"/>
      <c r="TAI33" s="155"/>
      <c r="TAJ33" s="155"/>
      <c r="TAK33" s="155"/>
      <c r="TAL33" s="155"/>
      <c r="TAM33" s="155"/>
      <c r="TAN33" s="155"/>
      <c r="TAO33" s="155"/>
      <c r="TAP33" s="155"/>
      <c r="TAQ33" s="155"/>
      <c r="TAR33" s="155"/>
      <c r="TAS33" s="155"/>
      <c r="TAT33" s="155"/>
      <c r="TAU33" s="155"/>
      <c r="TAV33" s="155"/>
      <c r="TAW33" s="155"/>
      <c r="TAX33" s="155"/>
      <c r="TAY33" s="155"/>
      <c r="TAZ33" s="155"/>
      <c r="TBA33" s="155"/>
      <c r="TBB33" s="155"/>
      <c r="TBC33" s="155"/>
      <c r="TBD33" s="155"/>
      <c r="TBE33" s="155"/>
      <c r="TBF33" s="155"/>
      <c r="TBG33" s="155"/>
      <c r="TBH33" s="155"/>
      <c r="TBI33" s="155"/>
      <c r="TBJ33" s="155"/>
      <c r="TBK33" s="155"/>
      <c r="TBL33" s="155"/>
      <c r="TBM33" s="155"/>
      <c r="TBN33" s="155"/>
      <c r="TBO33" s="155"/>
      <c r="TBP33" s="155"/>
      <c r="TBQ33" s="155"/>
      <c r="TBR33" s="155"/>
      <c r="TBS33" s="155"/>
      <c r="TBT33" s="155"/>
      <c r="TBU33" s="155"/>
      <c r="TBV33" s="155"/>
      <c r="TBW33" s="155"/>
      <c r="TBX33" s="155"/>
      <c r="TBY33" s="155"/>
      <c r="TBZ33" s="155"/>
      <c r="TCA33" s="155"/>
      <c r="TCB33" s="155"/>
      <c r="TCC33" s="155"/>
      <c r="TCD33" s="155"/>
      <c r="TCE33" s="155"/>
      <c r="TCF33" s="155"/>
      <c r="TCG33" s="155"/>
      <c r="TCH33" s="155"/>
      <c r="TCI33" s="155"/>
      <c r="TCJ33" s="155"/>
      <c r="TCK33" s="155"/>
      <c r="TCL33" s="155"/>
      <c r="TCM33" s="155"/>
      <c r="TCN33" s="155"/>
      <c r="TCO33" s="155"/>
      <c r="TCP33" s="155"/>
      <c r="TCQ33" s="155"/>
      <c r="TCR33" s="155"/>
      <c r="TCS33" s="155"/>
      <c r="TCT33" s="155"/>
      <c r="TCU33" s="155"/>
      <c r="TCV33" s="155"/>
      <c r="TCW33" s="155"/>
      <c r="TCX33" s="155"/>
      <c r="TCY33" s="155"/>
      <c r="TCZ33" s="155"/>
      <c r="TDA33" s="155"/>
      <c r="TDB33" s="155"/>
      <c r="TDC33" s="155"/>
      <c r="TDD33" s="155"/>
      <c r="TDE33" s="155"/>
      <c r="TDF33" s="155"/>
      <c r="TDG33" s="155"/>
      <c r="TDH33" s="155"/>
      <c r="TDI33" s="155"/>
      <c r="TDJ33" s="155"/>
      <c r="TDK33" s="155"/>
      <c r="TDL33" s="155"/>
      <c r="TDM33" s="155"/>
      <c r="TDN33" s="155"/>
      <c r="TDO33" s="155"/>
      <c r="TDP33" s="155"/>
      <c r="TDQ33" s="155"/>
      <c r="TDR33" s="155"/>
      <c r="TDS33" s="155"/>
      <c r="TDT33" s="155"/>
      <c r="TDU33" s="155"/>
      <c r="TDV33" s="155"/>
      <c r="TDW33" s="155"/>
      <c r="TDX33" s="155"/>
      <c r="TDY33" s="155"/>
      <c r="TDZ33" s="155"/>
      <c r="TEA33" s="155"/>
      <c r="TEB33" s="155"/>
      <c r="TEC33" s="155"/>
      <c r="TED33" s="155"/>
      <c r="TEE33" s="155"/>
      <c r="TEF33" s="155"/>
      <c r="TEG33" s="155"/>
      <c r="TEH33" s="155"/>
      <c r="TEI33" s="155"/>
      <c r="TEJ33" s="155"/>
      <c r="TEK33" s="155"/>
      <c r="TEL33" s="155"/>
      <c r="TEM33" s="155"/>
      <c r="TEN33" s="155"/>
      <c r="TEO33" s="155"/>
      <c r="TEP33" s="155"/>
      <c r="TEQ33" s="155"/>
      <c r="TER33" s="155"/>
      <c r="TES33" s="155"/>
      <c r="TET33" s="155"/>
      <c r="TEU33" s="155"/>
      <c r="TEV33" s="155"/>
      <c r="TEW33" s="155"/>
      <c r="TEX33" s="155"/>
      <c r="TEY33" s="155"/>
      <c r="TEZ33" s="155"/>
      <c r="TFA33" s="155"/>
      <c r="TFB33" s="155"/>
      <c r="TFC33" s="155"/>
      <c r="TFD33" s="155"/>
      <c r="TFE33" s="155"/>
      <c r="TFF33" s="155"/>
      <c r="TFG33" s="155"/>
      <c r="TFH33" s="155"/>
      <c r="TFI33" s="155"/>
      <c r="TFJ33" s="155"/>
      <c r="TFK33" s="155"/>
      <c r="TFL33" s="155"/>
      <c r="TFM33" s="155"/>
      <c r="TFN33" s="155"/>
      <c r="TFO33" s="155"/>
      <c r="TFP33" s="155"/>
      <c r="TFQ33" s="155"/>
      <c r="TFR33" s="155"/>
      <c r="TFS33" s="155"/>
      <c r="TFT33" s="155"/>
      <c r="TFU33" s="155"/>
      <c r="TFV33" s="155"/>
      <c r="TFW33" s="155"/>
      <c r="TFX33" s="155"/>
      <c r="TFY33" s="155"/>
      <c r="TFZ33" s="155"/>
      <c r="TGA33" s="155"/>
      <c r="TGB33" s="155"/>
      <c r="TGC33" s="155"/>
      <c r="TGD33" s="155"/>
      <c r="TGE33" s="155"/>
      <c r="TGF33" s="155"/>
      <c r="TGG33" s="155"/>
      <c r="TGH33" s="155"/>
      <c r="TGI33" s="155"/>
      <c r="TGJ33" s="155"/>
      <c r="TGK33" s="155"/>
      <c r="TGL33" s="155"/>
      <c r="TGM33" s="155"/>
      <c r="TGN33" s="155"/>
      <c r="TGO33" s="155"/>
      <c r="TGP33" s="155"/>
      <c r="TGQ33" s="155"/>
      <c r="TGR33" s="155"/>
      <c r="TGS33" s="155"/>
      <c r="TGT33" s="155"/>
      <c r="TGU33" s="155"/>
      <c r="TGV33" s="155"/>
      <c r="TGW33" s="155"/>
      <c r="TGX33" s="155"/>
      <c r="TGY33" s="155"/>
      <c r="TGZ33" s="155"/>
      <c r="THA33" s="155"/>
      <c r="THB33" s="155"/>
      <c r="THC33" s="155"/>
      <c r="THD33" s="155"/>
      <c r="THE33" s="155"/>
      <c r="THF33" s="155"/>
      <c r="THG33" s="155"/>
      <c r="THH33" s="155"/>
      <c r="THI33" s="155"/>
      <c r="THJ33" s="155"/>
      <c r="THK33" s="155"/>
      <c r="THL33" s="155"/>
      <c r="THM33" s="155"/>
      <c r="THN33" s="155"/>
      <c r="THO33" s="155"/>
      <c r="THP33" s="155"/>
      <c r="THQ33" s="155"/>
      <c r="THR33" s="155"/>
      <c r="THS33" s="155"/>
      <c r="THT33" s="155"/>
      <c r="THU33" s="155"/>
      <c r="THV33" s="155"/>
      <c r="THW33" s="155"/>
      <c r="THX33" s="155"/>
      <c r="THY33" s="155"/>
      <c r="THZ33" s="155"/>
      <c r="TIA33" s="155"/>
      <c r="TIB33" s="155"/>
      <c r="TIC33" s="155"/>
      <c r="TID33" s="155"/>
      <c r="TIE33" s="155"/>
      <c r="TIF33" s="155"/>
      <c r="TIG33" s="155"/>
      <c r="TIH33" s="155"/>
      <c r="TII33" s="155"/>
      <c r="TIJ33" s="155"/>
      <c r="TIK33" s="155"/>
      <c r="TIL33" s="155"/>
      <c r="TIM33" s="155"/>
      <c r="TIN33" s="155"/>
      <c r="TIO33" s="155"/>
      <c r="TIP33" s="155"/>
      <c r="TIQ33" s="155"/>
      <c r="TIR33" s="155"/>
      <c r="TIS33" s="155"/>
      <c r="TIT33" s="155"/>
      <c r="TIU33" s="155"/>
      <c r="TIV33" s="155"/>
      <c r="TIW33" s="155"/>
      <c r="TIX33" s="155"/>
      <c r="TIY33" s="155"/>
      <c r="TIZ33" s="155"/>
      <c r="TJA33" s="155"/>
      <c r="TJB33" s="155"/>
      <c r="TJC33" s="155"/>
      <c r="TJD33" s="155"/>
      <c r="TJE33" s="155"/>
      <c r="TJF33" s="155"/>
      <c r="TJG33" s="155"/>
      <c r="TJH33" s="155"/>
      <c r="TJI33" s="155"/>
      <c r="TJJ33" s="155"/>
      <c r="TJK33" s="155"/>
      <c r="TJL33" s="155"/>
      <c r="TJM33" s="155"/>
      <c r="TJN33" s="155"/>
      <c r="TJO33" s="155"/>
      <c r="TJP33" s="155"/>
      <c r="TJQ33" s="155"/>
      <c r="TJR33" s="155"/>
      <c r="TJS33" s="155"/>
      <c r="TJT33" s="155"/>
      <c r="TJU33" s="155"/>
      <c r="TJV33" s="155"/>
      <c r="TJW33" s="155"/>
      <c r="TJX33" s="155"/>
      <c r="TJY33" s="155"/>
      <c r="TJZ33" s="155"/>
      <c r="TKA33" s="155"/>
      <c r="TKB33" s="155"/>
      <c r="TKC33" s="155"/>
      <c r="TKD33" s="155"/>
      <c r="TKE33" s="155"/>
      <c r="TKF33" s="155"/>
      <c r="TKG33" s="155"/>
      <c r="TKH33" s="155"/>
      <c r="TKI33" s="155"/>
      <c r="TKJ33" s="155"/>
      <c r="TKK33" s="155"/>
      <c r="TKL33" s="155"/>
      <c r="TKM33" s="155"/>
      <c r="TKN33" s="155"/>
      <c r="TKO33" s="155"/>
      <c r="TKP33" s="155"/>
      <c r="TKQ33" s="155"/>
      <c r="TKR33" s="155"/>
      <c r="TKS33" s="155"/>
      <c r="TKT33" s="155"/>
      <c r="TKU33" s="155"/>
      <c r="TKV33" s="155"/>
      <c r="TKW33" s="155"/>
      <c r="TKX33" s="155"/>
      <c r="TKY33" s="155"/>
      <c r="TKZ33" s="155"/>
      <c r="TLA33" s="155"/>
      <c r="TLB33" s="155"/>
      <c r="TLC33" s="155"/>
      <c r="TLD33" s="155"/>
      <c r="TLE33" s="155"/>
      <c r="TLF33" s="155"/>
      <c r="TLG33" s="155"/>
      <c r="TLH33" s="155"/>
      <c r="TLI33" s="155"/>
      <c r="TLJ33" s="155"/>
      <c r="TLK33" s="155"/>
      <c r="TLL33" s="155"/>
      <c r="TLM33" s="155"/>
      <c r="TLN33" s="155"/>
      <c r="TLO33" s="155"/>
      <c r="TLP33" s="155"/>
      <c r="TLQ33" s="155"/>
      <c r="TLR33" s="155"/>
      <c r="TLS33" s="155"/>
      <c r="TLT33" s="155"/>
      <c r="TLU33" s="155"/>
      <c r="TLV33" s="155"/>
      <c r="TLW33" s="155"/>
      <c r="TLX33" s="155"/>
      <c r="TLY33" s="155"/>
      <c r="TLZ33" s="155"/>
      <c r="TMA33" s="155"/>
      <c r="TMB33" s="155"/>
      <c r="TMC33" s="155"/>
      <c r="TMD33" s="155"/>
      <c r="TME33" s="155"/>
      <c r="TMF33" s="155"/>
      <c r="TMG33" s="155"/>
      <c r="TMH33" s="155"/>
      <c r="TMI33" s="155"/>
      <c r="TMJ33" s="155"/>
      <c r="TMK33" s="155"/>
      <c r="TML33" s="155"/>
      <c r="TMM33" s="155"/>
      <c r="TMN33" s="155"/>
      <c r="TMO33" s="155"/>
      <c r="TMP33" s="155"/>
      <c r="TMQ33" s="155"/>
      <c r="TMR33" s="155"/>
      <c r="TMS33" s="155"/>
      <c r="TMT33" s="155"/>
      <c r="TMU33" s="155"/>
      <c r="TMV33" s="155"/>
      <c r="TMW33" s="155"/>
      <c r="TMX33" s="155"/>
      <c r="TMY33" s="155"/>
      <c r="TMZ33" s="155"/>
      <c r="TNA33" s="155"/>
      <c r="TNB33" s="155"/>
      <c r="TNC33" s="155"/>
      <c r="TND33" s="155"/>
      <c r="TNE33" s="155"/>
      <c r="TNF33" s="155"/>
      <c r="TNG33" s="155"/>
      <c r="TNH33" s="155"/>
      <c r="TNI33" s="155"/>
      <c r="TNJ33" s="155"/>
      <c r="TNK33" s="155"/>
      <c r="TNL33" s="155"/>
      <c r="TNM33" s="155"/>
      <c r="TNN33" s="155"/>
      <c r="TNO33" s="155"/>
      <c r="TNP33" s="155"/>
      <c r="TNQ33" s="155"/>
      <c r="TNR33" s="155"/>
      <c r="TNS33" s="155"/>
      <c r="TNT33" s="155"/>
      <c r="TNU33" s="155"/>
      <c r="TNV33" s="155"/>
      <c r="TNW33" s="155"/>
      <c r="TNX33" s="155"/>
      <c r="TNY33" s="155"/>
      <c r="TNZ33" s="155"/>
      <c r="TOA33" s="155"/>
      <c r="TOB33" s="155"/>
      <c r="TOC33" s="155"/>
      <c r="TOD33" s="155"/>
      <c r="TOE33" s="155"/>
      <c r="TOF33" s="155"/>
      <c r="TOG33" s="155"/>
      <c r="TOH33" s="155"/>
      <c r="TOI33" s="155"/>
      <c r="TOJ33" s="155"/>
      <c r="TOK33" s="155"/>
      <c r="TOL33" s="155"/>
      <c r="TOM33" s="155"/>
      <c r="TON33" s="155"/>
      <c r="TOO33" s="155"/>
      <c r="TOP33" s="155"/>
      <c r="TOQ33" s="155"/>
      <c r="TOR33" s="155"/>
      <c r="TOS33" s="155"/>
      <c r="TOT33" s="155"/>
      <c r="TOU33" s="155"/>
      <c r="TOV33" s="155"/>
      <c r="TOW33" s="155"/>
      <c r="TOX33" s="155"/>
      <c r="TOY33" s="155"/>
      <c r="TOZ33" s="155"/>
      <c r="TPA33" s="155"/>
      <c r="TPB33" s="155"/>
      <c r="TPC33" s="155"/>
      <c r="TPD33" s="155"/>
      <c r="TPE33" s="155"/>
      <c r="TPF33" s="155"/>
      <c r="TPG33" s="155"/>
      <c r="TPH33" s="155"/>
      <c r="TPI33" s="155"/>
      <c r="TPJ33" s="155"/>
      <c r="TPK33" s="155"/>
      <c r="TPL33" s="155"/>
      <c r="TPM33" s="155"/>
      <c r="TPN33" s="155"/>
      <c r="TPO33" s="155"/>
      <c r="TPP33" s="155"/>
      <c r="TPQ33" s="155"/>
      <c r="TPR33" s="155"/>
      <c r="TPS33" s="155"/>
      <c r="TPT33" s="155"/>
      <c r="TPU33" s="155"/>
      <c r="TPV33" s="155"/>
      <c r="TPW33" s="155"/>
      <c r="TPX33" s="155"/>
      <c r="TPY33" s="155"/>
      <c r="TPZ33" s="155"/>
      <c r="TQA33" s="155"/>
      <c r="TQB33" s="155"/>
      <c r="TQC33" s="155"/>
      <c r="TQD33" s="155"/>
      <c r="TQE33" s="155"/>
      <c r="TQF33" s="155"/>
      <c r="TQG33" s="155"/>
      <c r="TQH33" s="155"/>
      <c r="TQI33" s="155"/>
      <c r="TQJ33" s="155"/>
      <c r="TQK33" s="155"/>
      <c r="TQL33" s="155"/>
      <c r="TQM33" s="155"/>
      <c r="TQN33" s="155"/>
      <c r="TQO33" s="155"/>
      <c r="TQP33" s="155"/>
      <c r="TQQ33" s="155"/>
      <c r="TQR33" s="155"/>
      <c r="TQS33" s="155"/>
      <c r="TQT33" s="155"/>
      <c r="TQU33" s="155"/>
      <c r="TQV33" s="155"/>
      <c r="TQW33" s="155"/>
      <c r="TQX33" s="155"/>
      <c r="TQY33" s="155"/>
      <c r="TQZ33" s="155"/>
      <c r="TRA33" s="155"/>
      <c r="TRB33" s="155"/>
      <c r="TRC33" s="155"/>
      <c r="TRD33" s="155"/>
      <c r="TRE33" s="155"/>
      <c r="TRF33" s="155"/>
      <c r="TRG33" s="155"/>
      <c r="TRH33" s="155"/>
      <c r="TRI33" s="155"/>
      <c r="TRJ33" s="155"/>
      <c r="TRK33" s="155"/>
      <c r="TRL33" s="155"/>
      <c r="TRM33" s="155"/>
      <c r="TRN33" s="155"/>
      <c r="TRO33" s="155"/>
      <c r="TRP33" s="155"/>
      <c r="TRQ33" s="155"/>
      <c r="TRR33" s="155"/>
      <c r="TRS33" s="155"/>
      <c r="TRT33" s="155"/>
      <c r="TRU33" s="155"/>
      <c r="TRV33" s="155"/>
      <c r="TRW33" s="155"/>
      <c r="TRX33" s="155"/>
      <c r="TRY33" s="155"/>
      <c r="TRZ33" s="155"/>
      <c r="TSA33" s="155"/>
      <c r="TSB33" s="155"/>
      <c r="TSC33" s="155"/>
      <c r="TSD33" s="155"/>
      <c r="TSE33" s="155"/>
      <c r="TSF33" s="155"/>
      <c r="TSG33" s="155"/>
      <c r="TSH33" s="155"/>
      <c r="TSI33" s="155"/>
      <c r="TSJ33" s="155"/>
      <c r="TSK33" s="155"/>
      <c r="TSL33" s="155"/>
      <c r="TSM33" s="155"/>
      <c r="TSN33" s="155"/>
      <c r="TSO33" s="155"/>
      <c r="TSP33" s="155"/>
      <c r="TSQ33" s="155"/>
      <c r="TSR33" s="155"/>
      <c r="TSS33" s="155"/>
      <c r="TST33" s="155"/>
      <c r="TSU33" s="155"/>
      <c r="TSV33" s="155"/>
      <c r="TSW33" s="155"/>
      <c r="TSX33" s="155"/>
      <c r="TSY33" s="155"/>
      <c r="TSZ33" s="155"/>
      <c r="TTA33" s="155"/>
      <c r="TTB33" s="155"/>
      <c r="TTC33" s="155"/>
      <c r="TTD33" s="155"/>
      <c r="TTE33" s="155"/>
      <c r="TTF33" s="155"/>
      <c r="TTG33" s="155"/>
      <c r="TTH33" s="155"/>
      <c r="TTI33" s="155"/>
      <c r="TTJ33" s="155"/>
      <c r="TTK33" s="155"/>
      <c r="TTL33" s="155"/>
      <c r="TTM33" s="155"/>
      <c r="TTN33" s="155"/>
      <c r="TTO33" s="155"/>
      <c r="TTP33" s="155"/>
      <c r="TTQ33" s="155"/>
      <c r="TTR33" s="155"/>
      <c r="TTS33" s="155"/>
      <c r="TTT33" s="155"/>
      <c r="TTU33" s="155"/>
      <c r="TTV33" s="155"/>
      <c r="TTW33" s="155"/>
      <c r="TTX33" s="155"/>
      <c r="TTY33" s="155"/>
      <c r="TTZ33" s="155"/>
      <c r="TUA33" s="155"/>
      <c r="TUB33" s="155"/>
      <c r="TUC33" s="155"/>
      <c r="TUD33" s="155"/>
      <c r="TUE33" s="155"/>
      <c r="TUF33" s="155"/>
      <c r="TUG33" s="155"/>
      <c r="TUH33" s="155"/>
      <c r="TUI33" s="155"/>
      <c r="TUJ33" s="155"/>
      <c r="TUK33" s="155"/>
      <c r="TUL33" s="155"/>
      <c r="TUM33" s="155"/>
      <c r="TUN33" s="155"/>
      <c r="TUO33" s="155"/>
      <c r="TUP33" s="155"/>
      <c r="TUQ33" s="155"/>
      <c r="TUR33" s="155"/>
      <c r="TUS33" s="155"/>
      <c r="TUT33" s="155"/>
      <c r="TUU33" s="155"/>
      <c r="TUV33" s="155"/>
      <c r="TUW33" s="155"/>
      <c r="TUX33" s="155"/>
      <c r="TUY33" s="155"/>
      <c r="TUZ33" s="155"/>
      <c r="TVA33" s="155"/>
      <c r="TVB33" s="155"/>
      <c r="TVC33" s="155"/>
      <c r="TVD33" s="155"/>
      <c r="TVE33" s="155"/>
      <c r="TVF33" s="155"/>
      <c r="TVG33" s="155"/>
      <c r="TVH33" s="155"/>
      <c r="TVI33" s="155"/>
      <c r="TVJ33" s="155"/>
      <c r="TVK33" s="155"/>
      <c r="TVL33" s="155"/>
      <c r="TVM33" s="155"/>
      <c r="TVN33" s="155"/>
      <c r="TVO33" s="155"/>
      <c r="TVP33" s="155"/>
      <c r="TVQ33" s="155"/>
      <c r="TVR33" s="155"/>
      <c r="TVS33" s="155"/>
      <c r="TVT33" s="155"/>
      <c r="TVU33" s="155"/>
      <c r="TVV33" s="155"/>
      <c r="TVW33" s="155"/>
      <c r="TVX33" s="155"/>
      <c r="TVY33" s="155"/>
      <c r="TVZ33" s="155"/>
      <c r="TWA33" s="155"/>
      <c r="TWB33" s="155"/>
      <c r="TWC33" s="155"/>
      <c r="TWD33" s="155"/>
      <c r="TWE33" s="155"/>
      <c r="TWF33" s="155"/>
      <c r="TWG33" s="155"/>
      <c r="TWH33" s="155"/>
      <c r="TWI33" s="155"/>
      <c r="TWJ33" s="155"/>
      <c r="TWK33" s="155"/>
      <c r="TWL33" s="155"/>
      <c r="TWM33" s="155"/>
      <c r="TWN33" s="155"/>
      <c r="TWO33" s="155"/>
      <c r="TWP33" s="155"/>
      <c r="TWQ33" s="155"/>
      <c r="TWR33" s="155"/>
      <c r="TWS33" s="155"/>
      <c r="TWT33" s="155"/>
      <c r="TWU33" s="155"/>
      <c r="TWV33" s="155"/>
      <c r="TWW33" s="155"/>
      <c r="TWX33" s="155"/>
      <c r="TWY33" s="155"/>
      <c r="TWZ33" s="155"/>
      <c r="TXA33" s="155"/>
      <c r="TXB33" s="155"/>
      <c r="TXC33" s="155"/>
      <c r="TXD33" s="155"/>
      <c r="TXE33" s="155"/>
      <c r="TXF33" s="155"/>
      <c r="TXG33" s="155"/>
      <c r="TXH33" s="155"/>
      <c r="TXI33" s="155"/>
      <c r="TXJ33" s="155"/>
      <c r="TXK33" s="155"/>
      <c r="TXL33" s="155"/>
      <c r="TXM33" s="155"/>
      <c r="TXN33" s="155"/>
      <c r="TXO33" s="155"/>
      <c r="TXP33" s="155"/>
      <c r="TXQ33" s="155"/>
      <c r="TXR33" s="155"/>
      <c r="TXS33" s="155"/>
      <c r="TXT33" s="155"/>
      <c r="TXU33" s="155"/>
      <c r="TXV33" s="155"/>
      <c r="TXW33" s="155"/>
      <c r="TXX33" s="155"/>
      <c r="TXY33" s="155"/>
      <c r="TXZ33" s="155"/>
      <c r="TYA33" s="155"/>
      <c r="TYB33" s="155"/>
      <c r="TYC33" s="155"/>
      <c r="TYD33" s="155"/>
      <c r="TYE33" s="155"/>
      <c r="TYF33" s="155"/>
      <c r="TYG33" s="155"/>
      <c r="TYH33" s="155"/>
      <c r="TYI33" s="155"/>
      <c r="TYJ33" s="155"/>
      <c r="TYK33" s="155"/>
      <c r="TYL33" s="155"/>
      <c r="TYM33" s="155"/>
      <c r="TYN33" s="155"/>
      <c r="TYO33" s="155"/>
      <c r="TYP33" s="155"/>
      <c r="TYQ33" s="155"/>
      <c r="TYR33" s="155"/>
      <c r="TYS33" s="155"/>
      <c r="TYT33" s="155"/>
      <c r="TYU33" s="155"/>
      <c r="TYV33" s="155"/>
      <c r="TYW33" s="155"/>
      <c r="TYX33" s="155"/>
      <c r="TYY33" s="155"/>
      <c r="TYZ33" s="155"/>
      <c r="TZA33" s="155"/>
      <c r="TZB33" s="155"/>
      <c r="TZC33" s="155"/>
      <c r="TZD33" s="155"/>
      <c r="TZE33" s="155"/>
      <c r="TZF33" s="155"/>
      <c r="TZG33" s="155"/>
      <c r="TZH33" s="155"/>
      <c r="TZI33" s="155"/>
      <c r="TZJ33" s="155"/>
      <c r="TZK33" s="155"/>
      <c r="TZL33" s="155"/>
      <c r="TZM33" s="155"/>
      <c r="TZN33" s="155"/>
      <c r="TZO33" s="155"/>
      <c r="TZP33" s="155"/>
      <c r="TZQ33" s="155"/>
      <c r="TZR33" s="155"/>
      <c r="TZS33" s="155"/>
      <c r="TZT33" s="155"/>
      <c r="TZU33" s="155"/>
      <c r="TZV33" s="155"/>
      <c r="TZW33" s="155"/>
      <c r="TZX33" s="155"/>
      <c r="TZY33" s="155"/>
      <c r="TZZ33" s="155"/>
      <c r="UAA33" s="155"/>
      <c r="UAB33" s="155"/>
      <c r="UAC33" s="155"/>
      <c r="UAD33" s="155"/>
      <c r="UAE33" s="155"/>
      <c r="UAF33" s="155"/>
      <c r="UAG33" s="155"/>
      <c r="UAH33" s="155"/>
      <c r="UAI33" s="155"/>
      <c r="UAJ33" s="155"/>
      <c r="UAK33" s="155"/>
      <c r="UAL33" s="155"/>
      <c r="UAM33" s="155"/>
      <c r="UAN33" s="155"/>
      <c r="UAO33" s="155"/>
      <c r="UAP33" s="155"/>
      <c r="UAQ33" s="155"/>
      <c r="UAR33" s="155"/>
      <c r="UAS33" s="155"/>
      <c r="UAT33" s="155"/>
      <c r="UAU33" s="155"/>
      <c r="UAV33" s="155"/>
      <c r="UAW33" s="155"/>
      <c r="UAX33" s="155"/>
      <c r="UAY33" s="155"/>
      <c r="UAZ33" s="155"/>
      <c r="UBA33" s="155"/>
      <c r="UBB33" s="155"/>
      <c r="UBC33" s="155"/>
      <c r="UBD33" s="155"/>
      <c r="UBE33" s="155"/>
      <c r="UBF33" s="155"/>
      <c r="UBG33" s="155"/>
      <c r="UBH33" s="155"/>
      <c r="UBI33" s="155"/>
      <c r="UBJ33" s="155"/>
      <c r="UBK33" s="155"/>
      <c r="UBL33" s="155"/>
      <c r="UBM33" s="155"/>
      <c r="UBN33" s="155"/>
      <c r="UBO33" s="155"/>
      <c r="UBP33" s="155"/>
      <c r="UBQ33" s="155"/>
      <c r="UBR33" s="155"/>
      <c r="UBS33" s="155"/>
      <c r="UBT33" s="155"/>
      <c r="UBU33" s="155"/>
      <c r="UBV33" s="155"/>
      <c r="UBW33" s="155"/>
      <c r="UBX33" s="155"/>
      <c r="UBY33" s="155"/>
      <c r="UBZ33" s="155"/>
      <c r="UCA33" s="155"/>
      <c r="UCB33" s="155"/>
      <c r="UCC33" s="155"/>
      <c r="UCD33" s="155"/>
      <c r="UCE33" s="155"/>
      <c r="UCF33" s="155"/>
      <c r="UCG33" s="155"/>
      <c r="UCH33" s="155"/>
      <c r="UCI33" s="155"/>
      <c r="UCJ33" s="155"/>
      <c r="UCK33" s="155"/>
      <c r="UCL33" s="155"/>
      <c r="UCM33" s="155"/>
      <c r="UCN33" s="155"/>
      <c r="UCO33" s="155"/>
      <c r="UCP33" s="155"/>
      <c r="UCQ33" s="155"/>
      <c r="UCR33" s="155"/>
      <c r="UCS33" s="155"/>
      <c r="UCT33" s="155"/>
      <c r="UCU33" s="155"/>
      <c r="UCV33" s="155"/>
      <c r="UCW33" s="155"/>
      <c r="UCX33" s="155"/>
      <c r="UCY33" s="155"/>
      <c r="UCZ33" s="155"/>
      <c r="UDA33" s="155"/>
      <c r="UDB33" s="155"/>
      <c r="UDC33" s="155"/>
      <c r="UDD33" s="155"/>
      <c r="UDE33" s="155"/>
      <c r="UDF33" s="155"/>
      <c r="UDG33" s="155"/>
      <c r="UDH33" s="155"/>
      <c r="UDI33" s="155"/>
      <c r="UDJ33" s="155"/>
      <c r="UDK33" s="155"/>
      <c r="UDL33" s="155"/>
      <c r="UDM33" s="155"/>
      <c r="UDN33" s="155"/>
      <c r="UDO33" s="155"/>
      <c r="UDP33" s="155"/>
      <c r="UDQ33" s="155"/>
      <c r="UDR33" s="155"/>
      <c r="UDS33" s="155"/>
      <c r="UDT33" s="155"/>
      <c r="UDU33" s="155"/>
      <c r="UDV33" s="155"/>
      <c r="UDW33" s="155"/>
      <c r="UDX33" s="155"/>
      <c r="UDY33" s="155"/>
      <c r="UDZ33" s="155"/>
      <c r="UEA33" s="155"/>
      <c r="UEB33" s="155"/>
      <c r="UEC33" s="155"/>
      <c r="UED33" s="155"/>
      <c r="UEE33" s="155"/>
      <c r="UEF33" s="155"/>
      <c r="UEG33" s="155"/>
      <c r="UEH33" s="155"/>
      <c r="UEI33" s="155"/>
      <c r="UEJ33" s="155"/>
      <c r="UEK33" s="155"/>
      <c r="UEL33" s="155"/>
      <c r="UEM33" s="155"/>
      <c r="UEN33" s="155"/>
      <c r="UEO33" s="155"/>
      <c r="UEP33" s="155"/>
      <c r="UEQ33" s="155"/>
      <c r="UER33" s="155"/>
      <c r="UES33" s="155"/>
      <c r="UET33" s="155"/>
      <c r="UEU33" s="155"/>
      <c r="UEV33" s="155"/>
      <c r="UEW33" s="155"/>
      <c r="UEX33" s="155"/>
      <c r="UEY33" s="155"/>
      <c r="UEZ33" s="155"/>
      <c r="UFA33" s="155"/>
      <c r="UFB33" s="155"/>
      <c r="UFC33" s="155"/>
      <c r="UFD33" s="155"/>
      <c r="UFE33" s="155"/>
      <c r="UFF33" s="155"/>
      <c r="UFG33" s="155"/>
      <c r="UFH33" s="155"/>
      <c r="UFI33" s="155"/>
      <c r="UFJ33" s="155"/>
      <c r="UFK33" s="155"/>
      <c r="UFL33" s="155"/>
      <c r="UFM33" s="155"/>
      <c r="UFN33" s="155"/>
      <c r="UFO33" s="155"/>
      <c r="UFP33" s="155"/>
      <c r="UFQ33" s="155"/>
      <c r="UFR33" s="155"/>
      <c r="UFS33" s="155"/>
      <c r="UFT33" s="155"/>
      <c r="UFU33" s="155"/>
      <c r="UFV33" s="155"/>
      <c r="UFW33" s="155"/>
      <c r="UFX33" s="155"/>
      <c r="UFY33" s="155"/>
      <c r="UFZ33" s="155"/>
      <c r="UGA33" s="155"/>
      <c r="UGB33" s="155"/>
      <c r="UGC33" s="155"/>
      <c r="UGD33" s="155"/>
      <c r="UGE33" s="155"/>
      <c r="UGF33" s="155"/>
      <c r="UGG33" s="155"/>
      <c r="UGH33" s="155"/>
      <c r="UGI33" s="155"/>
      <c r="UGJ33" s="155"/>
      <c r="UGK33" s="155"/>
      <c r="UGL33" s="155"/>
      <c r="UGM33" s="155"/>
      <c r="UGN33" s="155"/>
      <c r="UGO33" s="155"/>
      <c r="UGP33" s="155"/>
      <c r="UGQ33" s="155"/>
      <c r="UGR33" s="155"/>
      <c r="UGS33" s="155"/>
      <c r="UGT33" s="155"/>
      <c r="UGU33" s="155"/>
      <c r="UGV33" s="155"/>
      <c r="UGW33" s="155"/>
      <c r="UGX33" s="155"/>
      <c r="UGY33" s="155"/>
      <c r="UGZ33" s="155"/>
      <c r="UHA33" s="155"/>
      <c r="UHB33" s="155"/>
      <c r="UHC33" s="155"/>
      <c r="UHD33" s="155"/>
      <c r="UHE33" s="155"/>
      <c r="UHF33" s="155"/>
      <c r="UHG33" s="155"/>
      <c r="UHH33" s="155"/>
      <c r="UHI33" s="155"/>
      <c r="UHJ33" s="155"/>
      <c r="UHK33" s="155"/>
      <c r="UHL33" s="155"/>
      <c r="UHM33" s="155"/>
      <c r="UHN33" s="155"/>
      <c r="UHO33" s="155"/>
      <c r="UHP33" s="155"/>
      <c r="UHQ33" s="155"/>
      <c r="UHR33" s="155"/>
      <c r="UHS33" s="155"/>
      <c r="UHT33" s="155"/>
      <c r="UHU33" s="155"/>
      <c r="UHV33" s="155"/>
      <c r="UHW33" s="155"/>
      <c r="UHX33" s="155"/>
      <c r="UHY33" s="155"/>
      <c r="UHZ33" s="155"/>
      <c r="UIA33" s="155"/>
      <c r="UIB33" s="155"/>
      <c r="UIC33" s="155"/>
      <c r="UID33" s="155"/>
      <c r="UIE33" s="155"/>
      <c r="UIF33" s="155"/>
      <c r="UIG33" s="155"/>
      <c r="UIH33" s="155"/>
      <c r="UII33" s="155"/>
      <c r="UIJ33" s="155"/>
      <c r="UIK33" s="155"/>
      <c r="UIL33" s="155"/>
      <c r="UIM33" s="155"/>
      <c r="UIN33" s="155"/>
      <c r="UIO33" s="155"/>
      <c r="UIP33" s="155"/>
      <c r="UIQ33" s="155"/>
      <c r="UIR33" s="155"/>
      <c r="UIS33" s="155"/>
      <c r="UIT33" s="155"/>
      <c r="UIU33" s="155"/>
      <c r="UIV33" s="155"/>
      <c r="UIW33" s="155"/>
      <c r="UIX33" s="155"/>
      <c r="UIY33" s="155"/>
      <c r="UIZ33" s="155"/>
      <c r="UJA33" s="155"/>
      <c r="UJB33" s="155"/>
      <c r="UJC33" s="155"/>
      <c r="UJD33" s="155"/>
      <c r="UJE33" s="155"/>
      <c r="UJF33" s="155"/>
      <c r="UJG33" s="155"/>
      <c r="UJH33" s="155"/>
      <c r="UJI33" s="155"/>
      <c r="UJJ33" s="155"/>
      <c r="UJK33" s="155"/>
      <c r="UJL33" s="155"/>
      <c r="UJM33" s="155"/>
      <c r="UJN33" s="155"/>
      <c r="UJO33" s="155"/>
      <c r="UJP33" s="155"/>
      <c r="UJQ33" s="155"/>
      <c r="UJR33" s="155"/>
      <c r="UJS33" s="155"/>
      <c r="UJT33" s="155"/>
      <c r="UJU33" s="155"/>
      <c r="UJV33" s="155"/>
      <c r="UJW33" s="155"/>
      <c r="UJX33" s="155"/>
      <c r="UJY33" s="155"/>
      <c r="UJZ33" s="155"/>
      <c r="UKA33" s="155"/>
      <c r="UKB33" s="155"/>
      <c r="UKC33" s="155"/>
      <c r="UKD33" s="155"/>
      <c r="UKE33" s="155"/>
      <c r="UKF33" s="155"/>
      <c r="UKG33" s="155"/>
      <c r="UKH33" s="155"/>
      <c r="UKI33" s="155"/>
      <c r="UKJ33" s="155"/>
      <c r="UKK33" s="155"/>
      <c r="UKL33" s="155"/>
      <c r="UKM33" s="155"/>
      <c r="UKN33" s="155"/>
      <c r="UKO33" s="155"/>
      <c r="UKP33" s="155"/>
      <c r="UKQ33" s="155"/>
      <c r="UKR33" s="155"/>
      <c r="UKS33" s="155"/>
      <c r="UKT33" s="155"/>
      <c r="UKU33" s="155"/>
      <c r="UKV33" s="155"/>
      <c r="UKW33" s="155"/>
      <c r="UKX33" s="155"/>
      <c r="UKY33" s="155"/>
      <c r="UKZ33" s="155"/>
      <c r="ULA33" s="155"/>
      <c r="ULB33" s="155"/>
      <c r="ULC33" s="155"/>
      <c r="ULD33" s="155"/>
      <c r="ULE33" s="155"/>
      <c r="ULF33" s="155"/>
      <c r="ULG33" s="155"/>
      <c r="ULH33" s="155"/>
      <c r="ULI33" s="155"/>
      <c r="ULJ33" s="155"/>
      <c r="ULK33" s="155"/>
      <c r="ULL33" s="155"/>
      <c r="ULM33" s="155"/>
      <c r="ULN33" s="155"/>
      <c r="ULO33" s="155"/>
      <c r="ULP33" s="155"/>
      <c r="ULQ33" s="155"/>
      <c r="ULR33" s="155"/>
      <c r="ULS33" s="155"/>
      <c r="ULT33" s="155"/>
      <c r="ULU33" s="155"/>
      <c r="ULV33" s="155"/>
      <c r="ULW33" s="155"/>
      <c r="ULX33" s="155"/>
      <c r="ULY33" s="155"/>
      <c r="ULZ33" s="155"/>
      <c r="UMA33" s="155"/>
      <c r="UMB33" s="155"/>
      <c r="UMC33" s="155"/>
      <c r="UMD33" s="155"/>
      <c r="UME33" s="155"/>
      <c r="UMF33" s="155"/>
      <c r="UMG33" s="155"/>
      <c r="UMH33" s="155"/>
      <c r="UMI33" s="155"/>
      <c r="UMJ33" s="155"/>
      <c r="UMK33" s="155"/>
      <c r="UML33" s="155"/>
      <c r="UMM33" s="155"/>
      <c r="UMN33" s="155"/>
      <c r="UMO33" s="155"/>
      <c r="UMP33" s="155"/>
      <c r="UMQ33" s="155"/>
      <c r="UMR33" s="155"/>
      <c r="UMS33" s="155"/>
      <c r="UMT33" s="155"/>
      <c r="UMU33" s="155"/>
      <c r="UMV33" s="155"/>
      <c r="UMW33" s="155"/>
      <c r="UMX33" s="155"/>
      <c r="UMY33" s="155"/>
      <c r="UMZ33" s="155"/>
      <c r="UNA33" s="155"/>
      <c r="UNB33" s="155"/>
      <c r="UNC33" s="155"/>
      <c r="UND33" s="155"/>
      <c r="UNE33" s="155"/>
      <c r="UNF33" s="155"/>
      <c r="UNG33" s="155"/>
      <c r="UNH33" s="155"/>
      <c r="UNI33" s="155"/>
      <c r="UNJ33" s="155"/>
      <c r="UNK33" s="155"/>
      <c r="UNL33" s="155"/>
      <c r="UNM33" s="155"/>
      <c r="UNN33" s="155"/>
      <c r="UNO33" s="155"/>
      <c r="UNP33" s="155"/>
      <c r="UNQ33" s="155"/>
      <c r="UNR33" s="155"/>
      <c r="UNS33" s="155"/>
      <c r="UNT33" s="155"/>
      <c r="UNU33" s="155"/>
      <c r="UNV33" s="155"/>
      <c r="UNW33" s="155"/>
      <c r="UNX33" s="155"/>
      <c r="UNY33" s="155"/>
      <c r="UNZ33" s="155"/>
      <c r="UOA33" s="155"/>
      <c r="UOB33" s="155"/>
      <c r="UOC33" s="155"/>
      <c r="UOD33" s="155"/>
      <c r="UOE33" s="155"/>
      <c r="UOF33" s="155"/>
      <c r="UOG33" s="155"/>
      <c r="UOH33" s="155"/>
      <c r="UOI33" s="155"/>
      <c r="UOJ33" s="155"/>
      <c r="UOK33" s="155"/>
      <c r="UOL33" s="155"/>
      <c r="UOM33" s="155"/>
      <c r="UON33" s="155"/>
      <c r="UOO33" s="155"/>
      <c r="UOP33" s="155"/>
      <c r="UOQ33" s="155"/>
      <c r="UOR33" s="155"/>
      <c r="UOS33" s="155"/>
      <c r="UOT33" s="155"/>
      <c r="UOU33" s="155"/>
      <c r="UOV33" s="155"/>
      <c r="UOW33" s="155"/>
      <c r="UOX33" s="155"/>
      <c r="UOY33" s="155"/>
      <c r="UOZ33" s="155"/>
      <c r="UPA33" s="155"/>
      <c r="UPB33" s="155"/>
      <c r="UPC33" s="155"/>
      <c r="UPD33" s="155"/>
      <c r="UPE33" s="155"/>
      <c r="UPF33" s="155"/>
      <c r="UPG33" s="155"/>
      <c r="UPH33" s="155"/>
      <c r="UPI33" s="155"/>
      <c r="UPJ33" s="155"/>
      <c r="UPK33" s="155"/>
      <c r="UPL33" s="155"/>
      <c r="UPM33" s="155"/>
      <c r="UPN33" s="155"/>
      <c r="UPO33" s="155"/>
      <c r="UPP33" s="155"/>
      <c r="UPQ33" s="155"/>
      <c r="UPR33" s="155"/>
      <c r="UPS33" s="155"/>
      <c r="UPT33" s="155"/>
      <c r="UPU33" s="155"/>
      <c r="UPV33" s="155"/>
      <c r="UPW33" s="155"/>
      <c r="UPX33" s="155"/>
      <c r="UPY33" s="155"/>
      <c r="UPZ33" s="155"/>
      <c r="UQA33" s="155"/>
      <c r="UQB33" s="155"/>
      <c r="UQC33" s="155"/>
      <c r="UQD33" s="155"/>
      <c r="UQE33" s="155"/>
      <c r="UQF33" s="155"/>
      <c r="UQG33" s="155"/>
      <c r="UQH33" s="155"/>
      <c r="UQI33" s="155"/>
      <c r="UQJ33" s="155"/>
      <c r="UQK33" s="155"/>
      <c r="UQL33" s="155"/>
      <c r="UQM33" s="155"/>
      <c r="UQN33" s="155"/>
      <c r="UQO33" s="155"/>
      <c r="UQP33" s="155"/>
      <c r="UQQ33" s="155"/>
      <c r="UQR33" s="155"/>
      <c r="UQS33" s="155"/>
      <c r="UQT33" s="155"/>
      <c r="UQU33" s="155"/>
      <c r="UQV33" s="155"/>
      <c r="UQW33" s="155"/>
      <c r="UQX33" s="155"/>
      <c r="UQY33" s="155"/>
      <c r="UQZ33" s="155"/>
      <c r="URA33" s="155"/>
      <c r="URB33" s="155"/>
      <c r="URC33" s="155"/>
      <c r="URD33" s="155"/>
      <c r="URE33" s="155"/>
      <c r="URF33" s="155"/>
      <c r="URG33" s="155"/>
      <c r="URH33" s="155"/>
      <c r="URI33" s="155"/>
      <c r="URJ33" s="155"/>
      <c r="URK33" s="155"/>
      <c r="URL33" s="155"/>
      <c r="URM33" s="155"/>
      <c r="URN33" s="155"/>
      <c r="URO33" s="155"/>
      <c r="URP33" s="155"/>
      <c r="URQ33" s="155"/>
      <c r="URR33" s="155"/>
      <c r="URS33" s="155"/>
      <c r="URT33" s="155"/>
      <c r="URU33" s="155"/>
      <c r="URV33" s="155"/>
      <c r="URW33" s="155"/>
      <c r="URX33" s="155"/>
      <c r="URY33" s="155"/>
      <c r="URZ33" s="155"/>
      <c r="USA33" s="155"/>
      <c r="USB33" s="155"/>
      <c r="USC33" s="155"/>
      <c r="USD33" s="155"/>
      <c r="USE33" s="155"/>
      <c r="USF33" s="155"/>
      <c r="USG33" s="155"/>
      <c r="USH33" s="155"/>
      <c r="USI33" s="155"/>
      <c r="USJ33" s="155"/>
      <c r="USK33" s="155"/>
      <c r="USL33" s="155"/>
      <c r="USM33" s="155"/>
      <c r="USN33" s="155"/>
      <c r="USO33" s="155"/>
      <c r="USP33" s="155"/>
      <c r="USQ33" s="155"/>
      <c r="USR33" s="155"/>
      <c r="USS33" s="155"/>
      <c r="UST33" s="155"/>
      <c r="USU33" s="155"/>
      <c r="USV33" s="155"/>
      <c r="USW33" s="155"/>
      <c r="USX33" s="155"/>
      <c r="USY33" s="155"/>
      <c r="USZ33" s="155"/>
      <c r="UTA33" s="155"/>
      <c r="UTB33" s="155"/>
      <c r="UTC33" s="155"/>
      <c r="UTD33" s="155"/>
      <c r="UTE33" s="155"/>
      <c r="UTF33" s="155"/>
      <c r="UTG33" s="155"/>
      <c r="UTH33" s="155"/>
      <c r="UTI33" s="155"/>
      <c r="UTJ33" s="155"/>
      <c r="UTK33" s="155"/>
      <c r="UTL33" s="155"/>
      <c r="UTM33" s="155"/>
      <c r="UTN33" s="155"/>
      <c r="UTO33" s="155"/>
      <c r="UTP33" s="155"/>
      <c r="UTQ33" s="155"/>
      <c r="UTR33" s="155"/>
      <c r="UTS33" s="155"/>
      <c r="UTT33" s="155"/>
      <c r="UTU33" s="155"/>
      <c r="UTV33" s="155"/>
      <c r="UTW33" s="155"/>
      <c r="UTX33" s="155"/>
      <c r="UTY33" s="155"/>
      <c r="UTZ33" s="155"/>
      <c r="UUA33" s="155"/>
      <c r="UUB33" s="155"/>
      <c r="UUC33" s="155"/>
      <c r="UUD33" s="155"/>
      <c r="UUE33" s="155"/>
      <c r="UUF33" s="155"/>
      <c r="UUG33" s="155"/>
      <c r="UUH33" s="155"/>
      <c r="UUI33" s="155"/>
      <c r="UUJ33" s="155"/>
      <c r="UUK33" s="155"/>
      <c r="UUL33" s="155"/>
      <c r="UUM33" s="155"/>
      <c r="UUN33" s="155"/>
      <c r="UUO33" s="155"/>
      <c r="UUP33" s="155"/>
      <c r="UUQ33" s="155"/>
      <c r="UUR33" s="155"/>
      <c r="UUS33" s="155"/>
      <c r="UUT33" s="155"/>
      <c r="UUU33" s="155"/>
      <c r="UUV33" s="155"/>
      <c r="UUW33" s="155"/>
      <c r="UUX33" s="155"/>
      <c r="UUY33" s="155"/>
      <c r="UUZ33" s="155"/>
      <c r="UVA33" s="155"/>
      <c r="UVB33" s="155"/>
      <c r="UVC33" s="155"/>
      <c r="UVD33" s="155"/>
      <c r="UVE33" s="155"/>
      <c r="UVF33" s="155"/>
      <c r="UVG33" s="155"/>
      <c r="UVH33" s="155"/>
      <c r="UVI33" s="155"/>
      <c r="UVJ33" s="155"/>
      <c r="UVK33" s="155"/>
      <c r="UVL33" s="155"/>
      <c r="UVM33" s="155"/>
      <c r="UVN33" s="155"/>
      <c r="UVO33" s="155"/>
      <c r="UVP33" s="155"/>
      <c r="UVQ33" s="155"/>
      <c r="UVR33" s="155"/>
      <c r="UVS33" s="155"/>
      <c r="UVT33" s="155"/>
      <c r="UVU33" s="155"/>
      <c r="UVV33" s="155"/>
      <c r="UVW33" s="155"/>
      <c r="UVX33" s="155"/>
      <c r="UVY33" s="155"/>
      <c r="UVZ33" s="155"/>
      <c r="UWA33" s="155"/>
      <c r="UWB33" s="155"/>
      <c r="UWC33" s="155"/>
      <c r="UWD33" s="155"/>
      <c r="UWE33" s="155"/>
      <c r="UWF33" s="155"/>
      <c r="UWG33" s="155"/>
      <c r="UWH33" s="155"/>
      <c r="UWI33" s="155"/>
      <c r="UWJ33" s="155"/>
      <c r="UWK33" s="155"/>
      <c r="UWL33" s="155"/>
      <c r="UWM33" s="155"/>
      <c r="UWN33" s="155"/>
      <c r="UWO33" s="155"/>
      <c r="UWP33" s="155"/>
      <c r="UWQ33" s="155"/>
      <c r="UWR33" s="155"/>
      <c r="UWS33" s="155"/>
      <c r="UWT33" s="155"/>
      <c r="UWU33" s="155"/>
      <c r="UWV33" s="155"/>
      <c r="UWW33" s="155"/>
      <c r="UWX33" s="155"/>
      <c r="UWY33" s="155"/>
      <c r="UWZ33" s="155"/>
      <c r="UXA33" s="155"/>
      <c r="UXB33" s="155"/>
      <c r="UXC33" s="155"/>
      <c r="UXD33" s="155"/>
      <c r="UXE33" s="155"/>
      <c r="UXF33" s="155"/>
      <c r="UXG33" s="155"/>
      <c r="UXH33" s="155"/>
      <c r="UXI33" s="155"/>
      <c r="UXJ33" s="155"/>
      <c r="UXK33" s="155"/>
      <c r="UXL33" s="155"/>
      <c r="UXM33" s="155"/>
      <c r="UXN33" s="155"/>
      <c r="UXO33" s="155"/>
      <c r="UXP33" s="155"/>
      <c r="UXQ33" s="155"/>
      <c r="UXR33" s="155"/>
      <c r="UXS33" s="155"/>
      <c r="UXT33" s="155"/>
      <c r="UXU33" s="155"/>
      <c r="UXV33" s="155"/>
      <c r="UXW33" s="155"/>
      <c r="UXX33" s="155"/>
      <c r="UXY33" s="155"/>
      <c r="UXZ33" s="155"/>
      <c r="UYA33" s="155"/>
      <c r="UYB33" s="155"/>
      <c r="UYC33" s="155"/>
      <c r="UYD33" s="155"/>
      <c r="UYE33" s="155"/>
      <c r="UYF33" s="155"/>
      <c r="UYG33" s="155"/>
      <c r="UYH33" s="155"/>
      <c r="UYI33" s="155"/>
      <c r="UYJ33" s="155"/>
      <c r="UYK33" s="155"/>
      <c r="UYL33" s="155"/>
      <c r="UYM33" s="155"/>
      <c r="UYN33" s="155"/>
      <c r="UYO33" s="155"/>
      <c r="UYP33" s="155"/>
      <c r="UYQ33" s="155"/>
      <c r="UYR33" s="155"/>
      <c r="UYS33" s="155"/>
      <c r="UYT33" s="155"/>
      <c r="UYU33" s="155"/>
      <c r="UYV33" s="155"/>
      <c r="UYW33" s="155"/>
      <c r="UYX33" s="155"/>
      <c r="UYY33" s="155"/>
      <c r="UYZ33" s="155"/>
      <c r="UZA33" s="155"/>
      <c r="UZB33" s="155"/>
      <c r="UZC33" s="155"/>
      <c r="UZD33" s="155"/>
      <c r="UZE33" s="155"/>
      <c r="UZF33" s="155"/>
      <c r="UZG33" s="155"/>
      <c r="UZH33" s="155"/>
      <c r="UZI33" s="155"/>
      <c r="UZJ33" s="155"/>
      <c r="UZK33" s="155"/>
      <c r="UZL33" s="155"/>
      <c r="UZM33" s="155"/>
      <c r="UZN33" s="155"/>
      <c r="UZO33" s="155"/>
      <c r="UZP33" s="155"/>
      <c r="UZQ33" s="155"/>
      <c r="UZR33" s="155"/>
      <c r="UZS33" s="155"/>
      <c r="UZT33" s="155"/>
      <c r="UZU33" s="155"/>
      <c r="UZV33" s="155"/>
      <c r="UZW33" s="155"/>
      <c r="UZX33" s="155"/>
      <c r="UZY33" s="155"/>
      <c r="UZZ33" s="155"/>
      <c r="VAA33" s="155"/>
      <c r="VAB33" s="155"/>
      <c r="VAC33" s="155"/>
      <c r="VAD33" s="155"/>
      <c r="VAE33" s="155"/>
      <c r="VAF33" s="155"/>
      <c r="VAG33" s="155"/>
      <c r="VAH33" s="155"/>
      <c r="VAI33" s="155"/>
      <c r="VAJ33" s="155"/>
      <c r="VAK33" s="155"/>
      <c r="VAL33" s="155"/>
      <c r="VAM33" s="155"/>
      <c r="VAN33" s="155"/>
      <c r="VAO33" s="155"/>
      <c r="VAP33" s="155"/>
      <c r="VAQ33" s="155"/>
      <c r="VAR33" s="155"/>
      <c r="VAS33" s="155"/>
      <c r="VAT33" s="155"/>
      <c r="VAU33" s="155"/>
      <c r="VAV33" s="155"/>
      <c r="VAW33" s="155"/>
      <c r="VAX33" s="155"/>
      <c r="VAY33" s="155"/>
      <c r="VAZ33" s="155"/>
      <c r="VBA33" s="155"/>
      <c r="VBB33" s="155"/>
      <c r="VBC33" s="155"/>
      <c r="VBD33" s="155"/>
      <c r="VBE33" s="155"/>
      <c r="VBF33" s="155"/>
      <c r="VBG33" s="155"/>
      <c r="VBH33" s="155"/>
      <c r="VBI33" s="155"/>
      <c r="VBJ33" s="155"/>
      <c r="VBK33" s="155"/>
      <c r="VBL33" s="155"/>
      <c r="VBM33" s="155"/>
      <c r="VBN33" s="155"/>
      <c r="VBO33" s="155"/>
      <c r="VBP33" s="155"/>
      <c r="VBQ33" s="155"/>
      <c r="VBR33" s="155"/>
      <c r="VBS33" s="155"/>
      <c r="VBT33" s="155"/>
      <c r="VBU33" s="155"/>
      <c r="VBV33" s="155"/>
      <c r="VBW33" s="155"/>
      <c r="VBX33" s="155"/>
      <c r="VBY33" s="155"/>
      <c r="VBZ33" s="155"/>
      <c r="VCA33" s="155"/>
      <c r="VCB33" s="155"/>
      <c r="VCC33" s="155"/>
      <c r="VCD33" s="155"/>
      <c r="VCE33" s="155"/>
      <c r="VCF33" s="155"/>
      <c r="VCG33" s="155"/>
      <c r="VCH33" s="155"/>
      <c r="VCI33" s="155"/>
      <c r="VCJ33" s="155"/>
      <c r="VCK33" s="155"/>
      <c r="VCL33" s="155"/>
      <c r="VCM33" s="155"/>
      <c r="VCN33" s="155"/>
      <c r="VCO33" s="155"/>
      <c r="VCP33" s="155"/>
      <c r="VCQ33" s="155"/>
      <c r="VCR33" s="155"/>
      <c r="VCS33" s="155"/>
      <c r="VCT33" s="155"/>
      <c r="VCU33" s="155"/>
      <c r="VCV33" s="155"/>
      <c r="VCW33" s="155"/>
      <c r="VCX33" s="155"/>
      <c r="VCY33" s="155"/>
      <c r="VCZ33" s="155"/>
      <c r="VDA33" s="155"/>
      <c r="VDB33" s="155"/>
      <c r="VDC33" s="155"/>
      <c r="VDD33" s="155"/>
      <c r="VDE33" s="155"/>
      <c r="VDF33" s="155"/>
      <c r="VDG33" s="155"/>
      <c r="VDH33" s="155"/>
      <c r="VDI33" s="155"/>
      <c r="VDJ33" s="155"/>
      <c r="VDK33" s="155"/>
      <c r="VDL33" s="155"/>
      <c r="VDM33" s="155"/>
      <c r="VDN33" s="155"/>
      <c r="VDO33" s="155"/>
      <c r="VDP33" s="155"/>
      <c r="VDQ33" s="155"/>
      <c r="VDR33" s="155"/>
      <c r="VDS33" s="155"/>
      <c r="VDT33" s="155"/>
      <c r="VDU33" s="155"/>
      <c r="VDV33" s="155"/>
      <c r="VDW33" s="155"/>
      <c r="VDX33" s="155"/>
      <c r="VDY33" s="155"/>
      <c r="VDZ33" s="155"/>
      <c r="VEA33" s="155"/>
      <c r="VEB33" s="155"/>
      <c r="VEC33" s="155"/>
      <c r="VED33" s="155"/>
      <c r="VEE33" s="155"/>
      <c r="VEF33" s="155"/>
      <c r="VEG33" s="155"/>
      <c r="VEH33" s="155"/>
      <c r="VEI33" s="155"/>
      <c r="VEJ33" s="155"/>
      <c r="VEK33" s="155"/>
      <c r="VEL33" s="155"/>
      <c r="VEM33" s="155"/>
      <c r="VEN33" s="155"/>
      <c r="VEO33" s="155"/>
      <c r="VEP33" s="155"/>
      <c r="VEQ33" s="155"/>
      <c r="VER33" s="155"/>
      <c r="VES33" s="155"/>
      <c r="VET33" s="155"/>
      <c r="VEU33" s="155"/>
      <c r="VEV33" s="155"/>
      <c r="VEW33" s="155"/>
      <c r="VEX33" s="155"/>
      <c r="VEY33" s="155"/>
      <c r="VEZ33" s="155"/>
      <c r="VFA33" s="155"/>
      <c r="VFB33" s="155"/>
      <c r="VFC33" s="155"/>
      <c r="VFD33" s="155"/>
      <c r="VFE33" s="155"/>
      <c r="VFF33" s="155"/>
      <c r="VFG33" s="155"/>
      <c r="VFH33" s="155"/>
      <c r="VFI33" s="155"/>
      <c r="VFJ33" s="155"/>
      <c r="VFK33" s="155"/>
      <c r="VFL33" s="155"/>
      <c r="VFM33" s="155"/>
      <c r="VFN33" s="155"/>
      <c r="VFO33" s="155"/>
      <c r="VFP33" s="155"/>
      <c r="VFQ33" s="155"/>
      <c r="VFR33" s="155"/>
      <c r="VFS33" s="155"/>
      <c r="VFT33" s="155"/>
      <c r="VFU33" s="155"/>
      <c r="VFV33" s="155"/>
      <c r="VFW33" s="155"/>
      <c r="VFX33" s="155"/>
      <c r="VFY33" s="155"/>
      <c r="VFZ33" s="155"/>
      <c r="VGA33" s="155"/>
      <c r="VGB33" s="155"/>
      <c r="VGC33" s="155"/>
      <c r="VGD33" s="155"/>
      <c r="VGE33" s="155"/>
      <c r="VGF33" s="155"/>
      <c r="VGG33" s="155"/>
      <c r="VGH33" s="155"/>
      <c r="VGI33" s="155"/>
      <c r="VGJ33" s="155"/>
      <c r="VGK33" s="155"/>
      <c r="VGL33" s="155"/>
      <c r="VGM33" s="155"/>
      <c r="VGN33" s="155"/>
      <c r="VGO33" s="155"/>
      <c r="VGP33" s="155"/>
      <c r="VGQ33" s="155"/>
      <c r="VGR33" s="155"/>
      <c r="VGS33" s="155"/>
      <c r="VGT33" s="155"/>
      <c r="VGU33" s="155"/>
      <c r="VGV33" s="155"/>
      <c r="VGW33" s="155"/>
      <c r="VGX33" s="155"/>
      <c r="VGY33" s="155"/>
      <c r="VGZ33" s="155"/>
      <c r="VHA33" s="155"/>
      <c r="VHB33" s="155"/>
      <c r="VHC33" s="155"/>
      <c r="VHD33" s="155"/>
      <c r="VHE33" s="155"/>
      <c r="VHF33" s="155"/>
      <c r="VHG33" s="155"/>
      <c r="VHH33" s="155"/>
      <c r="VHI33" s="155"/>
      <c r="VHJ33" s="155"/>
      <c r="VHK33" s="155"/>
      <c r="VHL33" s="155"/>
      <c r="VHM33" s="155"/>
      <c r="VHN33" s="155"/>
      <c r="VHO33" s="155"/>
      <c r="VHP33" s="155"/>
      <c r="VHQ33" s="155"/>
      <c r="VHR33" s="155"/>
      <c r="VHS33" s="155"/>
      <c r="VHT33" s="155"/>
      <c r="VHU33" s="155"/>
      <c r="VHV33" s="155"/>
      <c r="VHW33" s="155"/>
      <c r="VHX33" s="155"/>
      <c r="VHY33" s="155"/>
      <c r="VHZ33" s="155"/>
      <c r="VIA33" s="155"/>
      <c r="VIB33" s="155"/>
      <c r="VIC33" s="155"/>
      <c r="VID33" s="155"/>
      <c r="VIE33" s="155"/>
      <c r="VIF33" s="155"/>
      <c r="VIG33" s="155"/>
      <c r="VIH33" s="155"/>
      <c r="VII33" s="155"/>
      <c r="VIJ33" s="155"/>
      <c r="VIK33" s="155"/>
      <c r="VIL33" s="155"/>
      <c r="VIM33" s="155"/>
      <c r="VIN33" s="155"/>
      <c r="VIO33" s="155"/>
      <c r="VIP33" s="155"/>
      <c r="VIQ33" s="155"/>
      <c r="VIR33" s="155"/>
      <c r="VIS33" s="155"/>
      <c r="VIT33" s="155"/>
      <c r="VIU33" s="155"/>
      <c r="VIV33" s="155"/>
      <c r="VIW33" s="155"/>
      <c r="VIX33" s="155"/>
      <c r="VIY33" s="155"/>
      <c r="VIZ33" s="155"/>
      <c r="VJA33" s="155"/>
      <c r="VJB33" s="155"/>
      <c r="VJC33" s="155"/>
      <c r="VJD33" s="155"/>
      <c r="VJE33" s="155"/>
      <c r="VJF33" s="155"/>
      <c r="VJG33" s="155"/>
      <c r="VJH33" s="155"/>
      <c r="VJI33" s="155"/>
      <c r="VJJ33" s="155"/>
      <c r="VJK33" s="155"/>
      <c r="VJL33" s="155"/>
      <c r="VJM33" s="155"/>
      <c r="VJN33" s="155"/>
      <c r="VJO33" s="155"/>
      <c r="VJP33" s="155"/>
      <c r="VJQ33" s="155"/>
      <c r="VJR33" s="155"/>
      <c r="VJS33" s="155"/>
      <c r="VJT33" s="155"/>
      <c r="VJU33" s="155"/>
      <c r="VJV33" s="155"/>
      <c r="VJW33" s="155"/>
      <c r="VJX33" s="155"/>
      <c r="VJY33" s="155"/>
      <c r="VJZ33" s="155"/>
      <c r="VKA33" s="155"/>
      <c r="VKB33" s="155"/>
      <c r="VKC33" s="155"/>
      <c r="VKD33" s="155"/>
      <c r="VKE33" s="155"/>
      <c r="VKF33" s="155"/>
      <c r="VKG33" s="155"/>
      <c r="VKH33" s="155"/>
      <c r="VKI33" s="155"/>
      <c r="VKJ33" s="155"/>
      <c r="VKK33" s="155"/>
      <c r="VKL33" s="155"/>
      <c r="VKM33" s="155"/>
      <c r="VKN33" s="155"/>
      <c r="VKO33" s="155"/>
      <c r="VKP33" s="155"/>
      <c r="VKQ33" s="155"/>
      <c r="VKR33" s="155"/>
      <c r="VKS33" s="155"/>
      <c r="VKT33" s="155"/>
      <c r="VKU33" s="155"/>
      <c r="VKV33" s="155"/>
      <c r="VKW33" s="155"/>
      <c r="VKX33" s="155"/>
      <c r="VKY33" s="155"/>
      <c r="VKZ33" s="155"/>
      <c r="VLA33" s="155"/>
      <c r="VLB33" s="155"/>
      <c r="VLC33" s="155"/>
      <c r="VLD33" s="155"/>
      <c r="VLE33" s="155"/>
      <c r="VLF33" s="155"/>
      <c r="VLG33" s="155"/>
      <c r="VLH33" s="155"/>
      <c r="VLI33" s="155"/>
      <c r="VLJ33" s="155"/>
      <c r="VLK33" s="155"/>
      <c r="VLL33" s="155"/>
      <c r="VLM33" s="155"/>
      <c r="VLN33" s="155"/>
      <c r="VLO33" s="155"/>
      <c r="VLP33" s="155"/>
      <c r="VLQ33" s="155"/>
      <c r="VLR33" s="155"/>
      <c r="VLS33" s="155"/>
      <c r="VLT33" s="155"/>
      <c r="VLU33" s="155"/>
      <c r="VLV33" s="155"/>
      <c r="VLW33" s="155"/>
      <c r="VLX33" s="155"/>
      <c r="VLY33" s="155"/>
      <c r="VLZ33" s="155"/>
      <c r="VMA33" s="155"/>
      <c r="VMB33" s="155"/>
      <c r="VMC33" s="155"/>
      <c r="VMD33" s="155"/>
      <c r="VME33" s="155"/>
      <c r="VMF33" s="155"/>
      <c r="VMG33" s="155"/>
      <c r="VMH33" s="155"/>
      <c r="VMI33" s="155"/>
      <c r="VMJ33" s="155"/>
      <c r="VMK33" s="155"/>
      <c r="VML33" s="155"/>
      <c r="VMM33" s="155"/>
      <c r="VMN33" s="155"/>
      <c r="VMO33" s="155"/>
      <c r="VMP33" s="155"/>
      <c r="VMQ33" s="155"/>
      <c r="VMR33" s="155"/>
      <c r="VMS33" s="155"/>
      <c r="VMT33" s="155"/>
      <c r="VMU33" s="155"/>
      <c r="VMV33" s="155"/>
      <c r="VMW33" s="155"/>
      <c r="VMX33" s="155"/>
      <c r="VMY33" s="155"/>
      <c r="VMZ33" s="155"/>
      <c r="VNA33" s="155"/>
      <c r="VNB33" s="155"/>
      <c r="VNC33" s="155"/>
      <c r="VND33" s="155"/>
      <c r="VNE33" s="155"/>
      <c r="VNF33" s="155"/>
      <c r="VNG33" s="155"/>
      <c r="VNH33" s="155"/>
      <c r="VNI33" s="155"/>
      <c r="VNJ33" s="155"/>
      <c r="VNK33" s="155"/>
      <c r="VNL33" s="155"/>
      <c r="VNM33" s="155"/>
      <c r="VNN33" s="155"/>
      <c r="VNO33" s="155"/>
      <c r="VNP33" s="155"/>
      <c r="VNQ33" s="155"/>
      <c r="VNR33" s="155"/>
      <c r="VNS33" s="155"/>
      <c r="VNT33" s="155"/>
      <c r="VNU33" s="155"/>
      <c r="VNV33" s="155"/>
      <c r="VNW33" s="155"/>
      <c r="VNX33" s="155"/>
      <c r="VNY33" s="155"/>
      <c r="VNZ33" s="155"/>
      <c r="VOA33" s="155"/>
      <c r="VOB33" s="155"/>
      <c r="VOC33" s="155"/>
      <c r="VOD33" s="155"/>
      <c r="VOE33" s="155"/>
      <c r="VOF33" s="155"/>
      <c r="VOG33" s="155"/>
      <c r="VOH33" s="155"/>
      <c r="VOI33" s="155"/>
      <c r="VOJ33" s="155"/>
      <c r="VOK33" s="155"/>
      <c r="VOL33" s="155"/>
      <c r="VOM33" s="155"/>
      <c r="VON33" s="155"/>
      <c r="VOO33" s="155"/>
      <c r="VOP33" s="155"/>
      <c r="VOQ33" s="155"/>
      <c r="VOR33" s="155"/>
      <c r="VOS33" s="155"/>
      <c r="VOT33" s="155"/>
      <c r="VOU33" s="155"/>
      <c r="VOV33" s="155"/>
      <c r="VOW33" s="155"/>
      <c r="VOX33" s="155"/>
      <c r="VOY33" s="155"/>
      <c r="VOZ33" s="155"/>
      <c r="VPA33" s="155"/>
      <c r="VPB33" s="155"/>
      <c r="VPC33" s="155"/>
      <c r="VPD33" s="155"/>
      <c r="VPE33" s="155"/>
      <c r="VPF33" s="155"/>
      <c r="VPG33" s="155"/>
      <c r="VPH33" s="155"/>
      <c r="VPI33" s="155"/>
      <c r="VPJ33" s="155"/>
      <c r="VPK33" s="155"/>
      <c r="VPL33" s="155"/>
      <c r="VPM33" s="155"/>
      <c r="VPN33" s="155"/>
      <c r="VPO33" s="155"/>
      <c r="VPP33" s="155"/>
      <c r="VPQ33" s="155"/>
      <c r="VPR33" s="155"/>
      <c r="VPS33" s="155"/>
      <c r="VPT33" s="155"/>
      <c r="VPU33" s="155"/>
      <c r="VPV33" s="155"/>
      <c r="VPW33" s="155"/>
      <c r="VPX33" s="155"/>
      <c r="VPY33" s="155"/>
      <c r="VPZ33" s="155"/>
      <c r="VQA33" s="155"/>
      <c r="VQB33" s="155"/>
      <c r="VQC33" s="155"/>
      <c r="VQD33" s="155"/>
      <c r="VQE33" s="155"/>
      <c r="VQF33" s="155"/>
      <c r="VQG33" s="155"/>
      <c r="VQH33" s="155"/>
      <c r="VQI33" s="155"/>
      <c r="VQJ33" s="155"/>
      <c r="VQK33" s="155"/>
      <c r="VQL33" s="155"/>
      <c r="VQM33" s="155"/>
      <c r="VQN33" s="155"/>
      <c r="VQO33" s="155"/>
      <c r="VQP33" s="155"/>
      <c r="VQQ33" s="155"/>
      <c r="VQR33" s="155"/>
      <c r="VQS33" s="155"/>
      <c r="VQT33" s="155"/>
      <c r="VQU33" s="155"/>
      <c r="VQV33" s="155"/>
      <c r="VQW33" s="155"/>
      <c r="VQX33" s="155"/>
      <c r="VQY33" s="155"/>
      <c r="VQZ33" s="155"/>
      <c r="VRA33" s="155"/>
      <c r="VRB33" s="155"/>
      <c r="VRC33" s="155"/>
      <c r="VRD33" s="155"/>
      <c r="VRE33" s="155"/>
      <c r="VRF33" s="155"/>
      <c r="VRG33" s="155"/>
      <c r="VRH33" s="155"/>
      <c r="VRI33" s="155"/>
      <c r="VRJ33" s="155"/>
      <c r="VRK33" s="155"/>
      <c r="VRL33" s="155"/>
      <c r="VRM33" s="155"/>
      <c r="VRN33" s="155"/>
      <c r="VRO33" s="155"/>
      <c r="VRP33" s="155"/>
      <c r="VRQ33" s="155"/>
      <c r="VRR33" s="155"/>
      <c r="VRS33" s="155"/>
      <c r="VRT33" s="155"/>
      <c r="VRU33" s="155"/>
      <c r="VRV33" s="155"/>
      <c r="VRW33" s="155"/>
      <c r="VRX33" s="155"/>
      <c r="VRY33" s="155"/>
      <c r="VRZ33" s="155"/>
      <c r="VSA33" s="155"/>
      <c r="VSB33" s="155"/>
      <c r="VSC33" s="155"/>
      <c r="VSD33" s="155"/>
      <c r="VSE33" s="155"/>
      <c r="VSF33" s="155"/>
      <c r="VSG33" s="155"/>
      <c r="VSH33" s="155"/>
      <c r="VSI33" s="155"/>
      <c r="VSJ33" s="155"/>
      <c r="VSK33" s="155"/>
      <c r="VSL33" s="155"/>
      <c r="VSM33" s="155"/>
      <c r="VSN33" s="155"/>
      <c r="VSO33" s="155"/>
      <c r="VSP33" s="155"/>
      <c r="VSQ33" s="155"/>
      <c r="VSR33" s="155"/>
      <c r="VSS33" s="155"/>
      <c r="VST33" s="155"/>
      <c r="VSU33" s="155"/>
      <c r="VSV33" s="155"/>
      <c r="VSW33" s="155"/>
      <c r="VSX33" s="155"/>
      <c r="VSY33" s="155"/>
      <c r="VSZ33" s="155"/>
      <c r="VTA33" s="155"/>
      <c r="VTB33" s="155"/>
      <c r="VTC33" s="155"/>
      <c r="VTD33" s="155"/>
      <c r="VTE33" s="155"/>
      <c r="VTF33" s="155"/>
      <c r="VTG33" s="155"/>
      <c r="VTH33" s="155"/>
      <c r="VTI33" s="155"/>
      <c r="VTJ33" s="155"/>
      <c r="VTK33" s="155"/>
      <c r="VTL33" s="155"/>
      <c r="VTM33" s="155"/>
      <c r="VTN33" s="155"/>
      <c r="VTO33" s="155"/>
      <c r="VTP33" s="155"/>
      <c r="VTQ33" s="155"/>
      <c r="VTR33" s="155"/>
      <c r="VTS33" s="155"/>
      <c r="VTT33" s="155"/>
      <c r="VTU33" s="155"/>
      <c r="VTV33" s="155"/>
      <c r="VTW33" s="155"/>
      <c r="VTX33" s="155"/>
      <c r="VTY33" s="155"/>
      <c r="VTZ33" s="155"/>
      <c r="VUA33" s="155"/>
      <c r="VUB33" s="155"/>
      <c r="VUC33" s="155"/>
      <c r="VUD33" s="155"/>
      <c r="VUE33" s="155"/>
      <c r="VUF33" s="155"/>
      <c r="VUG33" s="155"/>
      <c r="VUH33" s="155"/>
      <c r="VUI33" s="155"/>
      <c r="VUJ33" s="155"/>
      <c r="VUK33" s="155"/>
      <c r="VUL33" s="155"/>
      <c r="VUM33" s="155"/>
      <c r="VUN33" s="155"/>
      <c r="VUO33" s="155"/>
      <c r="VUP33" s="155"/>
      <c r="VUQ33" s="155"/>
      <c r="VUR33" s="155"/>
      <c r="VUS33" s="155"/>
      <c r="VUT33" s="155"/>
      <c r="VUU33" s="155"/>
      <c r="VUV33" s="155"/>
      <c r="VUW33" s="155"/>
      <c r="VUX33" s="155"/>
      <c r="VUY33" s="155"/>
      <c r="VUZ33" s="155"/>
      <c r="VVA33" s="155"/>
      <c r="VVB33" s="155"/>
      <c r="VVC33" s="155"/>
      <c r="VVD33" s="155"/>
      <c r="VVE33" s="155"/>
      <c r="VVF33" s="155"/>
      <c r="VVG33" s="155"/>
      <c r="VVH33" s="155"/>
      <c r="VVI33" s="155"/>
      <c r="VVJ33" s="155"/>
      <c r="VVK33" s="155"/>
      <c r="VVL33" s="155"/>
      <c r="VVM33" s="155"/>
      <c r="VVN33" s="155"/>
      <c r="VVO33" s="155"/>
      <c r="VVP33" s="155"/>
      <c r="VVQ33" s="155"/>
      <c r="VVR33" s="155"/>
      <c r="VVS33" s="155"/>
      <c r="VVT33" s="155"/>
      <c r="VVU33" s="155"/>
      <c r="VVV33" s="155"/>
      <c r="VVW33" s="155"/>
      <c r="VVX33" s="155"/>
      <c r="VVY33" s="155"/>
      <c r="VVZ33" s="155"/>
      <c r="VWA33" s="155"/>
      <c r="VWB33" s="155"/>
      <c r="VWC33" s="155"/>
      <c r="VWD33" s="155"/>
      <c r="VWE33" s="155"/>
      <c r="VWF33" s="155"/>
      <c r="VWG33" s="155"/>
      <c r="VWH33" s="155"/>
      <c r="VWI33" s="155"/>
      <c r="VWJ33" s="155"/>
      <c r="VWK33" s="155"/>
      <c r="VWL33" s="155"/>
      <c r="VWM33" s="155"/>
      <c r="VWN33" s="155"/>
      <c r="VWO33" s="155"/>
      <c r="VWP33" s="155"/>
      <c r="VWQ33" s="155"/>
      <c r="VWR33" s="155"/>
      <c r="VWS33" s="155"/>
      <c r="VWT33" s="155"/>
      <c r="VWU33" s="155"/>
      <c r="VWV33" s="155"/>
      <c r="VWW33" s="155"/>
      <c r="VWX33" s="155"/>
      <c r="VWY33" s="155"/>
      <c r="VWZ33" s="155"/>
      <c r="VXA33" s="155"/>
      <c r="VXB33" s="155"/>
      <c r="VXC33" s="155"/>
      <c r="VXD33" s="155"/>
      <c r="VXE33" s="155"/>
      <c r="VXF33" s="155"/>
      <c r="VXG33" s="155"/>
      <c r="VXH33" s="155"/>
      <c r="VXI33" s="155"/>
      <c r="VXJ33" s="155"/>
      <c r="VXK33" s="155"/>
      <c r="VXL33" s="155"/>
      <c r="VXM33" s="155"/>
      <c r="VXN33" s="155"/>
      <c r="VXO33" s="155"/>
      <c r="VXP33" s="155"/>
      <c r="VXQ33" s="155"/>
      <c r="VXR33" s="155"/>
      <c r="VXS33" s="155"/>
      <c r="VXT33" s="155"/>
      <c r="VXU33" s="155"/>
      <c r="VXV33" s="155"/>
      <c r="VXW33" s="155"/>
      <c r="VXX33" s="155"/>
      <c r="VXY33" s="155"/>
      <c r="VXZ33" s="155"/>
      <c r="VYA33" s="155"/>
      <c r="VYB33" s="155"/>
      <c r="VYC33" s="155"/>
      <c r="VYD33" s="155"/>
      <c r="VYE33" s="155"/>
      <c r="VYF33" s="155"/>
      <c r="VYG33" s="155"/>
      <c r="VYH33" s="155"/>
      <c r="VYI33" s="155"/>
      <c r="VYJ33" s="155"/>
      <c r="VYK33" s="155"/>
      <c r="VYL33" s="155"/>
      <c r="VYM33" s="155"/>
      <c r="VYN33" s="155"/>
      <c r="VYO33" s="155"/>
      <c r="VYP33" s="155"/>
      <c r="VYQ33" s="155"/>
      <c r="VYR33" s="155"/>
      <c r="VYS33" s="155"/>
      <c r="VYT33" s="155"/>
      <c r="VYU33" s="155"/>
      <c r="VYV33" s="155"/>
      <c r="VYW33" s="155"/>
      <c r="VYX33" s="155"/>
      <c r="VYY33" s="155"/>
      <c r="VYZ33" s="155"/>
      <c r="VZA33" s="155"/>
      <c r="VZB33" s="155"/>
      <c r="VZC33" s="155"/>
      <c r="VZD33" s="155"/>
      <c r="VZE33" s="155"/>
      <c r="VZF33" s="155"/>
      <c r="VZG33" s="155"/>
      <c r="VZH33" s="155"/>
      <c r="VZI33" s="155"/>
      <c r="VZJ33" s="155"/>
      <c r="VZK33" s="155"/>
      <c r="VZL33" s="155"/>
      <c r="VZM33" s="155"/>
      <c r="VZN33" s="155"/>
      <c r="VZO33" s="155"/>
      <c r="VZP33" s="155"/>
      <c r="VZQ33" s="155"/>
      <c r="VZR33" s="155"/>
      <c r="VZS33" s="155"/>
      <c r="VZT33" s="155"/>
      <c r="VZU33" s="155"/>
      <c r="VZV33" s="155"/>
      <c r="VZW33" s="155"/>
      <c r="VZX33" s="155"/>
      <c r="VZY33" s="155"/>
      <c r="VZZ33" s="155"/>
      <c r="WAA33" s="155"/>
      <c r="WAB33" s="155"/>
      <c r="WAC33" s="155"/>
      <c r="WAD33" s="155"/>
      <c r="WAE33" s="155"/>
      <c r="WAF33" s="155"/>
      <c r="WAG33" s="155"/>
      <c r="WAH33" s="155"/>
      <c r="WAI33" s="155"/>
      <c r="WAJ33" s="155"/>
      <c r="WAK33" s="155"/>
      <c r="WAL33" s="155"/>
      <c r="WAM33" s="155"/>
      <c r="WAN33" s="155"/>
      <c r="WAO33" s="155"/>
      <c r="WAP33" s="155"/>
      <c r="WAQ33" s="155"/>
      <c r="WAR33" s="155"/>
      <c r="WAS33" s="155"/>
      <c r="WAT33" s="155"/>
      <c r="WAU33" s="155"/>
      <c r="WAV33" s="155"/>
      <c r="WAW33" s="155"/>
      <c r="WAX33" s="155"/>
      <c r="WAY33" s="155"/>
      <c r="WAZ33" s="155"/>
      <c r="WBA33" s="155"/>
      <c r="WBB33" s="155"/>
      <c r="WBC33" s="155"/>
      <c r="WBD33" s="155"/>
      <c r="WBE33" s="155"/>
      <c r="WBF33" s="155"/>
      <c r="WBG33" s="155"/>
      <c r="WBH33" s="155"/>
      <c r="WBI33" s="155"/>
      <c r="WBJ33" s="155"/>
      <c r="WBK33" s="155"/>
      <c r="WBL33" s="155"/>
      <c r="WBM33" s="155"/>
      <c r="WBN33" s="155"/>
      <c r="WBO33" s="155"/>
      <c r="WBP33" s="155"/>
      <c r="WBQ33" s="155"/>
      <c r="WBR33" s="155"/>
      <c r="WBS33" s="155"/>
      <c r="WBT33" s="155"/>
      <c r="WBU33" s="155"/>
      <c r="WBV33" s="155"/>
      <c r="WBW33" s="155"/>
      <c r="WBX33" s="155"/>
      <c r="WBY33" s="155"/>
      <c r="WBZ33" s="155"/>
      <c r="WCA33" s="155"/>
      <c r="WCB33" s="155"/>
      <c r="WCC33" s="155"/>
      <c r="WCD33" s="155"/>
      <c r="WCE33" s="155"/>
      <c r="WCF33" s="155"/>
      <c r="WCG33" s="155"/>
      <c r="WCH33" s="155"/>
      <c r="WCI33" s="155"/>
      <c r="WCJ33" s="155"/>
      <c r="WCK33" s="155"/>
      <c r="WCL33" s="155"/>
      <c r="WCM33" s="155"/>
      <c r="WCN33" s="155"/>
      <c r="WCO33" s="155"/>
      <c r="WCP33" s="155"/>
      <c r="WCQ33" s="155"/>
      <c r="WCR33" s="155"/>
      <c r="WCS33" s="155"/>
      <c r="WCT33" s="155"/>
      <c r="WCU33" s="155"/>
      <c r="WCV33" s="155"/>
      <c r="WCW33" s="155"/>
      <c r="WCX33" s="155"/>
      <c r="WCY33" s="155"/>
      <c r="WCZ33" s="155"/>
      <c r="WDA33" s="155"/>
      <c r="WDB33" s="155"/>
      <c r="WDC33" s="155"/>
      <c r="WDD33" s="155"/>
      <c r="WDE33" s="155"/>
      <c r="WDF33" s="155"/>
      <c r="WDG33" s="155"/>
      <c r="WDH33" s="155"/>
      <c r="WDI33" s="155"/>
      <c r="WDJ33" s="155"/>
      <c r="WDK33" s="155"/>
      <c r="WDL33" s="155"/>
      <c r="WDM33" s="155"/>
      <c r="WDN33" s="155"/>
      <c r="WDO33" s="155"/>
      <c r="WDP33" s="155"/>
      <c r="WDQ33" s="155"/>
      <c r="WDR33" s="155"/>
      <c r="WDS33" s="155"/>
      <c r="WDT33" s="155"/>
      <c r="WDU33" s="155"/>
      <c r="WDV33" s="155"/>
      <c r="WDW33" s="155"/>
      <c r="WDX33" s="155"/>
      <c r="WDY33" s="155"/>
      <c r="WDZ33" s="155"/>
      <c r="WEA33" s="155"/>
      <c r="WEB33" s="155"/>
      <c r="WEC33" s="155"/>
      <c r="WED33" s="155"/>
      <c r="WEE33" s="155"/>
      <c r="WEF33" s="155"/>
      <c r="WEG33" s="155"/>
      <c r="WEH33" s="155"/>
      <c r="WEI33" s="155"/>
      <c r="WEJ33" s="155"/>
      <c r="WEK33" s="155"/>
      <c r="WEL33" s="155"/>
      <c r="WEM33" s="155"/>
      <c r="WEN33" s="155"/>
      <c r="WEO33" s="155"/>
      <c r="WEP33" s="155"/>
      <c r="WEQ33" s="155"/>
      <c r="WER33" s="155"/>
      <c r="WES33" s="155"/>
      <c r="WET33" s="155"/>
      <c r="WEU33" s="155"/>
      <c r="WEV33" s="155"/>
      <c r="WEW33" s="155"/>
      <c r="WEX33" s="155"/>
      <c r="WEY33" s="155"/>
      <c r="WEZ33" s="155"/>
      <c r="WFA33" s="155"/>
      <c r="WFB33" s="155"/>
      <c r="WFC33" s="155"/>
      <c r="WFD33" s="155"/>
      <c r="WFE33" s="155"/>
      <c r="WFF33" s="155"/>
      <c r="WFG33" s="155"/>
      <c r="WFH33" s="155"/>
      <c r="WFI33" s="155"/>
      <c r="WFJ33" s="155"/>
      <c r="WFK33" s="155"/>
      <c r="WFL33" s="155"/>
      <c r="WFM33" s="155"/>
      <c r="WFN33" s="155"/>
      <c r="WFO33" s="155"/>
      <c r="WFP33" s="155"/>
      <c r="WFQ33" s="155"/>
      <c r="WFR33" s="155"/>
      <c r="WFS33" s="155"/>
      <c r="WFT33" s="155"/>
      <c r="WFU33" s="155"/>
      <c r="WFV33" s="155"/>
      <c r="WFW33" s="155"/>
      <c r="WFX33" s="155"/>
      <c r="WFY33" s="155"/>
      <c r="WFZ33" s="155"/>
      <c r="WGA33" s="155"/>
      <c r="WGB33" s="155"/>
      <c r="WGC33" s="155"/>
      <c r="WGD33" s="155"/>
      <c r="WGE33" s="155"/>
      <c r="WGF33" s="155"/>
      <c r="WGG33" s="155"/>
      <c r="WGH33" s="155"/>
      <c r="WGI33" s="155"/>
      <c r="WGJ33" s="155"/>
      <c r="WGK33" s="155"/>
      <c r="WGL33" s="155"/>
      <c r="WGM33" s="155"/>
      <c r="WGN33" s="155"/>
      <c r="WGO33" s="155"/>
      <c r="WGP33" s="155"/>
      <c r="WGQ33" s="155"/>
      <c r="WGR33" s="155"/>
      <c r="WGS33" s="155"/>
      <c r="WGT33" s="155"/>
      <c r="WGU33" s="155"/>
      <c r="WGV33" s="155"/>
      <c r="WGW33" s="155"/>
      <c r="WGX33" s="155"/>
      <c r="WGY33" s="155"/>
      <c r="WGZ33" s="155"/>
      <c r="WHA33" s="155"/>
      <c r="WHB33" s="155"/>
      <c r="WHC33" s="155"/>
      <c r="WHD33" s="155"/>
      <c r="WHE33" s="155"/>
      <c r="WHF33" s="155"/>
      <c r="WHG33" s="155"/>
      <c r="WHH33" s="155"/>
      <c r="WHI33" s="155"/>
      <c r="WHJ33" s="155"/>
      <c r="WHK33" s="155"/>
      <c r="WHL33" s="155"/>
      <c r="WHM33" s="155"/>
      <c r="WHN33" s="155"/>
      <c r="WHO33" s="155"/>
      <c r="WHP33" s="155"/>
      <c r="WHQ33" s="155"/>
      <c r="WHR33" s="155"/>
      <c r="WHS33" s="155"/>
      <c r="WHT33" s="155"/>
      <c r="WHU33" s="155"/>
      <c r="WHV33" s="155"/>
      <c r="WHW33" s="155"/>
      <c r="WHX33" s="155"/>
      <c r="WHY33" s="155"/>
      <c r="WHZ33" s="155"/>
      <c r="WIA33" s="155"/>
      <c r="WIB33" s="155"/>
      <c r="WIC33" s="155"/>
      <c r="WID33" s="155"/>
      <c r="WIE33" s="155"/>
      <c r="WIF33" s="155"/>
      <c r="WIG33" s="155"/>
      <c r="WIH33" s="155"/>
      <c r="WII33" s="155"/>
      <c r="WIJ33" s="155"/>
      <c r="WIK33" s="155"/>
      <c r="WIL33" s="155"/>
      <c r="WIM33" s="155"/>
      <c r="WIN33" s="155"/>
      <c r="WIO33" s="155"/>
      <c r="WIP33" s="155"/>
      <c r="WIQ33" s="155"/>
      <c r="WIR33" s="155"/>
      <c r="WIS33" s="155"/>
      <c r="WIT33" s="155"/>
      <c r="WIU33" s="155"/>
      <c r="WIV33" s="155"/>
      <c r="WIW33" s="155"/>
      <c r="WIX33" s="155"/>
      <c r="WIY33" s="155"/>
      <c r="WIZ33" s="155"/>
      <c r="WJA33" s="155"/>
      <c r="WJB33" s="155"/>
      <c r="WJC33" s="155"/>
      <c r="WJD33" s="155"/>
      <c r="WJE33" s="155"/>
      <c r="WJF33" s="155"/>
      <c r="WJG33" s="155"/>
      <c r="WJH33" s="155"/>
      <c r="WJI33" s="155"/>
      <c r="WJJ33" s="155"/>
      <c r="WJK33" s="155"/>
      <c r="WJL33" s="155"/>
      <c r="WJM33" s="155"/>
      <c r="WJN33" s="155"/>
      <c r="WJO33" s="155"/>
      <c r="WJP33" s="155"/>
      <c r="WJQ33" s="155"/>
      <c r="WJR33" s="155"/>
      <c r="WJS33" s="155"/>
      <c r="WJT33" s="155"/>
      <c r="WJU33" s="155"/>
      <c r="WJV33" s="155"/>
      <c r="WJW33" s="155"/>
      <c r="WJX33" s="155"/>
      <c r="WJY33" s="155"/>
      <c r="WJZ33" s="155"/>
      <c r="WKA33" s="155"/>
      <c r="WKB33" s="155"/>
      <c r="WKC33" s="155"/>
      <c r="WKD33" s="155"/>
      <c r="WKE33" s="155"/>
      <c r="WKF33" s="155"/>
      <c r="WKG33" s="155"/>
      <c r="WKH33" s="155"/>
      <c r="WKI33" s="155"/>
      <c r="WKJ33" s="155"/>
      <c r="WKK33" s="155"/>
      <c r="WKL33" s="155"/>
      <c r="WKM33" s="155"/>
      <c r="WKN33" s="155"/>
      <c r="WKO33" s="155"/>
      <c r="WKP33" s="155"/>
      <c r="WKQ33" s="155"/>
      <c r="WKR33" s="155"/>
      <c r="WKS33" s="155"/>
      <c r="WKT33" s="155"/>
      <c r="WKU33" s="155"/>
      <c r="WKV33" s="155"/>
      <c r="WKW33" s="155"/>
      <c r="WKX33" s="155"/>
      <c r="WKY33" s="155"/>
      <c r="WKZ33" s="155"/>
      <c r="WLA33" s="155"/>
      <c r="WLB33" s="155"/>
      <c r="WLC33" s="155"/>
      <c r="WLD33" s="155"/>
      <c r="WLE33" s="155"/>
      <c r="WLF33" s="155"/>
      <c r="WLG33" s="155"/>
      <c r="WLH33" s="155"/>
      <c r="WLI33" s="155"/>
      <c r="WLJ33" s="155"/>
      <c r="WLK33" s="155"/>
      <c r="WLL33" s="155"/>
      <c r="WLM33" s="155"/>
      <c r="WLN33" s="155"/>
      <c r="WLO33" s="155"/>
      <c r="WLP33" s="155"/>
      <c r="WLQ33" s="155"/>
      <c r="WLR33" s="155"/>
      <c r="WLS33" s="155"/>
      <c r="WLT33" s="155"/>
      <c r="WLU33" s="155"/>
      <c r="WLV33" s="155"/>
      <c r="WLW33" s="155"/>
      <c r="WLX33" s="155"/>
      <c r="WLY33" s="155"/>
      <c r="WLZ33" s="155"/>
      <c r="WMA33" s="155"/>
      <c r="WMB33" s="155"/>
      <c r="WMC33" s="155"/>
      <c r="WMD33" s="155"/>
      <c r="WME33" s="155"/>
      <c r="WMF33" s="155"/>
      <c r="WMG33" s="155"/>
      <c r="WMH33" s="155"/>
      <c r="WMI33" s="155"/>
      <c r="WMJ33" s="155"/>
      <c r="WMK33" s="155"/>
      <c r="WML33" s="155"/>
      <c r="WMM33" s="155"/>
      <c r="WMN33" s="155"/>
      <c r="WMO33" s="155"/>
      <c r="WMP33" s="155"/>
      <c r="WMQ33" s="155"/>
      <c r="WMR33" s="155"/>
      <c r="WMS33" s="155"/>
      <c r="WMT33" s="155"/>
      <c r="WMU33" s="155"/>
      <c r="WMV33" s="155"/>
      <c r="WMW33" s="155"/>
      <c r="WMX33" s="155"/>
      <c r="WMY33" s="155"/>
      <c r="WMZ33" s="155"/>
      <c r="WNA33" s="155"/>
      <c r="WNB33" s="155"/>
      <c r="WNC33" s="155"/>
      <c r="WND33" s="155"/>
      <c r="WNE33" s="155"/>
      <c r="WNF33" s="155"/>
      <c r="WNG33" s="155"/>
      <c r="WNH33" s="155"/>
      <c r="WNI33" s="155"/>
      <c r="WNJ33" s="155"/>
      <c r="WNK33" s="155"/>
      <c r="WNL33" s="155"/>
      <c r="WNM33" s="155"/>
      <c r="WNN33" s="155"/>
      <c r="WNO33" s="155"/>
      <c r="WNP33" s="155"/>
      <c r="WNQ33" s="155"/>
      <c r="WNR33" s="155"/>
      <c r="WNS33" s="155"/>
      <c r="WNT33" s="155"/>
      <c r="WNU33" s="155"/>
      <c r="WNV33" s="155"/>
      <c r="WNW33" s="155"/>
      <c r="WNX33" s="155"/>
      <c r="WNY33" s="155"/>
      <c r="WNZ33" s="155"/>
      <c r="WOA33" s="155"/>
      <c r="WOB33" s="155"/>
      <c r="WOC33" s="155"/>
      <c r="WOD33" s="155"/>
      <c r="WOE33" s="155"/>
      <c r="WOF33" s="155"/>
      <c r="WOG33" s="155"/>
      <c r="WOH33" s="155"/>
      <c r="WOI33" s="155"/>
      <c r="WOJ33" s="155"/>
      <c r="WOK33" s="155"/>
      <c r="WOL33" s="155"/>
      <c r="WOM33" s="155"/>
      <c r="WON33" s="155"/>
      <c r="WOO33" s="155"/>
      <c r="WOP33" s="155"/>
      <c r="WOQ33" s="155"/>
      <c r="WOR33" s="155"/>
      <c r="WOS33" s="155"/>
      <c r="WOT33" s="155"/>
      <c r="WOU33" s="155"/>
      <c r="WOV33" s="155"/>
      <c r="WOW33" s="155"/>
      <c r="WOX33" s="155"/>
      <c r="WOY33" s="155"/>
      <c r="WOZ33" s="155"/>
      <c r="WPA33" s="155"/>
      <c r="WPB33" s="155"/>
      <c r="WPC33" s="155"/>
      <c r="WPD33" s="155"/>
      <c r="WPE33" s="155"/>
      <c r="WPF33" s="155"/>
      <c r="WPG33" s="155"/>
      <c r="WPH33" s="155"/>
      <c r="WPI33" s="155"/>
      <c r="WPJ33" s="155"/>
      <c r="WPK33" s="155"/>
      <c r="WPL33" s="155"/>
      <c r="WPM33" s="155"/>
      <c r="WPN33" s="155"/>
      <c r="WPO33" s="155"/>
      <c r="WPP33" s="155"/>
      <c r="WPQ33" s="155"/>
      <c r="WPR33" s="155"/>
      <c r="WPS33" s="155"/>
      <c r="WPT33" s="155"/>
      <c r="WPU33" s="155"/>
      <c r="WPV33" s="155"/>
      <c r="WPW33" s="155"/>
      <c r="WPX33" s="155"/>
      <c r="WPY33" s="155"/>
      <c r="WPZ33" s="155"/>
      <c r="WQA33" s="155"/>
      <c r="WQB33" s="155"/>
      <c r="WQC33" s="155"/>
      <c r="WQD33" s="155"/>
      <c r="WQE33" s="155"/>
      <c r="WQF33" s="155"/>
      <c r="WQG33" s="155"/>
      <c r="WQH33" s="155"/>
      <c r="WQI33" s="155"/>
      <c r="WQJ33" s="155"/>
      <c r="WQK33" s="155"/>
      <c r="WQL33" s="155"/>
      <c r="WQM33" s="155"/>
      <c r="WQN33" s="155"/>
      <c r="WQO33" s="155"/>
      <c r="WQP33" s="155"/>
      <c r="WQQ33" s="155"/>
      <c r="WQR33" s="155"/>
      <c r="WQS33" s="155"/>
      <c r="WQT33" s="155"/>
      <c r="WQU33" s="155"/>
      <c r="WQV33" s="155"/>
      <c r="WQW33" s="155"/>
      <c r="WQX33" s="155"/>
      <c r="WQY33" s="155"/>
      <c r="WQZ33" s="155"/>
      <c r="WRA33" s="155"/>
      <c r="WRB33" s="155"/>
      <c r="WRC33" s="155"/>
      <c r="WRD33" s="155"/>
      <c r="WRE33" s="155"/>
      <c r="WRF33" s="155"/>
      <c r="WRG33" s="155"/>
      <c r="WRH33" s="155"/>
      <c r="WRI33" s="155"/>
      <c r="WRJ33" s="155"/>
      <c r="WRK33" s="155"/>
      <c r="WRL33" s="155"/>
      <c r="WRM33" s="155"/>
      <c r="WRN33" s="155"/>
      <c r="WRO33" s="155"/>
      <c r="WRP33" s="155"/>
      <c r="WRQ33" s="155"/>
      <c r="WRR33" s="155"/>
      <c r="WRS33" s="155"/>
      <c r="WRT33" s="155"/>
      <c r="WRU33" s="155"/>
      <c r="WRV33" s="155"/>
      <c r="WRW33" s="155"/>
      <c r="WRX33" s="155"/>
      <c r="WRY33" s="155"/>
      <c r="WRZ33" s="155"/>
      <c r="WSA33" s="155"/>
      <c r="WSB33" s="155"/>
      <c r="WSC33" s="155"/>
      <c r="WSD33" s="155"/>
      <c r="WSE33" s="155"/>
      <c r="WSF33" s="155"/>
      <c r="WSG33" s="155"/>
      <c r="WSH33" s="155"/>
      <c r="WSI33" s="155"/>
      <c r="WSJ33" s="155"/>
      <c r="WSK33" s="155"/>
      <c r="WSL33" s="155"/>
      <c r="WSM33" s="155"/>
      <c r="WSN33" s="155"/>
      <c r="WSO33" s="155"/>
      <c r="WSP33" s="155"/>
      <c r="WSQ33" s="155"/>
      <c r="WSR33" s="155"/>
      <c r="WSS33" s="155"/>
      <c r="WST33" s="155"/>
      <c r="WSU33" s="155"/>
      <c r="WSV33" s="155"/>
      <c r="WSW33" s="155"/>
      <c r="WSX33" s="155"/>
      <c r="WSY33" s="155"/>
      <c r="WSZ33" s="155"/>
      <c r="WTA33" s="155"/>
      <c r="WTB33" s="155"/>
      <c r="WTC33" s="155"/>
      <c r="WTD33" s="155"/>
      <c r="WTE33" s="155"/>
      <c r="WTF33" s="155"/>
      <c r="WTG33" s="155"/>
      <c r="WTH33" s="155"/>
      <c r="WTI33" s="155"/>
      <c r="WTJ33" s="155"/>
      <c r="WTK33" s="155"/>
      <c r="WTL33" s="155"/>
      <c r="WTM33" s="155"/>
      <c r="WTN33" s="155"/>
      <c r="WTO33" s="155"/>
      <c r="WTP33" s="155"/>
      <c r="WTQ33" s="155"/>
      <c r="WTR33" s="155"/>
      <c r="WTS33" s="155"/>
      <c r="WTT33" s="155"/>
      <c r="WTU33" s="155"/>
      <c r="WTV33" s="155"/>
      <c r="WTW33" s="155"/>
      <c r="WTX33" s="155"/>
      <c r="WTY33" s="155"/>
      <c r="WTZ33" s="155"/>
      <c r="WUA33" s="155"/>
      <c r="WUB33" s="155"/>
      <c r="WUC33" s="155"/>
      <c r="WUD33" s="155"/>
      <c r="WUE33" s="155"/>
      <c r="WUF33" s="155"/>
      <c r="WUG33" s="155"/>
      <c r="WUH33" s="155"/>
      <c r="WUI33" s="155"/>
      <c r="WUJ33" s="155"/>
      <c r="WUK33" s="155"/>
      <c r="WUL33" s="155"/>
      <c r="WUM33" s="155"/>
      <c r="WUN33" s="155"/>
      <c r="WUO33" s="155"/>
      <c r="WUP33" s="155"/>
      <c r="WUQ33" s="155"/>
      <c r="WUR33" s="155"/>
      <c r="WUS33" s="155"/>
      <c r="WUT33" s="155"/>
      <c r="WUU33" s="155"/>
      <c r="WUV33" s="155"/>
      <c r="WUW33" s="155"/>
      <c r="WUX33" s="155"/>
      <c r="WUY33" s="155"/>
      <c r="WUZ33" s="155"/>
      <c r="WVA33" s="155"/>
      <c r="WVB33" s="155"/>
      <c r="WVC33" s="155"/>
      <c r="WVD33" s="155"/>
      <c r="WVE33" s="155"/>
      <c r="WVF33" s="155"/>
      <c r="WVG33" s="155"/>
      <c r="WVH33" s="155"/>
      <c r="WVI33" s="155"/>
      <c r="WVJ33" s="155"/>
      <c r="WVK33" s="155"/>
      <c r="WVL33" s="155"/>
      <c r="WVM33" s="155"/>
      <c r="WVN33" s="155"/>
      <c r="WVO33" s="155"/>
      <c r="WVP33" s="155"/>
      <c r="WVQ33" s="155"/>
      <c r="WVR33" s="155"/>
      <c r="WVS33" s="155"/>
      <c r="WVT33" s="155"/>
      <c r="WVU33" s="155"/>
      <c r="WVV33" s="155"/>
      <c r="WVW33" s="155"/>
      <c r="WVX33" s="155"/>
      <c r="WVY33" s="155"/>
      <c r="WVZ33" s="155"/>
      <c r="WWA33" s="155"/>
      <c r="WWB33" s="155"/>
      <c r="WWC33" s="155"/>
      <c r="WWD33" s="155"/>
      <c r="WWE33" s="155"/>
      <c r="WWF33" s="155"/>
      <c r="WWG33" s="155"/>
      <c r="WWH33" s="155"/>
      <c r="WWI33" s="155"/>
      <c r="WWJ33" s="155"/>
      <c r="WWK33" s="155"/>
      <c r="WWL33" s="155"/>
      <c r="WWM33" s="155"/>
      <c r="WWN33" s="155"/>
      <c r="WWO33" s="155"/>
      <c r="WWP33" s="155"/>
      <c r="WWQ33" s="155"/>
      <c r="WWR33" s="155"/>
      <c r="WWS33" s="155"/>
      <c r="WWT33" s="155"/>
      <c r="WWU33" s="155"/>
      <c r="WWV33" s="155"/>
      <c r="WWW33" s="155"/>
      <c r="WWX33" s="155"/>
      <c r="WWY33" s="155"/>
      <c r="WWZ33" s="155"/>
      <c r="WXA33" s="155"/>
      <c r="WXB33" s="155"/>
      <c r="WXC33" s="155"/>
      <c r="WXD33" s="155"/>
      <c r="WXE33" s="155"/>
      <c r="WXF33" s="155"/>
      <c r="WXG33" s="155"/>
      <c r="WXH33" s="155"/>
      <c r="WXI33" s="155"/>
      <c r="WXJ33" s="155"/>
      <c r="WXK33" s="155"/>
      <c r="WXL33" s="155"/>
      <c r="WXM33" s="155"/>
      <c r="WXN33" s="155"/>
      <c r="WXO33" s="155"/>
      <c r="WXP33" s="155"/>
      <c r="WXQ33" s="155"/>
      <c r="WXR33" s="155"/>
      <c r="WXS33" s="155"/>
      <c r="WXT33" s="155"/>
      <c r="WXU33" s="155"/>
      <c r="WXV33" s="155"/>
      <c r="WXW33" s="155"/>
      <c r="WXX33" s="155"/>
      <c r="WXY33" s="155"/>
      <c r="WXZ33" s="155"/>
      <c r="WYA33" s="155"/>
      <c r="WYB33" s="155"/>
      <c r="WYC33" s="155"/>
      <c r="WYD33" s="155"/>
      <c r="WYE33" s="155"/>
      <c r="WYF33" s="155"/>
      <c r="WYG33" s="155"/>
      <c r="WYH33" s="155"/>
      <c r="WYI33" s="155"/>
      <c r="WYJ33" s="155"/>
      <c r="WYK33" s="155"/>
      <c r="WYL33" s="155"/>
      <c r="WYM33" s="155"/>
      <c r="WYN33" s="155"/>
      <c r="WYO33" s="155"/>
      <c r="WYP33" s="155"/>
      <c r="WYQ33" s="155"/>
      <c r="WYR33" s="155"/>
      <c r="WYS33" s="155"/>
      <c r="WYT33" s="155"/>
      <c r="WYU33" s="155"/>
      <c r="WYV33" s="155"/>
      <c r="WYW33" s="155"/>
      <c r="WYX33" s="155"/>
      <c r="WYY33" s="155"/>
      <c r="WYZ33" s="155"/>
      <c r="WZA33" s="155"/>
      <c r="WZB33" s="155"/>
      <c r="WZC33" s="155"/>
      <c r="WZD33" s="155"/>
      <c r="WZE33" s="155"/>
      <c r="WZF33" s="155"/>
      <c r="WZG33" s="155"/>
      <c r="WZH33" s="155"/>
      <c r="WZI33" s="155"/>
      <c r="WZJ33" s="155"/>
      <c r="WZK33" s="155"/>
      <c r="WZL33" s="155"/>
      <c r="WZM33" s="155"/>
      <c r="WZN33" s="155"/>
      <c r="WZO33" s="155"/>
      <c r="WZP33" s="155"/>
      <c r="WZQ33" s="155"/>
      <c r="WZR33" s="155"/>
      <c r="WZS33" s="155"/>
      <c r="WZT33" s="155"/>
      <c r="WZU33" s="155"/>
      <c r="WZV33" s="155"/>
      <c r="WZW33" s="155"/>
      <c r="WZX33" s="155"/>
      <c r="WZY33" s="155"/>
      <c r="WZZ33" s="155"/>
      <c r="XAA33" s="155"/>
      <c r="XAB33" s="155"/>
      <c r="XAC33" s="155"/>
      <c r="XAD33" s="155"/>
      <c r="XAE33" s="155"/>
      <c r="XAF33" s="155"/>
      <c r="XAG33" s="155"/>
      <c r="XAH33" s="155"/>
      <c r="XAI33" s="155"/>
      <c r="XAJ33" s="155"/>
      <c r="XAK33" s="155"/>
      <c r="XAL33" s="155"/>
      <c r="XAM33" s="155"/>
      <c r="XAN33" s="155"/>
      <c r="XAO33" s="155"/>
      <c r="XAP33" s="155"/>
      <c r="XAQ33" s="155"/>
      <c r="XAR33" s="155"/>
      <c r="XAS33" s="155"/>
      <c r="XAT33" s="155"/>
      <c r="XAU33" s="155"/>
      <c r="XAV33" s="155"/>
      <c r="XAW33" s="155"/>
      <c r="XAX33" s="155"/>
      <c r="XAY33" s="155"/>
      <c r="XAZ33" s="155"/>
      <c r="XBA33" s="155"/>
      <c r="XBB33" s="155"/>
      <c r="XBC33" s="155"/>
      <c r="XBD33" s="155"/>
      <c r="XBE33" s="155"/>
      <c r="XBF33" s="155"/>
      <c r="XBG33" s="155"/>
      <c r="XBH33" s="155"/>
      <c r="XBI33" s="155"/>
      <c r="XBJ33" s="155"/>
      <c r="XBK33" s="155"/>
      <c r="XBL33" s="155"/>
      <c r="XBM33" s="155"/>
      <c r="XBN33" s="155"/>
      <c r="XBO33" s="155"/>
      <c r="XBP33" s="155"/>
      <c r="XBQ33" s="155"/>
      <c r="XBR33" s="155"/>
      <c r="XBS33" s="155"/>
      <c r="XBT33" s="155"/>
      <c r="XBU33" s="155"/>
      <c r="XBV33" s="155"/>
      <c r="XBW33" s="155"/>
      <c r="XBX33" s="155"/>
      <c r="XBY33" s="155"/>
      <c r="XBZ33" s="155"/>
      <c r="XCA33" s="155"/>
      <c r="XCB33" s="155"/>
      <c r="XCC33" s="155"/>
      <c r="XCD33" s="155"/>
      <c r="XCE33" s="155"/>
      <c r="XCF33" s="155"/>
      <c r="XCG33" s="155"/>
      <c r="XCH33" s="155"/>
      <c r="XCI33" s="155"/>
      <c r="XCJ33" s="155"/>
      <c r="XCK33" s="155"/>
      <c r="XCL33" s="155"/>
      <c r="XCM33" s="155"/>
      <c r="XCN33" s="155"/>
      <c r="XCO33" s="155"/>
      <c r="XCP33" s="155"/>
      <c r="XCQ33" s="155"/>
      <c r="XCR33" s="155"/>
      <c r="XCS33" s="155"/>
      <c r="XCT33" s="155"/>
      <c r="XCU33" s="155"/>
      <c r="XCV33" s="155"/>
      <c r="XCW33" s="155"/>
      <c r="XCX33" s="155"/>
      <c r="XCY33" s="155"/>
      <c r="XCZ33" s="155"/>
      <c r="XDA33" s="155"/>
      <c r="XDB33" s="155"/>
      <c r="XDC33" s="155"/>
      <c r="XDD33" s="155"/>
      <c r="XDE33" s="155"/>
      <c r="XDF33" s="155"/>
      <c r="XDG33" s="155"/>
      <c r="XDH33" s="155"/>
      <c r="XDI33" s="155"/>
      <c r="XDJ33" s="155"/>
      <c r="XDK33" s="155"/>
      <c r="XDL33" s="155"/>
      <c r="XDM33" s="155"/>
      <c r="XDN33" s="155"/>
      <c r="XDO33" s="155"/>
      <c r="XDP33" s="155"/>
      <c r="XDQ33" s="155"/>
      <c r="XDR33" s="155"/>
      <c r="XDS33" s="155"/>
      <c r="XDT33" s="155"/>
      <c r="XDU33" s="155"/>
      <c r="XDV33" s="155"/>
      <c r="XDW33" s="155"/>
      <c r="XDX33" s="155"/>
      <c r="XDY33" s="155"/>
      <c r="XDZ33" s="155"/>
      <c r="XEA33" s="155"/>
      <c r="XEB33" s="155"/>
      <c r="XEC33" s="155"/>
      <c r="XED33" s="155"/>
      <c r="XEE33" s="155"/>
      <c r="XEF33" s="155"/>
      <c r="XEG33" s="155"/>
      <c r="XEH33" s="155"/>
      <c r="XEI33" s="155"/>
      <c r="XEJ33" s="155"/>
      <c r="XEK33" s="155"/>
      <c r="XEL33" s="155"/>
      <c r="XEM33" s="155"/>
      <c r="XEN33" s="155"/>
      <c r="XEO33" s="155"/>
      <c r="XEP33" s="155"/>
      <c r="XEQ33" s="155"/>
      <c r="XER33" s="155"/>
      <c r="XES33" s="155"/>
      <c r="XET33" s="155"/>
      <c r="XEU33" s="155"/>
      <c r="XEV33" s="155"/>
      <c r="XEW33" s="155"/>
      <c r="XEX33" s="155"/>
      <c r="XEY33" s="155"/>
      <c r="XEZ33" s="155"/>
      <c r="XFA33" s="155"/>
      <c r="XFB33" s="155"/>
      <c r="XFC33" s="155"/>
      <c r="XFD33" s="155"/>
    </row>
    <row r="34" spans="1:16384">
      <c r="A34" s="164"/>
      <c r="B34" s="164"/>
      <c r="C34" s="164"/>
      <c r="D34" s="164"/>
      <c r="E34" s="164"/>
      <c r="F34" s="164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  <c r="ER34" s="155"/>
      <c r="ES34" s="155"/>
      <c r="ET34" s="155"/>
      <c r="EU34" s="155"/>
      <c r="EV34" s="155"/>
      <c r="EW34" s="155"/>
      <c r="EX34" s="155"/>
      <c r="EY34" s="155"/>
      <c r="EZ34" s="155"/>
      <c r="FA34" s="155"/>
      <c r="FB34" s="155"/>
      <c r="FC34" s="155"/>
      <c r="FD34" s="155"/>
      <c r="FE34" s="155"/>
      <c r="FF34" s="155"/>
      <c r="FG34" s="155"/>
      <c r="FH34" s="155"/>
      <c r="FI34" s="155"/>
      <c r="FJ34" s="155"/>
      <c r="FK34" s="155"/>
      <c r="FL34" s="155"/>
      <c r="FM34" s="155"/>
      <c r="FN34" s="155"/>
      <c r="FO34" s="155"/>
      <c r="FP34" s="155"/>
      <c r="FQ34" s="155"/>
      <c r="FR34" s="155"/>
      <c r="FS34" s="155"/>
      <c r="FT34" s="155"/>
      <c r="FU34" s="155"/>
      <c r="FV34" s="155"/>
      <c r="FW34" s="155"/>
      <c r="FX34" s="155"/>
      <c r="FY34" s="155"/>
      <c r="FZ34" s="155"/>
      <c r="GA34" s="155"/>
      <c r="GB34" s="155"/>
      <c r="GC34" s="155"/>
      <c r="GD34" s="155"/>
      <c r="GE34" s="155"/>
      <c r="GF34" s="155"/>
      <c r="GG34" s="155"/>
      <c r="GH34" s="155"/>
      <c r="GI34" s="155"/>
      <c r="GJ34" s="155"/>
      <c r="GK34" s="155"/>
      <c r="GL34" s="155"/>
      <c r="GM34" s="155"/>
      <c r="GN34" s="155"/>
      <c r="GO34" s="155"/>
      <c r="GP34" s="155"/>
      <c r="GQ34" s="155"/>
      <c r="GR34" s="155"/>
      <c r="GS34" s="155"/>
      <c r="GT34" s="155"/>
      <c r="GU34" s="155"/>
      <c r="GV34" s="155"/>
      <c r="GW34" s="155"/>
      <c r="GX34" s="155"/>
      <c r="GY34" s="155"/>
      <c r="GZ34" s="155"/>
      <c r="HA34" s="155"/>
      <c r="HB34" s="155"/>
      <c r="HC34" s="155"/>
      <c r="HD34" s="155"/>
      <c r="HE34" s="155"/>
      <c r="HF34" s="155"/>
      <c r="HG34" s="155"/>
      <c r="HH34" s="155"/>
      <c r="HI34" s="155"/>
      <c r="HJ34" s="155"/>
      <c r="HK34" s="155"/>
      <c r="HL34" s="155"/>
      <c r="HM34" s="155"/>
      <c r="HN34" s="155"/>
      <c r="HO34" s="155"/>
      <c r="HP34" s="155"/>
      <c r="HQ34" s="155"/>
      <c r="HR34" s="155"/>
      <c r="HS34" s="155"/>
      <c r="HT34" s="155"/>
      <c r="HU34" s="155"/>
      <c r="HV34" s="155"/>
      <c r="HW34" s="155"/>
      <c r="HX34" s="155"/>
      <c r="HY34" s="155"/>
      <c r="HZ34" s="155"/>
      <c r="IA34" s="155"/>
      <c r="IB34" s="155"/>
      <c r="IC34" s="155"/>
      <c r="ID34" s="155"/>
      <c r="IE34" s="155"/>
      <c r="IF34" s="155"/>
      <c r="IG34" s="155"/>
      <c r="IH34" s="155"/>
      <c r="II34" s="155"/>
      <c r="IJ34" s="155"/>
      <c r="IK34" s="155"/>
      <c r="IL34" s="155"/>
      <c r="IM34" s="155"/>
      <c r="IN34" s="155"/>
      <c r="IO34" s="155"/>
      <c r="IP34" s="155"/>
      <c r="IQ34" s="155"/>
      <c r="IR34" s="155"/>
      <c r="IS34" s="155"/>
      <c r="IT34" s="155"/>
      <c r="IU34" s="155"/>
      <c r="IV34" s="155"/>
      <c r="IW34" s="155"/>
      <c r="IX34" s="155"/>
      <c r="IY34" s="155"/>
      <c r="IZ34" s="155"/>
      <c r="JA34" s="155"/>
      <c r="JB34" s="155"/>
      <c r="JC34" s="155"/>
      <c r="JD34" s="155"/>
      <c r="JE34" s="155"/>
      <c r="JF34" s="155"/>
      <c r="JG34" s="155"/>
      <c r="JH34" s="155"/>
      <c r="JI34" s="155"/>
      <c r="JJ34" s="155"/>
      <c r="JK34" s="155"/>
      <c r="JL34" s="155"/>
      <c r="JM34" s="155"/>
      <c r="JN34" s="155"/>
      <c r="JO34" s="155"/>
      <c r="JP34" s="155"/>
      <c r="JQ34" s="155"/>
      <c r="JR34" s="155"/>
      <c r="JS34" s="155"/>
      <c r="JT34" s="155"/>
      <c r="JU34" s="155"/>
      <c r="JV34" s="155"/>
      <c r="JW34" s="155"/>
      <c r="JX34" s="155"/>
      <c r="JY34" s="155"/>
      <c r="JZ34" s="155"/>
      <c r="KA34" s="155"/>
      <c r="KB34" s="155"/>
      <c r="KC34" s="155"/>
      <c r="KD34" s="155"/>
      <c r="KE34" s="155"/>
      <c r="KF34" s="155"/>
      <c r="KG34" s="155"/>
      <c r="KH34" s="155"/>
      <c r="KI34" s="155"/>
      <c r="KJ34" s="155"/>
      <c r="KK34" s="155"/>
      <c r="KL34" s="155"/>
      <c r="KM34" s="155"/>
      <c r="KN34" s="155"/>
      <c r="KO34" s="155"/>
      <c r="KP34" s="155"/>
      <c r="KQ34" s="155"/>
      <c r="KR34" s="155"/>
      <c r="KS34" s="155"/>
      <c r="KT34" s="155"/>
      <c r="KU34" s="155"/>
      <c r="KV34" s="155"/>
      <c r="KW34" s="155"/>
      <c r="KX34" s="155"/>
      <c r="KY34" s="155"/>
      <c r="KZ34" s="155"/>
      <c r="LA34" s="155"/>
      <c r="LB34" s="155"/>
      <c r="LC34" s="155"/>
      <c r="LD34" s="155"/>
      <c r="LE34" s="155"/>
      <c r="LF34" s="155"/>
      <c r="LG34" s="155"/>
      <c r="LH34" s="155"/>
      <c r="LI34" s="155"/>
      <c r="LJ34" s="155"/>
      <c r="LK34" s="155"/>
      <c r="LL34" s="155"/>
      <c r="LM34" s="155"/>
      <c r="LN34" s="155"/>
      <c r="LO34" s="155"/>
      <c r="LP34" s="155"/>
      <c r="LQ34" s="155"/>
      <c r="LR34" s="155"/>
      <c r="LS34" s="155"/>
      <c r="LT34" s="155"/>
      <c r="LU34" s="155"/>
      <c r="LV34" s="155"/>
      <c r="LW34" s="155"/>
      <c r="LX34" s="155"/>
      <c r="LY34" s="155"/>
      <c r="LZ34" s="155"/>
      <c r="MA34" s="155"/>
      <c r="MB34" s="155"/>
      <c r="MC34" s="155"/>
      <c r="MD34" s="155"/>
      <c r="ME34" s="155"/>
      <c r="MF34" s="155"/>
      <c r="MG34" s="155"/>
      <c r="MH34" s="155"/>
      <c r="MI34" s="155"/>
      <c r="MJ34" s="155"/>
      <c r="MK34" s="155"/>
      <c r="ML34" s="155"/>
      <c r="MM34" s="155"/>
      <c r="MN34" s="155"/>
      <c r="MO34" s="155"/>
      <c r="MP34" s="155"/>
      <c r="MQ34" s="155"/>
      <c r="MR34" s="155"/>
      <c r="MS34" s="155"/>
      <c r="MT34" s="155"/>
      <c r="MU34" s="155"/>
      <c r="MV34" s="155"/>
      <c r="MW34" s="155"/>
      <c r="MX34" s="155"/>
      <c r="MY34" s="155"/>
      <c r="MZ34" s="155"/>
      <c r="NA34" s="155"/>
      <c r="NB34" s="155"/>
      <c r="NC34" s="155"/>
      <c r="ND34" s="155"/>
      <c r="NE34" s="155"/>
      <c r="NF34" s="155"/>
      <c r="NG34" s="155"/>
      <c r="NH34" s="155"/>
      <c r="NI34" s="155"/>
      <c r="NJ34" s="155"/>
      <c r="NK34" s="155"/>
      <c r="NL34" s="155"/>
      <c r="NM34" s="155"/>
      <c r="NN34" s="155"/>
      <c r="NO34" s="155"/>
      <c r="NP34" s="155"/>
      <c r="NQ34" s="155"/>
      <c r="NR34" s="155"/>
      <c r="NS34" s="155"/>
      <c r="NT34" s="155"/>
      <c r="NU34" s="155"/>
      <c r="NV34" s="155"/>
      <c r="NW34" s="155"/>
      <c r="NX34" s="155"/>
      <c r="NY34" s="155"/>
      <c r="NZ34" s="155"/>
      <c r="OA34" s="155"/>
      <c r="OB34" s="155"/>
      <c r="OC34" s="155"/>
      <c r="OD34" s="155"/>
      <c r="OE34" s="155"/>
      <c r="OF34" s="155"/>
      <c r="OG34" s="155"/>
      <c r="OH34" s="155"/>
      <c r="OI34" s="155"/>
      <c r="OJ34" s="155"/>
      <c r="OK34" s="155"/>
      <c r="OL34" s="155"/>
      <c r="OM34" s="155"/>
      <c r="ON34" s="155"/>
      <c r="OO34" s="155"/>
      <c r="OP34" s="155"/>
      <c r="OQ34" s="155"/>
      <c r="OR34" s="155"/>
      <c r="OS34" s="155"/>
      <c r="OT34" s="155"/>
      <c r="OU34" s="155"/>
      <c r="OV34" s="155"/>
      <c r="OW34" s="155"/>
      <c r="OX34" s="155"/>
      <c r="OY34" s="155"/>
      <c r="OZ34" s="155"/>
      <c r="PA34" s="155"/>
      <c r="PB34" s="155"/>
      <c r="PC34" s="155"/>
      <c r="PD34" s="155"/>
      <c r="PE34" s="155"/>
      <c r="PF34" s="155"/>
      <c r="PG34" s="155"/>
      <c r="PH34" s="155"/>
      <c r="PI34" s="155"/>
      <c r="PJ34" s="155"/>
      <c r="PK34" s="155"/>
      <c r="PL34" s="155"/>
      <c r="PM34" s="155"/>
      <c r="PN34" s="155"/>
      <c r="PO34" s="155"/>
      <c r="PP34" s="155"/>
      <c r="PQ34" s="155"/>
      <c r="PR34" s="155"/>
      <c r="PS34" s="155"/>
      <c r="PT34" s="155"/>
      <c r="PU34" s="155"/>
      <c r="PV34" s="155"/>
      <c r="PW34" s="155"/>
      <c r="PX34" s="155"/>
      <c r="PY34" s="155"/>
      <c r="PZ34" s="155"/>
      <c r="QA34" s="155"/>
      <c r="QB34" s="155"/>
      <c r="QC34" s="155"/>
      <c r="QD34" s="155"/>
      <c r="QE34" s="155"/>
      <c r="QF34" s="155"/>
      <c r="QG34" s="155"/>
      <c r="QH34" s="155"/>
      <c r="QI34" s="155"/>
      <c r="QJ34" s="155"/>
      <c r="QK34" s="155"/>
      <c r="QL34" s="155"/>
      <c r="QM34" s="155"/>
      <c r="QN34" s="155"/>
      <c r="QO34" s="155"/>
      <c r="QP34" s="155"/>
      <c r="QQ34" s="155"/>
      <c r="QR34" s="155"/>
      <c r="QS34" s="155"/>
      <c r="QT34" s="155"/>
      <c r="QU34" s="155"/>
      <c r="QV34" s="155"/>
      <c r="QW34" s="155"/>
      <c r="QX34" s="155"/>
      <c r="QY34" s="155"/>
      <c r="QZ34" s="155"/>
      <c r="RA34" s="155"/>
      <c r="RB34" s="155"/>
      <c r="RC34" s="155"/>
      <c r="RD34" s="155"/>
      <c r="RE34" s="155"/>
      <c r="RF34" s="155"/>
      <c r="RG34" s="155"/>
      <c r="RH34" s="155"/>
      <c r="RI34" s="155"/>
      <c r="RJ34" s="155"/>
      <c r="RK34" s="155"/>
      <c r="RL34" s="155"/>
      <c r="RM34" s="155"/>
      <c r="RN34" s="155"/>
      <c r="RO34" s="155"/>
      <c r="RP34" s="155"/>
      <c r="RQ34" s="155"/>
      <c r="RR34" s="155"/>
      <c r="RS34" s="155"/>
      <c r="RT34" s="155"/>
      <c r="RU34" s="155"/>
      <c r="RV34" s="155"/>
      <c r="RW34" s="155"/>
      <c r="RX34" s="155"/>
      <c r="RY34" s="155"/>
      <c r="RZ34" s="155"/>
      <c r="SA34" s="155"/>
      <c r="SB34" s="155"/>
      <c r="SC34" s="155"/>
      <c r="SD34" s="155"/>
      <c r="SE34" s="155"/>
      <c r="SF34" s="155"/>
      <c r="SG34" s="155"/>
      <c r="SH34" s="155"/>
      <c r="SI34" s="155"/>
      <c r="SJ34" s="155"/>
      <c r="SK34" s="155"/>
      <c r="SL34" s="155"/>
      <c r="SM34" s="155"/>
      <c r="SN34" s="155"/>
      <c r="SO34" s="155"/>
      <c r="SP34" s="155"/>
      <c r="SQ34" s="155"/>
      <c r="SR34" s="155"/>
      <c r="SS34" s="155"/>
      <c r="ST34" s="155"/>
      <c r="SU34" s="155"/>
      <c r="SV34" s="155"/>
      <c r="SW34" s="155"/>
      <c r="SX34" s="155"/>
      <c r="SY34" s="155"/>
      <c r="SZ34" s="155"/>
      <c r="TA34" s="155"/>
      <c r="TB34" s="155"/>
      <c r="TC34" s="155"/>
      <c r="TD34" s="155"/>
      <c r="TE34" s="155"/>
      <c r="TF34" s="155"/>
      <c r="TG34" s="155"/>
      <c r="TH34" s="155"/>
      <c r="TI34" s="155"/>
      <c r="TJ34" s="155"/>
      <c r="TK34" s="155"/>
      <c r="TL34" s="155"/>
      <c r="TM34" s="155"/>
      <c r="TN34" s="155"/>
      <c r="TO34" s="155"/>
      <c r="TP34" s="155"/>
      <c r="TQ34" s="155"/>
      <c r="TR34" s="155"/>
      <c r="TS34" s="155"/>
      <c r="TT34" s="155"/>
      <c r="TU34" s="155"/>
      <c r="TV34" s="155"/>
      <c r="TW34" s="155"/>
      <c r="TX34" s="155"/>
      <c r="TY34" s="155"/>
      <c r="TZ34" s="155"/>
      <c r="UA34" s="155"/>
      <c r="UB34" s="155"/>
      <c r="UC34" s="155"/>
      <c r="UD34" s="155"/>
      <c r="UE34" s="155"/>
      <c r="UF34" s="155"/>
      <c r="UG34" s="155"/>
      <c r="UH34" s="155"/>
      <c r="UI34" s="155"/>
      <c r="UJ34" s="155"/>
      <c r="UK34" s="155"/>
      <c r="UL34" s="155"/>
      <c r="UM34" s="155"/>
      <c r="UN34" s="155"/>
      <c r="UO34" s="155"/>
      <c r="UP34" s="155"/>
      <c r="UQ34" s="155"/>
      <c r="UR34" s="155"/>
      <c r="US34" s="155"/>
      <c r="UT34" s="155"/>
      <c r="UU34" s="155"/>
      <c r="UV34" s="155"/>
      <c r="UW34" s="155"/>
      <c r="UX34" s="155"/>
      <c r="UY34" s="155"/>
      <c r="UZ34" s="155"/>
      <c r="VA34" s="155"/>
      <c r="VB34" s="155"/>
      <c r="VC34" s="155"/>
      <c r="VD34" s="155"/>
      <c r="VE34" s="155"/>
      <c r="VF34" s="155"/>
      <c r="VG34" s="155"/>
      <c r="VH34" s="155"/>
      <c r="VI34" s="155"/>
      <c r="VJ34" s="155"/>
      <c r="VK34" s="155"/>
      <c r="VL34" s="155"/>
      <c r="VM34" s="155"/>
      <c r="VN34" s="155"/>
      <c r="VO34" s="155"/>
      <c r="VP34" s="155"/>
      <c r="VQ34" s="155"/>
      <c r="VR34" s="155"/>
      <c r="VS34" s="155"/>
      <c r="VT34" s="155"/>
      <c r="VU34" s="155"/>
      <c r="VV34" s="155"/>
      <c r="VW34" s="155"/>
      <c r="VX34" s="155"/>
      <c r="VY34" s="155"/>
      <c r="VZ34" s="155"/>
      <c r="WA34" s="155"/>
      <c r="WB34" s="155"/>
      <c r="WC34" s="155"/>
      <c r="WD34" s="155"/>
      <c r="WE34" s="155"/>
      <c r="WF34" s="155"/>
      <c r="WG34" s="155"/>
      <c r="WH34" s="155"/>
      <c r="WI34" s="155"/>
      <c r="WJ34" s="155"/>
      <c r="WK34" s="155"/>
      <c r="WL34" s="155"/>
      <c r="WM34" s="155"/>
      <c r="WN34" s="155"/>
      <c r="WO34" s="155"/>
      <c r="WP34" s="155"/>
      <c r="WQ34" s="155"/>
      <c r="WR34" s="155"/>
      <c r="WS34" s="155"/>
      <c r="WT34" s="155"/>
      <c r="WU34" s="155"/>
      <c r="WV34" s="155"/>
      <c r="WW34" s="155"/>
      <c r="WX34" s="155"/>
      <c r="WY34" s="155"/>
      <c r="WZ34" s="155"/>
      <c r="XA34" s="155"/>
      <c r="XB34" s="155"/>
      <c r="XC34" s="155"/>
      <c r="XD34" s="155"/>
      <c r="XE34" s="155"/>
      <c r="XF34" s="155"/>
      <c r="XG34" s="155"/>
      <c r="XH34" s="155"/>
      <c r="XI34" s="155"/>
      <c r="XJ34" s="155"/>
      <c r="XK34" s="155"/>
      <c r="XL34" s="155"/>
      <c r="XM34" s="155"/>
      <c r="XN34" s="155"/>
      <c r="XO34" s="155"/>
      <c r="XP34" s="155"/>
      <c r="XQ34" s="155"/>
      <c r="XR34" s="155"/>
      <c r="XS34" s="155"/>
      <c r="XT34" s="155"/>
      <c r="XU34" s="155"/>
      <c r="XV34" s="155"/>
      <c r="XW34" s="155"/>
      <c r="XX34" s="155"/>
      <c r="XY34" s="155"/>
      <c r="XZ34" s="155"/>
      <c r="YA34" s="155"/>
      <c r="YB34" s="155"/>
      <c r="YC34" s="155"/>
      <c r="YD34" s="155"/>
      <c r="YE34" s="155"/>
      <c r="YF34" s="155"/>
      <c r="YG34" s="155"/>
      <c r="YH34" s="155"/>
      <c r="YI34" s="155"/>
      <c r="YJ34" s="155"/>
      <c r="YK34" s="155"/>
      <c r="YL34" s="155"/>
      <c r="YM34" s="155"/>
      <c r="YN34" s="155"/>
      <c r="YO34" s="155"/>
      <c r="YP34" s="155"/>
      <c r="YQ34" s="155"/>
      <c r="YR34" s="155"/>
      <c r="YS34" s="155"/>
      <c r="YT34" s="155"/>
      <c r="YU34" s="155"/>
      <c r="YV34" s="155"/>
      <c r="YW34" s="155"/>
      <c r="YX34" s="155"/>
      <c r="YY34" s="155"/>
      <c r="YZ34" s="155"/>
      <c r="ZA34" s="155"/>
      <c r="ZB34" s="155"/>
      <c r="ZC34" s="155"/>
      <c r="ZD34" s="155"/>
      <c r="ZE34" s="155"/>
      <c r="ZF34" s="155"/>
      <c r="ZG34" s="155"/>
      <c r="ZH34" s="155"/>
      <c r="ZI34" s="155"/>
      <c r="ZJ34" s="155"/>
      <c r="ZK34" s="155"/>
      <c r="ZL34" s="155"/>
      <c r="ZM34" s="155"/>
      <c r="ZN34" s="155"/>
      <c r="ZO34" s="155"/>
      <c r="ZP34" s="155"/>
      <c r="ZQ34" s="155"/>
      <c r="ZR34" s="155"/>
      <c r="ZS34" s="155"/>
      <c r="ZT34" s="155"/>
      <c r="ZU34" s="155"/>
      <c r="ZV34" s="155"/>
      <c r="ZW34" s="155"/>
      <c r="ZX34" s="155"/>
      <c r="ZY34" s="155"/>
      <c r="ZZ34" s="155"/>
      <c r="AAA34" s="155"/>
      <c r="AAB34" s="155"/>
      <c r="AAC34" s="155"/>
      <c r="AAD34" s="155"/>
      <c r="AAE34" s="155"/>
      <c r="AAF34" s="155"/>
      <c r="AAG34" s="155"/>
      <c r="AAH34" s="155"/>
      <c r="AAI34" s="155"/>
      <c r="AAJ34" s="155"/>
      <c r="AAK34" s="155"/>
      <c r="AAL34" s="155"/>
      <c r="AAM34" s="155"/>
      <c r="AAN34" s="155"/>
      <c r="AAO34" s="155"/>
      <c r="AAP34" s="155"/>
      <c r="AAQ34" s="155"/>
      <c r="AAR34" s="155"/>
      <c r="AAS34" s="155"/>
      <c r="AAT34" s="155"/>
      <c r="AAU34" s="155"/>
      <c r="AAV34" s="155"/>
      <c r="AAW34" s="155"/>
      <c r="AAX34" s="155"/>
      <c r="AAY34" s="155"/>
      <c r="AAZ34" s="155"/>
      <c r="ABA34" s="155"/>
      <c r="ABB34" s="155"/>
      <c r="ABC34" s="155"/>
      <c r="ABD34" s="155"/>
      <c r="ABE34" s="155"/>
      <c r="ABF34" s="155"/>
      <c r="ABG34" s="155"/>
      <c r="ABH34" s="155"/>
      <c r="ABI34" s="155"/>
      <c r="ABJ34" s="155"/>
      <c r="ABK34" s="155"/>
      <c r="ABL34" s="155"/>
      <c r="ABM34" s="155"/>
      <c r="ABN34" s="155"/>
      <c r="ABO34" s="155"/>
      <c r="ABP34" s="155"/>
      <c r="ABQ34" s="155"/>
      <c r="ABR34" s="155"/>
      <c r="ABS34" s="155"/>
      <c r="ABT34" s="155"/>
      <c r="ABU34" s="155"/>
      <c r="ABV34" s="155"/>
      <c r="ABW34" s="155"/>
      <c r="ABX34" s="155"/>
      <c r="ABY34" s="155"/>
      <c r="ABZ34" s="155"/>
      <c r="ACA34" s="155"/>
      <c r="ACB34" s="155"/>
      <c r="ACC34" s="155"/>
      <c r="ACD34" s="155"/>
      <c r="ACE34" s="155"/>
      <c r="ACF34" s="155"/>
      <c r="ACG34" s="155"/>
      <c r="ACH34" s="155"/>
      <c r="ACI34" s="155"/>
      <c r="ACJ34" s="155"/>
      <c r="ACK34" s="155"/>
      <c r="ACL34" s="155"/>
      <c r="ACM34" s="155"/>
      <c r="ACN34" s="155"/>
      <c r="ACO34" s="155"/>
      <c r="ACP34" s="155"/>
      <c r="ACQ34" s="155"/>
      <c r="ACR34" s="155"/>
      <c r="ACS34" s="155"/>
      <c r="ACT34" s="155"/>
      <c r="ACU34" s="155"/>
      <c r="ACV34" s="155"/>
      <c r="ACW34" s="155"/>
      <c r="ACX34" s="155"/>
      <c r="ACY34" s="155"/>
      <c r="ACZ34" s="155"/>
      <c r="ADA34" s="155"/>
      <c r="ADB34" s="155"/>
      <c r="ADC34" s="155"/>
      <c r="ADD34" s="155"/>
      <c r="ADE34" s="155"/>
      <c r="ADF34" s="155"/>
      <c r="ADG34" s="155"/>
      <c r="ADH34" s="155"/>
      <c r="ADI34" s="155"/>
      <c r="ADJ34" s="155"/>
      <c r="ADK34" s="155"/>
      <c r="ADL34" s="155"/>
      <c r="ADM34" s="155"/>
      <c r="ADN34" s="155"/>
      <c r="ADO34" s="155"/>
      <c r="ADP34" s="155"/>
      <c r="ADQ34" s="155"/>
      <c r="ADR34" s="155"/>
      <c r="ADS34" s="155"/>
      <c r="ADT34" s="155"/>
      <c r="ADU34" s="155"/>
      <c r="ADV34" s="155"/>
      <c r="ADW34" s="155"/>
      <c r="ADX34" s="155"/>
      <c r="ADY34" s="155"/>
      <c r="ADZ34" s="155"/>
      <c r="AEA34" s="155"/>
      <c r="AEB34" s="155"/>
      <c r="AEC34" s="155"/>
      <c r="AED34" s="155"/>
      <c r="AEE34" s="155"/>
      <c r="AEF34" s="155"/>
      <c r="AEG34" s="155"/>
      <c r="AEH34" s="155"/>
      <c r="AEI34" s="155"/>
      <c r="AEJ34" s="155"/>
      <c r="AEK34" s="155"/>
      <c r="AEL34" s="155"/>
      <c r="AEM34" s="155"/>
      <c r="AEN34" s="155"/>
      <c r="AEO34" s="155"/>
      <c r="AEP34" s="155"/>
      <c r="AEQ34" s="155"/>
      <c r="AER34" s="155"/>
      <c r="AES34" s="155"/>
      <c r="AET34" s="155"/>
      <c r="AEU34" s="155"/>
      <c r="AEV34" s="155"/>
      <c r="AEW34" s="155"/>
      <c r="AEX34" s="155"/>
      <c r="AEY34" s="155"/>
      <c r="AEZ34" s="155"/>
      <c r="AFA34" s="155"/>
      <c r="AFB34" s="155"/>
      <c r="AFC34" s="155"/>
      <c r="AFD34" s="155"/>
      <c r="AFE34" s="155"/>
      <c r="AFF34" s="155"/>
      <c r="AFG34" s="155"/>
      <c r="AFH34" s="155"/>
      <c r="AFI34" s="155"/>
      <c r="AFJ34" s="155"/>
      <c r="AFK34" s="155"/>
      <c r="AFL34" s="155"/>
      <c r="AFM34" s="155"/>
      <c r="AFN34" s="155"/>
      <c r="AFO34" s="155"/>
      <c r="AFP34" s="155"/>
      <c r="AFQ34" s="155"/>
      <c r="AFR34" s="155"/>
      <c r="AFS34" s="155"/>
      <c r="AFT34" s="155"/>
      <c r="AFU34" s="155"/>
      <c r="AFV34" s="155"/>
      <c r="AFW34" s="155"/>
      <c r="AFX34" s="155"/>
      <c r="AFY34" s="155"/>
      <c r="AFZ34" s="155"/>
      <c r="AGA34" s="155"/>
      <c r="AGB34" s="155"/>
      <c r="AGC34" s="155"/>
      <c r="AGD34" s="155"/>
      <c r="AGE34" s="155"/>
      <c r="AGF34" s="155"/>
      <c r="AGG34" s="155"/>
      <c r="AGH34" s="155"/>
      <c r="AGI34" s="155"/>
      <c r="AGJ34" s="155"/>
      <c r="AGK34" s="155"/>
      <c r="AGL34" s="155"/>
      <c r="AGM34" s="155"/>
      <c r="AGN34" s="155"/>
      <c r="AGO34" s="155"/>
      <c r="AGP34" s="155"/>
      <c r="AGQ34" s="155"/>
      <c r="AGR34" s="155"/>
      <c r="AGS34" s="155"/>
      <c r="AGT34" s="155"/>
      <c r="AGU34" s="155"/>
      <c r="AGV34" s="155"/>
      <c r="AGW34" s="155"/>
      <c r="AGX34" s="155"/>
      <c r="AGY34" s="155"/>
      <c r="AGZ34" s="155"/>
      <c r="AHA34" s="155"/>
      <c r="AHB34" s="155"/>
      <c r="AHC34" s="155"/>
      <c r="AHD34" s="155"/>
      <c r="AHE34" s="155"/>
      <c r="AHF34" s="155"/>
      <c r="AHG34" s="155"/>
      <c r="AHH34" s="155"/>
      <c r="AHI34" s="155"/>
      <c r="AHJ34" s="155"/>
      <c r="AHK34" s="155"/>
      <c r="AHL34" s="155"/>
      <c r="AHM34" s="155"/>
      <c r="AHN34" s="155"/>
      <c r="AHO34" s="155"/>
      <c r="AHP34" s="155"/>
      <c r="AHQ34" s="155"/>
      <c r="AHR34" s="155"/>
      <c r="AHS34" s="155"/>
      <c r="AHT34" s="155"/>
      <c r="AHU34" s="155"/>
      <c r="AHV34" s="155"/>
      <c r="AHW34" s="155"/>
      <c r="AHX34" s="155"/>
      <c r="AHY34" s="155"/>
      <c r="AHZ34" s="155"/>
      <c r="AIA34" s="155"/>
      <c r="AIB34" s="155"/>
      <c r="AIC34" s="155"/>
      <c r="AID34" s="155"/>
      <c r="AIE34" s="155"/>
      <c r="AIF34" s="155"/>
      <c r="AIG34" s="155"/>
      <c r="AIH34" s="155"/>
      <c r="AII34" s="155"/>
      <c r="AIJ34" s="155"/>
      <c r="AIK34" s="155"/>
      <c r="AIL34" s="155"/>
      <c r="AIM34" s="155"/>
      <c r="AIN34" s="155"/>
      <c r="AIO34" s="155"/>
      <c r="AIP34" s="155"/>
      <c r="AIQ34" s="155"/>
      <c r="AIR34" s="155"/>
      <c r="AIS34" s="155"/>
      <c r="AIT34" s="155"/>
      <c r="AIU34" s="155"/>
      <c r="AIV34" s="155"/>
      <c r="AIW34" s="155"/>
      <c r="AIX34" s="155"/>
      <c r="AIY34" s="155"/>
      <c r="AIZ34" s="155"/>
      <c r="AJA34" s="155"/>
      <c r="AJB34" s="155"/>
      <c r="AJC34" s="155"/>
      <c r="AJD34" s="155"/>
      <c r="AJE34" s="155"/>
      <c r="AJF34" s="155"/>
      <c r="AJG34" s="155"/>
      <c r="AJH34" s="155"/>
      <c r="AJI34" s="155"/>
      <c r="AJJ34" s="155"/>
      <c r="AJK34" s="155"/>
      <c r="AJL34" s="155"/>
      <c r="AJM34" s="155"/>
      <c r="AJN34" s="155"/>
      <c r="AJO34" s="155"/>
      <c r="AJP34" s="155"/>
      <c r="AJQ34" s="155"/>
      <c r="AJR34" s="155"/>
      <c r="AJS34" s="155"/>
      <c r="AJT34" s="155"/>
      <c r="AJU34" s="155"/>
      <c r="AJV34" s="155"/>
      <c r="AJW34" s="155"/>
      <c r="AJX34" s="155"/>
      <c r="AJY34" s="155"/>
      <c r="AJZ34" s="155"/>
      <c r="AKA34" s="155"/>
      <c r="AKB34" s="155"/>
      <c r="AKC34" s="155"/>
      <c r="AKD34" s="155"/>
      <c r="AKE34" s="155"/>
      <c r="AKF34" s="155"/>
      <c r="AKG34" s="155"/>
      <c r="AKH34" s="155"/>
      <c r="AKI34" s="155"/>
      <c r="AKJ34" s="155"/>
      <c r="AKK34" s="155"/>
      <c r="AKL34" s="155"/>
      <c r="AKM34" s="155"/>
      <c r="AKN34" s="155"/>
      <c r="AKO34" s="155"/>
      <c r="AKP34" s="155"/>
      <c r="AKQ34" s="155"/>
      <c r="AKR34" s="155"/>
      <c r="AKS34" s="155"/>
      <c r="AKT34" s="155"/>
      <c r="AKU34" s="155"/>
      <c r="AKV34" s="155"/>
      <c r="AKW34" s="155"/>
      <c r="AKX34" s="155"/>
      <c r="AKY34" s="155"/>
      <c r="AKZ34" s="155"/>
      <c r="ALA34" s="155"/>
      <c r="ALB34" s="155"/>
      <c r="ALC34" s="155"/>
      <c r="ALD34" s="155"/>
      <c r="ALE34" s="155"/>
      <c r="ALF34" s="155"/>
      <c r="ALG34" s="155"/>
      <c r="ALH34" s="155"/>
      <c r="ALI34" s="155"/>
      <c r="ALJ34" s="155"/>
      <c r="ALK34" s="155"/>
      <c r="ALL34" s="155"/>
      <c r="ALM34" s="155"/>
      <c r="ALN34" s="155"/>
      <c r="ALO34" s="155"/>
      <c r="ALP34" s="155"/>
      <c r="ALQ34" s="155"/>
      <c r="ALR34" s="155"/>
      <c r="ALS34" s="155"/>
      <c r="ALT34" s="155"/>
      <c r="ALU34" s="155"/>
      <c r="ALV34" s="155"/>
      <c r="ALW34" s="155"/>
      <c r="ALX34" s="155"/>
      <c r="ALY34" s="155"/>
      <c r="ALZ34" s="155"/>
      <c r="AMA34" s="155"/>
      <c r="AMB34" s="155"/>
      <c r="AMC34" s="155"/>
      <c r="AMD34" s="155"/>
      <c r="AME34" s="155"/>
      <c r="AMF34" s="155"/>
      <c r="AMG34" s="155"/>
      <c r="AMH34" s="155"/>
      <c r="AMI34" s="155"/>
      <c r="AMJ34" s="155"/>
      <c r="AMK34" s="155"/>
      <c r="AML34" s="155"/>
      <c r="AMM34" s="155"/>
      <c r="AMN34" s="155"/>
      <c r="AMO34" s="155"/>
      <c r="AMP34" s="155"/>
      <c r="AMQ34" s="155"/>
      <c r="AMR34" s="155"/>
      <c r="AMS34" s="155"/>
      <c r="AMT34" s="155"/>
      <c r="AMU34" s="155"/>
      <c r="AMV34" s="155"/>
      <c r="AMW34" s="155"/>
      <c r="AMX34" s="155"/>
      <c r="AMY34" s="155"/>
      <c r="AMZ34" s="155"/>
      <c r="ANA34" s="155"/>
      <c r="ANB34" s="155"/>
      <c r="ANC34" s="155"/>
      <c r="AND34" s="155"/>
      <c r="ANE34" s="155"/>
      <c r="ANF34" s="155"/>
      <c r="ANG34" s="155"/>
      <c r="ANH34" s="155"/>
      <c r="ANI34" s="155"/>
      <c r="ANJ34" s="155"/>
      <c r="ANK34" s="155"/>
      <c r="ANL34" s="155"/>
      <c r="ANM34" s="155"/>
      <c r="ANN34" s="155"/>
      <c r="ANO34" s="155"/>
      <c r="ANP34" s="155"/>
      <c r="ANQ34" s="155"/>
      <c r="ANR34" s="155"/>
      <c r="ANS34" s="155"/>
      <c r="ANT34" s="155"/>
      <c r="ANU34" s="155"/>
      <c r="ANV34" s="155"/>
      <c r="ANW34" s="155"/>
      <c r="ANX34" s="155"/>
      <c r="ANY34" s="155"/>
      <c r="ANZ34" s="155"/>
      <c r="AOA34" s="155"/>
      <c r="AOB34" s="155"/>
      <c r="AOC34" s="155"/>
      <c r="AOD34" s="155"/>
      <c r="AOE34" s="155"/>
      <c r="AOF34" s="155"/>
      <c r="AOG34" s="155"/>
      <c r="AOH34" s="155"/>
      <c r="AOI34" s="155"/>
      <c r="AOJ34" s="155"/>
      <c r="AOK34" s="155"/>
      <c r="AOL34" s="155"/>
      <c r="AOM34" s="155"/>
      <c r="AON34" s="155"/>
      <c r="AOO34" s="155"/>
      <c r="AOP34" s="155"/>
      <c r="AOQ34" s="155"/>
      <c r="AOR34" s="155"/>
      <c r="AOS34" s="155"/>
      <c r="AOT34" s="155"/>
      <c r="AOU34" s="155"/>
      <c r="AOV34" s="155"/>
      <c r="AOW34" s="155"/>
      <c r="AOX34" s="155"/>
      <c r="AOY34" s="155"/>
      <c r="AOZ34" s="155"/>
      <c r="APA34" s="155"/>
      <c r="APB34" s="155"/>
      <c r="APC34" s="155"/>
      <c r="APD34" s="155"/>
      <c r="APE34" s="155"/>
      <c r="APF34" s="155"/>
      <c r="APG34" s="155"/>
      <c r="APH34" s="155"/>
      <c r="API34" s="155"/>
      <c r="APJ34" s="155"/>
      <c r="APK34" s="155"/>
      <c r="APL34" s="155"/>
      <c r="APM34" s="155"/>
      <c r="APN34" s="155"/>
      <c r="APO34" s="155"/>
      <c r="APP34" s="155"/>
      <c r="APQ34" s="155"/>
      <c r="APR34" s="155"/>
      <c r="APS34" s="155"/>
      <c r="APT34" s="155"/>
      <c r="APU34" s="155"/>
      <c r="APV34" s="155"/>
      <c r="APW34" s="155"/>
      <c r="APX34" s="155"/>
      <c r="APY34" s="155"/>
      <c r="APZ34" s="155"/>
      <c r="AQA34" s="155"/>
      <c r="AQB34" s="155"/>
      <c r="AQC34" s="155"/>
      <c r="AQD34" s="155"/>
      <c r="AQE34" s="155"/>
      <c r="AQF34" s="155"/>
      <c r="AQG34" s="155"/>
      <c r="AQH34" s="155"/>
      <c r="AQI34" s="155"/>
      <c r="AQJ34" s="155"/>
      <c r="AQK34" s="155"/>
      <c r="AQL34" s="155"/>
      <c r="AQM34" s="155"/>
      <c r="AQN34" s="155"/>
      <c r="AQO34" s="155"/>
      <c r="AQP34" s="155"/>
      <c r="AQQ34" s="155"/>
      <c r="AQR34" s="155"/>
      <c r="AQS34" s="155"/>
      <c r="AQT34" s="155"/>
      <c r="AQU34" s="155"/>
      <c r="AQV34" s="155"/>
      <c r="AQW34" s="155"/>
      <c r="AQX34" s="155"/>
      <c r="AQY34" s="155"/>
      <c r="AQZ34" s="155"/>
      <c r="ARA34" s="155"/>
      <c r="ARB34" s="155"/>
      <c r="ARC34" s="155"/>
      <c r="ARD34" s="155"/>
      <c r="ARE34" s="155"/>
      <c r="ARF34" s="155"/>
      <c r="ARG34" s="155"/>
      <c r="ARH34" s="155"/>
      <c r="ARI34" s="155"/>
      <c r="ARJ34" s="155"/>
      <c r="ARK34" s="155"/>
      <c r="ARL34" s="155"/>
      <c r="ARM34" s="155"/>
      <c r="ARN34" s="155"/>
      <c r="ARO34" s="155"/>
      <c r="ARP34" s="155"/>
      <c r="ARQ34" s="155"/>
      <c r="ARR34" s="155"/>
      <c r="ARS34" s="155"/>
      <c r="ART34" s="155"/>
      <c r="ARU34" s="155"/>
      <c r="ARV34" s="155"/>
      <c r="ARW34" s="155"/>
      <c r="ARX34" s="155"/>
      <c r="ARY34" s="155"/>
      <c r="ARZ34" s="155"/>
      <c r="ASA34" s="155"/>
      <c r="ASB34" s="155"/>
      <c r="ASC34" s="155"/>
      <c r="ASD34" s="155"/>
      <c r="ASE34" s="155"/>
      <c r="ASF34" s="155"/>
      <c r="ASG34" s="155"/>
      <c r="ASH34" s="155"/>
      <c r="ASI34" s="155"/>
      <c r="ASJ34" s="155"/>
      <c r="ASK34" s="155"/>
      <c r="ASL34" s="155"/>
      <c r="ASM34" s="155"/>
      <c r="ASN34" s="155"/>
      <c r="ASO34" s="155"/>
      <c r="ASP34" s="155"/>
      <c r="ASQ34" s="155"/>
      <c r="ASR34" s="155"/>
      <c r="ASS34" s="155"/>
      <c r="AST34" s="155"/>
      <c r="ASU34" s="155"/>
      <c r="ASV34" s="155"/>
      <c r="ASW34" s="155"/>
      <c r="ASX34" s="155"/>
      <c r="ASY34" s="155"/>
      <c r="ASZ34" s="155"/>
      <c r="ATA34" s="155"/>
      <c r="ATB34" s="155"/>
      <c r="ATC34" s="155"/>
      <c r="ATD34" s="155"/>
      <c r="ATE34" s="155"/>
      <c r="ATF34" s="155"/>
      <c r="ATG34" s="155"/>
      <c r="ATH34" s="155"/>
      <c r="ATI34" s="155"/>
      <c r="ATJ34" s="155"/>
      <c r="ATK34" s="155"/>
      <c r="ATL34" s="155"/>
      <c r="ATM34" s="155"/>
      <c r="ATN34" s="155"/>
      <c r="ATO34" s="155"/>
      <c r="ATP34" s="155"/>
      <c r="ATQ34" s="155"/>
      <c r="ATR34" s="155"/>
      <c r="ATS34" s="155"/>
      <c r="ATT34" s="155"/>
      <c r="ATU34" s="155"/>
      <c r="ATV34" s="155"/>
      <c r="ATW34" s="155"/>
      <c r="ATX34" s="155"/>
      <c r="ATY34" s="155"/>
      <c r="ATZ34" s="155"/>
      <c r="AUA34" s="155"/>
      <c r="AUB34" s="155"/>
      <c r="AUC34" s="155"/>
      <c r="AUD34" s="155"/>
      <c r="AUE34" s="155"/>
      <c r="AUF34" s="155"/>
      <c r="AUG34" s="155"/>
      <c r="AUH34" s="155"/>
      <c r="AUI34" s="155"/>
      <c r="AUJ34" s="155"/>
      <c r="AUK34" s="155"/>
      <c r="AUL34" s="155"/>
      <c r="AUM34" s="155"/>
      <c r="AUN34" s="155"/>
      <c r="AUO34" s="155"/>
      <c r="AUP34" s="155"/>
      <c r="AUQ34" s="155"/>
      <c r="AUR34" s="155"/>
      <c r="AUS34" s="155"/>
      <c r="AUT34" s="155"/>
      <c r="AUU34" s="155"/>
      <c r="AUV34" s="155"/>
      <c r="AUW34" s="155"/>
      <c r="AUX34" s="155"/>
      <c r="AUY34" s="155"/>
      <c r="AUZ34" s="155"/>
      <c r="AVA34" s="155"/>
      <c r="AVB34" s="155"/>
      <c r="AVC34" s="155"/>
      <c r="AVD34" s="155"/>
      <c r="AVE34" s="155"/>
      <c r="AVF34" s="155"/>
      <c r="AVG34" s="155"/>
      <c r="AVH34" s="155"/>
      <c r="AVI34" s="155"/>
      <c r="AVJ34" s="155"/>
      <c r="AVK34" s="155"/>
      <c r="AVL34" s="155"/>
      <c r="AVM34" s="155"/>
      <c r="AVN34" s="155"/>
      <c r="AVO34" s="155"/>
      <c r="AVP34" s="155"/>
      <c r="AVQ34" s="155"/>
      <c r="AVR34" s="155"/>
      <c r="AVS34" s="155"/>
      <c r="AVT34" s="155"/>
      <c r="AVU34" s="155"/>
      <c r="AVV34" s="155"/>
      <c r="AVW34" s="155"/>
      <c r="AVX34" s="155"/>
      <c r="AVY34" s="155"/>
      <c r="AVZ34" s="155"/>
      <c r="AWA34" s="155"/>
      <c r="AWB34" s="155"/>
      <c r="AWC34" s="155"/>
      <c r="AWD34" s="155"/>
      <c r="AWE34" s="155"/>
      <c r="AWF34" s="155"/>
      <c r="AWG34" s="155"/>
      <c r="AWH34" s="155"/>
      <c r="AWI34" s="155"/>
      <c r="AWJ34" s="155"/>
      <c r="AWK34" s="155"/>
      <c r="AWL34" s="155"/>
      <c r="AWM34" s="155"/>
      <c r="AWN34" s="155"/>
      <c r="AWO34" s="155"/>
      <c r="AWP34" s="155"/>
      <c r="AWQ34" s="155"/>
      <c r="AWR34" s="155"/>
      <c r="AWS34" s="155"/>
      <c r="AWT34" s="155"/>
      <c r="AWU34" s="155"/>
      <c r="AWV34" s="155"/>
      <c r="AWW34" s="155"/>
      <c r="AWX34" s="155"/>
      <c r="AWY34" s="155"/>
      <c r="AWZ34" s="155"/>
      <c r="AXA34" s="155"/>
      <c r="AXB34" s="155"/>
      <c r="AXC34" s="155"/>
      <c r="AXD34" s="155"/>
      <c r="AXE34" s="155"/>
      <c r="AXF34" s="155"/>
      <c r="AXG34" s="155"/>
      <c r="AXH34" s="155"/>
      <c r="AXI34" s="155"/>
      <c r="AXJ34" s="155"/>
      <c r="AXK34" s="155"/>
      <c r="AXL34" s="155"/>
      <c r="AXM34" s="155"/>
      <c r="AXN34" s="155"/>
      <c r="AXO34" s="155"/>
      <c r="AXP34" s="155"/>
      <c r="AXQ34" s="155"/>
      <c r="AXR34" s="155"/>
      <c r="AXS34" s="155"/>
      <c r="AXT34" s="155"/>
      <c r="AXU34" s="155"/>
      <c r="AXV34" s="155"/>
      <c r="AXW34" s="155"/>
      <c r="AXX34" s="155"/>
      <c r="AXY34" s="155"/>
      <c r="AXZ34" s="155"/>
      <c r="AYA34" s="155"/>
      <c r="AYB34" s="155"/>
      <c r="AYC34" s="155"/>
      <c r="AYD34" s="155"/>
      <c r="AYE34" s="155"/>
      <c r="AYF34" s="155"/>
      <c r="AYG34" s="155"/>
      <c r="AYH34" s="155"/>
      <c r="AYI34" s="155"/>
      <c r="AYJ34" s="155"/>
      <c r="AYK34" s="155"/>
      <c r="AYL34" s="155"/>
      <c r="AYM34" s="155"/>
      <c r="AYN34" s="155"/>
      <c r="AYO34" s="155"/>
      <c r="AYP34" s="155"/>
      <c r="AYQ34" s="155"/>
      <c r="AYR34" s="155"/>
      <c r="AYS34" s="155"/>
      <c r="AYT34" s="155"/>
      <c r="AYU34" s="155"/>
      <c r="AYV34" s="155"/>
      <c r="AYW34" s="155"/>
      <c r="AYX34" s="155"/>
      <c r="AYY34" s="155"/>
      <c r="AYZ34" s="155"/>
      <c r="AZA34" s="155"/>
      <c r="AZB34" s="155"/>
      <c r="AZC34" s="155"/>
      <c r="AZD34" s="155"/>
      <c r="AZE34" s="155"/>
      <c r="AZF34" s="155"/>
      <c r="AZG34" s="155"/>
      <c r="AZH34" s="155"/>
      <c r="AZI34" s="155"/>
      <c r="AZJ34" s="155"/>
      <c r="AZK34" s="155"/>
      <c r="AZL34" s="155"/>
      <c r="AZM34" s="155"/>
      <c r="AZN34" s="155"/>
      <c r="AZO34" s="155"/>
      <c r="AZP34" s="155"/>
      <c r="AZQ34" s="155"/>
      <c r="AZR34" s="155"/>
      <c r="AZS34" s="155"/>
      <c r="AZT34" s="155"/>
      <c r="AZU34" s="155"/>
      <c r="AZV34" s="155"/>
      <c r="AZW34" s="155"/>
      <c r="AZX34" s="155"/>
      <c r="AZY34" s="155"/>
      <c r="AZZ34" s="155"/>
      <c r="BAA34" s="155"/>
      <c r="BAB34" s="155"/>
      <c r="BAC34" s="155"/>
      <c r="BAD34" s="155"/>
      <c r="BAE34" s="155"/>
      <c r="BAF34" s="155"/>
      <c r="BAG34" s="155"/>
      <c r="BAH34" s="155"/>
      <c r="BAI34" s="155"/>
      <c r="BAJ34" s="155"/>
      <c r="BAK34" s="155"/>
      <c r="BAL34" s="155"/>
      <c r="BAM34" s="155"/>
      <c r="BAN34" s="155"/>
      <c r="BAO34" s="155"/>
      <c r="BAP34" s="155"/>
      <c r="BAQ34" s="155"/>
      <c r="BAR34" s="155"/>
      <c r="BAS34" s="155"/>
      <c r="BAT34" s="155"/>
      <c r="BAU34" s="155"/>
      <c r="BAV34" s="155"/>
      <c r="BAW34" s="155"/>
      <c r="BAX34" s="155"/>
      <c r="BAY34" s="155"/>
      <c r="BAZ34" s="155"/>
      <c r="BBA34" s="155"/>
      <c r="BBB34" s="155"/>
      <c r="BBC34" s="155"/>
      <c r="BBD34" s="155"/>
      <c r="BBE34" s="155"/>
      <c r="BBF34" s="155"/>
      <c r="BBG34" s="155"/>
      <c r="BBH34" s="155"/>
      <c r="BBI34" s="155"/>
      <c r="BBJ34" s="155"/>
      <c r="BBK34" s="155"/>
      <c r="BBL34" s="155"/>
      <c r="BBM34" s="155"/>
      <c r="BBN34" s="155"/>
      <c r="BBO34" s="155"/>
      <c r="BBP34" s="155"/>
      <c r="BBQ34" s="155"/>
      <c r="BBR34" s="155"/>
      <c r="BBS34" s="155"/>
      <c r="BBT34" s="155"/>
      <c r="BBU34" s="155"/>
      <c r="BBV34" s="155"/>
      <c r="BBW34" s="155"/>
      <c r="BBX34" s="155"/>
      <c r="BBY34" s="155"/>
      <c r="BBZ34" s="155"/>
      <c r="BCA34" s="155"/>
      <c r="BCB34" s="155"/>
      <c r="BCC34" s="155"/>
      <c r="BCD34" s="155"/>
      <c r="BCE34" s="155"/>
      <c r="BCF34" s="155"/>
      <c r="BCG34" s="155"/>
      <c r="BCH34" s="155"/>
      <c r="BCI34" s="155"/>
      <c r="BCJ34" s="155"/>
      <c r="BCK34" s="155"/>
      <c r="BCL34" s="155"/>
      <c r="BCM34" s="155"/>
      <c r="BCN34" s="155"/>
      <c r="BCO34" s="155"/>
      <c r="BCP34" s="155"/>
      <c r="BCQ34" s="155"/>
      <c r="BCR34" s="155"/>
      <c r="BCS34" s="155"/>
      <c r="BCT34" s="155"/>
      <c r="BCU34" s="155"/>
      <c r="BCV34" s="155"/>
      <c r="BCW34" s="155"/>
      <c r="BCX34" s="155"/>
      <c r="BCY34" s="155"/>
      <c r="BCZ34" s="155"/>
      <c r="BDA34" s="155"/>
      <c r="BDB34" s="155"/>
      <c r="BDC34" s="155"/>
      <c r="BDD34" s="155"/>
      <c r="BDE34" s="155"/>
      <c r="BDF34" s="155"/>
      <c r="BDG34" s="155"/>
      <c r="BDH34" s="155"/>
      <c r="BDI34" s="155"/>
      <c r="BDJ34" s="155"/>
      <c r="BDK34" s="155"/>
      <c r="BDL34" s="155"/>
      <c r="BDM34" s="155"/>
      <c r="BDN34" s="155"/>
      <c r="BDO34" s="155"/>
      <c r="BDP34" s="155"/>
      <c r="BDQ34" s="155"/>
      <c r="BDR34" s="155"/>
      <c r="BDS34" s="155"/>
      <c r="BDT34" s="155"/>
      <c r="BDU34" s="155"/>
      <c r="BDV34" s="155"/>
      <c r="BDW34" s="155"/>
      <c r="BDX34" s="155"/>
      <c r="BDY34" s="155"/>
      <c r="BDZ34" s="155"/>
      <c r="BEA34" s="155"/>
      <c r="BEB34" s="155"/>
      <c r="BEC34" s="155"/>
      <c r="BED34" s="155"/>
      <c r="BEE34" s="155"/>
      <c r="BEF34" s="155"/>
      <c r="BEG34" s="155"/>
      <c r="BEH34" s="155"/>
      <c r="BEI34" s="155"/>
      <c r="BEJ34" s="155"/>
      <c r="BEK34" s="155"/>
      <c r="BEL34" s="155"/>
      <c r="BEM34" s="155"/>
      <c r="BEN34" s="155"/>
      <c r="BEO34" s="155"/>
      <c r="BEP34" s="155"/>
      <c r="BEQ34" s="155"/>
      <c r="BER34" s="155"/>
      <c r="BES34" s="155"/>
      <c r="BET34" s="155"/>
      <c r="BEU34" s="155"/>
      <c r="BEV34" s="155"/>
      <c r="BEW34" s="155"/>
      <c r="BEX34" s="155"/>
      <c r="BEY34" s="155"/>
      <c r="BEZ34" s="155"/>
      <c r="BFA34" s="155"/>
      <c r="BFB34" s="155"/>
      <c r="BFC34" s="155"/>
      <c r="BFD34" s="155"/>
      <c r="BFE34" s="155"/>
      <c r="BFF34" s="155"/>
      <c r="BFG34" s="155"/>
      <c r="BFH34" s="155"/>
      <c r="BFI34" s="155"/>
      <c r="BFJ34" s="155"/>
      <c r="BFK34" s="155"/>
      <c r="BFL34" s="155"/>
      <c r="BFM34" s="155"/>
      <c r="BFN34" s="155"/>
      <c r="BFO34" s="155"/>
      <c r="BFP34" s="155"/>
      <c r="BFQ34" s="155"/>
      <c r="BFR34" s="155"/>
      <c r="BFS34" s="155"/>
      <c r="BFT34" s="155"/>
      <c r="BFU34" s="155"/>
      <c r="BFV34" s="155"/>
      <c r="BFW34" s="155"/>
      <c r="BFX34" s="155"/>
      <c r="BFY34" s="155"/>
      <c r="BFZ34" s="155"/>
      <c r="BGA34" s="155"/>
      <c r="BGB34" s="155"/>
      <c r="BGC34" s="155"/>
      <c r="BGD34" s="155"/>
      <c r="BGE34" s="155"/>
      <c r="BGF34" s="155"/>
      <c r="BGG34" s="155"/>
      <c r="BGH34" s="155"/>
      <c r="BGI34" s="155"/>
      <c r="BGJ34" s="155"/>
      <c r="BGK34" s="155"/>
      <c r="BGL34" s="155"/>
      <c r="BGM34" s="155"/>
      <c r="BGN34" s="155"/>
      <c r="BGO34" s="155"/>
      <c r="BGP34" s="155"/>
      <c r="BGQ34" s="155"/>
      <c r="BGR34" s="155"/>
      <c r="BGS34" s="155"/>
      <c r="BGT34" s="155"/>
      <c r="BGU34" s="155"/>
      <c r="BGV34" s="155"/>
      <c r="BGW34" s="155"/>
      <c r="BGX34" s="155"/>
      <c r="BGY34" s="155"/>
      <c r="BGZ34" s="155"/>
      <c r="BHA34" s="155"/>
      <c r="BHB34" s="155"/>
      <c r="BHC34" s="155"/>
      <c r="BHD34" s="155"/>
      <c r="BHE34" s="155"/>
      <c r="BHF34" s="155"/>
      <c r="BHG34" s="155"/>
      <c r="BHH34" s="155"/>
      <c r="BHI34" s="155"/>
      <c r="BHJ34" s="155"/>
      <c r="BHK34" s="155"/>
      <c r="BHL34" s="155"/>
      <c r="BHM34" s="155"/>
      <c r="BHN34" s="155"/>
      <c r="BHO34" s="155"/>
      <c r="BHP34" s="155"/>
      <c r="BHQ34" s="155"/>
      <c r="BHR34" s="155"/>
      <c r="BHS34" s="155"/>
      <c r="BHT34" s="155"/>
      <c r="BHU34" s="155"/>
      <c r="BHV34" s="155"/>
      <c r="BHW34" s="155"/>
      <c r="BHX34" s="155"/>
      <c r="BHY34" s="155"/>
      <c r="BHZ34" s="155"/>
      <c r="BIA34" s="155"/>
      <c r="BIB34" s="155"/>
      <c r="BIC34" s="155"/>
      <c r="BID34" s="155"/>
      <c r="BIE34" s="155"/>
      <c r="BIF34" s="155"/>
      <c r="BIG34" s="155"/>
      <c r="BIH34" s="155"/>
      <c r="BII34" s="155"/>
      <c r="BIJ34" s="155"/>
      <c r="BIK34" s="155"/>
      <c r="BIL34" s="155"/>
      <c r="BIM34" s="155"/>
      <c r="BIN34" s="155"/>
      <c r="BIO34" s="155"/>
      <c r="BIP34" s="155"/>
      <c r="BIQ34" s="155"/>
      <c r="BIR34" s="155"/>
      <c r="BIS34" s="155"/>
      <c r="BIT34" s="155"/>
      <c r="BIU34" s="155"/>
      <c r="BIV34" s="155"/>
      <c r="BIW34" s="155"/>
      <c r="BIX34" s="155"/>
      <c r="BIY34" s="155"/>
      <c r="BIZ34" s="155"/>
      <c r="BJA34" s="155"/>
      <c r="BJB34" s="155"/>
      <c r="BJC34" s="155"/>
      <c r="BJD34" s="155"/>
      <c r="BJE34" s="155"/>
      <c r="BJF34" s="155"/>
      <c r="BJG34" s="155"/>
      <c r="BJH34" s="155"/>
      <c r="BJI34" s="155"/>
      <c r="BJJ34" s="155"/>
      <c r="BJK34" s="155"/>
      <c r="BJL34" s="155"/>
      <c r="BJM34" s="155"/>
      <c r="BJN34" s="155"/>
      <c r="BJO34" s="155"/>
      <c r="BJP34" s="155"/>
      <c r="BJQ34" s="155"/>
      <c r="BJR34" s="155"/>
      <c r="BJS34" s="155"/>
      <c r="BJT34" s="155"/>
      <c r="BJU34" s="155"/>
      <c r="BJV34" s="155"/>
      <c r="BJW34" s="155"/>
      <c r="BJX34" s="155"/>
      <c r="BJY34" s="155"/>
      <c r="BJZ34" s="155"/>
      <c r="BKA34" s="155"/>
      <c r="BKB34" s="155"/>
      <c r="BKC34" s="155"/>
      <c r="BKD34" s="155"/>
      <c r="BKE34" s="155"/>
      <c r="BKF34" s="155"/>
      <c r="BKG34" s="155"/>
      <c r="BKH34" s="155"/>
      <c r="BKI34" s="155"/>
      <c r="BKJ34" s="155"/>
      <c r="BKK34" s="155"/>
      <c r="BKL34" s="155"/>
      <c r="BKM34" s="155"/>
      <c r="BKN34" s="155"/>
      <c r="BKO34" s="155"/>
      <c r="BKP34" s="155"/>
      <c r="BKQ34" s="155"/>
      <c r="BKR34" s="155"/>
      <c r="BKS34" s="155"/>
      <c r="BKT34" s="155"/>
      <c r="BKU34" s="155"/>
      <c r="BKV34" s="155"/>
      <c r="BKW34" s="155"/>
      <c r="BKX34" s="155"/>
      <c r="BKY34" s="155"/>
      <c r="BKZ34" s="155"/>
      <c r="BLA34" s="155"/>
      <c r="BLB34" s="155"/>
      <c r="BLC34" s="155"/>
      <c r="BLD34" s="155"/>
      <c r="BLE34" s="155"/>
      <c r="BLF34" s="155"/>
      <c r="BLG34" s="155"/>
      <c r="BLH34" s="155"/>
      <c r="BLI34" s="155"/>
      <c r="BLJ34" s="155"/>
      <c r="BLK34" s="155"/>
      <c r="BLL34" s="155"/>
      <c r="BLM34" s="155"/>
      <c r="BLN34" s="155"/>
      <c r="BLO34" s="155"/>
      <c r="BLP34" s="155"/>
      <c r="BLQ34" s="155"/>
      <c r="BLR34" s="155"/>
      <c r="BLS34" s="155"/>
      <c r="BLT34" s="155"/>
      <c r="BLU34" s="155"/>
      <c r="BLV34" s="155"/>
      <c r="BLW34" s="155"/>
      <c r="BLX34" s="155"/>
      <c r="BLY34" s="155"/>
      <c r="BLZ34" s="155"/>
      <c r="BMA34" s="155"/>
      <c r="BMB34" s="155"/>
      <c r="BMC34" s="155"/>
      <c r="BMD34" s="155"/>
      <c r="BME34" s="155"/>
      <c r="BMF34" s="155"/>
      <c r="BMG34" s="155"/>
      <c r="BMH34" s="155"/>
      <c r="BMI34" s="155"/>
      <c r="BMJ34" s="155"/>
      <c r="BMK34" s="155"/>
      <c r="BML34" s="155"/>
      <c r="BMM34" s="155"/>
      <c r="BMN34" s="155"/>
      <c r="BMO34" s="155"/>
      <c r="BMP34" s="155"/>
      <c r="BMQ34" s="155"/>
      <c r="BMR34" s="155"/>
      <c r="BMS34" s="155"/>
      <c r="BMT34" s="155"/>
      <c r="BMU34" s="155"/>
      <c r="BMV34" s="155"/>
      <c r="BMW34" s="155"/>
      <c r="BMX34" s="155"/>
      <c r="BMY34" s="155"/>
      <c r="BMZ34" s="155"/>
      <c r="BNA34" s="155"/>
      <c r="BNB34" s="155"/>
      <c r="BNC34" s="155"/>
      <c r="BND34" s="155"/>
      <c r="BNE34" s="155"/>
      <c r="BNF34" s="155"/>
      <c r="BNG34" s="155"/>
      <c r="BNH34" s="155"/>
      <c r="BNI34" s="155"/>
      <c r="BNJ34" s="155"/>
      <c r="BNK34" s="155"/>
      <c r="BNL34" s="155"/>
      <c r="BNM34" s="155"/>
      <c r="BNN34" s="155"/>
      <c r="BNO34" s="155"/>
      <c r="BNP34" s="155"/>
      <c r="BNQ34" s="155"/>
      <c r="BNR34" s="155"/>
      <c r="BNS34" s="155"/>
      <c r="BNT34" s="155"/>
      <c r="BNU34" s="155"/>
      <c r="BNV34" s="155"/>
      <c r="BNW34" s="155"/>
      <c r="BNX34" s="155"/>
      <c r="BNY34" s="155"/>
      <c r="BNZ34" s="155"/>
      <c r="BOA34" s="155"/>
      <c r="BOB34" s="155"/>
      <c r="BOC34" s="155"/>
      <c r="BOD34" s="155"/>
      <c r="BOE34" s="155"/>
      <c r="BOF34" s="155"/>
      <c r="BOG34" s="155"/>
      <c r="BOH34" s="155"/>
      <c r="BOI34" s="155"/>
      <c r="BOJ34" s="155"/>
      <c r="BOK34" s="155"/>
      <c r="BOL34" s="155"/>
      <c r="BOM34" s="155"/>
      <c r="BON34" s="155"/>
      <c r="BOO34" s="155"/>
      <c r="BOP34" s="155"/>
      <c r="BOQ34" s="155"/>
      <c r="BOR34" s="155"/>
      <c r="BOS34" s="155"/>
      <c r="BOT34" s="155"/>
      <c r="BOU34" s="155"/>
      <c r="BOV34" s="155"/>
      <c r="BOW34" s="155"/>
      <c r="BOX34" s="155"/>
      <c r="BOY34" s="155"/>
      <c r="BOZ34" s="155"/>
      <c r="BPA34" s="155"/>
      <c r="BPB34" s="155"/>
      <c r="BPC34" s="155"/>
      <c r="BPD34" s="155"/>
      <c r="BPE34" s="155"/>
      <c r="BPF34" s="155"/>
      <c r="BPG34" s="155"/>
      <c r="BPH34" s="155"/>
      <c r="BPI34" s="155"/>
      <c r="BPJ34" s="155"/>
      <c r="BPK34" s="155"/>
      <c r="BPL34" s="155"/>
      <c r="BPM34" s="155"/>
      <c r="BPN34" s="155"/>
      <c r="BPO34" s="155"/>
      <c r="BPP34" s="155"/>
      <c r="BPQ34" s="155"/>
      <c r="BPR34" s="155"/>
      <c r="BPS34" s="155"/>
      <c r="BPT34" s="155"/>
      <c r="BPU34" s="155"/>
      <c r="BPV34" s="155"/>
      <c r="BPW34" s="155"/>
      <c r="BPX34" s="155"/>
      <c r="BPY34" s="155"/>
      <c r="BPZ34" s="155"/>
      <c r="BQA34" s="155"/>
      <c r="BQB34" s="155"/>
      <c r="BQC34" s="155"/>
      <c r="BQD34" s="155"/>
      <c r="BQE34" s="155"/>
      <c r="BQF34" s="155"/>
      <c r="BQG34" s="155"/>
      <c r="BQH34" s="155"/>
      <c r="BQI34" s="155"/>
      <c r="BQJ34" s="155"/>
      <c r="BQK34" s="155"/>
      <c r="BQL34" s="155"/>
      <c r="BQM34" s="155"/>
      <c r="BQN34" s="155"/>
      <c r="BQO34" s="155"/>
      <c r="BQP34" s="155"/>
      <c r="BQQ34" s="155"/>
      <c r="BQR34" s="155"/>
      <c r="BQS34" s="155"/>
      <c r="BQT34" s="155"/>
      <c r="BQU34" s="155"/>
      <c r="BQV34" s="155"/>
      <c r="BQW34" s="155"/>
      <c r="BQX34" s="155"/>
      <c r="BQY34" s="155"/>
      <c r="BQZ34" s="155"/>
      <c r="BRA34" s="155"/>
      <c r="BRB34" s="155"/>
      <c r="BRC34" s="155"/>
      <c r="BRD34" s="155"/>
      <c r="BRE34" s="155"/>
      <c r="BRF34" s="155"/>
      <c r="BRG34" s="155"/>
      <c r="BRH34" s="155"/>
      <c r="BRI34" s="155"/>
      <c r="BRJ34" s="155"/>
      <c r="BRK34" s="155"/>
      <c r="BRL34" s="155"/>
      <c r="BRM34" s="155"/>
      <c r="BRN34" s="155"/>
      <c r="BRO34" s="155"/>
      <c r="BRP34" s="155"/>
      <c r="BRQ34" s="155"/>
      <c r="BRR34" s="155"/>
      <c r="BRS34" s="155"/>
      <c r="BRT34" s="155"/>
      <c r="BRU34" s="155"/>
      <c r="BRV34" s="155"/>
      <c r="BRW34" s="155"/>
      <c r="BRX34" s="155"/>
      <c r="BRY34" s="155"/>
      <c r="BRZ34" s="155"/>
      <c r="BSA34" s="155"/>
      <c r="BSB34" s="155"/>
      <c r="BSC34" s="155"/>
      <c r="BSD34" s="155"/>
      <c r="BSE34" s="155"/>
      <c r="BSF34" s="155"/>
      <c r="BSG34" s="155"/>
      <c r="BSH34" s="155"/>
      <c r="BSI34" s="155"/>
      <c r="BSJ34" s="155"/>
      <c r="BSK34" s="155"/>
      <c r="BSL34" s="155"/>
      <c r="BSM34" s="155"/>
      <c r="BSN34" s="155"/>
      <c r="BSO34" s="155"/>
      <c r="BSP34" s="155"/>
      <c r="BSQ34" s="155"/>
      <c r="BSR34" s="155"/>
      <c r="BSS34" s="155"/>
      <c r="BST34" s="155"/>
      <c r="BSU34" s="155"/>
      <c r="BSV34" s="155"/>
      <c r="BSW34" s="155"/>
      <c r="BSX34" s="155"/>
      <c r="BSY34" s="155"/>
      <c r="BSZ34" s="155"/>
      <c r="BTA34" s="155"/>
      <c r="BTB34" s="155"/>
      <c r="BTC34" s="155"/>
      <c r="BTD34" s="155"/>
      <c r="BTE34" s="155"/>
      <c r="BTF34" s="155"/>
      <c r="BTG34" s="155"/>
      <c r="BTH34" s="155"/>
      <c r="BTI34" s="155"/>
      <c r="BTJ34" s="155"/>
      <c r="BTK34" s="155"/>
      <c r="BTL34" s="155"/>
      <c r="BTM34" s="155"/>
      <c r="BTN34" s="155"/>
      <c r="BTO34" s="155"/>
      <c r="BTP34" s="155"/>
      <c r="BTQ34" s="155"/>
      <c r="BTR34" s="155"/>
      <c r="BTS34" s="155"/>
      <c r="BTT34" s="155"/>
      <c r="BTU34" s="155"/>
      <c r="BTV34" s="155"/>
      <c r="BTW34" s="155"/>
      <c r="BTX34" s="155"/>
      <c r="BTY34" s="155"/>
      <c r="BTZ34" s="155"/>
      <c r="BUA34" s="155"/>
      <c r="BUB34" s="155"/>
      <c r="BUC34" s="155"/>
      <c r="BUD34" s="155"/>
      <c r="BUE34" s="155"/>
      <c r="BUF34" s="155"/>
      <c r="BUG34" s="155"/>
      <c r="BUH34" s="155"/>
      <c r="BUI34" s="155"/>
      <c r="BUJ34" s="155"/>
      <c r="BUK34" s="155"/>
      <c r="BUL34" s="155"/>
      <c r="BUM34" s="155"/>
      <c r="BUN34" s="155"/>
      <c r="BUO34" s="155"/>
      <c r="BUP34" s="155"/>
      <c r="BUQ34" s="155"/>
      <c r="BUR34" s="155"/>
      <c r="BUS34" s="155"/>
      <c r="BUT34" s="155"/>
      <c r="BUU34" s="155"/>
      <c r="BUV34" s="155"/>
      <c r="BUW34" s="155"/>
      <c r="BUX34" s="155"/>
      <c r="BUY34" s="155"/>
      <c r="BUZ34" s="155"/>
      <c r="BVA34" s="155"/>
      <c r="BVB34" s="155"/>
      <c r="BVC34" s="155"/>
      <c r="BVD34" s="155"/>
      <c r="BVE34" s="155"/>
      <c r="BVF34" s="155"/>
      <c r="BVG34" s="155"/>
      <c r="BVH34" s="155"/>
      <c r="BVI34" s="155"/>
      <c r="BVJ34" s="155"/>
      <c r="BVK34" s="155"/>
      <c r="BVL34" s="155"/>
      <c r="BVM34" s="155"/>
      <c r="BVN34" s="155"/>
      <c r="BVO34" s="155"/>
      <c r="BVP34" s="155"/>
      <c r="BVQ34" s="155"/>
      <c r="BVR34" s="155"/>
      <c r="BVS34" s="155"/>
      <c r="BVT34" s="155"/>
      <c r="BVU34" s="155"/>
      <c r="BVV34" s="155"/>
      <c r="BVW34" s="155"/>
      <c r="BVX34" s="155"/>
      <c r="BVY34" s="155"/>
      <c r="BVZ34" s="155"/>
      <c r="BWA34" s="155"/>
      <c r="BWB34" s="155"/>
      <c r="BWC34" s="155"/>
      <c r="BWD34" s="155"/>
      <c r="BWE34" s="155"/>
      <c r="BWF34" s="155"/>
      <c r="BWG34" s="155"/>
      <c r="BWH34" s="155"/>
      <c r="BWI34" s="155"/>
      <c r="BWJ34" s="155"/>
      <c r="BWK34" s="155"/>
      <c r="BWL34" s="155"/>
      <c r="BWM34" s="155"/>
      <c r="BWN34" s="155"/>
      <c r="BWO34" s="155"/>
      <c r="BWP34" s="155"/>
      <c r="BWQ34" s="155"/>
      <c r="BWR34" s="155"/>
      <c r="BWS34" s="155"/>
      <c r="BWT34" s="155"/>
      <c r="BWU34" s="155"/>
      <c r="BWV34" s="155"/>
      <c r="BWW34" s="155"/>
      <c r="BWX34" s="155"/>
      <c r="BWY34" s="155"/>
      <c r="BWZ34" s="155"/>
      <c r="BXA34" s="155"/>
      <c r="BXB34" s="155"/>
      <c r="BXC34" s="155"/>
      <c r="BXD34" s="155"/>
      <c r="BXE34" s="155"/>
      <c r="BXF34" s="155"/>
      <c r="BXG34" s="155"/>
      <c r="BXH34" s="155"/>
      <c r="BXI34" s="155"/>
      <c r="BXJ34" s="155"/>
      <c r="BXK34" s="155"/>
      <c r="BXL34" s="155"/>
      <c r="BXM34" s="155"/>
      <c r="BXN34" s="155"/>
      <c r="BXO34" s="155"/>
      <c r="BXP34" s="155"/>
      <c r="BXQ34" s="155"/>
      <c r="BXR34" s="155"/>
      <c r="BXS34" s="155"/>
      <c r="BXT34" s="155"/>
      <c r="BXU34" s="155"/>
      <c r="BXV34" s="155"/>
      <c r="BXW34" s="155"/>
      <c r="BXX34" s="155"/>
      <c r="BXY34" s="155"/>
      <c r="BXZ34" s="155"/>
      <c r="BYA34" s="155"/>
      <c r="BYB34" s="155"/>
      <c r="BYC34" s="155"/>
      <c r="BYD34" s="155"/>
      <c r="BYE34" s="155"/>
      <c r="BYF34" s="155"/>
      <c r="BYG34" s="155"/>
      <c r="BYH34" s="155"/>
      <c r="BYI34" s="155"/>
      <c r="BYJ34" s="155"/>
      <c r="BYK34" s="155"/>
      <c r="BYL34" s="155"/>
      <c r="BYM34" s="155"/>
      <c r="BYN34" s="155"/>
      <c r="BYO34" s="155"/>
      <c r="BYP34" s="155"/>
      <c r="BYQ34" s="155"/>
      <c r="BYR34" s="155"/>
      <c r="BYS34" s="155"/>
      <c r="BYT34" s="155"/>
      <c r="BYU34" s="155"/>
      <c r="BYV34" s="155"/>
      <c r="BYW34" s="155"/>
      <c r="BYX34" s="155"/>
      <c r="BYY34" s="155"/>
      <c r="BYZ34" s="155"/>
      <c r="BZA34" s="155"/>
      <c r="BZB34" s="155"/>
      <c r="BZC34" s="155"/>
      <c r="BZD34" s="155"/>
      <c r="BZE34" s="155"/>
      <c r="BZF34" s="155"/>
      <c r="BZG34" s="155"/>
      <c r="BZH34" s="155"/>
      <c r="BZI34" s="155"/>
      <c r="BZJ34" s="155"/>
      <c r="BZK34" s="155"/>
      <c r="BZL34" s="155"/>
      <c r="BZM34" s="155"/>
      <c r="BZN34" s="155"/>
      <c r="BZO34" s="155"/>
      <c r="BZP34" s="155"/>
      <c r="BZQ34" s="155"/>
      <c r="BZR34" s="155"/>
      <c r="BZS34" s="155"/>
      <c r="BZT34" s="155"/>
      <c r="BZU34" s="155"/>
      <c r="BZV34" s="155"/>
      <c r="BZW34" s="155"/>
      <c r="BZX34" s="155"/>
      <c r="BZY34" s="155"/>
      <c r="BZZ34" s="155"/>
      <c r="CAA34" s="155"/>
      <c r="CAB34" s="155"/>
      <c r="CAC34" s="155"/>
      <c r="CAD34" s="155"/>
      <c r="CAE34" s="155"/>
      <c r="CAF34" s="155"/>
      <c r="CAG34" s="155"/>
      <c r="CAH34" s="155"/>
      <c r="CAI34" s="155"/>
      <c r="CAJ34" s="155"/>
      <c r="CAK34" s="155"/>
      <c r="CAL34" s="155"/>
      <c r="CAM34" s="155"/>
      <c r="CAN34" s="155"/>
      <c r="CAO34" s="155"/>
      <c r="CAP34" s="155"/>
      <c r="CAQ34" s="155"/>
      <c r="CAR34" s="155"/>
      <c r="CAS34" s="155"/>
      <c r="CAT34" s="155"/>
      <c r="CAU34" s="155"/>
      <c r="CAV34" s="155"/>
      <c r="CAW34" s="155"/>
      <c r="CAX34" s="155"/>
      <c r="CAY34" s="155"/>
      <c r="CAZ34" s="155"/>
      <c r="CBA34" s="155"/>
      <c r="CBB34" s="155"/>
      <c r="CBC34" s="155"/>
      <c r="CBD34" s="155"/>
      <c r="CBE34" s="155"/>
      <c r="CBF34" s="155"/>
      <c r="CBG34" s="155"/>
      <c r="CBH34" s="155"/>
      <c r="CBI34" s="155"/>
      <c r="CBJ34" s="155"/>
      <c r="CBK34" s="155"/>
      <c r="CBL34" s="155"/>
      <c r="CBM34" s="155"/>
      <c r="CBN34" s="155"/>
      <c r="CBO34" s="155"/>
      <c r="CBP34" s="155"/>
      <c r="CBQ34" s="155"/>
      <c r="CBR34" s="155"/>
      <c r="CBS34" s="155"/>
      <c r="CBT34" s="155"/>
      <c r="CBU34" s="155"/>
      <c r="CBV34" s="155"/>
      <c r="CBW34" s="155"/>
      <c r="CBX34" s="155"/>
      <c r="CBY34" s="155"/>
      <c r="CBZ34" s="155"/>
      <c r="CCA34" s="155"/>
      <c r="CCB34" s="155"/>
      <c r="CCC34" s="155"/>
      <c r="CCD34" s="155"/>
      <c r="CCE34" s="155"/>
      <c r="CCF34" s="155"/>
      <c r="CCG34" s="155"/>
      <c r="CCH34" s="155"/>
      <c r="CCI34" s="155"/>
      <c r="CCJ34" s="155"/>
      <c r="CCK34" s="155"/>
      <c r="CCL34" s="155"/>
      <c r="CCM34" s="155"/>
      <c r="CCN34" s="155"/>
      <c r="CCO34" s="155"/>
      <c r="CCP34" s="155"/>
      <c r="CCQ34" s="155"/>
      <c r="CCR34" s="155"/>
      <c r="CCS34" s="155"/>
      <c r="CCT34" s="155"/>
      <c r="CCU34" s="155"/>
      <c r="CCV34" s="155"/>
      <c r="CCW34" s="155"/>
      <c r="CCX34" s="155"/>
      <c r="CCY34" s="155"/>
      <c r="CCZ34" s="155"/>
      <c r="CDA34" s="155"/>
      <c r="CDB34" s="155"/>
      <c r="CDC34" s="155"/>
      <c r="CDD34" s="155"/>
      <c r="CDE34" s="155"/>
      <c r="CDF34" s="155"/>
      <c r="CDG34" s="155"/>
      <c r="CDH34" s="155"/>
      <c r="CDI34" s="155"/>
      <c r="CDJ34" s="155"/>
      <c r="CDK34" s="155"/>
      <c r="CDL34" s="155"/>
      <c r="CDM34" s="155"/>
      <c r="CDN34" s="155"/>
      <c r="CDO34" s="155"/>
      <c r="CDP34" s="155"/>
      <c r="CDQ34" s="155"/>
      <c r="CDR34" s="155"/>
      <c r="CDS34" s="155"/>
      <c r="CDT34" s="155"/>
      <c r="CDU34" s="155"/>
      <c r="CDV34" s="155"/>
      <c r="CDW34" s="155"/>
      <c r="CDX34" s="155"/>
      <c r="CDY34" s="155"/>
      <c r="CDZ34" s="155"/>
      <c r="CEA34" s="155"/>
      <c r="CEB34" s="155"/>
      <c r="CEC34" s="155"/>
      <c r="CED34" s="155"/>
      <c r="CEE34" s="155"/>
      <c r="CEF34" s="155"/>
      <c r="CEG34" s="155"/>
      <c r="CEH34" s="155"/>
      <c r="CEI34" s="155"/>
      <c r="CEJ34" s="155"/>
      <c r="CEK34" s="155"/>
      <c r="CEL34" s="155"/>
      <c r="CEM34" s="155"/>
      <c r="CEN34" s="155"/>
      <c r="CEO34" s="155"/>
      <c r="CEP34" s="155"/>
      <c r="CEQ34" s="155"/>
      <c r="CER34" s="155"/>
      <c r="CES34" s="155"/>
      <c r="CET34" s="155"/>
      <c r="CEU34" s="155"/>
      <c r="CEV34" s="155"/>
      <c r="CEW34" s="155"/>
      <c r="CEX34" s="155"/>
      <c r="CEY34" s="155"/>
      <c r="CEZ34" s="155"/>
      <c r="CFA34" s="155"/>
      <c r="CFB34" s="155"/>
      <c r="CFC34" s="155"/>
      <c r="CFD34" s="155"/>
      <c r="CFE34" s="155"/>
      <c r="CFF34" s="155"/>
      <c r="CFG34" s="155"/>
      <c r="CFH34" s="155"/>
      <c r="CFI34" s="155"/>
      <c r="CFJ34" s="155"/>
      <c r="CFK34" s="155"/>
      <c r="CFL34" s="155"/>
      <c r="CFM34" s="155"/>
      <c r="CFN34" s="155"/>
      <c r="CFO34" s="155"/>
      <c r="CFP34" s="155"/>
      <c r="CFQ34" s="155"/>
      <c r="CFR34" s="155"/>
      <c r="CFS34" s="155"/>
      <c r="CFT34" s="155"/>
      <c r="CFU34" s="155"/>
      <c r="CFV34" s="155"/>
      <c r="CFW34" s="155"/>
      <c r="CFX34" s="155"/>
      <c r="CFY34" s="155"/>
      <c r="CFZ34" s="155"/>
      <c r="CGA34" s="155"/>
      <c r="CGB34" s="155"/>
      <c r="CGC34" s="155"/>
      <c r="CGD34" s="155"/>
      <c r="CGE34" s="155"/>
      <c r="CGF34" s="155"/>
      <c r="CGG34" s="155"/>
      <c r="CGH34" s="155"/>
      <c r="CGI34" s="155"/>
      <c r="CGJ34" s="155"/>
      <c r="CGK34" s="155"/>
      <c r="CGL34" s="155"/>
      <c r="CGM34" s="155"/>
      <c r="CGN34" s="155"/>
      <c r="CGO34" s="155"/>
      <c r="CGP34" s="155"/>
      <c r="CGQ34" s="155"/>
      <c r="CGR34" s="155"/>
      <c r="CGS34" s="155"/>
      <c r="CGT34" s="155"/>
      <c r="CGU34" s="155"/>
      <c r="CGV34" s="155"/>
      <c r="CGW34" s="155"/>
      <c r="CGX34" s="155"/>
      <c r="CGY34" s="155"/>
      <c r="CGZ34" s="155"/>
      <c r="CHA34" s="155"/>
      <c r="CHB34" s="155"/>
      <c r="CHC34" s="155"/>
      <c r="CHD34" s="155"/>
      <c r="CHE34" s="155"/>
      <c r="CHF34" s="155"/>
      <c r="CHG34" s="155"/>
      <c r="CHH34" s="155"/>
      <c r="CHI34" s="155"/>
      <c r="CHJ34" s="155"/>
      <c r="CHK34" s="155"/>
      <c r="CHL34" s="155"/>
      <c r="CHM34" s="155"/>
      <c r="CHN34" s="155"/>
      <c r="CHO34" s="155"/>
      <c r="CHP34" s="155"/>
      <c r="CHQ34" s="155"/>
      <c r="CHR34" s="155"/>
      <c r="CHS34" s="155"/>
      <c r="CHT34" s="155"/>
      <c r="CHU34" s="155"/>
      <c r="CHV34" s="155"/>
      <c r="CHW34" s="155"/>
      <c r="CHX34" s="155"/>
      <c r="CHY34" s="155"/>
      <c r="CHZ34" s="155"/>
      <c r="CIA34" s="155"/>
      <c r="CIB34" s="155"/>
      <c r="CIC34" s="155"/>
      <c r="CID34" s="155"/>
      <c r="CIE34" s="155"/>
      <c r="CIF34" s="155"/>
      <c r="CIG34" s="155"/>
      <c r="CIH34" s="155"/>
      <c r="CII34" s="155"/>
      <c r="CIJ34" s="155"/>
      <c r="CIK34" s="155"/>
      <c r="CIL34" s="155"/>
      <c r="CIM34" s="155"/>
      <c r="CIN34" s="155"/>
      <c r="CIO34" s="155"/>
      <c r="CIP34" s="155"/>
      <c r="CIQ34" s="155"/>
      <c r="CIR34" s="155"/>
      <c r="CIS34" s="155"/>
      <c r="CIT34" s="155"/>
      <c r="CIU34" s="155"/>
      <c r="CIV34" s="155"/>
      <c r="CIW34" s="155"/>
      <c r="CIX34" s="155"/>
      <c r="CIY34" s="155"/>
      <c r="CIZ34" s="155"/>
      <c r="CJA34" s="155"/>
      <c r="CJB34" s="155"/>
      <c r="CJC34" s="155"/>
      <c r="CJD34" s="155"/>
      <c r="CJE34" s="155"/>
      <c r="CJF34" s="155"/>
      <c r="CJG34" s="155"/>
      <c r="CJH34" s="155"/>
      <c r="CJI34" s="155"/>
      <c r="CJJ34" s="155"/>
      <c r="CJK34" s="155"/>
      <c r="CJL34" s="155"/>
      <c r="CJM34" s="155"/>
      <c r="CJN34" s="155"/>
      <c r="CJO34" s="155"/>
      <c r="CJP34" s="155"/>
      <c r="CJQ34" s="155"/>
      <c r="CJR34" s="155"/>
      <c r="CJS34" s="155"/>
      <c r="CJT34" s="155"/>
      <c r="CJU34" s="155"/>
      <c r="CJV34" s="155"/>
      <c r="CJW34" s="155"/>
      <c r="CJX34" s="155"/>
      <c r="CJY34" s="155"/>
      <c r="CJZ34" s="155"/>
      <c r="CKA34" s="155"/>
      <c r="CKB34" s="155"/>
      <c r="CKC34" s="155"/>
      <c r="CKD34" s="155"/>
      <c r="CKE34" s="155"/>
      <c r="CKF34" s="155"/>
      <c r="CKG34" s="155"/>
      <c r="CKH34" s="155"/>
      <c r="CKI34" s="155"/>
      <c r="CKJ34" s="155"/>
      <c r="CKK34" s="155"/>
      <c r="CKL34" s="155"/>
      <c r="CKM34" s="155"/>
      <c r="CKN34" s="155"/>
      <c r="CKO34" s="155"/>
      <c r="CKP34" s="155"/>
      <c r="CKQ34" s="155"/>
      <c r="CKR34" s="155"/>
      <c r="CKS34" s="155"/>
      <c r="CKT34" s="155"/>
      <c r="CKU34" s="155"/>
      <c r="CKV34" s="155"/>
      <c r="CKW34" s="155"/>
      <c r="CKX34" s="155"/>
      <c r="CKY34" s="155"/>
      <c r="CKZ34" s="155"/>
      <c r="CLA34" s="155"/>
      <c r="CLB34" s="155"/>
      <c r="CLC34" s="155"/>
      <c r="CLD34" s="155"/>
      <c r="CLE34" s="155"/>
      <c r="CLF34" s="155"/>
      <c r="CLG34" s="155"/>
      <c r="CLH34" s="155"/>
      <c r="CLI34" s="155"/>
      <c r="CLJ34" s="155"/>
      <c r="CLK34" s="155"/>
      <c r="CLL34" s="155"/>
      <c r="CLM34" s="155"/>
      <c r="CLN34" s="155"/>
      <c r="CLO34" s="155"/>
      <c r="CLP34" s="155"/>
      <c r="CLQ34" s="155"/>
      <c r="CLR34" s="155"/>
      <c r="CLS34" s="155"/>
      <c r="CLT34" s="155"/>
      <c r="CLU34" s="155"/>
      <c r="CLV34" s="155"/>
      <c r="CLW34" s="155"/>
      <c r="CLX34" s="155"/>
      <c r="CLY34" s="155"/>
      <c r="CLZ34" s="155"/>
      <c r="CMA34" s="155"/>
      <c r="CMB34" s="155"/>
      <c r="CMC34" s="155"/>
      <c r="CMD34" s="155"/>
      <c r="CME34" s="155"/>
      <c r="CMF34" s="155"/>
      <c r="CMG34" s="155"/>
      <c r="CMH34" s="155"/>
      <c r="CMI34" s="155"/>
      <c r="CMJ34" s="155"/>
      <c r="CMK34" s="155"/>
      <c r="CML34" s="155"/>
      <c r="CMM34" s="155"/>
      <c r="CMN34" s="155"/>
      <c r="CMO34" s="155"/>
      <c r="CMP34" s="155"/>
      <c r="CMQ34" s="155"/>
      <c r="CMR34" s="155"/>
      <c r="CMS34" s="155"/>
      <c r="CMT34" s="155"/>
      <c r="CMU34" s="155"/>
      <c r="CMV34" s="155"/>
      <c r="CMW34" s="155"/>
      <c r="CMX34" s="155"/>
      <c r="CMY34" s="155"/>
      <c r="CMZ34" s="155"/>
      <c r="CNA34" s="155"/>
      <c r="CNB34" s="155"/>
      <c r="CNC34" s="155"/>
      <c r="CND34" s="155"/>
      <c r="CNE34" s="155"/>
      <c r="CNF34" s="155"/>
      <c r="CNG34" s="155"/>
      <c r="CNH34" s="155"/>
      <c r="CNI34" s="155"/>
      <c r="CNJ34" s="155"/>
      <c r="CNK34" s="155"/>
      <c r="CNL34" s="155"/>
      <c r="CNM34" s="155"/>
      <c r="CNN34" s="155"/>
      <c r="CNO34" s="155"/>
      <c r="CNP34" s="155"/>
      <c r="CNQ34" s="155"/>
      <c r="CNR34" s="155"/>
      <c r="CNS34" s="155"/>
      <c r="CNT34" s="155"/>
      <c r="CNU34" s="155"/>
      <c r="CNV34" s="155"/>
      <c r="CNW34" s="155"/>
      <c r="CNX34" s="155"/>
      <c r="CNY34" s="155"/>
      <c r="CNZ34" s="155"/>
      <c r="COA34" s="155"/>
      <c r="COB34" s="155"/>
      <c r="COC34" s="155"/>
      <c r="COD34" s="155"/>
      <c r="COE34" s="155"/>
      <c r="COF34" s="155"/>
      <c r="COG34" s="155"/>
      <c r="COH34" s="155"/>
      <c r="COI34" s="155"/>
      <c r="COJ34" s="155"/>
      <c r="COK34" s="155"/>
      <c r="COL34" s="155"/>
      <c r="COM34" s="155"/>
      <c r="CON34" s="155"/>
      <c r="COO34" s="155"/>
      <c r="COP34" s="155"/>
      <c r="COQ34" s="155"/>
      <c r="COR34" s="155"/>
      <c r="COS34" s="155"/>
      <c r="COT34" s="155"/>
      <c r="COU34" s="155"/>
      <c r="COV34" s="155"/>
      <c r="COW34" s="155"/>
      <c r="COX34" s="155"/>
      <c r="COY34" s="155"/>
      <c r="COZ34" s="155"/>
      <c r="CPA34" s="155"/>
      <c r="CPB34" s="155"/>
      <c r="CPC34" s="155"/>
      <c r="CPD34" s="155"/>
      <c r="CPE34" s="155"/>
      <c r="CPF34" s="155"/>
      <c r="CPG34" s="155"/>
      <c r="CPH34" s="155"/>
      <c r="CPI34" s="155"/>
      <c r="CPJ34" s="155"/>
      <c r="CPK34" s="155"/>
      <c r="CPL34" s="155"/>
      <c r="CPM34" s="155"/>
      <c r="CPN34" s="155"/>
      <c r="CPO34" s="155"/>
      <c r="CPP34" s="155"/>
      <c r="CPQ34" s="155"/>
      <c r="CPR34" s="155"/>
      <c r="CPS34" s="155"/>
      <c r="CPT34" s="155"/>
      <c r="CPU34" s="155"/>
      <c r="CPV34" s="155"/>
      <c r="CPW34" s="155"/>
      <c r="CPX34" s="155"/>
      <c r="CPY34" s="155"/>
      <c r="CPZ34" s="155"/>
      <c r="CQA34" s="155"/>
      <c r="CQB34" s="155"/>
      <c r="CQC34" s="155"/>
      <c r="CQD34" s="155"/>
      <c r="CQE34" s="155"/>
      <c r="CQF34" s="155"/>
      <c r="CQG34" s="155"/>
      <c r="CQH34" s="155"/>
      <c r="CQI34" s="155"/>
      <c r="CQJ34" s="155"/>
      <c r="CQK34" s="155"/>
      <c r="CQL34" s="155"/>
      <c r="CQM34" s="155"/>
      <c r="CQN34" s="155"/>
      <c r="CQO34" s="155"/>
      <c r="CQP34" s="155"/>
      <c r="CQQ34" s="155"/>
      <c r="CQR34" s="155"/>
      <c r="CQS34" s="155"/>
      <c r="CQT34" s="155"/>
      <c r="CQU34" s="155"/>
      <c r="CQV34" s="155"/>
      <c r="CQW34" s="155"/>
      <c r="CQX34" s="155"/>
      <c r="CQY34" s="155"/>
      <c r="CQZ34" s="155"/>
      <c r="CRA34" s="155"/>
      <c r="CRB34" s="155"/>
      <c r="CRC34" s="155"/>
      <c r="CRD34" s="155"/>
      <c r="CRE34" s="155"/>
      <c r="CRF34" s="155"/>
      <c r="CRG34" s="155"/>
      <c r="CRH34" s="155"/>
      <c r="CRI34" s="155"/>
      <c r="CRJ34" s="155"/>
      <c r="CRK34" s="155"/>
      <c r="CRL34" s="155"/>
      <c r="CRM34" s="155"/>
      <c r="CRN34" s="155"/>
      <c r="CRO34" s="155"/>
      <c r="CRP34" s="155"/>
      <c r="CRQ34" s="155"/>
      <c r="CRR34" s="155"/>
      <c r="CRS34" s="155"/>
      <c r="CRT34" s="155"/>
      <c r="CRU34" s="155"/>
      <c r="CRV34" s="155"/>
      <c r="CRW34" s="155"/>
      <c r="CRX34" s="155"/>
      <c r="CRY34" s="155"/>
      <c r="CRZ34" s="155"/>
      <c r="CSA34" s="155"/>
      <c r="CSB34" s="155"/>
      <c r="CSC34" s="155"/>
      <c r="CSD34" s="155"/>
      <c r="CSE34" s="155"/>
      <c r="CSF34" s="155"/>
      <c r="CSG34" s="155"/>
      <c r="CSH34" s="155"/>
      <c r="CSI34" s="155"/>
      <c r="CSJ34" s="155"/>
      <c r="CSK34" s="155"/>
      <c r="CSL34" s="155"/>
      <c r="CSM34" s="155"/>
      <c r="CSN34" s="155"/>
      <c r="CSO34" s="155"/>
      <c r="CSP34" s="155"/>
      <c r="CSQ34" s="155"/>
      <c r="CSR34" s="155"/>
      <c r="CSS34" s="155"/>
      <c r="CST34" s="155"/>
      <c r="CSU34" s="155"/>
      <c r="CSV34" s="155"/>
      <c r="CSW34" s="155"/>
      <c r="CSX34" s="155"/>
      <c r="CSY34" s="155"/>
      <c r="CSZ34" s="155"/>
      <c r="CTA34" s="155"/>
      <c r="CTB34" s="155"/>
      <c r="CTC34" s="155"/>
      <c r="CTD34" s="155"/>
      <c r="CTE34" s="155"/>
      <c r="CTF34" s="155"/>
      <c r="CTG34" s="155"/>
      <c r="CTH34" s="155"/>
      <c r="CTI34" s="155"/>
      <c r="CTJ34" s="155"/>
      <c r="CTK34" s="155"/>
      <c r="CTL34" s="155"/>
      <c r="CTM34" s="155"/>
      <c r="CTN34" s="155"/>
      <c r="CTO34" s="155"/>
      <c r="CTP34" s="155"/>
      <c r="CTQ34" s="155"/>
      <c r="CTR34" s="155"/>
      <c r="CTS34" s="155"/>
      <c r="CTT34" s="155"/>
      <c r="CTU34" s="155"/>
      <c r="CTV34" s="155"/>
      <c r="CTW34" s="155"/>
      <c r="CTX34" s="155"/>
      <c r="CTY34" s="155"/>
      <c r="CTZ34" s="155"/>
      <c r="CUA34" s="155"/>
      <c r="CUB34" s="155"/>
      <c r="CUC34" s="155"/>
      <c r="CUD34" s="155"/>
      <c r="CUE34" s="155"/>
      <c r="CUF34" s="155"/>
      <c r="CUG34" s="155"/>
      <c r="CUH34" s="155"/>
      <c r="CUI34" s="155"/>
      <c r="CUJ34" s="155"/>
      <c r="CUK34" s="155"/>
      <c r="CUL34" s="155"/>
      <c r="CUM34" s="155"/>
      <c r="CUN34" s="155"/>
      <c r="CUO34" s="155"/>
      <c r="CUP34" s="155"/>
      <c r="CUQ34" s="155"/>
      <c r="CUR34" s="155"/>
      <c r="CUS34" s="155"/>
      <c r="CUT34" s="155"/>
      <c r="CUU34" s="155"/>
      <c r="CUV34" s="155"/>
      <c r="CUW34" s="155"/>
      <c r="CUX34" s="155"/>
      <c r="CUY34" s="155"/>
      <c r="CUZ34" s="155"/>
      <c r="CVA34" s="155"/>
      <c r="CVB34" s="155"/>
      <c r="CVC34" s="155"/>
      <c r="CVD34" s="155"/>
      <c r="CVE34" s="155"/>
      <c r="CVF34" s="155"/>
      <c r="CVG34" s="155"/>
      <c r="CVH34" s="155"/>
      <c r="CVI34" s="155"/>
      <c r="CVJ34" s="155"/>
      <c r="CVK34" s="155"/>
      <c r="CVL34" s="155"/>
      <c r="CVM34" s="155"/>
      <c r="CVN34" s="155"/>
      <c r="CVO34" s="155"/>
      <c r="CVP34" s="155"/>
      <c r="CVQ34" s="155"/>
      <c r="CVR34" s="155"/>
      <c r="CVS34" s="155"/>
      <c r="CVT34" s="155"/>
      <c r="CVU34" s="155"/>
      <c r="CVV34" s="155"/>
      <c r="CVW34" s="155"/>
      <c r="CVX34" s="155"/>
      <c r="CVY34" s="155"/>
      <c r="CVZ34" s="155"/>
      <c r="CWA34" s="155"/>
      <c r="CWB34" s="155"/>
      <c r="CWC34" s="155"/>
      <c r="CWD34" s="155"/>
      <c r="CWE34" s="155"/>
      <c r="CWF34" s="155"/>
      <c r="CWG34" s="155"/>
      <c r="CWH34" s="155"/>
      <c r="CWI34" s="155"/>
      <c r="CWJ34" s="155"/>
      <c r="CWK34" s="155"/>
      <c r="CWL34" s="155"/>
      <c r="CWM34" s="155"/>
      <c r="CWN34" s="155"/>
      <c r="CWO34" s="155"/>
      <c r="CWP34" s="155"/>
      <c r="CWQ34" s="155"/>
      <c r="CWR34" s="155"/>
      <c r="CWS34" s="155"/>
      <c r="CWT34" s="155"/>
      <c r="CWU34" s="155"/>
      <c r="CWV34" s="155"/>
      <c r="CWW34" s="155"/>
      <c r="CWX34" s="155"/>
      <c r="CWY34" s="155"/>
      <c r="CWZ34" s="155"/>
      <c r="CXA34" s="155"/>
      <c r="CXB34" s="155"/>
      <c r="CXC34" s="155"/>
      <c r="CXD34" s="155"/>
      <c r="CXE34" s="155"/>
      <c r="CXF34" s="155"/>
      <c r="CXG34" s="155"/>
      <c r="CXH34" s="155"/>
      <c r="CXI34" s="155"/>
      <c r="CXJ34" s="155"/>
      <c r="CXK34" s="155"/>
      <c r="CXL34" s="155"/>
      <c r="CXM34" s="155"/>
      <c r="CXN34" s="155"/>
      <c r="CXO34" s="155"/>
      <c r="CXP34" s="155"/>
      <c r="CXQ34" s="155"/>
      <c r="CXR34" s="155"/>
      <c r="CXS34" s="155"/>
      <c r="CXT34" s="155"/>
      <c r="CXU34" s="155"/>
      <c r="CXV34" s="155"/>
      <c r="CXW34" s="155"/>
      <c r="CXX34" s="155"/>
      <c r="CXY34" s="155"/>
      <c r="CXZ34" s="155"/>
      <c r="CYA34" s="155"/>
      <c r="CYB34" s="155"/>
      <c r="CYC34" s="155"/>
      <c r="CYD34" s="155"/>
      <c r="CYE34" s="155"/>
      <c r="CYF34" s="155"/>
      <c r="CYG34" s="155"/>
      <c r="CYH34" s="155"/>
      <c r="CYI34" s="155"/>
      <c r="CYJ34" s="155"/>
      <c r="CYK34" s="155"/>
      <c r="CYL34" s="155"/>
      <c r="CYM34" s="155"/>
      <c r="CYN34" s="155"/>
      <c r="CYO34" s="155"/>
      <c r="CYP34" s="155"/>
      <c r="CYQ34" s="155"/>
      <c r="CYR34" s="155"/>
      <c r="CYS34" s="155"/>
      <c r="CYT34" s="155"/>
      <c r="CYU34" s="155"/>
      <c r="CYV34" s="155"/>
      <c r="CYW34" s="155"/>
      <c r="CYX34" s="155"/>
      <c r="CYY34" s="155"/>
      <c r="CYZ34" s="155"/>
      <c r="CZA34" s="155"/>
      <c r="CZB34" s="155"/>
      <c r="CZC34" s="155"/>
      <c r="CZD34" s="155"/>
      <c r="CZE34" s="155"/>
      <c r="CZF34" s="155"/>
      <c r="CZG34" s="155"/>
      <c r="CZH34" s="155"/>
      <c r="CZI34" s="155"/>
      <c r="CZJ34" s="155"/>
      <c r="CZK34" s="155"/>
      <c r="CZL34" s="155"/>
      <c r="CZM34" s="155"/>
      <c r="CZN34" s="155"/>
      <c r="CZO34" s="155"/>
      <c r="CZP34" s="155"/>
      <c r="CZQ34" s="155"/>
      <c r="CZR34" s="155"/>
      <c r="CZS34" s="155"/>
      <c r="CZT34" s="155"/>
      <c r="CZU34" s="155"/>
      <c r="CZV34" s="155"/>
      <c r="CZW34" s="155"/>
      <c r="CZX34" s="155"/>
      <c r="CZY34" s="155"/>
      <c r="CZZ34" s="155"/>
      <c r="DAA34" s="155"/>
      <c r="DAB34" s="155"/>
      <c r="DAC34" s="155"/>
      <c r="DAD34" s="155"/>
      <c r="DAE34" s="155"/>
      <c r="DAF34" s="155"/>
      <c r="DAG34" s="155"/>
      <c r="DAH34" s="155"/>
      <c r="DAI34" s="155"/>
      <c r="DAJ34" s="155"/>
      <c r="DAK34" s="155"/>
      <c r="DAL34" s="155"/>
      <c r="DAM34" s="155"/>
      <c r="DAN34" s="155"/>
      <c r="DAO34" s="155"/>
      <c r="DAP34" s="155"/>
      <c r="DAQ34" s="155"/>
      <c r="DAR34" s="155"/>
      <c r="DAS34" s="155"/>
      <c r="DAT34" s="155"/>
      <c r="DAU34" s="155"/>
      <c r="DAV34" s="155"/>
      <c r="DAW34" s="155"/>
      <c r="DAX34" s="155"/>
      <c r="DAY34" s="155"/>
      <c r="DAZ34" s="155"/>
      <c r="DBA34" s="155"/>
      <c r="DBB34" s="155"/>
      <c r="DBC34" s="155"/>
      <c r="DBD34" s="155"/>
      <c r="DBE34" s="155"/>
      <c r="DBF34" s="155"/>
      <c r="DBG34" s="155"/>
      <c r="DBH34" s="155"/>
      <c r="DBI34" s="155"/>
      <c r="DBJ34" s="155"/>
      <c r="DBK34" s="155"/>
      <c r="DBL34" s="155"/>
      <c r="DBM34" s="155"/>
      <c r="DBN34" s="155"/>
      <c r="DBO34" s="155"/>
      <c r="DBP34" s="155"/>
      <c r="DBQ34" s="155"/>
      <c r="DBR34" s="155"/>
      <c r="DBS34" s="155"/>
      <c r="DBT34" s="155"/>
      <c r="DBU34" s="155"/>
      <c r="DBV34" s="155"/>
      <c r="DBW34" s="155"/>
      <c r="DBX34" s="155"/>
      <c r="DBY34" s="155"/>
      <c r="DBZ34" s="155"/>
      <c r="DCA34" s="155"/>
      <c r="DCB34" s="155"/>
      <c r="DCC34" s="155"/>
      <c r="DCD34" s="155"/>
      <c r="DCE34" s="155"/>
      <c r="DCF34" s="155"/>
      <c r="DCG34" s="155"/>
      <c r="DCH34" s="155"/>
      <c r="DCI34" s="155"/>
      <c r="DCJ34" s="155"/>
      <c r="DCK34" s="155"/>
      <c r="DCL34" s="155"/>
      <c r="DCM34" s="155"/>
      <c r="DCN34" s="155"/>
      <c r="DCO34" s="155"/>
      <c r="DCP34" s="155"/>
      <c r="DCQ34" s="155"/>
      <c r="DCR34" s="155"/>
      <c r="DCS34" s="155"/>
      <c r="DCT34" s="155"/>
      <c r="DCU34" s="155"/>
      <c r="DCV34" s="155"/>
      <c r="DCW34" s="155"/>
      <c r="DCX34" s="155"/>
      <c r="DCY34" s="155"/>
      <c r="DCZ34" s="155"/>
      <c r="DDA34" s="155"/>
      <c r="DDB34" s="155"/>
      <c r="DDC34" s="155"/>
      <c r="DDD34" s="155"/>
      <c r="DDE34" s="155"/>
      <c r="DDF34" s="155"/>
      <c r="DDG34" s="155"/>
      <c r="DDH34" s="155"/>
      <c r="DDI34" s="155"/>
      <c r="DDJ34" s="155"/>
      <c r="DDK34" s="155"/>
      <c r="DDL34" s="155"/>
      <c r="DDM34" s="155"/>
      <c r="DDN34" s="155"/>
      <c r="DDO34" s="155"/>
      <c r="DDP34" s="155"/>
      <c r="DDQ34" s="155"/>
      <c r="DDR34" s="155"/>
      <c r="DDS34" s="155"/>
      <c r="DDT34" s="155"/>
      <c r="DDU34" s="155"/>
      <c r="DDV34" s="155"/>
      <c r="DDW34" s="155"/>
      <c r="DDX34" s="155"/>
      <c r="DDY34" s="155"/>
      <c r="DDZ34" s="155"/>
      <c r="DEA34" s="155"/>
      <c r="DEB34" s="155"/>
      <c r="DEC34" s="155"/>
      <c r="DED34" s="155"/>
      <c r="DEE34" s="155"/>
      <c r="DEF34" s="155"/>
      <c r="DEG34" s="155"/>
      <c r="DEH34" s="155"/>
      <c r="DEI34" s="155"/>
      <c r="DEJ34" s="155"/>
      <c r="DEK34" s="155"/>
      <c r="DEL34" s="155"/>
      <c r="DEM34" s="155"/>
      <c r="DEN34" s="155"/>
      <c r="DEO34" s="155"/>
      <c r="DEP34" s="155"/>
      <c r="DEQ34" s="155"/>
      <c r="DER34" s="155"/>
      <c r="DES34" s="155"/>
      <c r="DET34" s="155"/>
      <c r="DEU34" s="155"/>
      <c r="DEV34" s="155"/>
      <c r="DEW34" s="155"/>
      <c r="DEX34" s="155"/>
      <c r="DEY34" s="155"/>
      <c r="DEZ34" s="155"/>
      <c r="DFA34" s="155"/>
      <c r="DFB34" s="155"/>
      <c r="DFC34" s="155"/>
      <c r="DFD34" s="155"/>
      <c r="DFE34" s="155"/>
      <c r="DFF34" s="155"/>
      <c r="DFG34" s="155"/>
      <c r="DFH34" s="155"/>
      <c r="DFI34" s="155"/>
      <c r="DFJ34" s="155"/>
      <c r="DFK34" s="155"/>
      <c r="DFL34" s="155"/>
      <c r="DFM34" s="155"/>
      <c r="DFN34" s="155"/>
      <c r="DFO34" s="155"/>
      <c r="DFP34" s="155"/>
      <c r="DFQ34" s="155"/>
      <c r="DFR34" s="155"/>
      <c r="DFS34" s="155"/>
      <c r="DFT34" s="155"/>
      <c r="DFU34" s="155"/>
      <c r="DFV34" s="155"/>
      <c r="DFW34" s="155"/>
      <c r="DFX34" s="155"/>
      <c r="DFY34" s="155"/>
      <c r="DFZ34" s="155"/>
      <c r="DGA34" s="155"/>
      <c r="DGB34" s="155"/>
      <c r="DGC34" s="155"/>
      <c r="DGD34" s="155"/>
      <c r="DGE34" s="155"/>
      <c r="DGF34" s="155"/>
      <c r="DGG34" s="155"/>
      <c r="DGH34" s="155"/>
      <c r="DGI34" s="155"/>
      <c r="DGJ34" s="155"/>
      <c r="DGK34" s="155"/>
      <c r="DGL34" s="155"/>
      <c r="DGM34" s="155"/>
      <c r="DGN34" s="155"/>
      <c r="DGO34" s="155"/>
      <c r="DGP34" s="155"/>
      <c r="DGQ34" s="155"/>
      <c r="DGR34" s="155"/>
      <c r="DGS34" s="155"/>
      <c r="DGT34" s="155"/>
      <c r="DGU34" s="155"/>
      <c r="DGV34" s="155"/>
      <c r="DGW34" s="155"/>
      <c r="DGX34" s="155"/>
      <c r="DGY34" s="155"/>
      <c r="DGZ34" s="155"/>
      <c r="DHA34" s="155"/>
      <c r="DHB34" s="155"/>
      <c r="DHC34" s="155"/>
      <c r="DHD34" s="155"/>
      <c r="DHE34" s="155"/>
      <c r="DHF34" s="155"/>
      <c r="DHG34" s="155"/>
      <c r="DHH34" s="155"/>
      <c r="DHI34" s="155"/>
      <c r="DHJ34" s="155"/>
      <c r="DHK34" s="155"/>
      <c r="DHL34" s="155"/>
      <c r="DHM34" s="155"/>
      <c r="DHN34" s="155"/>
      <c r="DHO34" s="155"/>
      <c r="DHP34" s="155"/>
      <c r="DHQ34" s="155"/>
      <c r="DHR34" s="155"/>
      <c r="DHS34" s="155"/>
      <c r="DHT34" s="155"/>
      <c r="DHU34" s="155"/>
      <c r="DHV34" s="155"/>
      <c r="DHW34" s="155"/>
      <c r="DHX34" s="155"/>
      <c r="DHY34" s="155"/>
      <c r="DHZ34" s="155"/>
      <c r="DIA34" s="155"/>
      <c r="DIB34" s="155"/>
      <c r="DIC34" s="155"/>
      <c r="DID34" s="155"/>
      <c r="DIE34" s="155"/>
      <c r="DIF34" s="155"/>
      <c r="DIG34" s="155"/>
      <c r="DIH34" s="155"/>
      <c r="DII34" s="155"/>
      <c r="DIJ34" s="155"/>
      <c r="DIK34" s="155"/>
      <c r="DIL34" s="155"/>
      <c r="DIM34" s="155"/>
      <c r="DIN34" s="155"/>
      <c r="DIO34" s="155"/>
      <c r="DIP34" s="155"/>
      <c r="DIQ34" s="155"/>
      <c r="DIR34" s="155"/>
      <c r="DIS34" s="155"/>
      <c r="DIT34" s="155"/>
      <c r="DIU34" s="155"/>
      <c r="DIV34" s="155"/>
      <c r="DIW34" s="155"/>
      <c r="DIX34" s="155"/>
      <c r="DIY34" s="155"/>
      <c r="DIZ34" s="155"/>
      <c r="DJA34" s="155"/>
      <c r="DJB34" s="155"/>
      <c r="DJC34" s="155"/>
      <c r="DJD34" s="155"/>
      <c r="DJE34" s="155"/>
      <c r="DJF34" s="155"/>
      <c r="DJG34" s="155"/>
      <c r="DJH34" s="155"/>
      <c r="DJI34" s="155"/>
      <c r="DJJ34" s="155"/>
      <c r="DJK34" s="155"/>
      <c r="DJL34" s="155"/>
      <c r="DJM34" s="155"/>
      <c r="DJN34" s="155"/>
      <c r="DJO34" s="155"/>
      <c r="DJP34" s="155"/>
      <c r="DJQ34" s="155"/>
      <c r="DJR34" s="155"/>
      <c r="DJS34" s="155"/>
      <c r="DJT34" s="155"/>
      <c r="DJU34" s="155"/>
      <c r="DJV34" s="155"/>
      <c r="DJW34" s="155"/>
      <c r="DJX34" s="155"/>
      <c r="DJY34" s="155"/>
      <c r="DJZ34" s="155"/>
      <c r="DKA34" s="155"/>
      <c r="DKB34" s="155"/>
      <c r="DKC34" s="155"/>
      <c r="DKD34" s="155"/>
      <c r="DKE34" s="155"/>
      <c r="DKF34" s="155"/>
      <c r="DKG34" s="155"/>
      <c r="DKH34" s="155"/>
      <c r="DKI34" s="155"/>
      <c r="DKJ34" s="155"/>
      <c r="DKK34" s="155"/>
      <c r="DKL34" s="155"/>
      <c r="DKM34" s="155"/>
      <c r="DKN34" s="155"/>
      <c r="DKO34" s="155"/>
      <c r="DKP34" s="155"/>
      <c r="DKQ34" s="155"/>
      <c r="DKR34" s="155"/>
      <c r="DKS34" s="155"/>
      <c r="DKT34" s="155"/>
      <c r="DKU34" s="155"/>
      <c r="DKV34" s="155"/>
      <c r="DKW34" s="155"/>
      <c r="DKX34" s="155"/>
      <c r="DKY34" s="155"/>
      <c r="DKZ34" s="155"/>
      <c r="DLA34" s="155"/>
      <c r="DLB34" s="155"/>
      <c r="DLC34" s="155"/>
      <c r="DLD34" s="155"/>
      <c r="DLE34" s="155"/>
      <c r="DLF34" s="155"/>
      <c r="DLG34" s="155"/>
      <c r="DLH34" s="155"/>
      <c r="DLI34" s="155"/>
      <c r="DLJ34" s="155"/>
      <c r="DLK34" s="155"/>
      <c r="DLL34" s="155"/>
      <c r="DLM34" s="155"/>
      <c r="DLN34" s="155"/>
      <c r="DLO34" s="155"/>
      <c r="DLP34" s="155"/>
      <c r="DLQ34" s="155"/>
      <c r="DLR34" s="155"/>
      <c r="DLS34" s="155"/>
      <c r="DLT34" s="155"/>
      <c r="DLU34" s="155"/>
      <c r="DLV34" s="155"/>
      <c r="DLW34" s="155"/>
      <c r="DLX34" s="155"/>
      <c r="DLY34" s="155"/>
      <c r="DLZ34" s="155"/>
      <c r="DMA34" s="155"/>
      <c r="DMB34" s="155"/>
      <c r="DMC34" s="155"/>
      <c r="DMD34" s="155"/>
      <c r="DME34" s="155"/>
      <c r="DMF34" s="155"/>
      <c r="DMG34" s="155"/>
      <c r="DMH34" s="155"/>
      <c r="DMI34" s="155"/>
      <c r="DMJ34" s="155"/>
      <c r="DMK34" s="155"/>
      <c r="DML34" s="155"/>
      <c r="DMM34" s="155"/>
      <c r="DMN34" s="155"/>
      <c r="DMO34" s="155"/>
      <c r="DMP34" s="155"/>
      <c r="DMQ34" s="155"/>
      <c r="DMR34" s="155"/>
      <c r="DMS34" s="155"/>
      <c r="DMT34" s="155"/>
      <c r="DMU34" s="155"/>
      <c r="DMV34" s="155"/>
      <c r="DMW34" s="155"/>
      <c r="DMX34" s="155"/>
      <c r="DMY34" s="155"/>
      <c r="DMZ34" s="155"/>
      <c r="DNA34" s="155"/>
      <c r="DNB34" s="155"/>
      <c r="DNC34" s="155"/>
      <c r="DND34" s="155"/>
      <c r="DNE34" s="155"/>
      <c r="DNF34" s="155"/>
      <c r="DNG34" s="155"/>
      <c r="DNH34" s="155"/>
      <c r="DNI34" s="155"/>
      <c r="DNJ34" s="155"/>
      <c r="DNK34" s="155"/>
      <c r="DNL34" s="155"/>
      <c r="DNM34" s="155"/>
      <c r="DNN34" s="155"/>
      <c r="DNO34" s="155"/>
      <c r="DNP34" s="155"/>
      <c r="DNQ34" s="155"/>
      <c r="DNR34" s="155"/>
      <c r="DNS34" s="155"/>
      <c r="DNT34" s="155"/>
      <c r="DNU34" s="155"/>
      <c r="DNV34" s="155"/>
      <c r="DNW34" s="155"/>
      <c r="DNX34" s="155"/>
      <c r="DNY34" s="155"/>
      <c r="DNZ34" s="155"/>
      <c r="DOA34" s="155"/>
      <c r="DOB34" s="155"/>
      <c r="DOC34" s="155"/>
      <c r="DOD34" s="155"/>
      <c r="DOE34" s="155"/>
      <c r="DOF34" s="155"/>
      <c r="DOG34" s="155"/>
      <c r="DOH34" s="155"/>
      <c r="DOI34" s="155"/>
      <c r="DOJ34" s="155"/>
      <c r="DOK34" s="155"/>
      <c r="DOL34" s="155"/>
      <c r="DOM34" s="155"/>
      <c r="DON34" s="155"/>
      <c r="DOO34" s="155"/>
      <c r="DOP34" s="155"/>
      <c r="DOQ34" s="155"/>
      <c r="DOR34" s="155"/>
      <c r="DOS34" s="155"/>
      <c r="DOT34" s="155"/>
      <c r="DOU34" s="155"/>
      <c r="DOV34" s="155"/>
      <c r="DOW34" s="155"/>
      <c r="DOX34" s="155"/>
      <c r="DOY34" s="155"/>
      <c r="DOZ34" s="155"/>
      <c r="DPA34" s="155"/>
      <c r="DPB34" s="155"/>
      <c r="DPC34" s="155"/>
      <c r="DPD34" s="155"/>
      <c r="DPE34" s="155"/>
      <c r="DPF34" s="155"/>
      <c r="DPG34" s="155"/>
      <c r="DPH34" s="155"/>
      <c r="DPI34" s="155"/>
      <c r="DPJ34" s="155"/>
      <c r="DPK34" s="155"/>
      <c r="DPL34" s="155"/>
      <c r="DPM34" s="155"/>
      <c r="DPN34" s="155"/>
      <c r="DPO34" s="155"/>
      <c r="DPP34" s="155"/>
      <c r="DPQ34" s="155"/>
      <c r="DPR34" s="155"/>
      <c r="DPS34" s="155"/>
      <c r="DPT34" s="155"/>
      <c r="DPU34" s="155"/>
      <c r="DPV34" s="155"/>
      <c r="DPW34" s="155"/>
      <c r="DPX34" s="155"/>
      <c r="DPY34" s="155"/>
      <c r="DPZ34" s="155"/>
      <c r="DQA34" s="155"/>
      <c r="DQB34" s="155"/>
      <c r="DQC34" s="155"/>
      <c r="DQD34" s="155"/>
      <c r="DQE34" s="155"/>
      <c r="DQF34" s="155"/>
      <c r="DQG34" s="155"/>
      <c r="DQH34" s="155"/>
      <c r="DQI34" s="155"/>
      <c r="DQJ34" s="155"/>
      <c r="DQK34" s="155"/>
      <c r="DQL34" s="155"/>
      <c r="DQM34" s="155"/>
      <c r="DQN34" s="155"/>
      <c r="DQO34" s="155"/>
      <c r="DQP34" s="155"/>
      <c r="DQQ34" s="155"/>
      <c r="DQR34" s="155"/>
      <c r="DQS34" s="155"/>
      <c r="DQT34" s="155"/>
      <c r="DQU34" s="155"/>
      <c r="DQV34" s="155"/>
      <c r="DQW34" s="155"/>
      <c r="DQX34" s="155"/>
      <c r="DQY34" s="155"/>
      <c r="DQZ34" s="155"/>
      <c r="DRA34" s="155"/>
      <c r="DRB34" s="155"/>
      <c r="DRC34" s="155"/>
      <c r="DRD34" s="155"/>
      <c r="DRE34" s="155"/>
      <c r="DRF34" s="155"/>
      <c r="DRG34" s="155"/>
      <c r="DRH34" s="155"/>
      <c r="DRI34" s="155"/>
      <c r="DRJ34" s="155"/>
      <c r="DRK34" s="155"/>
      <c r="DRL34" s="155"/>
      <c r="DRM34" s="155"/>
      <c r="DRN34" s="155"/>
      <c r="DRO34" s="155"/>
      <c r="DRP34" s="155"/>
      <c r="DRQ34" s="155"/>
      <c r="DRR34" s="155"/>
      <c r="DRS34" s="155"/>
      <c r="DRT34" s="155"/>
      <c r="DRU34" s="155"/>
      <c r="DRV34" s="155"/>
      <c r="DRW34" s="155"/>
      <c r="DRX34" s="155"/>
      <c r="DRY34" s="155"/>
      <c r="DRZ34" s="155"/>
      <c r="DSA34" s="155"/>
      <c r="DSB34" s="155"/>
      <c r="DSC34" s="155"/>
      <c r="DSD34" s="155"/>
      <c r="DSE34" s="155"/>
      <c r="DSF34" s="155"/>
      <c r="DSG34" s="155"/>
      <c r="DSH34" s="155"/>
      <c r="DSI34" s="155"/>
      <c r="DSJ34" s="155"/>
      <c r="DSK34" s="155"/>
      <c r="DSL34" s="155"/>
      <c r="DSM34" s="155"/>
      <c r="DSN34" s="155"/>
      <c r="DSO34" s="155"/>
      <c r="DSP34" s="155"/>
      <c r="DSQ34" s="155"/>
      <c r="DSR34" s="155"/>
      <c r="DSS34" s="155"/>
      <c r="DST34" s="155"/>
      <c r="DSU34" s="155"/>
      <c r="DSV34" s="155"/>
      <c r="DSW34" s="155"/>
      <c r="DSX34" s="155"/>
      <c r="DSY34" s="155"/>
      <c r="DSZ34" s="155"/>
      <c r="DTA34" s="155"/>
      <c r="DTB34" s="155"/>
      <c r="DTC34" s="155"/>
      <c r="DTD34" s="155"/>
      <c r="DTE34" s="155"/>
      <c r="DTF34" s="155"/>
      <c r="DTG34" s="155"/>
      <c r="DTH34" s="155"/>
      <c r="DTI34" s="155"/>
      <c r="DTJ34" s="155"/>
      <c r="DTK34" s="155"/>
      <c r="DTL34" s="155"/>
      <c r="DTM34" s="155"/>
      <c r="DTN34" s="155"/>
      <c r="DTO34" s="155"/>
      <c r="DTP34" s="155"/>
      <c r="DTQ34" s="155"/>
      <c r="DTR34" s="155"/>
      <c r="DTS34" s="155"/>
      <c r="DTT34" s="155"/>
      <c r="DTU34" s="155"/>
      <c r="DTV34" s="155"/>
      <c r="DTW34" s="155"/>
      <c r="DTX34" s="155"/>
      <c r="DTY34" s="155"/>
      <c r="DTZ34" s="155"/>
      <c r="DUA34" s="155"/>
      <c r="DUB34" s="155"/>
      <c r="DUC34" s="155"/>
      <c r="DUD34" s="155"/>
      <c r="DUE34" s="155"/>
      <c r="DUF34" s="155"/>
      <c r="DUG34" s="155"/>
      <c r="DUH34" s="155"/>
      <c r="DUI34" s="155"/>
      <c r="DUJ34" s="155"/>
      <c r="DUK34" s="155"/>
      <c r="DUL34" s="155"/>
      <c r="DUM34" s="155"/>
      <c r="DUN34" s="155"/>
      <c r="DUO34" s="155"/>
      <c r="DUP34" s="155"/>
      <c r="DUQ34" s="155"/>
      <c r="DUR34" s="155"/>
      <c r="DUS34" s="155"/>
      <c r="DUT34" s="155"/>
      <c r="DUU34" s="155"/>
      <c r="DUV34" s="155"/>
      <c r="DUW34" s="155"/>
      <c r="DUX34" s="155"/>
      <c r="DUY34" s="155"/>
      <c r="DUZ34" s="155"/>
      <c r="DVA34" s="155"/>
      <c r="DVB34" s="155"/>
      <c r="DVC34" s="155"/>
      <c r="DVD34" s="155"/>
      <c r="DVE34" s="155"/>
      <c r="DVF34" s="155"/>
      <c r="DVG34" s="155"/>
      <c r="DVH34" s="155"/>
      <c r="DVI34" s="155"/>
      <c r="DVJ34" s="155"/>
      <c r="DVK34" s="155"/>
      <c r="DVL34" s="155"/>
      <c r="DVM34" s="155"/>
      <c r="DVN34" s="155"/>
      <c r="DVO34" s="155"/>
      <c r="DVP34" s="155"/>
      <c r="DVQ34" s="155"/>
      <c r="DVR34" s="155"/>
      <c r="DVS34" s="155"/>
      <c r="DVT34" s="155"/>
      <c r="DVU34" s="155"/>
      <c r="DVV34" s="155"/>
      <c r="DVW34" s="155"/>
      <c r="DVX34" s="155"/>
      <c r="DVY34" s="155"/>
      <c r="DVZ34" s="155"/>
      <c r="DWA34" s="155"/>
      <c r="DWB34" s="155"/>
      <c r="DWC34" s="155"/>
      <c r="DWD34" s="155"/>
      <c r="DWE34" s="155"/>
      <c r="DWF34" s="155"/>
      <c r="DWG34" s="155"/>
      <c r="DWH34" s="155"/>
      <c r="DWI34" s="155"/>
      <c r="DWJ34" s="155"/>
      <c r="DWK34" s="155"/>
      <c r="DWL34" s="155"/>
      <c r="DWM34" s="155"/>
      <c r="DWN34" s="155"/>
      <c r="DWO34" s="155"/>
      <c r="DWP34" s="155"/>
      <c r="DWQ34" s="155"/>
      <c r="DWR34" s="155"/>
      <c r="DWS34" s="155"/>
      <c r="DWT34" s="155"/>
      <c r="DWU34" s="155"/>
      <c r="DWV34" s="155"/>
      <c r="DWW34" s="155"/>
      <c r="DWX34" s="155"/>
      <c r="DWY34" s="155"/>
      <c r="DWZ34" s="155"/>
      <c r="DXA34" s="155"/>
      <c r="DXB34" s="155"/>
      <c r="DXC34" s="155"/>
      <c r="DXD34" s="155"/>
      <c r="DXE34" s="155"/>
      <c r="DXF34" s="155"/>
      <c r="DXG34" s="155"/>
      <c r="DXH34" s="155"/>
      <c r="DXI34" s="155"/>
      <c r="DXJ34" s="155"/>
      <c r="DXK34" s="155"/>
      <c r="DXL34" s="155"/>
      <c r="DXM34" s="155"/>
      <c r="DXN34" s="155"/>
      <c r="DXO34" s="155"/>
      <c r="DXP34" s="155"/>
      <c r="DXQ34" s="155"/>
      <c r="DXR34" s="155"/>
      <c r="DXS34" s="155"/>
      <c r="DXT34" s="155"/>
      <c r="DXU34" s="155"/>
      <c r="DXV34" s="155"/>
      <c r="DXW34" s="155"/>
      <c r="DXX34" s="155"/>
      <c r="DXY34" s="155"/>
      <c r="DXZ34" s="155"/>
      <c r="DYA34" s="155"/>
      <c r="DYB34" s="155"/>
      <c r="DYC34" s="155"/>
      <c r="DYD34" s="155"/>
      <c r="DYE34" s="155"/>
      <c r="DYF34" s="155"/>
      <c r="DYG34" s="155"/>
      <c r="DYH34" s="155"/>
      <c r="DYI34" s="155"/>
      <c r="DYJ34" s="155"/>
      <c r="DYK34" s="155"/>
      <c r="DYL34" s="155"/>
      <c r="DYM34" s="155"/>
      <c r="DYN34" s="155"/>
      <c r="DYO34" s="155"/>
      <c r="DYP34" s="155"/>
      <c r="DYQ34" s="155"/>
      <c r="DYR34" s="155"/>
      <c r="DYS34" s="155"/>
      <c r="DYT34" s="155"/>
      <c r="DYU34" s="155"/>
      <c r="DYV34" s="155"/>
      <c r="DYW34" s="155"/>
      <c r="DYX34" s="155"/>
      <c r="DYY34" s="155"/>
      <c r="DYZ34" s="155"/>
      <c r="DZA34" s="155"/>
      <c r="DZB34" s="155"/>
      <c r="DZC34" s="155"/>
      <c r="DZD34" s="155"/>
      <c r="DZE34" s="155"/>
      <c r="DZF34" s="155"/>
      <c r="DZG34" s="155"/>
      <c r="DZH34" s="155"/>
      <c r="DZI34" s="155"/>
      <c r="DZJ34" s="155"/>
      <c r="DZK34" s="155"/>
      <c r="DZL34" s="155"/>
      <c r="DZM34" s="155"/>
      <c r="DZN34" s="155"/>
      <c r="DZO34" s="155"/>
      <c r="DZP34" s="155"/>
      <c r="DZQ34" s="155"/>
      <c r="DZR34" s="155"/>
      <c r="DZS34" s="155"/>
      <c r="DZT34" s="155"/>
      <c r="DZU34" s="155"/>
      <c r="DZV34" s="155"/>
      <c r="DZW34" s="155"/>
      <c r="DZX34" s="155"/>
      <c r="DZY34" s="155"/>
      <c r="DZZ34" s="155"/>
      <c r="EAA34" s="155"/>
      <c r="EAB34" s="155"/>
      <c r="EAC34" s="155"/>
      <c r="EAD34" s="155"/>
      <c r="EAE34" s="155"/>
      <c r="EAF34" s="155"/>
      <c r="EAG34" s="155"/>
      <c r="EAH34" s="155"/>
      <c r="EAI34" s="155"/>
      <c r="EAJ34" s="155"/>
      <c r="EAK34" s="155"/>
      <c r="EAL34" s="155"/>
      <c r="EAM34" s="155"/>
      <c r="EAN34" s="155"/>
      <c r="EAO34" s="155"/>
      <c r="EAP34" s="155"/>
      <c r="EAQ34" s="155"/>
      <c r="EAR34" s="155"/>
      <c r="EAS34" s="155"/>
      <c r="EAT34" s="155"/>
      <c r="EAU34" s="155"/>
      <c r="EAV34" s="155"/>
      <c r="EAW34" s="155"/>
      <c r="EAX34" s="155"/>
      <c r="EAY34" s="155"/>
      <c r="EAZ34" s="155"/>
      <c r="EBA34" s="155"/>
      <c r="EBB34" s="155"/>
      <c r="EBC34" s="155"/>
      <c r="EBD34" s="155"/>
      <c r="EBE34" s="155"/>
      <c r="EBF34" s="155"/>
      <c r="EBG34" s="155"/>
      <c r="EBH34" s="155"/>
      <c r="EBI34" s="155"/>
      <c r="EBJ34" s="155"/>
      <c r="EBK34" s="155"/>
      <c r="EBL34" s="155"/>
      <c r="EBM34" s="155"/>
      <c r="EBN34" s="155"/>
      <c r="EBO34" s="155"/>
      <c r="EBP34" s="155"/>
      <c r="EBQ34" s="155"/>
      <c r="EBR34" s="155"/>
      <c r="EBS34" s="155"/>
      <c r="EBT34" s="155"/>
      <c r="EBU34" s="155"/>
      <c r="EBV34" s="155"/>
      <c r="EBW34" s="155"/>
      <c r="EBX34" s="155"/>
      <c r="EBY34" s="155"/>
      <c r="EBZ34" s="155"/>
      <c r="ECA34" s="155"/>
      <c r="ECB34" s="155"/>
      <c r="ECC34" s="155"/>
      <c r="ECD34" s="155"/>
      <c r="ECE34" s="155"/>
      <c r="ECF34" s="155"/>
      <c r="ECG34" s="155"/>
      <c r="ECH34" s="155"/>
      <c r="ECI34" s="155"/>
      <c r="ECJ34" s="155"/>
      <c r="ECK34" s="155"/>
      <c r="ECL34" s="155"/>
      <c r="ECM34" s="155"/>
      <c r="ECN34" s="155"/>
      <c r="ECO34" s="155"/>
      <c r="ECP34" s="155"/>
      <c r="ECQ34" s="155"/>
      <c r="ECR34" s="155"/>
      <c r="ECS34" s="155"/>
      <c r="ECT34" s="155"/>
      <c r="ECU34" s="155"/>
      <c r="ECV34" s="155"/>
      <c r="ECW34" s="155"/>
      <c r="ECX34" s="155"/>
      <c r="ECY34" s="155"/>
      <c r="ECZ34" s="155"/>
      <c r="EDA34" s="155"/>
      <c r="EDB34" s="155"/>
      <c r="EDC34" s="155"/>
      <c r="EDD34" s="155"/>
      <c r="EDE34" s="155"/>
      <c r="EDF34" s="155"/>
      <c r="EDG34" s="155"/>
      <c r="EDH34" s="155"/>
      <c r="EDI34" s="155"/>
      <c r="EDJ34" s="155"/>
      <c r="EDK34" s="155"/>
      <c r="EDL34" s="155"/>
      <c r="EDM34" s="155"/>
      <c r="EDN34" s="155"/>
      <c r="EDO34" s="155"/>
      <c r="EDP34" s="155"/>
      <c r="EDQ34" s="155"/>
      <c r="EDR34" s="155"/>
      <c r="EDS34" s="155"/>
      <c r="EDT34" s="155"/>
      <c r="EDU34" s="155"/>
      <c r="EDV34" s="155"/>
      <c r="EDW34" s="155"/>
      <c r="EDX34" s="155"/>
      <c r="EDY34" s="155"/>
      <c r="EDZ34" s="155"/>
      <c r="EEA34" s="155"/>
      <c r="EEB34" s="155"/>
      <c r="EEC34" s="155"/>
      <c r="EED34" s="155"/>
      <c r="EEE34" s="155"/>
      <c r="EEF34" s="155"/>
      <c r="EEG34" s="155"/>
      <c r="EEH34" s="155"/>
      <c r="EEI34" s="155"/>
      <c r="EEJ34" s="155"/>
      <c r="EEK34" s="155"/>
      <c r="EEL34" s="155"/>
      <c r="EEM34" s="155"/>
      <c r="EEN34" s="155"/>
      <c r="EEO34" s="155"/>
      <c r="EEP34" s="155"/>
      <c r="EEQ34" s="155"/>
      <c r="EER34" s="155"/>
      <c r="EES34" s="155"/>
      <c r="EET34" s="155"/>
      <c r="EEU34" s="155"/>
      <c r="EEV34" s="155"/>
      <c r="EEW34" s="155"/>
      <c r="EEX34" s="155"/>
      <c r="EEY34" s="155"/>
      <c r="EEZ34" s="155"/>
      <c r="EFA34" s="155"/>
      <c r="EFB34" s="155"/>
      <c r="EFC34" s="155"/>
      <c r="EFD34" s="155"/>
      <c r="EFE34" s="155"/>
      <c r="EFF34" s="155"/>
      <c r="EFG34" s="155"/>
      <c r="EFH34" s="155"/>
      <c r="EFI34" s="155"/>
      <c r="EFJ34" s="155"/>
      <c r="EFK34" s="155"/>
      <c r="EFL34" s="155"/>
      <c r="EFM34" s="155"/>
      <c r="EFN34" s="155"/>
      <c r="EFO34" s="155"/>
      <c r="EFP34" s="155"/>
      <c r="EFQ34" s="155"/>
      <c r="EFR34" s="155"/>
      <c r="EFS34" s="155"/>
      <c r="EFT34" s="155"/>
      <c r="EFU34" s="155"/>
      <c r="EFV34" s="155"/>
      <c r="EFW34" s="155"/>
      <c r="EFX34" s="155"/>
      <c r="EFY34" s="155"/>
      <c r="EFZ34" s="155"/>
      <c r="EGA34" s="155"/>
      <c r="EGB34" s="155"/>
      <c r="EGC34" s="155"/>
      <c r="EGD34" s="155"/>
      <c r="EGE34" s="155"/>
      <c r="EGF34" s="155"/>
      <c r="EGG34" s="155"/>
      <c r="EGH34" s="155"/>
      <c r="EGI34" s="155"/>
      <c r="EGJ34" s="155"/>
      <c r="EGK34" s="155"/>
      <c r="EGL34" s="155"/>
      <c r="EGM34" s="155"/>
      <c r="EGN34" s="155"/>
      <c r="EGO34" s="155"/>
      <c r="EGP34" s="155"/>
      <c r="EGQ34" s="155"/>
      <c r="EGR34" s="155"/>
      <c r="EGS34" s="155"/>
      <c r="EGT34" s="155"/>
      <c r="EGU34" s="155"/>
      <c r="EGV34" s="155"/>
      <c r="EGW34" s="155"/>
      <c r="EGX34" s="155"/>
      <c r="EGY34" s="155"/>
      <c r="EGZ34" s="155"/>
      <c r="EHA34" s="155"/>
      <c r="EHB34" s="155"/>
      <c r="EHC34" s="155"/>
      <c r="EHD34" s="155"/>
      <c r="EHE34" s="155"/>
      <c r="EHF34" s="155"/>
      <c r="EHG34" s="155"/>
      <c r="EHH34" s="155"/>
      <c r="EHI34" s="155"/>
      <c r="EHJ34" s="155"/>
      <c r="EHK34" s="155"/>
      <c r="EHL34" s="155"/>
      <c r="EHM34" s="155"/>
      <c r="EHN34" s="155"/>
      <c r="EHO34" s="155"/>
      <c r="EHP34" s="155"/>
      <c r="EHQ34" s="155"/>
      <c r="EHR34" s="155"/>
      <c r="EHS34" s="155"/>
      <c r="EHT34" s="155"/>
      <c r="EHU34" s="155"/>
      <c r="EHV34" s="155"/>
      <c r="EHW34" s="155"/>
      <c r="EHX34" s="155"/>
      <c r="EHY34" s="155"/>
      <c r="EHZ34" s="155"/>
      <c r="EIA34" s="155"/>
      <c r="EIB34" s="155"/>
      <c r="EIC34" s="155"/>
      <c r="EID34" s="155"/>
      <c r="EIE34" s="155"/>
      <c r="EIF34" s="155"/>
      <c r="EIG34" s="155"/>
      <c r="EIH34" s="155"/>
      <c r="EII34" s="155"/>
      <c r="EIJ34" s="155"/>
      <c r="EIK34" s="155"/>
      <c r="EIL34" s="155"/>
      <c r="EIM34" s="155"/>
      <c r="EIN34" s="155"/>
      <c r="EIO34" s="155"/>
      <c r="EIP34" s="155"/>
      <c r="EIQ34" s="155"/>
      <c r="EIR34" s="155"/>
      <c r="EIS34" s="155"/>
      <c r="EIT34" s="155"/>
      <c r="EIU34" s="155"/>
      <c r="EIV34" s="155"/>
      <c r="EIW34" s="155"/>
      <c r="EIX34" s="155"/>
      <c r="EIY34" s="155"/>
      <c r="EIZ34" s="155"/>
      <c r="EJA34" s="155"/>
      <c r="EJB34" s="155"/>
      <c r="EJC34" s="155"/>
      <c r="EJD34" s="155"/>
      <c r="EJE34" s="155"/>
      <c r="EJF34" s="155"/>
      <c r="EJG34" s="155"/>
      <c r="EJH34" s="155"/>
      <c r="EJI34" s="155"/>
      <c r="EJJ34" s="155"/>
      <c r="EJK34" s="155"/>
      <c r="EJL34" s="155"/>
      <c r="EJM34" s="155"/>
      <c r="EJN34" s="155"/>
      <c r="EJO34" s="155"/>
      <c r="EJP34" s="155"/>
      <c r="EJQ34" s="155"/>
      <c r="EJR34" s="155"/>
      <c r="EJS34" s="155"/>
      <c r="EJT34" s="155"/>
      <c r="EJU34" s="155"/>
      <c r="EJV34" s="155"/>
      <c r="EJW34" s="155"/>
      <c r="EJX34" s="155"/>
      <c r="EJY34" s="155"/>
      <c r="EJZ34" s="155"/>
      <c r="EKA34" s="155"/>
      <c r="EKB34" s="155"/>
      <c r="EKC34" s="155"/>
      <c r="EKD34" s="155"/>
      <c r="EKE34" s="155"/>
      <c r="EKF34" s="155"/>
      <c r="EKG34" s="155"/>
      <c r="EKH34" s="155"/>
      <c r="EKI34" s="155"/>
      <c r="EKJ34" s="155"/>
      <c r="EKK34" s="155"/>
      <c r="EKL34" s="155"/>
      <c r="EKM34" s="155"/>
      <c r="EKN34" s="155"/>
      <c r="EKO34" s="155"/>
      <c r="EKP34" s="155"/>
      <c r="EKQ34" s="155"/>
      <c r="EKR34" s="155"/>
      <c r="EKS34" s="155"/>
      <c r="EKT34" s="155"/>
      <c r="EKU34" s="155"/>
      <c r="EKV34" s="155"/>
      <c r="EKW34" s="155"/>
      <c r="EKX34" s="155"/>
      <c r="EKY34" s="155"/>
      <c r="EKZ34" s="155"/>
      <c r="ELA34" s="155"/>
      <c r="ELB34" s="155"/>
      <c r="ELC34" s="155"/>
      <c r="ELD34" s="155"/>
      <c r="ELE34" s="155"/>
      <c r="ELF34" s="155"/>
      <c r="ELG34" s="155"/>
      <c r="ELH34" s="155"/>
      <c r="ELI34" s="155"/>
      <c r="ELJ34" s="155"/>
      <c r="ELK34" s="155"/>
      <c r="ELL34" s="155"/>
      <c r="ELM34" s="155"/>
      <c r="ELN34" s="155"/>
      <c r="ELO34" s="155"/>
      <c r="ELP34" s="155"/>
      <c r="ELQ34" s="155"/>
      <c r="ELR34" s="155"/>
      <c r="ELS34" s="155"/>
      <c r="ELT34" s="155"/>
      <c r="ELU34" s="155"/>
      <c r="ELV34" s="155"/>
      <c r="ELW34" s="155"/>
      <c r="ELX34" s="155"/>
      <c r="ELY34" s="155"/>
      <c r="ELZ34" s="155"/>
      <c r="EMA34" s="155"/>
      <c r="EMB34" s="155"/>
      <c r="EMC34" s="155"/>
      <c r="EMD34" s="155"/>
      <c r="EME34" s="155"/>
      <c r="EMF34" s="155"/>
      <c r="EMG34" s="155"/>
      <c r="EMH34" s="155"/>
      <c r="EMI34" s="155"/>
      <c r="EMJ34" s="155"/>
      <c r="EMK34" s="155"/>
      <c r="EML34" s="155"/>
      <c r="EMM34" s="155"/>
      <c r="EMN34" s="155"/>
      <c r="EMO34" s="155"/>
      <c r="EMP34" s="155"/>
      <c r="EMQ34" s="155"/>
      <c r="EMR34" s="155"/>
      <c r="EMS34" s="155"/>
      <c r="EMT34" s="155"/>
      <c r="EMU34" s="155"/>
      <c r="EMV34" s="155"/>
      <c r="EMW34" s="155"/>
      <c r="EMX34" s="155"/>
      <c r="EMY34" s="155"/>
      <c r="EMZ34" s="155"/>
      <c r="ENA34" s="155"/>
      <c r="ENB34" s="155"/>
      <c r="ENC34" s="155"/>
      <c r="END34" s="155"/>
      <c r="ENE34" s="155"/>
      <c r="ENF34" s="155"/>
      <c r="ENG34" s="155"/>
      <c r="ENH34" s="155"/>
      <c r="ENI34" s="155"/>
      <c r="ENJ34" s="155"/>
      <c r="ENK34" s="155"/>
      <c r="ENL34" s="155"/>
      <c r="ENM34" s="155"/>
      <c r="ENN34" s="155"/>
      <c r="ENO34" s="155"/>
      <c r="ENP34" s="155"/>
      <c r="ENQ34" s="155"/>
      <c r="ENR34" s="155"/>
      <c r="ENS34" s="155"/>
      <c r="ENT34" s="155"/>
      <c r="ENU34" s="155"/>
      <c r="ENV34" s="155"/>
      <c r="ENW34" s="155"/>
      <c r="ENX34" s="155"/>
      <c r="ENY34" s="155"/>
      <c r="ENZ34" s="155"/>
      <c r="EOA34" s="155"/>
      <c r="EOB34" s="155"/>
      <c r="EOC34" s="155"/>
      <c r="EOD34" s="155"/>
      <c r="EOE34" s="155"/>
      <c r="EOF34" s="155"/>
      <c r="EOG34" s="155"/>
      <c r="EOH34" s="155"/>
      <c r="EOI34" s="155"/>
      <c r="EOJ34" s="155"/>
      <c r="EOK34" s="155"/>
      <c r="EOL34" s="155"/>
      <c r="EOM34" s="155"/>
      <c r="EON34" s="155"/>
      <c r="EOO34" s="155"/>
      <c r="EOP34" s="155"/>
      <c r="EOQ34" s="155"/>
      <c r="EOR34" s="155"/>
      <c r="EOS34" s="155"/>
      <c r="EOT34" s="155"/>
      <c r="EOU34" s="155"/>
      <c r="EOV34" s="155"/>
      <c r="EOW34" s="155"/>
      <c r="EOX34" s="155"/>
      <c r="EOY34" s="155"/>
      <c r="EOZ34" s="155"/>
      <c r="EPA34" s="155"/>
      <c r="EPB34" s="155"/>
      <c r="EPC34" s="155"/>
      <c r="EPD34" s="155"/>
      <c r="EPE34" s="155"/>
      <c r="EPF34" s="155"/>
      <c r="EPG34" s="155"/>
      <c r="EPH34" s="155"/>
      <c r="EPI34" s="155"/>
      <c r="EPJ34" s="155"/>
      <c r="EPK34" s="155"/>
      <c r="EPL34" s="155"/>
      <c r="EPM34" s="155"/>
      <c r="EPN34" s="155"/>
      <c r="EPO34" s="155"/>
      <c r="EPP34" s="155"/>
      <c r="EPQ34" s="155"/>
      <c r="EPR34" s="155"/>
      <c r="EPS34" s="155"/>
      <c r="EPT34" s="155"/>
      <c r="EPU34" s="155"/>
      <c r="EPV34" s="155"/>
      <c r="EPW34" s="155"/>
      <c r="EPX34" s="155"/>
      <c r="EPY34" s="155"/>
      <c r="EPZ34" s="155"/>
      <c r="EQA34" s="155"/>
      <c r="EQB34" s="155"/>
      <c r="EQC34" s="155"/>
      <c r="EQD34" s="155"/>
      <c r="EQE34" s="155"/>
      <c r="EQF34" s="155"/>
      <c r="EQG34" s="155"/>
      <c r="EQH34" s="155"/>
      <c r="EQI34" s="155"/>
      <c r="EQJ34" s="155"/>
      <c r="EQK34" s="155"/>
      <c r="EQL34" s="155"/>
      <c r="EQM34" s="155"/>
      <c r="EQN34" s="155"/>
      <c r="EQO34" s="155"/>
      <c r="EQP34" s="155"/>
      <c r="EQQ34" s="155"/>
      <c r="EQR34" s="155"/>
      <c r="EQS34" s="155"/>
      <c r="EQT34" s="155"/>
      <c r="EQU34" s="155"/>
      <c r="EQV34" s="155"/>
      <c r="EQW34" s="155"/>
      <c r="EQX34" s="155"/>
      <c r="EQY34" s="155"/>
      <c r="EQZ34" s="155"/>
      <c r="ERA34" s="155"/>
      <c r="ERB34" s="155"/>
      <c r="ERC34" s="155"/>
      <c r="ERD34" s="155"/>
      <c r="ERE34" s="155"/>
      <c r="ERF34" s="155"/>
      <c r="ERG34" s="155"/>
      <c r="ERH34" s="155"/>
      <c r="ERI34" s="155"/>
      <c r="ERJ34" s="155"/>
      <c r="ERK34" s="155"/>
      <c r="ERL34" s="155"/>
      <c r="ERM34" s="155"/>
      <c r="ERN34" s="155"/>
      <c r="ERO34" s="155"/>
      <c r="ERP34" s="155"/>
      <c r="ERQ34" s="155"/>
      <c r="ERR34" s="155"/>
      <c r="ERS34" s="155"/>
      <c r="ERT34" s="155"/>
      <c r="ERU34" s="155"/>
      <c r="ERV34" s="155"/>
      <c r="ERW34" s="155"/>
      <c r="ERX34" s="155"/>
      <c r="ERY34" s="155"/>
      <c r="ERZ34" s="155"/>
      <c r="ESA34" s="155"/>
      <c r="ESB34" s="155"/>
      <c r="ESC34" s="155"/>
      <c r="ESD34" s="155"/>
      <c r="ESE34" s="155"/>
      <c r="ESF34" s="155"/>
      <c r="ESG34" s="155"/>
      <c r="ESH34" s="155"/>
      <c r="ESI34" s="155"/>
      <c r="ESJ34" s="155"/>
      <c r="ESK34" s="155"/>
      <c r="ESL34" s="155"/>
      <c r="ESM34" s="155"/>
      <c r="ESN34" s="155"/>
      <c r="ESO34" s="155"/>
      <c r="ESP34" s="155"/>
      <c r="ESQ34" s="155"/>
      <c r="ESR34" s="155"/>
      <c r="ESS34" s="155"/>
      <c r="EST34" s="155"/>
      <c r="ESU34" s="155"/>
      <c r="ESV34" s="155"/>
      <c r="ESW34" s="155"/>
      <c r="ESX34" s="155"/>
      <c r="ESY34" s="155"/>
      <c r="ESZ34" s="155"/>
      <c r="ETA34" s="155"/>
      <c r="ETB34" s="155"/>
      <c r="ETC34" s="155"/>
      <c r="ETD34" s="155"/>
      <c r="ETE34" s="155"/>
      <c r="ETF34" s="155"/>
      <c r="ETG34" s="155"/>
      <c r="ETH34" s="155"/>
      <c r="ETI34" s="155"/>
      <c r="ETJ34" s="155"/>
      <c r="ETK34" s="155"/>
      <c r="ETL34" s="155"/>
      <c r="ETM34" s="155"/>
      <c r="ETN34" s="155"/>
      <c r="ETO34" s="155"/>
      <c r="ETP34" s="155"/>
      <c r="ETQ34" s="155"/>
      <c r="ETR34" s="155"/>
      <c r="ETS34" s="155"/>
      <c r="ETT34" s="155"/>
      <c r="ETU34" s="155"/>
      <c r="ETV34" s="155"/>
      <c r="ETW34" s="155"/>
      <c r="ETX34" s="155"/>
      <c r="ETY34" s="155"/>
      <c r="ETZ34" s="155"/>
      <c r="EUA34" s="155"/>
      <c r="EUB34" s="155"/>
      <c r="EUC34" s="155"/>
      <c r="EUD34" s="155"/>
      <c r="EUE34" s="155"/>
      <c r="EUF34" s="155"/>
      <c r="EUG34" s="155"/>
      <c r="EUH34" s="155"/>
      <c r="EUI34" s="155"/>
      <c r="EUJ34" s="155"/>
      <c r="EUK34" s="155"/>
      <c r="EUL34" s="155"/>
      <c r="EUM34" s="155"/>
      <c r="EUN34" s="155"/>
      <c r="EUO34" s="155"/>
      <c r="EUP34" s="155"/>
      <c r="EUQ34" s="155"/>
      <c r="EUR34" s="155"/>
      <c r="EUS34" s="155"/>
      <c r="EUT34" s="155"/>
      <c r="EUU34" s="155"/>
      <c r="EUV34" s="155"/>
      <c r="EUW34" s="155"/>
      <c r="EUX34" s="155"/>
      <c r="EUY34" s="155"/>
      <c r="EUZ34" s="155"/>
      <c r="EVA34" s="155"/>
      <c r="EVB34" s="155"/>
      <c r="EVC34" s="155"/>
      <c r="EVD34" s="155"/>
      <c r="EVE34" s="155"/>
      <c r="EVF34" s="155"/>
      <c r="EVG34" s="155"/>
      <c r="EVH34" s="155"/>
      <c r="EVI34" s="155"/>
      <c r="EVJ34" s="155"/>
      <c r="EVK34" s="155"/>
      <c r="EVL34" s="155"/>
      <c r="EVM34" s="155"/>
      <c r="EVN34" s="155"/>
      <c r="EVO34" s="155"/>
      <c r="EVP34" s="155"/>
      <c r="EVQ34" s="155"/>
      <c r="EVR34" s="155"/>
      <c r="EVS34" s="155"/>
      <c r="EVT34" s="155"/>
      <c r="EVU34" s="155"/>
      <c r="EVV34" s="155"/>
      <c r="EVW34" s="155"/>
      <c r="EVX34" s="155"/>
      <c r="EVY34" s="155"/>
      <c r="EVZ34" s="155"/>
      <c r="EWA34" s="155"/>
      <c r="EWB34" s="155"/>
      <c r="EWC34" s="155"/>
      <c r="EWD34" s="155"/>
      <c r="EWE34" s="155"/>
      <c r="EWF34" s="155"/>
      <c r="EWG34" s="155"/>
      <c r="EWH34" s="155"/>
      <c r="EWI34" s="155"/>
      <c r="EWJ34" s="155"/>
      <c r="EWK34" s="155"/>
      <c r="EWL34" s="155"/>
      <c r="EWM34" s="155"/>
      <c r="EWN34" s="155"/>
      <c r="EWO34" s="155"/>
      <c r="EWP34" s="155"/>
      <c r="EWQ34" s="155"/>
      <c r="EWR34" s="155"/>
      <c r="EWS34" s="155"/>
      <c r="EWT34" s="155"/>
      <c r="EWU34" s="155"/>
      <c r="EWV34" s="155"/>
      <c r="EWW34" s="155"/>
      <c r="EWX34" s="155"/>
      <c r="EWY34" s="155"/>
      <c r="EWZ34" s="155"/>
      <c r="EXA34" s="155"/>
      <c r="EXB34" s="155"/>
      <c r="EXC34" s="155"/>
      <c r="EXD34" s="155"/>
      <c r="EXE34" s="155"/>
      <c r="EXF34" s="155"/>
      <c r="EXG34" s="155"/>
      <c r="EXH34" s="155"/>
      <c r="EXI34" s="155"/>
      <c r="EXJ34" s="155"/>
      <c r="EXK34" s="155"/>
      <c r="EXL34" s="155"/>
      <c r="EXM34" s="155"/>
      <c r="EXN34" s="155"/>
      <c r="EXO34" s="155"/>
      <c r="EXP34" s="155"/>
      <c r="EXQ34" s="155"/>
      <c r="EXR34" s="155"/>
      <c r="EXS34" s="155"/>
      <c r="EXT34" s="155"/>
      <c r="EXU34" s="155"/>
      <c r="EXV34" s="155"/>
      <c r="EXW34" s="155"/>
      <c r="EXX34" s="155"/>
      <c r="EXY34" s="155"/>
      <c r="EXZ34" s="155"/>
      <c r="EYA34" s="155"/>
      <c r="EYB34" s="155"/>
      <c r="EYC34" s="155"/>
      <c r="EYD34" s="155"/>
      <c r="EYE34" s="155"/>
      <c r="EYF34" s="155"/>
      <c r="EYG34" s="155"/>
      <c r="EYH34" s="155"/>
      <c r="EYI34" s="155"/>
      <c r="EYJ34" s="155"/>
      <c r="EYK34" s="155"/>
      <c r="EYL34" s="155"/>
      <c r="EYM34" s="155"/>
      <c r="EYN34" s="155"/>
      <c r="EYO34" s="155"/>
      <c r="EYP34" s="155"/>
      <c r="EYQ34" s="155"/>
      <c r="EYR34" s="155"/>
      <c r="EYS34" s="155"/>
      <c r="EYT34" s="155"/>
      <c r="EYU34" s="155"/>
      <c r="EYV34" s="155"/>
      <c r="EYW34" s="155"/>
      <c r="EYX34" s="155"/>
      <c r="EYY34" s="155"/>
      <c r="EYZ34" s="155"/>
      <c r="EZA34" s="155"/>
      <c r="EZB34" s="155"/>
      <c r="EZC34" s="155"/>
      <c r="EZD34" s="155"/>
      <c r="EZE34" s="155"/>
      <c r="EZF34" s="155"/>
      <c r="EZG34" s="155"/>
      <c r="EZH34" s="155"/>
      <c r="EZI34" s="155"/>
      <c r="EZJ34" s="155"/>
      <c r="EZK34" s="155"/>
      <c r="EZL34" s="155"/>
      <c r="EZM34" s="155"/>
      <c r="EZN34" s="155"/>
      <c r="EZO34" s="155"/>
      <c r="EZP34" s="155"/>
      <c r="EZQ34" s="155"/>
      <c r="EZR34" s="155"/>
      <c r="EZS34" s="155"/>
      <c r="EZT34" s="155"/>
      <c r="EZU34" s="155"/>
      <c r="EZV34" s="155"/>
      <c r="EZW34" s="155"/>
      <c r="EZX34" s="155"/>
      <c r="EZY34" s="155"/>
      <c r="EZZ34" s="155"/>
      <c r="FAA34" s="155"/>
      <c r="FAB34" s="155"/>
      <c r="FAC34" s="155"/>
      <c r="FAD34" s="155"/>
      <c r="FAE34" s="155"/>
      <c r="FAF34" s="155"/>
      <c r="FAG34" s="155"/>
      <c r="FAH34" s="155"/>
      <c r="FAI34" s="155"/>
      <c r="FAJ34" s="155"/>
      <c r="FAK34" s="155"/>
      <c r="FAL34" s="155"/>
      <c r="FAM34" s="155"/>
      <c r="FAN34" s="155"/>
      <c r="FAO34" s="155"/>
      <c r="FAP34" s="155"/>
      <c r="FAQ34" s="155"/>
      <c r="FAR34" s="155"/>
      <c r="FAS34" s="155"/>
      <c r="FAT34" s="155"/>
      <c r="FAU34" s="155"/>
      <c r="FAV34" s="155"/>
      <c r="FAW34" s="155"/>
      <c r="FAX34" s="155"/>
      <c r="FAY34" s="155"/>
      <c r="FAZ34" s="155"/>
      <c r="FBA34" s="155"/>
      <c r="FBB34" s="155"/>
      <c r="FBC34" s="155"/>
      <c r="FBD34" s="155"/>
      <c r="FBE34" s="155"/>
      <c r="FBF34" s="155"/>
      <c r="FBG34" s="155"/>
      <c r="FBH34" s="155"/>
      <c r="FBI34" s="155"/>
      <c r="FBJ34" s="155"/>
      <c r="FBK34" s="155"/>
      <c r="FBL34" s="155"/>
      <c r="FBM34" s="155"/>
      <c r="FBN34" s="155"/>
      <c r="FBO34" s="155"/>
      <c r="FBP34" s="155"/>
      <c r="FBQ34" s="155"/>
      <c r="FBR34" s="155"/>
      <c r="FBS34" s="155"/>
      <c r="FBT34" s="155"/>
      <c r="FBU34" s="155"/>
      <c r="FBV34" s="155"/>
      <c r="FBW34" s="155"/>
      <c r="FBX34" s="155"/>
      <c r="FBY34" s="155"/>
      <c r="FBZ34" s="155"/>
      <c r="FCA34" s="155"/>
      <c r="FCB34" s="155"/>
      <c r="FCC34" s="155"/>
      <c r="FCD34" s="155"/>
      <c r="FCE34" s="155"/>
      <c r="FCF34" s="155"/>
      <c r="FCG34" s="155"/>
      <c r="FCH34" s="155"/>
      <c r="FCI34" s="155"/>
      <c r="FCJ34" s="155"/>
      <c r="FCK34" s="155"/>
      <c r="FCL34" s="155"/>
      <c r="FCM34" s="155"/>
      <c r="FCN34" s="155"/>
      <c r="FCO34" s="155"/>
      <c r="FCP34" s="155"/>
      <c r="FCQ34" s="155"/>
      <c r="FCR34" s="155"/>
      <c r="FCS34" s="155"/>
      <c r="FCT34" s="155"/>
      <c r="FCU34" s="155"/>
      <c r="FCV34" s="155"/>
      <c r="FCW34" s="155"/>
      <c r="FCX34" s="155"/>
      <c r="FCY34" s="155"/>
      <c r="FCZ34" s="155"/>
      <c r="FDA34" s="155"/>
      <c r="FDB34" s="155"/>
      <c r="FDC34" s="155"/>
      <c r="FDD34" s="155"/>
      <c r="FDE34" s="155"/>
      <c r="FDF34" s="155"/>
      <c r="FDG34" s="155"/>
      <c r="FDH34" s="155"/>
      <c r="FDI34" s="155"/>
      <c r="FDJ34" s="155"/>
      <c r="FDK34" s="155"/>
      <c r="FDL34" s="155"/>
      <c r="FDM34" s="155"/>
      <c r="FDN34" s="155"/>
      <c r="FDO34" s="155"/>
      <c r="FDP34" s="155"/>
      <c r="FDQ34" s="155"/>
      <c r="FDR34" s="155"/>
      <c r="FDS34" s="155"/>
      <c r="FDT34" s="155"/>
      <c r="FDU34" s="155"/>
      <c r="FDV34" s="155"/>
      <c r="FDW34" s="155"/>
      <c r="FDX34" s="155"/>
      <c r="FDY34" s="155"/>
      <c r="FDZ34" s="155"/>
      <c r="FEA34" s="155"/>
      <c r="FEB34" s="155"/>
      <c r="FEC34" s="155"/>
      <c r="FED34" s="155"/>
      <c r="FEE34" s="155"/>
      <c r="FEF34" s="155"/>
      <c r="FEG34" s="155"/>
      <c r="FEH34" s="155"/>
      <c r="FEI34" s="155"/>
      <c r="FEJ34" s="155"/>
      <c r="FEK34" s="155"/>
      <c r="FEL34" s="155"/>
      <c r="FEM34" s="155"/>
      <c r="FEN34" s="155"/>
      <c r="FEO34" s="155"/>
      <c r="FEP34" s="155"/>
      <c r="FEQ34" s="155"/>
      <c r="FER34" s="155"/>
      <c r="FES34" s="155"/>
      <c r="FET34" s="155"/>
      <c r="FEU34" s="155"/>
      <c r="FEV34" s="155"/>
      <c r="FEW34" s="155"/>
      <c r="FEX34" s="155"/>
      <c r="FEY34" s="155"/>
      <c r="FEZ34" s="155"/>
      <c r="FFA34" s="155"/>
      <c r="FFB34" s="155"/>
      <c r="FFC34" s="155"/>
      <c r="FFD34" s="155"/>
      <c r="FFE34" s="155"/>
      <c r="FFF34" s="155"/>
      <c r="FFG34" s="155"/>
      <c r="FFH34" s="155"/>
      <c r="FFI34" s="155"/>
      <c r="FFJ34" s="155"/>
      <c r="FFK34" s="155"/>
      <c r="FFL34" s="155"/>
      <c r="FFM34" s="155"/>
      <c r="FFN34" s="155"/>
      <c r="FFO34" s="155"/>
      <c r="FFP34" s="155"/>
      <c r="FFQ34" s="155"/>
      <c r="FFR34" s="155"/>
      <c r="FFS34" s="155"/>
      <c r="FFT34" s="155"/>
      <c r="FFU34" s="155"/>
      <c r="FFV34" s="155"/>
      <c r="FFW34" s="155"/>
      <c r="FFX34" s="155"/>
      <c r="FFY34" s="155"/>
      <c r="FFZ34" s="155"/>
      <c r="FGA34" s="155"/>
      <c r="FGB34" s="155"/>
      <c r="FGC34" s="155"/>
      <c r="FGD34" s="155"/>
      <c r="FGE34" s="155"/>
      <c r="FGF34" s="155"/>
      <c r="FGG34" s="155"/>
      <c r="FGH34" s="155"/>
      <c r="FGI34" s="155"/>
      <c r="FGJ34" s="155"/>
      <c r="FGK34" s="155"/>
      <c r="FGL34" s="155"/>
      <c r="FGM34" s="155"/>
      <c r="FGN34" s="155"/>
      <c r="FGO34" s="155"/>
      <c r="FGP34" s="155"/>
      <c r="FGQ34" s="155"/>
      <c r="FGR34" s="155"/>
      <c r="FGS34" s="155"/>
      <c r="FGT34" s="155"/>
      <c r="FGU34" s="155"/>
      <c r="FGV34" s="155"/>
      <c r="FGW34" s="155"/>
      <c r="FGX34" s="155"/>
      <c r="FGY34" s="155"/>
      <c r="FGZ34" s="155"/>
      <c r="FHA34" s="155"/>
      <c r="FHB34" s="155"/>
      <c r="FHC34" s="155"/>
      <c r="FHD34" s="155"/>
      <c r="FHE34" s="155"/>
      <c r="FHF34" s="155"/>
      <c r="FHG34" s="155"/>
      <c r="FHH34" s="155"/>
      <c r="FHI34" s="155"/>
      <c r="FHJ34" s="155"/>
      <c r="FHK34" s="155"/>
      <c r="FHL34" s="155"/>
      <c r="FHM34" s="155"/>
      <c r="FHN34" s="155"/>
      <c r="FHO34" s="155"/>
      <c r="FHP34" s="155"/>
      <c r="FHQ34" s="155"/>
      <c r="FHR34" s="155"/>
      <c r="FHS34" s="155"/>
      <c r="FHT34" s="155"/>
      <c r="FHU34" s="155"/>
      <c r="FHV34" s="155"/>
      <c r="FHW34" s="155"/>
      <c r="FHX34" s="155"/>
      <c r="FHY34" s="155"/>
      <c r="FHZ34" s="155"/>
      <c r="FIA34" s="155"/>
      <c r="FIB34" s="155"/>
      <c r="FIC34" s="155"/>
      <c r="FID34" s="155"/>
      <c r="FIE34" s="155"/>
      <c r="FIF34" s="155"/>
      <c r="FIG34" s="155"/>
      <c r="FIH34" s="155"/>
      <c r="FII34" s="155"/>
      <c r="FIJ34" s="155"/>
      <c r="FIK34" s="155"/>
      <c r="FIL34" s="155"/>
      <c r="FIM34" s="155"/>
      <c r="FIN34" s="155"/>
      <c r="FIO34" s="155"/>
      <c r="FIP34" s="155"/>
      <c r="FIQ34" s="155"/>
      <c r="FIR34" s="155"/>
      <c r="FIS34" s="155"/>
      <c r="FIT34" s="155"/>
      <c r="FIU34" s="155"/>
      <c r="FIV34" s="155"/>
      <c r="FIW34" s="155"/>
      <c r="FIX34" s="155"/>
      <c r="FIY34" s="155"/>
      <c r="FIZ34" s="155"/>
      <c r="FJA34" s="155"/>
      <c r="FJB34" s="155"/>
      <c r="FJC34" s="155"/>
      <c r="FJD34" s="155"/>
      <c r="FJE34" s="155"/>
      <c r="FJF34" s="155"/>
      <c r="FJG34" s="155"/>
      <c r="FJH34" s="155"/>
      <c r="FJI34" s="155"/>
      <c r="FJJ34" s="155"/>
      <c r="FJK34" s="155"/>
      <c r="FJL34" s="155"/>
      <c r="FJM34" s="155"/>
      <c r="FJN34" s="155"/>
      <c r="FJO34" s="155"/>
      <c r="FJP34" s="155"/>
      <c r="FJQ34" s="155"/>
      <c r="FJR34" s="155"/>
      <c r="FJS34" s="155"/>
      <c r="FJT34" s="155"/>
      <c r="FJU34" s="155"/>
      <c r="FJV34" s="155"/>
      <c r="FJW34" s="155"/>
      <c r="FJX34" s="155"/>
      <c r="FJY34" s="155"/>
      <c r="FJZ34" s="155"/>
      <c r="FKA34" s="155"/>
      <c r="FKB34" s="155"/>
      <c r="FKC34" s="155"/>
      <c r="FKD34" s="155"/>
      <c r="FKE34" s="155"/>
      <c r="FKF34" s="155"/>
      <c r="FKG34" s="155"/>
      <c r="FKH34" s="155"/>
      <c r="FKI34" s="155"/>
      <c r="FKJ34" s="155"/>
      <c r="FKK34" s="155"/>
      <c r="FKL34" s="155"/>
      <c r="FKM34" s="155"/>
      <c r="FKN34" s="155"/>
      <c r="FKO34" s="155"/>
      <c r="FKP34" s="155"/>
      <c r="FKQ34" s="155"/>
      <c r="FKR34" s="155"/>
      <c r="FKS34" s="155"/>
      <c r="FKT34" s="155"/>
      <c r="FKU34" s="155"/>
      <c r="FKV34" s="155"/>
      <c r="FKW34" s="155"/>
      <c r="FKX34" s="155"/>
      <c r="FKY34" s="155"/>
      <c r="FKZ34" s="155"/>
      <c r="FLA34" s="155"/>
      <c r="FLB34" s="155"/>
      <c r="FLC34" s="155"/>
      <c r="FLD34" s="155"/>
      <c r="FLE34" s="155"/>
      <c r="FLF34" s="155"/>
      <c r="FLG34" s="155"/>
      <c r="FLH34" s="155"/>
      <c r="FLI34" s="155"/>
      <c r="FLJ34" s="155"/>
      <c r="FLK34" s="155"/>
      <c r="FLL34" s="155"/>
      <c r="FLM34" s="155"/>
      <c r="FLN34" s="155"/>
      <c r="FLO34" s="155"/>
      <c r="FLP34" s="155"/>
      <c r="FLQ34" s="155"/>
      <c r="FLR34" s="155"/>
      <c r="FLS34" s="155"/>
      <c r="FLT34" s="155"/>
      <c r="FLU34" s="155"/>
      <c r="FLV34" s="155"/>
      <c r="FLW34" s="155"/>
      <c r="FLX34" s="155"/>
      <c r="FLY34" s="155"/>
      <c r="FLZ34" s="155"/>
      <c r="FMA34" s="155"/>
      <c r="FMB34" s="155"/>
      <c r="FMC34" s="155"/>
      <c r="FMD34" s="155"/>
      <c r="FME34" s="155"/>
      <c r="FMF34" s="155"/>
      <c r="FMG34" s="155"/>
      <c r="FMH34" s="155"/>
      <c r="FMI34" s="155"/>
      <c r="FMJ34" s="155"/>
      <c r="FMK34" s="155"/>
      <c r="FML34" s="155"/>
      <c r="FMM34" s="155"/>
      <c r="FMN34" s="155"/>
      <c r="FMO34" s="155"/>
      <c r="FMP34" s="155"/>
      <c r="FMQ34" s="155"/>
      <c r="FMR34" s="155"/>
      <c r="FMS34" s="155"/>
      <c r="FMT34" s="155"/>
      <c r="FMU34" s="155"/>
      <c r="FMV34" s="155"/>
      <c r="FMW34" s="155"/>
      <c r="FMX34" s="155"/>
      <c r="FMY34" s="155"/>
      <c r="FMZ34" s="155"/>
      <c r="FNA34" s="155"/>
      <c r="FNB34" s="155"/>
      <c r="FNC34" s="155"/>
      <c r="FND34" s="155"/>
      <c r="FNE34" s="155"/>
      <c r="FNF34" s="155"/>
      <c r="FNG34" s="155"/>
      <c r="FNH34" s="155"/>
      <c r="FNI34" s="155"/>
      <c r="FNJ34" s="155"/>
      <c r="FNK34" s="155"/>
      <c r="FNL34" s="155"/>
      <c r="FNM34" s="155"/>
      <c r="FNN34" s="155"/>
      <c r="FNO34" s="155"/>
      <c r="FNP34" s="155"/>
      <c r="FNQ34" s="155"/>
      <c r="FNR34" s="155"/>
      <c r="FNS34" s="155"/>
      <c r="FNT34" s="155"/>
      <c r="FNU34" s="155"/>
      <c r="FNV34" s="155"/>
      <c r="FNW34" s="155"/>
      <c r="FNX34" s="155"/>
      <c r="FNY34" s="155"/>
      <c r="FNZ34" s="155"/>
      <c r="FOA34" s="155"/>
      <c r="FOB34" s="155"/>
      <c r="FOC34" s="155"/>
      <c r="FOD34" s="155"/>
      <c r="FOE34" s="155"/>
      <c r="FOF34" s="155"/>
      <c r="FOG34" s="155"/>
      <c r="FOH34" s="155"/>
      <c r="FOI34" s="155"/>
      <c r="FOJ34" s="155"/>
      <c r="FOK34" s="155"/>
      <c r="FOL34" s="155"/>
      <c r="FOM34" s="155"/>
      <c r="FON34" s="155"/>
      <c r="FOO34" s="155"/>
      <c r="FOP34" s="155"/>
      <c r="FOQ34" s="155"/>
      <c r="FOR34" s="155"/>
      <c r="FOS34" s="155"/>
      <c r="FOT34" s="155"/>
      <c r="FOU34" s="155"/>
      <c r="FOV34" s="155"/>
      <c r="FOW34" s="155"/>
      <c r="FOX34" s="155"/>
      <c r="FOY34" s="155"/>
      <c r="FOZ34" s="155"/>
      <c r="FPA34" s="155"/>
      <c r="FPB34" s="155"/>
      <c r="FPC34" s="155"/>
      <c r="FPD34" s="155"/>
      <c r="FPE34" s="155"/>
      <c r="FPF34" s="155"/>
      <c r="FPG34" s="155"/>
      <c r="FPH34" s="155"/>
      <c r="FPI34" s="155"/>
      <c r="FPJ34" s="155"/>
      <c r="FPK34" s="155"/>
      <c r="FPL34" s="155"/>
      <c r="FPM34" s="155"/>
      <c r="FPN34" s="155"/>
      <c r="FPO34" s="155"/>
      <c r="FPP34" s="155"/>
      <c r="FPQ34" s="155"/>
      <c r="FPR34" s="155"/>
      <c r="FPS34" s="155"/>
      <c r="FPT34" s="155"/>
      <c r="FPU34" s="155"/>
      <c r="FPV34" s="155"/>
      <c r="FPW34" s="155"/>
      <c r="FPX34" s="155"/>
      <c r="FPY34" s="155"/>
      <c r="FPZ34" s="155"/>
      <c r="FQA34" s="155"/>
      <c r="FQB34" s="155"/>
      <c r="FQC34" s="155"/>
      <c r="FQD34" s="155"/>
      <c r="FQE34" s="155"/>
      <c r="FQF34" s="155"/>
      <c r="FQG34" s="155"/>
      <c r="FQH34" s="155"/>
      <c r="FQI34" s="155"/>
      <c r="FQJ34" s="155"/>
      <c r="FQK34" s="155"/>
      <c r="FQL34" s="155"/>
      <c r="FQM34" s="155"/>
      <c r="FQN34" s="155"/>
      <c r="FQO34" s="155"/>
      <c r="FQP34" s="155"/>
      <c r="FQQ34" s="155"/>
      <c r="FQR34" s="155"/>
      <c r="FQS34" s="155"/>
      <c r="FQT34" s="155"/>
      <c r="FQU34" s="155"/>
      <c r="FQV34" s="155"/>
      <c r="FQW34" s="155"/>
      <c r="FQX34" s="155"/>
      <c r="FQY34" s="155"/>
      <c r="FQZ34" s="155"/>
      <c r="FRA34" s="155"/>
      <c r="FRB34" s="155"/>
      <c r="FRC34" s="155"/>
      <c r="FRD34" s="155"/>
      <c r="FRE34" s="155"/>
      <c r="FRF34" s="155"/>
      <c r="FRG34" s="155"/>
      <c r="FRH34" s="155"/>
      <c r="FRI34" s="155"/>
      <c r="FRJ34" s="155"/>
      <c r="FRK34" s="155"/>
      <c r="FRL34" s="155"/>
      <c r="FRM34" s="155"/>
      <c r="FRN34" s="155"/>
      <c r="FRO34" s="155"/>
      <c r="FRP34" s="155"/>
      <c r="FRQ34" s="155"/>
      <c r="FRR34" s="155"/>
      <c r="FRS34" s="155"/>
      <c r="FRT34" s="155"/>
      <c r="FRU34" s="155"/>
      <c r="FRV34" s="155"/>
      <c r="FRW34" s="155"/>
      <c r="FRX34" s="155"/>
      <c r="FRY34" s="155"/>
      <c r="FRZ34" s="155"/>
      <c r="FSA34" s="155"/>
      <c r="FSB34" s="155"/>
      <c r="FSC34" s="155"/>
      <c r="FSD34" s="155"/>
      <c r="FSE34" s="155"/>
      <c r="FSF34" s="155"/>
      <c r="FSG34" s="155"/>
      <c r="FSH34" s="155"/>
      <c r="FSI34" s="155"/>
      <c r="FSJ34" s="155"/>
      <c r="FSK34" s="155"/>
      <c r="FSL34" s="155"/>
      <c r="FSM34" s="155"/>
      <c r="FSN34" s="155"/>
      <c r="FSO34" s="155"/>
      <c r="FSP34" s="155"/>
      <c r="FSQ34" s="155"/>
      <c r="FSR34" s="155"/>
      <c r="FSS34" s="155"/>
      <c r="FST34" s="155"/>
      <c r="FSU34" s="155"/>
      <c r="FSV34" s="155"/>
      <c r="FSW34" s="155"/>
      <c r="FSX34" s="155"/>
      <c r="FSY34" s="155"/>
      <c r="FSZ34" s="155"/>
      <c r="FTA34" s="155"/>
      <c r="FTB34" s="155"/>
      <c r="FTC34" s="155"/>
      <c r="FTD34" s="155"/>
      <c r="FTE34" s="155"/>
      <c r="FTF34" s="155"/>
      <c r="FTG34" s="155"/>
      <c r="FTH34" s="155"/>
      <c r="FTI34" s="155"/>
      <c r="FTJ34" s="155"/>
      <c r="FTK34" s="155"/>
      <c r="FTL34" s="155"/>
      <c r="FTM34" s="155"/>
      <c r="FTN34" s="155"/>
      <c r="FTO34" s="155"/>
      <c r="FTP34" s="155"/>
      <c r="FTQ34" s="155"/>
      <c r="FTR34" s="155"/>
      <c r="FTS34" s="155"/>
      <c r="FTT34" s="155"/>
      <c r="FTU34" s="155"/>
      <c r="FTV34" s="155"/>
      <c r="FTW34" s="155"/>
      <c r="FTX34" s="155"/>
      <c r="FTY34" s="155"/>
      <c r="FTZ34" s="155"/>
      <c r="FUA34" s="155"/>
      <c r="FUB34" s="155"/>
      <c r="FUC34" s="155"/>
      <c r="FUD34" s="155"/>
      <c r="FUE34" s="155"/>
      <c r="FUF34" s="155"/>
      <c r="FUG34" s="155"/>
      <c r="FUH34" s="155"/>
      <c r="FUI34" s="155"/>
      <c r="FUJ34" s="155"/>
      <c r="FUK34" s="155"/>
      <c r="FUL34" s="155"/>
      <c r="FUM34" s="155"/>
      <c r="FUN34" s="155"/>
      <c r="FUO34" s="155"/>
      <c r="FUP34" s="155"/>
      <c r="FUQ34" s="155"/>
      <c r="FUR34" s="155"/>
      <c r="FUS34" s="155"/>
      <c r="FUT34" s="155"/>
      <c r="FUU34" s="155"/>
      <c r="FUV34" s="155"/>
      <c r="FUW34" s="155"/>
      <c r="FUX34" s="155"/>
      <c r="FUY34" s="155"/>
      <c r="FUZ34" s="155"/>
      <c r="FVA34" s="155"/>
      <c r="FVB34" s="155"/>
      <c r="FVC34" s="155"/>
      <c r="FVD34" s="155"/>
      <c r="FVE34" s="155"/>
      <c r="FVF34" s="155"/>
      <c r="FVG34" s="155"/>
      <c r="FVH34" s="155"/>
      <c r="FVI34" s="155"/>
      <c r="FVJ34" s="155"/>
      <c r="FVK34" s="155"/>
      <c r="FVL34" s="155"/>
      <c r="FVM34" s="155"/>
      <c r="FVN34" s="155"/>
      <c r="FVO34" s="155"/>
      <c r="FVP34" s="155"/>
      <c r="FVQ34" s="155"/>
      <c r="FVR34" s="155"/>
      <c r="FVS34" s="155"/>
      <c r="FVT34" s="155"/>
      <c r="FVU34" s="155"/>
      <c r="FVV34" s="155"/>
      <c r="FVW34" s="155"/>
      <c r="FVX34" s="155"/>
      <c r="FVY34" s="155"/>
      <c r="FVZ34" s="155"/>
      <c r="FWA34" s="155"/>
      <c r="FWB34" s="155"/>
      <c r="FWC34" s="155"/>
      <c r="FWD34" s="155"/>
      <c r="FWE34" s="155"/>
      <c r="FWF34" s="155"/>
      <c r="FWG34" s="155"/>
      <c r="FWH34" s="155"/>
      <c r="FWI34" s="155"/>
      <c r="FWJ34" s="155"/>
      <c r="FWK34" s="155"/>
      <c r="FWL34" s="155"/>
      <c r="FWM34" s="155"/>
      <c r="FWN34" s="155"/>
      <c r="FWO34" s="155"/>
      <c r="FWP34" s="155"/>
      <c r="FWQ34" s="155"/>
      <c r="FWR34" s="155"/>
      <c r="FWS34" s="155"/>
      <c r="FWT34" s="155"/>
      <c r="FWU34" s="155"/>
      <c r="FWV34" s="155"/>
      <c r="FWW34" s="155"/>
      <c r="FWX34" s="155"/>
      <c r="FWY34" s="155"/>
      <c r="FWZ34" s="155"/>
      <c r="FXA34" s="155"/>
      <c r="FXB34" s="155"/>
      <c r="FXC34" s="155"/>
      <c r="FXD34" s="155"/>
      <c r="FXE34" s="155"/>
      <c r="FXF34" s="155"/>
      <c r="FXG34" s="155"/>
      <c r="FXH34" s="155"/>
      <c r="FXI34" s="155"/>
      <c r="FXJ34" s="155"/>
      <c r="FXK34" s="155"/>
      <c r="FXL34" s="155"/>
      <c r="FXM34" s="155"/>
      <c r="FXN34" s="155"/>
      <c r="FXO34" s="155"/>
      <c r="FXP34" s="155"/>
      <c r="FXQ34" s="155"/>
      <c r="FXR34" s="155"/>
      <c r="FXS34" s="155"/>
      <c r="FXT34" s="155"/>
      <c r="FXU34" s="155"/>
      <c r="FXV34" s="155"/>
      <c r="FXW34" s="155"/>
      <c r="FXX34" s="155"/>
      <c r="FXY34" s="155"/>
      <c r="FXZ34" s="155"/>
      <c r="FYA34" s="155"/>
      <c r="FYB34" s="155"/>
      <c r="FYC34" s="155"/>
      <c r="FYD34" s="155"/>
      <c r="FYE34" s="155"/>
      <c r="FYF34" s="155"/>
      <c r="FYG34" s="155"/>
      <c r="FYH34" s="155"/>
      <c r="FYI34" s="155"/>
      <c r="FYJ34" s="155"/>
      <c r="FYK34" s="155"/>
      <c r="FYL34" s="155"/>
      <c r="FYM34" s="155"/>
      <c r="FYN34" s="155"/>
      <c r="FYO34" s="155"/>
      <c r="FYP34" s="155"/>
      <c r="FYQ34" s="155"/>
      <c r="FYR34" s="155"/>
      <c r="FYS34" s="155"/>
      <c r="FYT34" s="155"/>
      <c r="FYU34" s="155"/>
      <c r="FYV34" s="155"/>
      <c r="FYW34" s="155"/>
      <c r="FYX34" s="155"/>
      <c r="FYY34" s="155"/>
      <c r="FYZ34" s="155"/>
      <c r="FZA34" s="155"/>
      <c r="FZB34" s="155"/>
      <c r="FZC34" s="155"/>
      <c r="FZD34" s="155"/>
      <c r="FZE34" s="155"/>
      <c r="FZF34" s="155"/>
      <c r="FZG34" s="155"/>
      <c r="FZH34" s="155"/>
      <c r="FZI34" s="155"/>
      <c r="FZJ34" s="155"/>
      <c r="FZK34" s="155"/>
      <c r="FZL34" s="155"/>
      <c r="FZM34" s="155"/>
      <c r="FZN34" s="155"/>
      <c r="FZO34" s="155"/>
      <c r="FZP34" s="155"/>
      <c r="FZQ34" s="155"/>
      <c r="FZR34" s="155"/>
      <c r="FZS34" s="155"/>
      <c r="FZT34" s="155"/>
      <c r="FZU34" s="155"/>
      <c r="FZV34" s="155"/>
      <c r="FZW34" s="155"/>
      <c r="FZX34" s="155"/>
      <c r="FZY34" s="155"/>
      <c r="FZZ34" s="155"/>
      <c r="GAA34" s="155"/>
      <c r="GAB34" s="155"/>
      <c r="GAC34" s="155"/>
      <c r="GAD34" s="155"/>
      <c r="GAE34" s="155"/>
      <c r="GAF34" s="155"/>
      <c r="GAG34" s="155"/>
      <c r="GAH34" s="155"/>
      <c r="GAI34" s="155"/>
      <c r="GAJ34" s="155"/>
      <c r="GAK34" s="155"/>
      <c r="GAL34" s="155"/>
      <c r="GAM34" s="155"/>
      <c r="GAN34" s="155"/>
      <c r="GAO34" s="155"/>
      <c r="GAP34" s="155"/>
      <c r="GAQ34" s="155"/>
      <c r="GAR34" s="155"/>
      <c r="GAS34" s="155"/>
      <c r="GAT34" s="155"/>
      <c r="GAU34" s="155"/>
      <c r="GAV34" s="155"/>
      <c r="GAW34" s="155"/>
      <c r="GAX34" s="155"/>
      <c r="GAY34" s="155"/>
      <c r="GAZ34" s="155"/>
      <c r="GBA34" s="155"/>
      <c r="GBB34" s="155"/>
      <c r="GBC34" s="155"/>
      <c r="GBD34" s="155"/>
      <c r="GBE34" s="155"/>
      <c r="GBF34" s="155"/>
      <c r="GBG34" s="155"/>
      <c r="GBH34" s="155"/>
      <c r="GBI34" s="155"/>
      <c r="GBJ34" s="155"/>
      <c r="GBK34" s="155"/>
      <c r="GBL34" s="155"/>
      <c r="GBM34" s="155"/>
      <c r="GBN34" s="155"/>
      <c r="GBO34" s="155"/>
      <c r="GBP34" s="155"/>
      <c r="GBQ34" s="155"/>
      <c r="GBR34" s="155"/>
      <c r="GBS34" s="155"/>
      <c r="GBT34" s="155"/>
      <c r="GBU34" s="155"/>
      <c r="GBV34" s="155"/>
      <c r="GBW34" s="155"/>
      <c r="GBX34" s="155"/>
      <c r="GBY34" s="155"/>
      <c r="GBZ34" s="155"/>
      <c r="GCA34" s="155"/>
      <c r="GCB34" s="155"/>
      <c r="GCC34" s="155"/>
      <c r="GCD34" s="155"/>
      <c r="GCE34" s="155"/>
      <c r="GCF34" s="155"/>
      <c r="GCG34" s="155"/>
      <c r="GCH34" s="155"/>
      <c r="GCI34" s="155"/>
      <c r="GCJ34" s="155"/>
      <c r="GCK34" s="155"/>
      <c r="GCL34" s="155"/>
      <c r="GCM34" s="155"/>
      <c r="GCN34" s="155"/>
      <c r="GCO34" s="155"/>
      <c r="GCP34" s="155"/>
      <c r="GCQ34" s="155"/>
      <c r="GCR34" s="155"/>
      <c r="GCS34" s="155"/>
      <c r="GCT34" s="155"/>
      <c r="GCU34" s="155"/>
      <c r="GCV34" s="155"/>
      <c r="GCW34" s="155"/>
      <c r="GCX34" s="155"/>
      <c r="GCY34" s="155"/>
      <c r="GCZ34" s="155"/>
      <c r="GDA34" s="155"/>
      <c r="GDB34" s="155"/>
      <c r="GDC34" s="155"/>
      <c r="GDD34" s="155"/>
      <c r="GDE34" s="155"/>
      <c r="GDF34" s="155"/>
      <c r="GDG34" s="155"/>
      <c r="GDH34" s="155"/>
      <c r="GDI34" s="155"/>
      <c r="GDJ34" s="155"/>
      <c r="GDK34" s="155"/>
      <c r="GDL34" s="155"/>
      <c r="GDM34" s="155"/>
      <c r="GDN34" s="155"/>
      <c r="GDO34" s="155"/>
      <c r="GDP34" s="155"/>
      <c r="GDQ34" s="155"/>
      <c r="GDR34" s="155"/>
      <c r="GDS34" s="155"/>
      <c r="GDT34" s="155"/>
      <c r="GDU34" s="155"/>
      <c r="GDV34" s="155"/>
      <c r="GDW34" s="155"/>
      <c r="GDX34" s="155"/>
      <c r="GDY34" s="155"/>
      <c r="GDZ34" s="155"/>
      <c r="GEA34" s="155"/>
      <c r="GEB34" s="155"/>
      <c r="GEC34" s="155"/>
      <c r="GED34" s="155"/>
      <c r="GEE34" s="155"/>
      <c r="GEF34" s="155"/>
      <c r="GEG34" s="155"/>
      <c r="GEH34" s="155"/>
      <c r="GEI34" s="155"/>
      <c r="GEJ34" s="155"/>
      <c r="GEK34" s="155"/>
      <c r="GEL34" s="155"/>
      <c r="GEM34" s="155"/>
      <c r="GEN34" s="155"/>
      <c r="GEO34" s="155"/>
      <c r="GEP34" s="155"/>
      <c r="GEQ34" s="155"/>
      <c r="GER34" s="155"/>
      <c r="GES34" s="155"/>
      <c r="GET34" s="155"/>
      <c r="GEU34" s="155"/>
      <c r="GEV34" s="155"/>
      <c r="GEW34" s="155"/>
      <c r="GEX34" s="155"/>
      <c r="GEY34" s="155"/>
      <c r="GEZ34" s="155"/>
      <c r="GFA34" s="155"/>
      <c r="GFB34" s="155"/>
      <c r="GFC34" s="155"/>
      <c r="GFD34" s="155"/>
      <c r="GFE34" s="155"/>
      <c r="GFF34" s="155"/>
      <c r="GFG34" s="155"/>
      <c r="GFH34" s="155"/>
      <c r="GFI34" s="155"/>
      <c r="GFJ34" s="155"/>
      <c r="GFK34" s="155"/>
      <c r="GFL34" s="155"/>
      <c r="GFM34" s="155"/>
      <c r="GFN34" s="155"/>
      <c r="GFO34" s="155"/>
      <c r="GFP34" s="155"/>
      <c r="GFQ34" s="155"/>
      <c r="GFR34" s="155"/>
      <c r="GFS34" s="155"/>
      <c r="GFT34" s="155"/>
      <c r="GFU34" s="155"/>
      <c r="GFV34" s="155"/>
      <c r="GFW34" s="155"/>
      <c r="GFX34" s="155"/>
      <c r="GFY34" s="155"/>
      <c r="GFZ34" s="155"/>
      <c r="GGA34" s="155"/>
      <c r="GGB34" s="155"/>
      <c r="GGC34" s="155"/>
      <c r="GGD34" s="155"/>
      <c r="GGE34" s="155"/>
      <c r="GGF34" s="155"/>
      <c r="GGG34" s="155"/>
      <c r="GGH34" s="155"/>
      <c r="GGI34" s="155"/>
      <c r="GGJ34" s="155"/>
      <c r="GGK34" s="155"/>
      <c r="GGL34" s="155"/>
      <c r="GGM34" s="155"/>
      <c r="GGN34" s="155"/>
      <c r="GGO34" s="155"/>
      <c r="GGP34" s="155"/>
      <c r="GGQ34" s="155"/>
      <c r="GGR34" s="155"/>
      <c r="GGS34" s="155"/>
      <c r="GGT34" s="155"/>
      <c r="GGU34" s="155"/>
      <c r="GGV34" s="155"/>
      <c r="GGW34" s="155"/>
      <c r="GGX34" s="155"/>
      <c r="GGY34" s="155"/>
      <c r="GGZ34" s="155"/>
      <c r="GHA34" s="155"/>
      <c r="GHB34" s="155"/>
      <c r="GHC34" s="155"/>
      <c r="GHD34" s="155"/>
      <c r="GHE34" s="155"/>
      <c r="GHF34" s="155"/>
      <c r="GHG34" s="155"/>
      <c r="GHH34" s="155"/>
      <c r="GHI34" s="155"/>
      <c r="GHJ34" s="155"/>
      <c r="GHK34" s="155"/>
      <c r="GHL34" s="155"/>
      <c r="GHM34" s="155"/>
      <c r="GHN34" s="155"/>
      <c r="GHO34" s="155"/>
      <c r="GHP34" s="155"/>
      <c r="GHQ34" s="155"/>
      <c r="GHR34" s="155"/>
      <c r="GHS34" s="155"/>
      <c r="GHT34" s="155"/>
      <c r="GHU34" s="155"/>
      <c r="GHV34" s="155"/>
      <c r="GHW34" s="155"/>
      <c r="GHX34" s="155"/>
      <c r="GHY34" s="155"/>
      <c r="GHZ34" s="155"/>
      <c r="GIA34" s="155"/>
      <c r="GIB34" s="155"/>
      <c r="GIC34" s="155"/>
      <c r="GID34" s="155"/>
      <c r="GIE34" s="155"/>
      <c r="GIF34" s="155"/>
      <c r="GIG34" s="155"/>
      <c r="GIH34" s="155"/>
      <c r="GII34" s="155"/>
      <c r="GIJ34" s="155"/>
      <c r="GIK34" s="155"/>
      <c r="GIL34" s="155"/>
      <c r="GIM34" s="155"/>
      <c r="GIN34" s="155"/>
      <c r="GIO34" s="155"/>
      <c r="GIP34" s="155"/>
      <c r="GIQ34" s="155"/>
      <c r="GIR34" s="155"/>
      <c r="GIS34" s="155"/>
      <c r="GIT34" s="155"/>
      <c r="GIU34" s="155"/>
      <c r="GIV34" s="155"/>
      <c r="GIW34" s="155"/>
      <c r="GIX34" s="155"/>
      <c r="GIY34" s="155"/>
      <c r="GIZ34" s="155"/>
      <c r="GJA34" s="155"/>
      <c r="GJB34" s="155"/>
      <c r="GJC34" s="155"/>
      <c r="GJD34" s="155"/>
      <c r="GJE34" s="155"/>
      <c r="GJF34" s="155"/>
      <c r="GJG34" s="155"/>
      <c r="GJH34" s="155"/>
      <c r="GJI34" s="155"/>
      <c r="GJJ34" s="155"/>
      <c r="GJK34" s="155"/>
      <c r="GJL34" s="155"/>
      <c r="GJM34" s="155"/>
      <c r="GJN34" s="155"/>
      <c r="GJO34" s="155"/>
      <c r="GJP34" s="155"/>
      <c r="GJQ34" s="155"/>
      <c r="GJR34" s="155"/>
      <c r="GJS34" s="155"/>
      <c r="GJT34" s="155"/>
      <c r="GJU34" s="155"/>
      <c r="GJV34" s="155"/>
      <c r="GJW34" s="155"/>
      <c r="GJX34" s="155"/>
      <c r="GJY34" s="155"/>
      <c r="GJZ34" s="155"/>
      <c r="GKA34" s="155"/>
      <c r="GKB34" s="155"/>
      <c r="GKC34" s="155"/>
      <c r="GKD34" s="155"/>
      <c r="GKE34" s="155"/>
      <c r="GKF34" s="155"/>
      <c r="GKG34" s="155"/>
      <c r="GKH34" s="155"/>
      <c r="GKI34" s="155"/>
      <c r="GKJ34" s="155"/>
      <c r="GKK34" s="155"/>
      <c r="GKL34" s="155"/>
      <c r="GKM34" s="155"/>
      <c r="GKN34" s="155"/>
      <c r="GKO34" s="155"/>
      <c r="GKP34" s="155"/>
      <c r="GKQ34" s="155"/>
      <c r="GKR34" s="155"/>
      <c r="GKS34" s="155"/>
      <c r="GKT34" s="155"/>
      <c r="GKU34" s="155"/>
      <c r="GKV34" s="155"/>
      <c r="GKW34" s="155"/>
      <c r="GKX34" s="155"/>
      <c r="GKY34" s="155"/>
      <c r="GKZ34" s="155"/>
      <c r="GLA34" s="155"/>
      <c r="GLB34" s="155"/>
      <c r="GLC34" s="155"/>
      <c r="GLD34" s="155"/>
      <c r="GLE34" s="155"/>
      <c r="GLF34" s="155"/>
      <c r="GLG34" s="155"/>
      <c r="GLH34" s="155"/>
      <c r="GLI34" s="155"/>
      <c r="GLJ34" s="155"/>
      <c r="GLK34" s="155"/>
      <c r="GLL34" s="155"/>
      <c r="GLM34" s="155"/>
      <c r="GLN34" s="155"/>
      <c r="GLO34" s="155"/>
      <c r="GLP34" s="155"/>
      <c r="GLQ34" s="155"/>
      <c r="GLR34" s="155"/>
      <c r="GLS34" s="155"/>
      <c r="GLT34" s="155"/>
      <c r="GLU34" s="155"/>
      <c r="GLV34" s="155"/>
      <c r="GLW34" s="155"/>
      <c r="GLX34" s="155"/>
      <c r="GLY34" s="155"/>
      <c r="GLZ34" s="155"/>
      <c r="GMA34" s="155"/>
      <c r="GMB34" s="155"/>
      <c r="GMC34" s="155"/>
      <c r="GMD34" s="155"/>
      <c r="GME34" s="155"/>
      <c r="GMF34" s="155"/>
      <c r="GMG34" s="155"/>
      <c r="GMH34" s="155"/>
      <c r="GMI34" s="155"/>
      <c r="GMJ34" s="155"/>
      <c r="GMK34" s="155"/>
      <c r="GML34" s="155"/>
      <c r="GMM34" s="155"/>
      <c r="GMN34" s="155"/>
      <c r="GMO34" s="155"/>
      <c r="GMP34" s="155"/>
      <c r="GMQ34" s="155"/>
      <c r="GMR34" s="155"/>
      <c r="GMS34" s="155"/>
      <c r="GMT34" s="155"/>
      <c r="GMU34" s="155"/>
      <c r="GMV34" s="155"/>
      <c r="GMW34" s="155"/>
      <c r="GMX34" s="155"/>
      <c r="GMY34" s="155"/>
      <c r="GMZ34" s="155"/>
      <c r="GNA34" s="155"/>
      <c r="GNB34" s="155"/>
      <c r="GNC34" s="155"/>
      <c r="GND34" s="155"/>
      <c r="GNE34" s="155"/>
      <c r="GNF34" s="155"/>
      <c r="GNG34" s="155"/>
      <c r="GNH34" s="155"/>
      <c r="GNI34" s="155"/>
      <c r="GNJ34" s="155"/>
      <c r="GNK34" s="155"/>
      <c r="GNL34" s="155"/>
      <c r="GNM34" s="155"/>
      <c r="GNN34" s="155"/>
      <c r="GNO34" s="155"/>
      <c r="GNP34" s="155"/>
      <c r="GNQ34" s="155"/>
      <c r="GNR34" s="155"/>
      <c r="GNS34" s="155"/>
      <c r="GNT34" s="155"/>
      <c r="GNU34" s="155"/>
      <c r="GNV34" s="155"/>
      <c r="GNW34" s="155"/>
      <c r="GNX34" s="155"/>
      <c r="GNY34" s="155"/>
      <c r="GNZ34" s="155"/>
      <c r="GOA34" s="155"/>
      <c r="GOB34" s="155"/>
      <c r="GOC34" s="155"/>
      <c r="GOD34" s="155"/>
      <c r="GOE34" s="155"/>
      <c r="GOF34" s="155"/>
      <c r="GOG34" s="155"/>
      <c r="GOH34" s="155"/>
      <c r="GOI34" s="155"/>
      <c r="GOJ34" s="155"/>
      <c r="GOK34" s="155"/>
      <c r="GOL34" s="155"/>
      <c r="GOM34" s="155"/>
      <c r="GON34" s="155"/>
      <c r="GOO34" s="155"/>
      <c r="GOP34" s="155"/>
      <c r="GOQ34" s="155"/>
      <c r="GOR34" s="155"/>
      <c r="GOS34" s="155"/>
      <c r="GOT34" s="155"/>
      <c r="GOU34" s="155"/>
      <c r="GOV34" s="155"/>
      <c r="GOW34" s="155"/>
      <c r="GOX34" s="155"/>
      <c r="GOY34" s="155"/>
      <c r="GOZ34" s="155"/>
      <c r="GPA34" s="155"/>
      <c r="GPB34" s="155"/>
      <c r="GPC34" s="155"/>
      <c r="GPD34" s="155"/>
      <c r="GPE34" s="155"/>
      <c r="GPF34" s="155"/>
      <c r="GPG34" s="155"/>
      <c r="GPH34" s="155"/>
      <c r="GPI34" s="155"/>
      <c r="GPJ34" s="155"/>
      <c r="GPK34" s="155"/>
      <c r="GPL34" s="155"/>
      <c r="GPM34" s="155"/>
      <c r="GPN34" s="155"/>
      <c r="GPO34" s="155"/>
      <c r="GPP34" s="155"/>
      <c r="GPQ34" s="155"/>
      <c r="GPR34" s="155"/>
      <c r="GPS34" s="155"/>
      <c r="GPT34" s="155"/>
      <c r="GPU34" s="155"/>
      <c r="GPV34" s="155"/>
      <c r="GPW34" s="155"/>
      <c r="GPX34" s="155"/>
      <c r="GPY34" s="155"/>
      <c r="GPZ34" s="155"/>
      <c r="GQA34" s="155"/>
      <c r="GQB34" s="155"/>
      <c r="GQC34" s="155"/>
      <c r="GQD34" s="155"/>
      <c r="GQE34" s="155"/>
      <c r="GQF34" s="155"/>
      <c r="GQG34" s="155"/>
      <c r="GQH34" s="155"/>
      <c r="GQI34" s="155"/>
      <c r="GQJ34" s="155"/>
      <c r="GQK34" s="155"/>
      <c r="GQL34" s="155"/>
      <c r="GQM34" s="155"/>
      <c r="GQN34" s="155"/>
      <c r="GQO34" s="155"/>
      <c r="GQP34" s="155"/>
      <c r="GQQ34" s="155"/>
      <c r="GQR34" s="155"/>
      <c r="GQS34" s="155"/>
      <c r="GQT34" s="155"/>
      <c r="GQU34" s="155"/>
      <c r="GQV34" s="155"/>
      <c r="GQW34" s="155"/>
      <c r="GQX34" s="155"/>
      <c r="GQY34" s="155"/>
      <c r="GQZ34" s="155"/>
      <c r="GRA34" s="155"/>
      <c r="GRB34" s="155"/>
      <c r="GRC34" s="155"/>
      <c r="GRD34" s="155"/>
      <c r="GRE34" s="155"/>
      <c r="GRF34" s="155"/>
      <c r="GRG34" s="155"/>
      <c r="GRH34" s="155"/>
      <c r="GRI34" s="155"/>
      <c r="GRJ34" s="155"/>
      <c r="GRK34" s="155"/>
      <c r="GRL34" s="155"/>
      <c r="GRM34" s="155"/>
      <c r="GRN34" s="155"/>
      <c r="GRO34" s="155"/>
      <c r="GRP34" s="155"/>
      <c r="GRQ34" s="155"/>
      <c r="GRR34" s="155"/>
      <c r="GRS34" s="155"/>
      <c r="GRT34" s="155"/>
      <c r="GRU34" s="155"/>
      <c r="GRV34" s="155"/>
      <c r="GRW34" s="155"/>
      <c r="GRX34" s="155"/>
      <c r="GRY34" s="155"/>
      <c r="GRZ34" s="155"/>
      <c r="GSA34" s="155"/>
      <c r="GSB34" s="155"/>
      <c r="GSC34" s="155"/>
      <c r="GSD34" s="155"/>
      <c r="GSE34" s="155"/>
      <c r="GSF34" s="155"/>
      <c r="GSG34" s="155"/>
      <c r="GSH34" s="155"/>
      <c r="GSI34" s="155"/>
      <c r="GSJ34" s="155"/>
      <c r="GSK34" s="155"/>
      <c r="GSL34" s="155"/>
      <c r="GSM34" s="155"/>
      <c r="GSN34" s="155"/>
      <c r="GSO34" s="155"/>
      <c r="GSP34" s="155"/>
      <c r="GSQ34" s="155"/>
      <c r="GSR34" s="155"/>
      <c r="GSS34" s="155"/>
      <c r="GST34" s="155"/>
      <c r="GSU34" s="155"/>
      <c r="GSV34" s="155"/>
      <c r="GSW34" s="155"/>
      <c r="GSX34" s="155"/>
      <c r="GSY34" s="155"/>
      <c r="GSZ34" s="155"/>
      <c r="GTA34" s="155"/>
      <c r="GTB34" s="155"/>
      <c r="GTC34" s="155"/>
      <c r="GTD34" s="155"/>
      <c r="GTE34" s="155"/>
      <c r="GTF34" s="155"/>
      <c r="GTG34" s="155"/>
      <c r="GTH34" s="155"/>
      <c r="GTI34" s="155"/>
      <c r="GTJ34" s="155"/>
      <c r="GTK34" s="155"/>
      <c r="GTL34" s="155"/>
      <c r="GTM34" s="155"/>
      <c r="GTN34" s="155"/>
      <c r="GTO34" s="155"/>
      <c r="GTP34" s="155"/>
      <c r="GTQ34" s="155"/>
      <c r="GTR34" s="155"/>
      <c r="GTS34" s="155"/>
      <c r="GTT34" s="155"/>
      <c r="GTU34" s="155"/>
      <c r="GTV34" s="155"/>
      <c r="GTW34" s="155"/>
      <c r="GTX34" s="155"/>
      <c r="GTY34" s="155"/>
      <c r="GTZ34" s="155"/>
      <c r="GUA34" s="155"/>
      <c r="GUB34" s="155"/>
      <c r="GUC34" s="155"/>
      <c r="GUD34" s="155"/>
      <c r="GUE34" s="155"/>
      <c r="GUF34" s="155"/>
      <c r="GUG34" s="155"/>
      <c r="GUH34" s="155"/>
      <c r="GUI34" s="155"/>
      <c r="GUJ34" s="155"/>
      <c r="GUK34" s="155"/>
      <c r="GUL34" s="155"/>
      <c r="GUM34" s="155"/>
      <c r="GUN34" s="155"/>
      <c r="GUO34" s="155"/>
      <c r="GUP34" s="155"/>
      <c r="GUQ34" s="155"/>
      <c r="GUR34" s="155"/>
      <c r="GUS34" s="155"/>
      <c r="GUT34" s="155"/>
      <c r="GUU34" s="155"/>
      <c r="GUV34" s="155"/>
      <c r="GUW34" s="155"/>
      <c r="GUX34" s="155"/>
      <c r="GUY34" s="155"/>
      <c r="GUZ34" s="155"/>
      <c r="GVA34" s="155"/>
      <c r="GVB34" s="155"/>
      <c r="GVC34" s="155"/>
      <c r="GVD34" s="155"/>
      <c r="GVE34" s="155"/>
      <c r="GVF34" s="155"/>
      <c r="GVG34" s="155"/>
      <c r="GVH34" s="155"/>
      <c r="GVI34" s="155"/>
      <c r="GVJ34" s="155"/>
      <c r="GVK34" s="155"/>
      <c r="GVL34" s="155"/>
      <c r="GVM34" s="155"/>
      <c r="GVN34" s="155"/>
      <c r="GVO34" s="155"/>
      <c r="GVP34" s="155"/>
      <c r="GVQ34" s="155"/>
      <c r="GVR34" s="155"/>
      <c r="GVS34" s="155"/>
      <c r="GVT34" s="155"/>
      <c r="GVU34" s="155"/>
      <c r="GVV34" s="155"/>
      <c r="GVW34" s="155"/>
      <c r="GVX34" s="155"/>
      <c r="GVY34" s="155"/>
      <c r="GVZ34" s="155"/>
      <c r="GWA34" s="155"/>
      <c r="GWB34" s="155"/>
      <c r="GWC34" s="155"/>
      <c r="GWD34" s="155"/>
      <c r="GWE34" s="155"/>
      <c r="GWF34" s="155"/>
      <c r="GWG34" s="155"/>
      <c r="GWH34" s="155"/>
      <c r="GWI34" s="155"/>
      <c r="GWJ34" s="155"/>
      <c r="GWK34" s="155"/>
      <c r="GWL34" s="155"/>
      <c r="GWM34" s="155"/>
      <c r="GWN34" s="155"/>
      <c r="GWO34" s="155"/>
      <c r="GWP34" s="155"/>
      <c r="GWQ34" s="155"/>
      <c r="GWR34" s="155"/>
      <c r="GWS34" s="155"/>
      <c r="GWT34" s="155"/>
      <c r="GWU34" s="155"/>
      <c r="GWV34" s="155"/>
      <c r="GWW34" s="155"/>
      <c r="GWX34" s="155"/>
      <c r="GWY34" s="155"/>
      <c r="GWZ34" s="155"/>
      <c r="GXA34" s="155"/>
      <c r="GXB34" s="155"/>
      <c r="GXC34" s="155"/>
      <c r="GXD34" s="155"/>
      <c r="GXE34" s="155"/>
      <c r="GXF34" s="155"/>
      <c r="GXG34" s="155"/>
      <c r="GXH34" s="155"/>
      <c r="GXI34" s="155"/>
      <c r="GXJ34" s="155"/>
      <c r="GXK34" s="155"/>
      <c r="GXL34" s="155"/>
      <c r="GXM34" s="155"/>
      <c r="GXN34" s="155"/>
      <c r="GXO34" s="155"/>
      <c r="GXP34" s="155"/>
      <c r="GXQ34" s="155"/>
      <c r="GXR34" s="155"/>
      <c r="GXS34" s="155"/>
      <c r="GXT34" s="155"/>
      <c r="GXU34" s="155"/>
      <c r="GXV34" s="155"/>
      <c r="GXW34" s="155"/>
      <c r="GXX34" s="155"/>
      <c r="GXY34" s="155"/>
      <c r="GXZ34" s="155"/>
      <c r="GYA34" s="155"/>
      <c r="GYB34" s="155"/>
      <c r="GYC34" s="155"/>
      <c r="GYD34" s="155"/>
      <c r="GYE34" s="155"/>
      <c r="GYF34" s="155"/>
      <c r="GYG34" s="155"/>
      <c r="GYH34" s="155"/>
      <c r="GYI34" s="155"/>
      <c r="GYJ34" s="155"/>
      <c r="GYK34" s="155"/>
      <c r="GYL34" s="155"/>
      <c r="GYM34" s="155"/>
      <c r="GYN34" s="155"/>
      <c r="GYO34" s="155"/>
      <c r="GYP34" s="155"/>
      <c r="GYQ34" s="155"/>
      <c r="GYR34" s="155"/>
      <c r="GYS34" s="155"/>
      <c r="GYT34" s="155"/>
      <c r="GYU34" s="155"/>
      <c r="GYV34" s="155"/>
      <c r="GYW34" s="155"/>
      <c r="GYX34" s="155"/>
      <c r="GYY34" s="155"/>
      <c r="GYZ34" s="155"/>
      <c r="GZA34" s="155"/>
      <c r="GZB34" s="155"/>
      <c r="GZC34" s="155"/>
      <c r="GZD34" s="155"/>
      <c r="GZE34" s="155"/>
      <c r="GZF34" s="155"/>
      <c r="GZG34" s="155"/>
      <c r="GZH34" s="155"/>
      <c r="GZI34" s="155"/>
      <c r="GZJ34" s="155"/>
      <c r="GZK34" s="155"/>
      <c r="GZL34" s="155"/>
      <c r="GZM34" s="155"/>
      <c r="GZN34" s="155"/>
      <c r="GZO34" s="155"/>
      <c r="GZP34" s="155"/>
      <c r="GZQ34" s="155"/>
      <c r="GZR34" s="155"/>
      <c r="GZS34" s="155"/>
      <c r="GZT34" s="155"/>
      <c r="GZU34" s="155"/>
      <c r="GZV34" s="155"/>
      <c r="GZW34" s="155"/>
      <c r="GZX34" s="155"/>
      <c r="GZY34" s="155"/>
      <c r="GZZ34" s="155"/>
      <c r="HAA34" s="155"/>
      <c r="HAB34" s="155"/>
      <c r="HAC34" s="155"/>
      <c r="HAD34" s="155"/>
      <c r="HAE34" s="155"/>
      <c r="HAF34" s="155"/>
      <c r="HAG34" s="155"/>
      <c r="HAH34" s="155"/>
      <c r="HAI34" s="155"/>
      <c r="HAJ34" s="155"/>
      <c r="HAK34" s="155"/>
      <c r="HAL34" s="155"/>
      <c r="HAM34" s="155"/>
      <c r="HAN34" s="155"/>
      <c r="HAO34" s="155"/>
      <c r="HAP34" s="155"/>
      <c r="HAQ34" s="155"/>
      <c r="HAR34" s="155"/>
      <c r="HAS34" s="155"/>
      <c r="HAT34" s="155"/>
      <c r="HAU34" s="155"/>
      <c r="HAV34" s="155"/>
      <c r="HAW34" s="155"/>
      <c r="HAX34" s="155"/>
      <c r="HAY34" s="155"/>
      <c r="HAZ34" s="155"/>
      <c r="HBA34" s="155"/>
      <c r="HBB34" s="155"/>
      <c r="HBC34" s="155"/>
      <c r="HBD34" s="155"/>
      <c r="HBE34" s="155"/>
      <c r="HBF34" s="155"/>
      <c r="HBG34" s="155"/>
      <c r="HBH34" s="155"/>
      <c r="HBI34" s="155"/>
      <c r="HBJ34" s="155"/>
      <c r="HBK34" s="155"/>
      <c r="HBL34" s="155"/>
      <c r="HBM34" s="155"/>
      <c r="HBN34" s="155"/>
      <c r="HBO34" s="155"/>
      <c r="HBP34" s="155"/>
      <c r="HBQ34" s="155"/>
      <c r="HBR34" s="155"/>
      <c r="HBS34" s="155"/>
      <c r="HBT34" s="155"/>
      <c r="HBU34" s="155"/>
      <c r="HBV34" s="155"/>
      <c r="HBW34" s="155"/>
      <c r="HBX34" s="155"/>
      <c r="HBY34" s="155"/>
      <c r="HBZ34" s="155"/>
      <c r="HCA34" s="155"/>
      <c r="HCB34" s="155"/>
      <c r="HCC34" s="155"/>
      <c r="HCD34" s="155"/>
      <c r="HCE34" s="155"/>
      <c r="HCF34" s="155"/>
      <c r="HCG34" s="155"/>
      <c r="HCH34" s="155"/>
      <c r="HCI34" s="155"/>
      <c r="HCJ34" s="155"/>
      <c r="HCK34" s="155"/>
      <c r="HCL34" s="155"/>
      <c r="HCM34" s="155"/>
      <c r="HCN34" s="155"/>
      <c r="HCO34" s="155"/>
      <c r="HCP34" s="155"/>
      <c r="HCQ34" s="155"/>
      <c r="HCR34" s="155"/>
      <c r="HCS34" s="155"/>
      <c r="HCT34" s="155"/>
      <c r="HCU34" s="155"/>
      <c r="HCV34" s="155"/>
      <c r="HCW34" s="155"/>
      <c r="HCX34" s="155"/>
      <c r="HCY34" s="155"/>
      <c r="HCZ34" s="155"/>
      <c r="HDA34" s="155"/>
      <c r="HDB34" s="155"/>
      <c r="HDC34" s="155"/>
      <c r="HDD34" s="155"/>
      <c r="HDE34" s="155"/>
      <c r="HDF34" s="155"/>
      <c r="HDG34" s="155"/>
      <c r="HDH34" s="155"/>
      <c r="HDI34" s="155"/>
      <c r="HDJ34" s="155"/>
      <c r="HDK34" s="155"/>
      <c r="HDL34" s="155"/>
      <c r="HDM34" s="155"/>
      <c r="HDN34" s="155"/>
      <c r="HDO34" s="155"/>
      <c r="HDP34" s="155"/>
      <c r="HDQ34" s="155"/>
      <c r="HDR34" s="155"/>
      <c r="HDS34" s="155"/>
      <c r="HDT34" s="155"/>
      <c r="HDU34" s="155"/>
      <c r="HDV34" s="155"/>
      <c r="HDW34" s="155"/>
      <c r="HDX34" s="155"/>
      <c r="HDY34" s="155"/>
      <c r="HDZ34" s="155"/>
      <c r="HEA34" s="155"/>
      <c r="HEB34" s="155"/>
      <c r="HEC34" s="155"/>
      <c r="HED34" s="155"/>
      <c r="HEE34" s="155"/>
      <c r="HEF34" s="155"/>
      <c r="HEG34" s="155"/>
      <c r="HEH34" s="155"/>
      <c r="HEI34" s="155"/>
      <c r="HEJ34" s="155"/>
      <c r="HEK34" s="155"/>
      <c r="HEL34" s="155"/>
      <c r="HEM34" s="155"/>
      <c r="HEN34" s="155"/>
      <c r="HEO34" s="155"/>
      <c r="HEP34" s="155"/>
      <c r="HEQ34" s="155"/>
      <c r="HER34" s="155"/>
      <c r="HES34" s="155"/>
      <c r="HET34" s="155"/>
      <c r="HEU34" s="155"/>
      <c r="HEV34" s="155"/>
      <c r="HEW34" s="155"/>
      <c r="HEX34" s="155"/>
      <c r="HEY34" s="155"/>
      <c r="HEZ34" s="155"/>
      <c r="HFA34" s="155"/>
      <c r="HFB34" s="155"/>
      <c r="HFC34" s="155"/>
      <c r="HFD34" s="155"/>
      <c r="HFE34" s="155"/>
      <c r="HFF34" s="155"/>
      <c r="HFG34" s="155"/>
      <c r="HFH34" s="155"/>
      <c r="HFI34" s="155"/>
      <c r="HFJ34" s="155"/>
      <c r="HFK34" s="155"/>
      <c r="HFL34" s="155"/>
      <c r="HFM34" s="155"/>
      <c r="HFN34" s="155"/>
      <c r="HFO34" s="155"/>
      <c r="HFP34" s="155"/>
      <c r="HFQ34" s="155"/>
      <c r="HFR34" s="155"/>
      <c r="HFS34" s="155"/>
      <c r="HFT34" s="155"/>
      <c r="HFU34" s="155"/>
      <c r="HFV34" s="155"/>
      <c r="HFW34" s="155"/>
      <c r="HFX34" s="155"/>
      <c r="HFY34" s="155"/>
      <c r="HFZ34" s="155"/>
      <c r="HGA34" s="155"/>
      <c r="HGB34" s="155"/>
      <c r="HGC34" s="155"/>
      <c r="HGD34" s="155"/>
      <c r="HGE34" s="155"/>
      <c r="HGF34" s="155"/>
      <c r="HGG34" s="155"/>
      <c r="HGH34" s="155"/>
      <c r="HGI34" s="155"/>
      <c r="HGJ34" s="155"/>
      <c r="HGK34" s="155"/>
      <c r="HGL34" s="155"/>
      <c r="HGM34" s="155"/>
      <c r="HGN34" s="155"/>
      <c r="HGO34" s="155"/>
      <c r="HGP34" s="155"/>
      <c r="HGQ34" s="155"/>
      <c r="HGR34" s="155"/>
      <c r="HGS34" s="155"/>
      <c r="HGT34" s="155"/>
      <c r="HGU34" s="155"/>
      <c r="HGV34" s="155"/>
      <c r="HGW34" s="155"/>
      <c r="HGX34" s="155"/>
      <c r="HGY34" s="155"/>
      <c r="HGZ34" s="155"/>
      <c r="HHA34" s="155"/>
      <c r="HHB34" s="155"/>
      <c r="HHC34" s="155"/>
      <c r="HHD34" s="155"/>
      <c r="HHE34" s="155"/>
      <c r="HHF34" s="155"/>
      <c r="HHG34" s="155"/>
      <c r="HHH34" s="155"/>
      <c r="HHI34" s="155"/>
      <c r="HHJ34" s="155"/>
      <c r="HHK34" s="155"/>
      <c r="HHL34" s="155"/>
      <c r="HHM34" s="155"/>
      <c r="HHN34" s="155"/>
      <c r="HHO34" s="155"/>
      <c r="HHP34" s="155"/>
      <c r="HHQ34" s="155"/>
      <c r="HHR34" s="155"/>
      <c r="HHS34" s="155"/>
      <c r="HHT34" s="155"/>
      <c r="HHU34" s="155"/>
      <c r="HHV34" s="155"/>
      <c r="HHW34" s="155"/>
      <c r="HHX34" s="155"/>
      <c r="HHY34" s="155"/>
      <c r="HHZ34" s="155"/>
      <c r="HIA34" s="155"/>
      <c r="HIB34" s="155"/>
      <c r="HIC34" s="155"/>
      <c r="HID34" s="155"/>
      <c r="HIE34" s="155"/>
      <c r="HIF34" s="155"/>
      <c r="HIG34" s="155"/>
      <c r="HIH34" s="155"/>
      <c r="HII34" s="155"/>
      <c r="HIJ34" s="155"/>
      <c r="HIK34" s="155"/>
      <c r="HIL34" s="155"/>
      <c r="HIM34" s="155"/>
      <c r="HIN34" s="155"/>
      <c r="HIO34" s="155"/>
      <c r="HIP34" s="155"/>
      <c r="HIQ34" s="155"/>
      <c r="HIR34" s="155"/>
      <c r="HIS34" s="155"/>
      <c r="HIT34" s="155"/>
      <c r="HIU34" s="155"/>
      <c r="HIV34" s="155"/>
      <c r="HIW34" s="155"/>
      <c r="HIX34" s="155"/>
      <c r="HIY34" s="155"/>
      <c r="HIZ34" s="155"/>
      <c r="HJA34" s="155"/>
      <c r="HJB34" s="155"/>
      <c r="HJC34" s="155"/>
      <c r="HJD34" s="155"/>
      <c r="HJE34" s="155"/>
      <c r="HJF34" s="155"/>
      <c r="HJG34" s="155"/>
      <c r="HJH34" s="155"/>
      <c r="HJI34" s="155"/>
      <c r="HJJ34" s="155"/>
      <c r="HJK34" s="155"/>
      <c r="HJL34" s="155"/>
      <c r="HJM34" s="155"/>
      <c r="HJN34" s="155"/>
      <c r="HJO34" s="155"/>
      <c r="HJP34" s="155"/>
      <c r="HJQ34" s="155"/>
      <c r="HJR34" s="155"/>
      <c r="HJS34" s="155"/>
      <c r="HJT34" s="155"/>
      <c r="HJU34" s="155"/>
      <c r="HJV34" s="155"/>
      <c r="HJW34" s="155"/>
      <c r="HJX34" s="155"/>
      <c r="HJY34" s="155"/>
      <c r="HJZ34" s="155"/>
      <c r="HKA34" s="155"/>
      <c r="HKB34" s="155"/>
      <c r="HKC34" s="155"/>
      <c r="HKD34" s="155"/>
      <c r="HKE34" s="155"/>
      <c r="HKF34" s="155"/>
      <c r="HKG34" s="155"/>
      <c r="HKH34" s="155"/>
      <c r="HKI34" s="155"/>
      <c r="HKJ34" s="155"/>
      <c r="HKK34" s="155"/>
      <c r="HKL34" s="155"/>
      <c r="HKM34" s="155"/>
      <c r="HKN34" s="155"/>
      <c r="HKO34" s="155"/>
      <c r="HKP34" s="155"/>
      <c r="HKQ34" s="155"/>
      <c r="HKR34" s="155"/>
      <c r="HKS34" s="155"/>
      <c r="HKT34" s="155"/>
      <c r="HKU34" s="155"/>
      <c r="HKV34" s="155"/>
      <c r="HKW34" s="155"/>
      <c r="HKX34" s="155"/>
      <c r="HKY34" s="155"/>
      <c r="HKZ34" s="155"/>
      <c r="HLA34" s="155"/>
      <c r="HLB34" s="155"/>
      <c r="HLC34" s="155"/>
      <c r="HLD34" s="155"/>
      <c r="HLE34" s="155"/>
      <c r="HLF34" s="155"/>
      <c r="HLG34" s="155"/>
      <c r="HLH34" s="155"/>
      <c r="HLI34" s="155"/>
      <c r="HLJ34" s="155"/>
      <c r="HLK34" s="155"/>
      <c r="HLL34" s="155"/>
      <c r="HLM34" s="155"/>
      <c r="HLN34" s="155"/>
      <c r="HLO34" s="155"/>
      <c r="HLP34" s="155"/>
      <c r="HLQ34" s="155"/>
      <c r="HLR34" s="155"/>
      <c r="HLS34" s="155"/>
      <c r="HLT34" s="155"/>
      <c r="HLU34" s="155"/>
      <c r="HLV34" s="155"/>
      <c r="HLW34" s="155"/>
      <c r="HLX34" s="155"/>
      <c r="HLY34" s="155"/>
      <c r="HLZ34" s="155"/>
      <c r="HMA34" s="155"/>
      <c r="HMB34" s="155"/>
      <c r="HMC34" s="155"/>
      <c r="HMD34" s="155"/>
      <c r="HME34" s="155"/>
      <c r="HMF34" s="155"/>
      <c r="HMG34" s="155"/>
      <c r="HMH34" s="155"/>
      <c r="HMI34" s="155"/>
      <c r="HMJ34" s="155"/>
      <c r="HMK34" s="155"/>
      <c r="HML34" s="155"/>
      <c r="HMM34" s="155"/>
      <c r="HMN34" s="155"/>
      <c r="HMO34" s="155"/>
      <c r="HMP34" s="155"/>
      <c r="HMQ34" s="155"/>
      <c r="HMR34" s="155"/>
      <c r="HMS34" s="155"/>
      <c r="HMT34" s="155"/>
      <c r="HMU34" s="155"/>
      <c r="HMV34" s="155"/>
      <c r="HMW34" s="155"/>
      <c r="HMX34" s="155"/>
      <c r="HMY34" s="155"/>
      <c r="HMZ34" s="155"/>
      <c r="HNA34" s="155"/>
      <c r="HNB34" s="155"/>
      <c r="HNC34" s="155"/>
      <c r="HND34" s="155"/>
      <c r="HNE34" s="155"/>
      <c r="HNF34" s="155"/>
      <c r="HNG34" s="155"/>
      <c r="HNH34" s="155"/>
      <c r="HNI34" s="155"/>
      <c r="HNJ34" s="155"/>
      <c r="HNK34" s="155"/>
      <c r="HNL34" s="155"/>
      <c r="HNM34" s="155"/>
      <c r="HNN34" s="155"/>
      <c r="HNO34" s="155"/>
      <c r="HNP34" s="155"/>
      <c r="HNQ34" s="155"/>
      <c r="HNR34" s="155"/>
      <c r="HNS34" s="155"/>
      <c r="HNT34" s="155"/>
      <c r="HNU34" s="155"/>
      <c r="HNV34" s="155"/>
      <c r="HNW34" s="155"/>
      <c r="HNX34" s="155"/>
      <c r="HNY34" s="155"/>
      <c r="HNZ34" s="155"/>
      <c r="HOA34" s="155"/>
      <c r="HOB34" s="155"/>
      <c r="HOC34" s="155"/>
      <c r="HOD34" s="155"/>
      <c r="HOE34" s="155"/>
      <c r="HOF34" s="155"/>
      <c r="HOG34" s="155"/>
      <c r="HOH34" s="155"/>
      <c r="HOI34" s="155"/>
      <c r="HOJ34" s="155"/>
      <c r="HOK34" s="155"/>
      <c r="HOL34" s="155"/>
      <c r="HOM34" s="155"/>
      <c r="HON34" s="155"/>
      <c r="HOO34" s="155"/>
      <c r="HOP34" s="155"/>
      <c r="HOQ34" s="155"/>
      <c r="HOR34" s="155"/>
      <c r="HOS34" s="155"/>
      <c r="HOT34" s="155"/>
      <c r="HOU34" s="155"/>
      <c r="HOV34" s="155"/>
      <c r="HOW34" s="155"/>
      <c r="HOX34" s="155"/>
      <c r="HOY34" s="155"/>
      <c r="HOZ34" s="155"/>
      <c r="HPA34" s="155"/>
      <c r="HPB34" s="155"/>
      <c r="HPC34" s="155"/>
      <c r="HPD34" s="155"/>
      <c r="HPE34" s="155"/>
      <c r="HPF34" s="155"/>
      <c r="HPG34" s="155"/>
      <c r="HPH34" s="155"/>
      <c r="HPI34" s="155"/>
      <c r="HPJ34" s="155"/>
      <c r="HPK34" s="155"/>
      <c r="HPL34" s="155"/>
      <c r="HPM34" s="155"/>
      <c r="HPN34" s="155"/>
      <c r="HPO34" s="155"/>
      <c r="HPP34" s="155"/>
      <c r="HPQ34" s="155"/>
      <c r="HPR34" s="155"/>
      <c r="HPS34" s="155"/>
      <c r="HPT34" s="155"/>
      <c r="HPU34" s="155"/>
      <c r="HPV34" s="155"/>
      <c r="HPW34" s="155"/>
      <c r="HPX34" s="155"/>
      <c r="HPY34" s="155"/>
      <c r="HPZ34" s="155"/>
      <c r="HQA34" s="155"/>
      <c r="HQB34" s="155"/>
      <c r="HQC34" s="155"/>
      <c r="HQD34" s="155"/>
      <c r="HQE34" s="155"/>
      <c r="HQF34" s="155"/>
      <c r="HQG34" s="155"/>
      <c r="HQH34" s="155"/>
      <c r="HQI34" s="155"/>
      <c r="HQJ34" s="155"/>
      <c r="HQK34" s="155"/>
      <c r="HQL34" s="155"/>
      <c r="HQM34" s="155"/>
      <c r="HQN34" s="155"/>
      <c r="HQO34" s="155"/>
      <c r="HQP34" s="155"/>
      <c r="HQQ34" s="155"/>
      <c r="HQR34" s="155"/>
      <c r="HQS34" s="155"/>
      <c r="HQT34" s="155"/>
      <c r="HQU34" s="155"/>
      <c r="HQV34" s="155"/>
      <c r="HQW34" s="155"/>
      <c r="HQX34" s="155"/>
      <c r="HQY34" s="155"/>
      <c r="HQZ34" s="155"/>
      <c r="HRA34" s="155"/>
      <c r="HRB34" s="155"/>
      <c r="HRC34" s="155"/>
      <c r="HRD34" s="155"/>
      <c r="HRE34" s="155"/>
      <c r="HRF34" s="155"/>
      <c r="HRG34" s="155"/>
      <c r="HRH34" s="155"/>
      <c r="HRI34" s="155"/>
      <c r="HRJ34" s="155"/>
      <c r="HRK34" s="155"/>
      <c r="HRL34" s="155"/>
      <c r="HRM34" s="155"/>
      <c r="HRN34" s="155"/>
      <c r="HRO34" s="155"/>
      <c r="HRP34" s="155"/>
      <c r="HRQ34" s="155"/>
      <c r="HRR34" s="155"/>
      <c r="HRS34" s="155"/>
      <c r="HRT34" s="155"/>
      <c r="HRU34" s="155"/>
      <c r="HRV34" s="155"/>
      <c r="HRW34" s="155"/>
      <c r="HRX34" s="155"/>
      <c r="HRY34" s="155"/>
      <c r="HRZ34" s="155"/>
      <c r="HSA34" s="155"/>
      <c r="HSB34" s="155"/>
      <c r="HSC34" s="155"/>
      <c r="HSD34" s="155"/>
      <c r="HSE34" s="155"/>
      <c r="HSF34" s="155"/>
      <c r="HSG34" s="155"/>
      <c r="HSH34" s="155"/>
      <c r="HSI34" s="155"/>
      <c r="HSJ34" s="155"/>
      <c r="HSK34" s="155"/>
      <c r="HSL34" s="155"/>
      <c r="HSM34" s="155"/>
      <c r="HSN34" s="155"/>
      <c r="HSO34" s="155"/>
      <c r="HSP34" s="155"/>
      <c r="HSQ34" s="155"/>
      <c r="HSR34" s="155"/>
      <c r="HSS34" s="155"/>
      <c r="HST34" s="155"/>
      <c r="HSU34" s="155"/>
      <c r="HSV34" s="155"/>
      <c r="HSW34" s="155"/>
      <c r="HSX34" s="155"/>
      <c r="HSY34" s="155"/>
      <c r="HSZ34" s="155"/>
      <c r="HTA34" s="155"/>
      <c r="HTB34" s="155"/>
      <c r="HTC34" s="155"/>
      <c r="HTD34" s="155"/>
      <c r="HTE34" s="155"/>
      <c r="HTF34" s="155"/>
      <c r="HTG34" s="155"/>
      <c r="HTH34" s="155"/>
      <c r="HTI34" s="155"/>
      <c r="HTJ34" s="155"/>
      <c r="HTK34" s="155"/>
      <c r="HTL34" s="155"/>
      <c r="HTM34" s="155"/>
      <c r="HTN34" s="155"/>
      <c r="HTO34" s="155"/>
      <c r="HTP34" s="155"/>
      <c r="HTQ34" s="155"/>
      <c r="HTR34" s="155"/>
      <c r="HTS34" s="155"/>
      <c r="HTT34" s="155"/>
      <c r="HTU34" s="155"/>
      <c r="HTV34" s="155"/>
      <c r="HTW34" s="155"/>
      <c r="HTX34" s="155"/>
      <c r="HTY34" s="155"/>
      <c r="HTZ34" s="155"/>
      <c r="HUA34" s="155"/>
      <c r="HUB34" s="155"/>
      <c r="HUC34" s="155"/>
      <c r="HUD34" s="155"/>
      <c r="HUE34" s="155"/>
      <c r="HUF34" s="155"/>
      <c r="HUG34" s="155"/>
      <c r="HUH34" s="155"/>
      <c r="HUI34" s="155"/>
      <c r="HUJ34" s="155"/>
      <c r="HUK34" s="155"/>
      <c r="HUL34" s="155"/>
      <c r="HUM34" s="155"/>
      <c r="HUN34" s="155"/>
      <c r="HUO34" s="155"/>
      <c r="HUP34" s="155"/>
      <c r="HUQ34" s="155"/>
      <c r="HUR34" s="155"/>
      <c r="HUS34" s="155"/>
      <c r="HUT34" s="155"/>
      <c r="HUU34" s="155"/>
      <c r="HUV34" s="155"/>
      <c r="HUW34" s="155"/>
      <c r="HUX34" s="155"/>
      <c r="HUY34" s="155"/>
      <c r="HUZ34" s="155"/>
      <c r="HVA34" s="155"/>
      <c r="HVB34" s="155"/>
      <c r="HVC34" s="155"/>
      <c r="HVD34" s="155"/>
      <c r="HVE34" s="155"/>
      <c r="HVF34" s="155"/>
      <c r="HVG34" s="155"/>
      <c r="HVH34" s="155"/>
      <c r="HVI34" s="155"/>
      <c r="HVJ34" s="155"/>
      <c r="HVK34" s="155"/>
      <c r="HVL34" s="155"/>
      <c r="HVM34" s="155"/>
      <c r="HVN34" s="155"/>
      <c r="HVO34" s="155"/>
      <c r="HVP34" s="155"/>
      <c r="HVQ34" s="155"/>
      <c r="HVR34" s="155"/>
      <c r="HVS34" s="155"/>
      <c r="HVT34" s="155"/>
      <c r="HVU34" s="155"/>
      <c r="HVV34" s="155"/>
      <c r="HVW34" s="155"/>
      <c r="HVX34" s="155"/>
      <c r="HVY34" s="155"/>
      <c r="HVZ34" s="155"/>
      <c r="HWA34" s="155"/>
      <c r="HWB34" s="155"/>
      <c r="HWC34" s="155"/>
      <c r="HWD34" s="155"/>
      <c r="HWE34" s="155"/>
      <c r="HWF34" s="155"/>
      <c r="HWG34" s="155"/>
      <c r="HWH34" s="155"/>
      <c r="HWI34" s="155"/>
      <c r="HWJ34" s="155"/>
      <c r="HWK34" s="155"/>
      <c r="HWL34" s="155"/>
      <c r="HWM34" s="155"/>
      <c r="HWN34" s="155"/>
      <c r="HWO34" s="155"/>
      <c r="HWP34" s="155"/>
      <c r="HWQ34" s="155"/>
      <c r="HWR34" s="155"/>
      <c r="HWS34" s="155"/>
      <c r="HWT34" s="155"/>
      <c r="HWU34" s="155"/>
      <c r="HWV34" s="155"/>
      <c r="HWW34" s="155"/>
      <c r="HWX34" s="155"/>
      <c r="HWY34" s="155"/>
      <c r="HWZ34" s="155"/>
      <c r="HXA34" s="155"/>
      <c r="HXB34" s="155"/>
      <c r="HXC34" s="155"/>
      <c r="HXD34" s="155"/>
      <c r="HXE34" s="155"/>
      <c r="HXF34" s="155"/>
      <c r="HXG34" s="155"/>
      <c r="HXH34" s="155"/>
      <c r="HXI34" s="155"/>
      <c r="HXJ34" s="155"/>
      <c r="HXK34" s="155"/>
      <c r="HXL34" s="155"/>
      <c r="HXM34" s="155"/>
      <c r="HXN34" s="155"/>
      <c r="HXO34" s="155"/>
      <c r="HXP34" s="155"/>
      <c r="HXQ34" s="155"/>
      <c r="HXR34" s="155"/>
      <c r="HXS34" s="155"/>
      <c r="HXT34" s="155"/>
      <c r="HXU34" s="155"/>
      <c r="HXV34" s="155"/>
      <c r="HXW34" s="155"/>
      <c r="HXX34" s="155"/>
      <c r="HXY34" s="155"/>
      <c r="HXZ34" s="155"/>
      <c r="HYA34" s="155"/>
      <c r="HYB34" s="155"/>
      <c r="HYC34" s="155"/>
      <c r="HYD34" s="155"/>
      <c r="HYE34" s="155"/>
      <c r="HYF34" s="155"/>
      <c r="HYG34" s="155"/>
      <c r="HYH34" s="155"/>
      <c r="HYI34" s="155"/>
      <c r="HYJ34" s="155"/>
      <c r="HYK34" s="155"/>
      <c r="HYL34" s="155"/>
      <c r="HYM34" s="155"/>
      <c r="HYN34" s="155"/>
      <c r="HYO34" s="155"/>
      <c r="HYP34" s="155"/>
      <c r="HYQ34" s="155"/>
      <c r="HYR34" s="155"/>
      <c r="HYS34" s="155"/>
      <c r="HYT34" s="155"/>
      <c r="HYU34" s="155"/>
      <c r="HYV34" s="155"/>
      <c r="HYW34" s="155"/>
      <c r="HYX34" s="155"/>
      <c r="HYY34" s="155"/>
      <c r="HYZ34" s="155"/>
      <c r="HZA34" s="155"/>
      <c r="HZB34" s="155"/>
      <c r="HZC34" s="155"/>
      <c r="HZD34" s="155"/>
      <c r="HZE34" s="155"/>
      <c r="HZF34" s="155"/>
      <c r="HZG34" s="155"/>
      <c r="HZH34" s="155"/>
      <c r="HZI34" s="155"/>
      <c r="HZJ34" s="155"/>
      <c r="HZK34" s="155"/>
      <c r="HZL34" s="155"/>
      <c r="HZM34" s="155"/>
      <c r="HZN34" s="155"/>
      <c r="HZO34" s="155"/>
      <c r="HZP34" s="155"/>
      <c r="HZQ34" s="155"/>
      <c r="HZR34" s="155"/>
      <c r="HZS34" s="155"/>
      <c r="HZT34" s="155"/>
      <c r="HZU34" s="155"/>
      <c r="HZV34" s="155"/>
      <c r="HZW34" s="155"/>
      <c r="HZX34" s="155"/>
      <c r="HZY34" s="155"/>
      <c r="HZZ34" s="155"/>
      <c r="IAA34" s="155"/>
      <c r="IAB34" s="155"/>
      <c r="IAC34" s="155"/>
      <c r="IAD34" s="155"/>
      <c r="IAE34" s="155"/>
      <c r="IAF34" s="155"/>
      <c r="IAG34" s="155"/>
      <c r="IAH34" s="155"/>
      <c r="IAI34" s="155"/>
      <c r="IAJ34" s="155"/>
      <c r="IAK34" s="155"/>
      <c r="IAL34" s="155"/>
      <c r="IAM34" s="155"/>
      <c r="IAN34" s="155"/>
      <c r="IAO34" s="155"/>
      <c r="IAP34" s="155"/>
      <c r="IAQ34" s="155"/>
      <c r="IAR34" s="155"/>
      <c r="IAS34" s="155"/>
      <c r="IAT34" s="155"/>
      <c r="IAU34" s="155"/>
      <c r="IAV34" s="155"/>
      <c r="IAW34" s="155"/>
      <c r="IAX34" s="155"/>
      <c r="IAY34" s="155"/>
      <c r="IAZ34" s="155"/>
      <c r="IBA34" s="155"/>
      <c r="IBB34" s="155"/>
      <c r="IBC34" s="155"/>
      <c r="IBD34" s="155"/>
      <c r="IBE34" s="155"/>
      <c r="IBF34" s="155"/>
      <c r="IBG34" s="155"/>
      <c r="IBH34" s="155"/>
      <c r="IBI34" s="155"/>
      <c r="IBJ34" s="155"/>
      <c r="IBK34" s="155"/>
      <c r="IBL34" s="155"/>
      <c r="IBM34" s="155"/>
      <c r="IBN34" s="155"/>
      <c r="IBO34" s="155"/>
      <c r="IBP34" s="155"/>
      <c r="IBQ34" s="155"/>
      <c r="IBR34" s="155"/>
      <c r="IBS34" s="155"/>
      <c r="IBT34" s="155"/>
      <c r="IBU34" s="155"/>
      <c r="IBV34" s="155"/>
      <c r="IBW34" s="155"/>
      <c r="IBX34" s="155"/>
      <c r="IBY34" s="155"/>
      <c r="IBZ34" s="155"/>
      <c r="ICA34" s="155"/>
      <c r="ICB34" s="155"/>
      <c r="ICC34" s="155"/>
      <c r="ICD34" s="155"/>
      <c r="ICE34" s="155"/>
      <c r="ICF34" s="155"/>
      <c r="ICG34" s="155"/>
      <c r="ICH34" s="155"/>
      <c r="ICI34" s="155"/>
      <c r="ICJ34" s="155"/>
      <c r="ICK34" s="155"/>
      <c r="ICL34" s="155"/>
      <c r="ICM34" s="155"/>
      <c r="ICN34" s="155"/>
      <c r="ICO34" s="155"/>
      <c r="ICP34" s="155"/>
      <c r="ICQ34" s="155"/>
      <c r="ICR34" s="155"/>
      <c r="ICS34" s="155"/>
      <c r="ICT34" s="155"/>
      <c r="ICU34" s="155"/>
      <c r="ICV34" s="155"/>
      <c r="ICW34" s="155"/>
      <c r="ICX34" s="155"/>
      <c r="ICY34" s="155"/>
      <c r="ICZ34" s="155"/>
      <c r="IDA34" s="155"/>
      <c r="IDB34" s="155"/>
      <c r="IDC34" s="155"/>
      <c r="IDD34" s="155"/>
      <c r="IDE34" s="155"/>
      <c r="IDF34" s="155"/>
      <c r="IDG34" s="155"/>
      <c r="IDH34" s="155"/>
      <c r="IDI34" s="155"/>
      <c r="IDJ34" s="155"/>
      <c r="IDK34" s="155"/>
      <c r="IDL34" s="155"/>
      <c r="IDM34" s="155"/>
      <c r="IDN34" s="155"/>
      <c r="IDO34" s="155"/>
      <c r="IDP34" s="155"/>
      <c r="IDQ34" s="155"/>
      <c r="IDR34" s="155"/>
      <c r="IDS34" s="155"/>
      <c r="IDT34" s="155"/>
      <c r="IDU34" s="155"/>
      <c r="IDV34" s="155"/>
      <c r="IDW34" s="155"/>
      <c r="IDX34" s="155"/>
      <c r="IDY34" s="155"/>
      <c r="IDZ34" s="155"/>
      <c r="IEA34" s="155"/>
      <c r="IEB34" s="155"/>
      <c r="IEC34" s="155"/>
      <c r="IED34" s="155"/>
      <c r="IEE34" s="155"/>
      <c r="IEF34" s="155"/>
      <c r="IEG34" s="155"/>
      <c r="IEH34" s="155"/>
      <c r="IEI34" s="155"/>
      <c r="IEJ34" s="155"/>
      <c r="IEK34" s="155"/>
      <c r="IEL34" s="155"/>
      <c r="IEM34" s="155"/>
      <c r="IEN34" s="155"/>
      <c r="IEO34" s="155"/>
      <c r="IEP34" s="155"/>
      <c r="IEQ34" s="155"/>
      <c r="IER34" s="155"/>
      <c r="IES34" s="155"/>
      <c r="IET34" s="155"/>
      <c r="IEU34" s="155"/>
      <c r="IEV34" s="155"/>
      <c r="IEW34" s="155"/>
      <c r="IEX34" s="155"/>
      <c r="IEY34" s="155"/>
      <c r="IEZ34" s="155"/>
      <c r="IFA34" s="155"/>
      <c r="IFB34" s="155"/>
      <c r="IFC34" s="155"/>
      <c r="IFD34" s="155"/>
      <c r="IFE34" s="155"/>
      <c r="IFF34" s="155"/>
      <c r="IFG34" s="155"/>
      <c r="IFH34" s="155"/>
      <c r="IFI34" s="155"/>
      <c r="IFJ34" s="155"/>
      <c r="IFK34" s="155"/>
      <c r="IFL34" s="155"/>
      <c r="IFM34" s="155"/>
      <c r="IFN34" s="155"/>
      <c r="IFO34" s="155"/>
      <c r="IFP34" s="155"/>
      <c r="IFQ34" s="155"/>
      <c r="IFR34" s="155"/>
      <c r="IFS34" s="155"/>
      <c r="IFT34" s="155"/>
      <c r="IFU34" s="155"/>
      <c r="IFV34" s="155"/>
      <c r="IFW34" s="155"/>
      <c r="IFX34" s="155"/>
      <c r="IFY34" s="155"/>
      <c r="IFZ34" s="155"/>
      <c r="IGA34" s="155"/>
      <c r="IGB34" s="155"/>
      <c r="IGC34" s="155"/>
      <c r="IGD34" s="155"/>
      <c r="IGE34" s="155"/>
      <c r="IGF34" s="155"/>
      <c r="IGG34" s="155"/>
      <c r="IGH34" s="155"/>
      <c r="IGI34" s="155"/>
      <c r="IGJ34" s="155"/>
      <c r="IGK34" s="155"/>
      <c r="IGL34" s="155"/>
      <c r="IGM34" s="155"/>
      <c r="IGN34" s="155"/>
      <c r="IGO34" s="155"/>
      <c r="IGP34" s="155"/>
      <c r="IGQ34" s="155"/>
      <c r="IGR34" s="155"/>
      <c r="IGS34" s="155"/>
      <c r="IGT34" s="155"/>
      <c r="IGU34" s="155"/>
      <c r="IGV34" s="155"/>
      <c r="IGW34" s="155"/>
      <c r="IGX34" s="155"/>
      <c r="IGY34" s="155"/>
      <c r="IGZ34" s="155"/>
      <c r="IHA34" s="155"/>
      <c r="IHB34" s="155"/>
      <c r="IHC34" s="155"/>
      <c r="IHD34" s="155"/>
      <c r="IHE34" s="155"/>
      <c r="IHF34" s="155"/>
      <c r="IHG34" s="155"/>
      <c r="IHH34" s="155"/>
      <c r="IHI34" s="155"/>
      <c r="IHJ34" s="155"/>
      <c r="IHK34" s="155"/>
      <c r="IHL34" s="155"/>
      <c r="IHM34" s="155"/>
      <c r="IHN34" s="155"/>
      <c r="IHO34" s="155"/>
      <c r="IHP34" s="155"/>
      <c r="IHQ34" s="155"/>
      <c r="IHR34" s="155"/>
      <c r="IHS34" s="155"/>
      <c r="IHT34" s="155"/>
      <c r="IHU34" s="155"/>
      <c r="IHV34" s="155"/>
      <c r="IHW34" s="155"/>
      <c r="IHX34" s="155"/>
      <c r="IHY34" s="155"/>
      <c r="IHZ34" s="155"/>
      <c r="IIA34" s="155"/>
      <c r="IIB34" s="155"/>
      <c r="IIC34" s="155"/>
      <c r="IID34" s="155"/>
      <c r="IIE34" s="155"/>
      <c r="IIF34" s="155"/>
      <c r="IIG34" s="155"/>
      <c r="IIH34" s="155"/>
      <c r="III34" s="155"/>
      <c r="IIJ34" s="155"/>
      <c r="IIK34" s="155"/>
      <c r="IIL34" s="155"/>
      <c r="IIM34" s="155"/>
      <c r="IIN34" s="155"/>
      <c r="IIO34" s="155"/>
      <c r="IIP34" s="155"/>
      <c r="IIQ34" s="155"/>
      <c r="IIR34" s="155"/>
      <c r="IIS34" s="155"/>
      <c r="IIT34" s="155"/>
      <c r="IIU34" s="155"/>
      <c r="IIV34" s="155"/>
      <c r="IIW34" s="155"/>
      <c r="IIX34" s="155"/>
      <c r="IIY34" s="155"/>
      <c r="IIZ34" s="155"/>
      <c r="IJA34" s="155"/>
      <c r="IJB34" s="155"/>
      <c r="IJC34" s="155"/>
      <c r="IJD34" s="155"/>
      <c r="IJE34" s="155"/>
      <c r="IJF34" s="155"/>
      <c r="IJG34" s="155"/>
      <c r="IJH34" s="155"/>
      <c r="IJI34" s="155"/>
      <c r="IJJ34" s="155"/>
      <c r="IJK34" s="155"/>
      <c r="IJL34" s="155"/>
      <c r="IJM34" s="155"/>
      <c r="IJN34" s="155"/>
      <c r="IJO34" s="155"/>
      <c r="IJP34" s="155"/>
      <c r="IJQ34" s="155"/>
      <c r="IJR34" s="155"/>
      <c r="IJS34" s="155"/>
      <c r="IJT34" s="155"/>
      <c r="IJU34" s="155"/>
      <c r="IJV34" s="155"/>
      <c r="IJW34" s="155"/>
      <c r="IJX34" s="155"/>
      <c r="IJY34" s="155"/>
      <c r="IJZ34" s="155"/>
      <c r="IKA34" s="155"/>
      <c r="IKB34" s="155"/>
      <c r="IKC34" s="155"/>
      <c r="IKD34" s="155"/>
      <c r="IKE34" s="155"/>
      <c r="IKF34" s="155"/>
      <c r="IKG34" s="155"/>
      <c r="IKH34" s="155"/>
      <c r="IKI34" s="155"/>
      <c r="IKJ34" s="155"/>
      <c r="IKK34" s="155"/>
      <c r="IKL34" s="155"/>
      <c r="IKM34" s="155"/>
      <c r="IKN34" s="155"/>
      <c r="IKO34" s="155"/>
      <c r="IKP34" s="155"/>
      <c r="IKQ34" s="155"/>
      <c r="IKR34" s="155"/>
      <c r="IKS34" s="155"/>
      <c r="IKT34" s="155"/>
      <c r="IKU34" s="155"/>
      <c r="IKV34" s="155"/>
      <c r="IKW34" s="155"/>
      <c r="IKX34" s="155"/>
      <c r="IKY34" s="155"/>
      <c r="IKZ34" s="155"/>
      <c r="ILA34" s="155"/>
      <c r="ILB34" s="155"/>
      <c r="ILC34" s="155"/>
      <c r="ILD34" s="155"/>
      <c r="ILE34" s="155"/>
      <c r="ILF34" s="155"/>
      <c r="ILG34" s="155"/>
      <c r="ILH34" s="155"/>
      <c r="ILI34" s="155"/>
      <c r="ILJ34" s="155"/>
      <c r="ILK34" s="155"/>
      <c r="ILL34" s="155"/>
      <c r="ILM34" s="155"/>
      <c r="ILN34" s="155"/>
      <c r="ILO34" s="155"/>
      <c r="ILP34" s="155"/>
      <c r="ILQ34" s="155"/>
      <c r="ILR34" s="155"/>
      <c r="ILS34" s="155"/>
      <c r="ILT34" s="155"/>
      <c r="ILU34" s="155"/>
      <c r="ILV34" s="155"/>
      <c r="ILW34" s="155"/>
      <c r="ILX34" s="155"/>
      <c r="ILY34" s="155"/>
      <c r="ILZ34" s="155"/>
      <c r="IMA34" s="155"/>
      <c r="IMB34" s="155"/>
      <c r="IMC34" s="155"/>
      <c r="IMD34" s="155"/>
      <c r="IME34" s="155"/>
      <c r="IMF34" s="155"/>
      <c r="IMG34" s="155"/>
      <c r="IMH34" s="155"/>
      <c r="IMI34" s="155"/>
      <c r="IMJ34" s="155"/>
      <c r="IMK34" s="155"/>
      <c r="IML34" s="155"/>
      <c r="IMM34" s="155"/>
      <c r="IMN34" s="155"/>
      <c r="IMO34" s="155"/>
      <c r="IMP34" s="155"/>
      <c r="IMQ34" s="155"/>
      <c r="IMR34" s="155"/>
      <c r="IMS34" s="155"/>
      <c r="IMT34" s="155"/>
      <c r="IMU34" s="155"/>
      <c r="IMV34" s="155"/>
      <c r="IMW34" s="155"/>
      <c r="IMX34" s="155"/>
      <c r="IMY34" s="155"/>
      <c r="IMZ34" s="155"/>
      <c r="INA34" s="155"/>
      <c r="INB34" s="155"/>
      <c r="INC34" s="155"/>
      <c r="IND34" s="155"/>
      <c r="INE34" s="155"/>
      <c r="INF34" s="155"/>
      <c r="ING34" s="155"/>
      <c r="INH34" s="155"/>
      <c r="INI34" s="155"/>
      <c r="INJ34" s="155"/>
      <c r="INK34" s="155"/>
      <c r="INL34" s="155"/>
      <c r="INM34" s="155"/>
      <c r="INN34" s="155"/>
      <c r="INO34" s="155"/>
      <c r="INP34" s="155"/>
      <c r="INQ34" s="155"/>
      <c r="INR34" s="155"/>
      <c r="INS34" s="155"/>
      <c r="INT34" s="155"/>
      <c r="INU34" s="155"/>
      <c r="INV34" s="155"/>
      <c r="INW34" s="155"/>
      <c r="INX34" s="155"/>
      <c r="INY34" s="155"/>
      <c r="INZ34" s="155"/>
      <c r="IOA34" s="155"/>
      <c r="IOB34" s="155"/>
      <c r="IOC34" s="155"/>
      <c r="IOD34" s="155"/>
      <c r="IOE34" s="155"/>
      <c r="IOF34" s="155"/>
      <c r="IOG34" s="155"/>
      <c r="IOH34" s="155"/>
      <c r="IOI34" s="155"/>
      <c r="IOJ34" s="155"/>
      <c r="IOK34" s="155"/>
      <c r="IOL34" s="155"/>
      <c r="IOM34" s="155"/>
      <c r="ION34" s="155"/>
      <c r="IOO34" s="155"/>
      <c r="IOP34" s="155"/>
      <c r="IOQ34" s="155"/>
      <c r="IOR34" s="155"/>
      <c r="IOS34" s="155"/>
      <c r="IOT34" s="155"/>
      <c r="IOU34" s="155"/>
      <c r="IOV34" s="155"/>
      <c r="IOW34" s="155"/>
      <c r="IOX34" s="155"/>
      <c r="IOY34" s="155"/>
      <c r="IOZ34" s="155"/>
      <c r="IPA34" s="155"/>
      <c r="IPB34" s="155"/>
      <c r="IPC34" s="155"/>
      <c r="IPD34" s="155"/>
      <c r="IPE34" s="155"/>
      <c r="IPF34" s="155"/>
      <c r="IPG34" s="155"/>
      <c r="IPH34" s="155"/>
      <c r="IPI34" s="155"/>
      <c r="IPJ34" s="155"/>
      <c r="IPK34" s="155"/>
      <c r="IPL34" s="155"/>
      <c r="IPM34" s="155"/>
      <c r="IPN34" s="155"/>
      <c r="IPO34" s="155"/>
      <c r="IPP34" s="155"/>
      <c r="IPQ34" s="155"/>
      <c r="IPR34" s="155"/>
      <c r="IPS34" s="155"/>
      <c r="IPT34" s="155"/>
      <c r="IPU34" s="155"/>
      <c r="IPV34" s="155"/>
      <c r="IPW34" s="155"/>
      <c r="IPX34" s="155"/>
      <c r="IPY34" s="155"/>
      <c r="IPZ34" s="155"/>
      <c r="IQA34" s="155"/>
      <c r="IQB34" s="155"/>
      <c r="IQC34" s="155"/>
      <c r="IQD34" s="155"/>
      <c r="IQE34" s="155"/>
      <c r="IQF34" s="155"/>
      <c r="IQG34" s="155"/>
      <c r="IQH34" s="155"/>
      <c r="IQI34" s="155"/>
      <c r="IQJ34" s="155"/>
      <c r="IQK34" s="155"/>
      <c r="IQL34" s="155"/>
      <c r="IQM34" s="155"/>
      <c r="IQN34" s="155"/>
      <c r="IQO34" s="155"/>
      <c r="IQP34" s="155"/>
      <c r="IQQ34" s="155"/>
      <c r="IQR34" s="155"/>
      <c r="IQS34" s="155"/>
      <c r="IQT34" s="155"/>
      <c r="IQU34" s="155"/>
      <c r="IQV34" s="155"/>
      <c r="IQW34" s="155"/>
      <c r="IQX34" s="155"/>
      <c r="IQY34" s="155"/>
      <c r="IQZ34" s="155"/>
      <c r="IRA34" s="155"/>
      <c r="IRB34" s="155"/>
      <c r="IRC34" s="155"/>
      <c r="IRD34" s="155"/>
      <c r="IRE34" s="155"/>
      <c r="IRF34" s="155"/>
      <c r="IRG34" s="155"/>
      <c r="IRH34" s="155"/>
      <c r="IRI34" s="155"/>
      <c r="IRJ34" s="155"/>
      <c r="IRK34" s="155"/>
      <c r="IRL34" s="155"/>
      <c r="IRM34" s="155"/>
      <c r="IRN34" s="155"/>
      <c r="IRO34" s="155"/>
      <c r="IRP34" s="155"/>
      <c r="IRQ34" s="155"/>
      <c r="IRR34" s="155"/>
      <c r="IRS34" s="155"/>
      <c r="IRT34" s="155"/>
      <c r="IRU34" s="155"/>
      <c r="IRV34" s="155"/>
      <c r="IRW34" s="155"/>
      <c r="IRX34" s="155"/>
      <c r="IRY34" s="155"/>
      <c r="IRZ34" s="155"/>
      <c r="ISA34" s="155"/>
      <c r="ISB34" s="155"/>
      <c r="ISC34" s="155"/>
      <c r="ISD34" s="155"/>
      <c r="ISE34" s="155"/>
      <c r="ISF34" s="155"/>
      <c r="ISG34" s="155"/>
      <c r="ISH34" s="155"/>
      <c r="ISI34" s="155"/>
      <c r="ISJ34" s="155"/>
      <c r="ISK34" s="155"/>
      <c r="ISL34" s="155"/>
      <c r="ISM34" s="155"/>
      <c r="ISN34" s="155"/>
      <c r="ISO34" s="155"/>
      <c r="ISP34" s="155"/>
      <c r="ISQ34" s="155"/>
      <c r="ISR34" s="155"/>
      <c r="ISS34" s="155"/>
      <c r="IST34" s="155"/>
      <c r="ISU34" s="155"/>
      <c r="ISV34" s="155"/>
      <c r="ISW34" s="155"/>
      <c r="ISX34" s="155"/>
      <c r="ISY34" s="155"/>
      <c r="ISZ34" s="155"/>
      <c r="ITA34" s="155"/>
      <c r="ITB34" s="155"/>
      <c r="ITC34" s="155"/>
      <c r="ITD34" s="155"/>
      <c r="ITE34" s="155"/>
      <c r="ITF34" s="155"/>
      <c r="ITG34" s="155"/>
      <c r="ITH34" s="155"/>
      <c r="ITI34" s="155"/>
      <c r="ITJ34" s="155"/>
      <c r="ITK34" s="155"/>
      <c r="ITL34" s="155"/>
      <c r="ITM34" s="155"/>
      <c r="ITN34" s="155"/>
      <c r="ITO34" s="155"/>
      <c r="ITP34" s="155"/>
      <c r="ITQ34" s="155"/>
      <c r="ITR34" s="155"/>
      <c r="ITS34" s="155"/>
      <c r="ITT34" s="155"/>
      <c r="ITU34" s="155"/>
      <c r="ITV34" s="155"/>
      <c r="ITW34" s="155"/>
      <c r="ITX34" s="155"/>
      <c r="ITY34" s="155"/>
      <c r="ITZ34" s="155"/>
      <c r="IUA34" s="155"/>
      <c r="IUB34" s="155"/>
      <c r="IUC34" s="155"/>
      <c r="IUD34" s="155"/>
      <c r="IUE34" s="155"/>
      <c r="IUF34" s="155"/>
      <c r="IUG34" s="155"/>
      <c r="IUH34" s="155"/>
      <c r="IUI34" s="155"/>
      <c r="IUJ34" s="155"/>
      <c r="IUK34" s="155"/>
      <c r="IUL34" s="155"/>
      <c r="IUM34" s="155"/>
      <c r="IUN34" s="155"/>
      <c r="IUO34" s="155"/>
      <c r="IUP34" s="155"/>
      <c r="IUQ34" s="155"/>
      <c r="IUR34" s="155"/>
      <c r="IUS34" s="155"/>
      <c r="IUT34" s="155"/>
      <c r="IUU34" s="155"/>
      <c r="IUV34" s="155"/>
      <c r="IUW34" s="155"/>
      <c r="IUX34" s="155"/>
      <c r="IUY34" s="155"/>
      <c r="IUZ34" s="155"/>
      <c r="IVA34" s="155"/>
      <c r="IVB34" s="155"/>
      <c r="IVC34" s="155"/>
      <c r="IVD34" s="155"/>
      <c r="IVE34" s="155"/>
      <c r="IVF34" s="155"/>
      <c r="IVG34" s="155"/>
      <c r="IVH34" s="155"/>
      <c r="IVI34" s="155"/>
      <c r="IVJ34" s="155"/>
      <c r="IVK34" s="155"/>
      <c r="IVL34" s="155"/>
      <c r="IVM34" s="155"/>
      <c r="IVN34" s="155"/>
      <c r="IVO34" s="155"/>
      <c r="IVP34" s="155"/>
      <c r="IVQ34" s="155"/>
      <c r="IVR34" s="155"/>
      <c r="IVS34" s="155"/>
      <c r="IVT34" s="155"/>
      <c r="IVU34" s="155"/>
      <c r="IVV34" s="155"/>
      <c r="IVW34" s="155"/>
      <c r="IVX34" s="155"/>
      <c r="IVY34" s="155"/>
      <c r="IVZ34" s="155"/>
      <c r="IWA34" s="155"/>
      <c r="IWB34" s="155"/>
      <c r="IWC34" s="155"/>
      <c r="IWD34" s="155"/>
      <c r="IWE34" s="155"/>
      <c r="IWF34" s="155"/>
      <c r="IWG34" s="155"/>
      <c r="IWH34" s="155"/>
      <c r="IWI34" s="155"/>
      <c r="IWJ34" s="155"/>
      <c r="IWK34" s="155"/>
      <c r="IWL34" s="155"/>
      <c r="IWM34" s="155"/>
      <c r="IWN34" s="155"/>
      <c r="IWO34" s="155"/>
      <c r="IWP34" s="155"/>
      <c r="IWQ34" s="155"/>
      <c r="IWR34" s="155"/>
      <c r="IWS34" s="155"/>
      <c r="IWT34" s="155"/>
      <c r="IWU34" s="155"/>
      <c r="IWV34" s="155"/>
      <c r="IWW34" s="155"/>
      <c r="IWX34" s="155"/>
      <c r="IWY34" s="155"/>
      <c r="IWZ34" s="155"/>
      <c r="IXA34" s="155"/>
      <c r="IXB34" s="155"/>
      <c r="IXC34" s="155"/>
      <c r="IXD34" s="155"/>
      <c r="IXE34" s="155"/>
      <c r="IXF34" s="155"/>
      <c r="IXG34" s="155"/>
      <c r="IXH34" s="155"/>
      <c r="IXI34" s="155"/>
      <c r="IXJ34" s="155"/>
      <c r="IXK34" s="155"/>
      <c r="IXL34" s="155"/>
      <c r="IXM34" s="155"/>
      <c r="IXN34" s="155"/>
      <c r="IXO34" s="155"/>
      <c r="IXP34" s="155"/>
      <c r="IXQ34" s="155"/>
      <c r="IXR34" s="155"/>
      <c r="IXS34" s="155"/>
      <c r="IXT34" s="155"/>
      <c r="IXU34" s="155"/>
      <c r="IXV34" s="155"/>
      <c r="IXW34" s="155"/>
      <c r="IXX34" s="155"/>
      <c r="IXY34" s="155"/>
      <c r="IXZ34" s="155"/>
      <c r="IYA34" s="155"/>
      <c r="IYB34" s="155"/>
      <c r="IYC34" s="155"/>
      <c r="IYD34" s="155"/>
      <c r="IYE34" s="155"/>
      <c r="IYF34" s="155"/>
      <c r="IYG34" s="155"/>
      <c r="IYH34" s="155"/>
      <c r="IYI34" s="155"/>
      <c r="IYJ34" s="155"/>
      <c r="IYK34" s="155"/>
      <c r="IYL34" s="155"/>
      <c r="IYM34" s="155"/>
      <c r="IYN34" s="155"/>
      <c r="IYO34" s="155"/>
      <c r="IYP34" s="155"/>
      <c r="IYQ34" s="155"/>
      <c r="IYR34" s="155"/>
      <c r="IYS34" s="155"/>
      <c r="IYT34" s="155"/>
      <c r="IYU34" s="155"/>
      <c r="IYV34" s="155"/>
      <c r="IYW34" s="155"/>
      <c r="IYX34" s="155"/>
      <c r="IYY34" s="155"/>
      <c r="IYZ34" s="155"/>
      <c r="IZA34" s="155"/>
      <c r="IZB34" s="155"/>
      <c r="IZC34" s="155"/>
      <c r="IZD34" s="155"/>
      <c r="IZE34" s="155"/>
      <c r="IZF34" s="155"/>
      <c r="IZG34" s="155"/>
      <c r="IZH34" s="155"/>
      <c r="IZI34" s="155"/>
      <c r="IZJ34" s="155"/>
      <c r="IZK34" s="155"/>
      <c r="IZL34" s="155"/>
      <c r="IZM34" s="155"/>
      <c r="IZN34" s="155"/>
      <c r="IZO34" s="155"/>
      <c r="IZP34" s="155"/>
      <c r="IZQ34" s="155"/>
      <c r="IZR34" s="155"/>
      <c r="IZS34" s="155"/>
      <c r="IZT34" s="155"/>
      <c r="IZU34" s="155"/>
      <c r="IZV34" s="155"/>
      <c r="IZW34" s="155"/>
      <c r="IZX34" s="155"/>
      <c r="IZY34" s="155"/>
      <c r="IZZ34" s="155"/>
      <c r="JAA34" s="155"/>
      <c r="JAB34" s="155"/>
      <c r="JAC34" s="155"/>
      <c r="JAD34" s="155"/>
      <c r="JAE34" s="155"/>
      <c r="JAF34" s="155"/>
      <c r="JAG34" s="155"/>
      <c r="JAH34" s="155"/>
      <c r="JAI34" s="155"/>
      <c r="JAJ34" s="155"/>
      <c r="JAK34" s="155"/>
      <c r="JAL34" s="155"/>
      <c r="JAM34" s="155"/>
      <c r="JAN34" s="155"/>
      <c r="JAO34" s="155"/>
      <c r="JAP34" s="155"/>
      <c r="JAQ34" s="155"/>
      <c r="JAR34" s="155"/>
      <c r="JAS34" s="155"/>
      <c r="JAT34" s="155"/>
      <c r="JAU34" s="155"/>
      <c r="JAV34" s="155"/>
      <c r="JAW34" s="155"/>
      <c r="JAX34" s="155"/>
      <c r="JAY34" s="155"/>
      <c r="JAZ34" s="155"/>
      <c r="JBA34" s="155"/>
      <c r="JBB34" s="155"/>
      <c r="JBC34" s="155"/>
      <c r="JBD34" s="155"/>
      <c r="JBE34" s="155"/>
      <c r="JBF34" s="155"/>
      <c r="JBG34" s="155"/>
      <c r="JBH34" s="155"/>
      <c r="JBI34" s="155"/>
      <c r="JBJ34" s="155"/>
      <c r="JBK34" s="155"/>
      <c r="JBL34" s="155"/>
      <c r="JBM34" s="155"/>
      <c r="JBN34" s="155"/>
      <c r="JBO34" s="155"/>
      <c r="JBP34" s="155"/>
      <c r="JBQ34" s="155"/>
      <c r="JBR34" s="155"/>
      <c r="JBS34" s="155"/>
      <c r="JBT34" s="155"/>
      <c r="JBU34" s="155"/>
      <c r="JBV34" s="155"/>
      <c r="JBW34" s="155"/>
      <c r="JBX34" s="155"/>
      <c r="JBY34" s="155"/>
      <c r="JBZ34" s="155"/>
      <c r="JCA34" s="155"/>
      <c r="JCB34" s="155"/>
      <c r="JCC34" s="155"/>
      <c r="JCD34" s="155"/>
      <c r="JCE34" s="155"/>
      <c r="JCF34" s="155"/>
      <c r="JCG34" s="155"/>
      <c r="JCH34" s="155"/>
      <c r="JCI34" s="155"/>
      <c r="JCJ34" s="155"/>
      <c r="JCK34" s="155"/>
      <c r="JCL34" s="155"/>
      <c r="JCM34" s="155"/>
      <c r="JCN34" s="155"/>
      <c r="JCO34" s="155"/>
      <c r="JCP34" s="155"/>
      <c r="JCQ34" s="155"/>
      <c r="JCR34" s="155"/>
      <c r="JCS34" s="155"/>
      <c r="JCT34" s="155"/>
      <c r="JCU34" s="155"/>
      <c r="JCV34" s="155"/>
      <c r="JCW34" s="155"/>
      <c r="JCX34" s="155"/>
      <c r="JCY34" s="155"/>
      <c r="JCZ34" s="155"/>
      <c r="JDA34" s="155"/>
      <c r="JDB34" s="155"/>
      <c r="JDC34" s="155"/>
      <c r="JDD34" s="155"/>
      <c r="JDE34" s="155"/>
      <c r="JDF34" s="155"/>
      <c r="JDG34" s="155"/>
      <c r="JDH34" s="155"/>
      <c r="JDI34" s="155"/>
      <c r="JDJ34" s="155"/>
      <c r="JDK34" s="155"/>
      <c r="JDL34" s="155"/>
      <c r="JDM34" s="155"/>
      <c r="JDN34" s="155"/>
      <c r="JDO34" s="155"/>
      <c r="JDP34" s="155"/>
      <c r="JDQ34" s="155"/>
      <c r="JDR34" s="155"/>
      <c r="JDS34" s="155"/>
      <c r="JDT34" s="155"/>
      <c r="JDU34" s="155"/>
      <c r="JDV34" s="155"/>
      <c r="JDW34" s="155"/>
      <c r="JDX34" s="155"/>
      <c r="JDY34" s="155"/>
      <c r="JDZ34" s="155"/>
      <c r="JEA34" s="155"/>
      <c r="JEB34" s="155"/>
      <c r="JEC34" s="155"/>
      <c r="JED34" s="155"/>
      <c r="JEE34" s="155"/>
      <c r="JEF34" s="155"/>
      <c r="JEG34" s="155"/>
      <c r="JEH34" s="155"/>
      <c r="JEI34" s="155"/>
      <c r="JEJ34" s="155"/>
      <c r="JEK34" s="155"/>
      <c r="JEL34" s="155"/>
      <c r="JEM34" s="155"/>
      <c r="JEN34" s="155"/>
      <c r="JEO34" s="155"/>
      <c r="JEP34" s="155"/>
      <c r="JEQ34" s="155"/>
      <c r="JER34" s="155"/>
      <c r="JES34" s="155"/>
      <c r="JET34" s="155"/>
      <c r="JEU34" s="155"/>
      <c r="JEV34" s="155"/>
      <c r="JEW34" s="155"/>
      <c r="JEX34" s="155"/>
      <c r="JEY34" s="155"/>
      <c r="JEZ34" s="155"/>
      <c r="JFA34" s="155"/>
      <c r="JFB34" s="155"/>
      <c r="JFC34" s="155"/>
      <c r="JFD34" s="155"/>
      <c r="JFE34" s="155"/>
      <c r="JFF34" s="155"/>
      <c r="JFG34" s="155"/>
      <c r="JFH34" s="155"/>
      <c r="JFI34" s="155"/>
      <c r="JFJ34" s="155"/>
      <c r="JFK34" s="155"/>
      <c r="JFL34" s="155"/>
      <c r="JFM34" s="155"/>
      <c r="JFN34" s="155"/>
      <c r="JFO34" s="155"/>
      <c r="JFP34" s="155"/>
      <c r="JFQ34" s="155"/>
      <c r="JFR34" s="155"/>
      <c r="JFS34" s="155"/>
      <c r="JFT34" s="155"/>
      <c r="JFU34" s="155"/>
      <c r="JFV34" s="155"/>
      <c r="JFW34" s="155"/>
      <c r="JFX34" s="155"/>
      <c r="JFY34" s="155"/>
      <c r="JFZ34" s="155"/>
      <c r="JGA34" s="155"/>
      <c r="JGB34" s="155"/>
      <c r="JGC34" s="155"/>
      <c r="JGD34" s="155"/>
      <c r="JGE34" s="155"/>
      <c r="JGF34" s="155"/>
      <c r="JGG34" s="155"/>
      <c r="JGH34" s="155"/>
      <c r="JGI34" s="155"/>
      <c r="JGJ34" s="155"/>
      <c r="JGK34" s="155"/>
      <c r="JGL34" s="155"/>
      <c r="JGM34" s="155"/>
      <c r="JGN34" s="155"/>
      <c r="JGO34" s="155"/>
      <c r="JGP34" s="155"/>
      <c r="JGQ34" s="155"/>
      <c r="JGR34" s="155"/>
      <c r="JGS34" s="155"/>
      <c r="JGT34" s="155"/>
      <c r="JGU34" s="155"/>
      <c r="JGV34" s="155"/>
      <c r="JGW34" s="155"/>
      <c r="JGX34" s="155"/>
      <c r="JGY34" s="155"/>
      <c r="JGZ34" s="155"/>
      <c r="JHA34" s="155"/>
      <c r="JHB34" s="155"/>
      <c r="JHC34" s="155"/>
      <c r="JHD34" s="155"/>
      <c r="JHE34" s="155"/>
      <c r="JHF34" s="155"/>
      <c r="JHG34" s="155"/>
      <c r="JHH34" s="155"/>
      <c r="JHI34" s="155"/>
      <c r="JHJ34" s="155"/>
      <c r="JHK34" s="155"/>
      <c r="JHL34" s="155"/>
      <c r="JHM34" s="155"/>
      <c r="JHN34" s="155"/>
      <c r="JHO34" s="155"/>
      <c r="JHP34" s="155"/>
      <c r="JHQ34" s="155"/>
      <c r="JHR34" s="155"/>
      <c r="JHS34" s="155"/>
      <c r="JHT34" s="155"/>
      <c r="JHU34" s="155"/>
      <c r="JHV34" s="155"/>
      <c r="JHW34" s="155"/>
      <c r="JHX34" s="155"/>
      <c r="JHY34" s="155"/>
      <c r="JHZ34" s="155"/>
      <c r="JIA34" s="155"/>
      <c r="JIB34" s="155"/>
      <c r="JIC34" s="155"/>
      <c r="JID34" s="155"/>
      <c r="JIE34" s="155"/>
      <c r="JIF34" s="155"/>
      <c r="JIG34" s="155"/>
      <c r="JIH34" s="155"/>
      <c r="JII34" s="155"/>
      <c r="JIJ34" s="155"/>
      <c r="JIK34" s="155"/>
      <c r="JIL34" s="155"/>
      <c r="JIM34" s="155"/>
      <c r="JIN34" s="155"/>
      <c r="JIO34" s="155"/>
      <c r="JIP34" s="155"/>
      <c r="JIQ34" s="155"/>
      <c r="JIR34" s="155"/>
      <c r="JIS34" s="155"/>
      <c r="JIT34" s="155"/>
      <c r="JIU34" s="155"/>
      <c r="JIV34" s="155"/>
      <c r="JIW34" s="155"/>
      <c r="JIX34" s="155"/>
      <c r="JIY34" s="155"/>
      <c r="JIZ34" s="155"/>
      <c r="JJA34" s="155"/>
      <c r="JJB34" s="155"/>
      <c r="JJC34" s="155"/>
      <c r="JJD34" s="155"/>
      <c r="JJE34" s="155"/>
      <c r="JJF34" s="155"/>
      <c r="JJG34" s="155"/>
      <c r="JJH34" s="155"/>
      <c r="JJI34" s="155"/>
      <c r="JJJ34" s="155"/>
      <c r="JJK34" s="155"/>
      <c r="JJL34" s="155"/>
      <c r="JJM34" s="155"/>
      <c r="JJN34" s="155"/>
      <c r="JJO34" s="155"/>
      <c r="JJP34" s="155"/>
      <c r="JJQ34" s="155"/>
      <c r="JJR34" s="155"/>
      <c r="JJS34" s="155"/>
      <c r="JJT34" s="155"/>
      <c r="JJU34" s="155"/>
      <c r="JJV34" s="155"/>
      <c r="JJW34" s="155"/>
      <c r="JJX34" s="155"/>
      <c r="JJY34" s="155"/>
      <c r="JJZ34" s="155"/>
      <c r="JKA34" s="155"/>
      <c r="JKB34" s="155"/>
      <c r="JKC34" s="155"/>
      <c r="JKD34" s="155"/>
      <c r="JKE34" s="155"/>
      <c r="JKF34" s="155"/>
      <c r="JKG34" s="155"/>
      <c r="JKH34" s="155"/>
      <c r="JKI34" s="155"/>
      <c r="JKJ34" s="155"/>
      <c r="JKK34" s="155"/>
      <c r="JKL34" s="155"/>
      <c r="JKM34" s="155"/>
      <c r="JKN34" s="155"/>
      <c r="JKO34" s="155"/>
      <c r="JKP34" s="155"/>
      <c r="JKQ34" s="155"/>
      <c r="JKR34" s="155"/>
      <c r="JKS34" s="155"/>
      <c r="JKT34" s="155"/>
      <c r="JKU34" s="155"/>
      <c r="JKV34" s="155"/>
      <c r="JKW34" s="155"/>
      <c r="JKX34" s="155"/>
      <c r="JKY34" s="155"/>
      <c r="JKZ34" s="155"/>
      <c r="JLA34" s="155"/>
      <c r="JLB34" s="155"/>
      <c r="JLC34" s="155"/>
      <c r="JLD34" s="155"/>
      <c r="JLE34" s="155"/>
      <c r="JLF34" s="155"/>
      <c r="JLG34" s="155"/>
      <c r="JLH34" s="155"/>
      <c r="JLI34" s="155"/>
      <c r="JLJ34" s="155"/>
      <c r="JLK34" s="155"/>
      <c r="JLL34" s="155"/>
      <c r="JLM34" s="155"/>
      <c r="JLN34" s="155"/>
      <c r="JLO34" s="155"/>
      <c r="JLP34" s="155"/>
      <c r="JLQ34" s="155"/>
      <c r="JLR34" s="155"/>
      <c r="JLS34" s="155"/>
      <c r="JLT34" s="155"/>
      <c r="JLU34" s="155"/>
      <c r="JLV34" s="155"/>
      <c r="JLW34" s="155"/>
      <c r="JLX34" s="155"/>
      <c r="JLY34" s="155"/>
      <c r="JLZ34" s="155"/>
      <c r="JMA34" s="155"/>
      <c r="JMB34" s="155"/>
      <c r="JMC34" s="155"/>
      <c r="JMD34" s="155"/>
      <c r="JME34" s="155"/>
      <c r="JMF34" s="155"/>
      <c r="JMG34" s="155"/>
      <c r="JMH34" s="155"/>
      <c r="JMI34" s="155"/>
      <c r="JMJ34" s="155"/>
      <c r="JMK34" s="155"/>
      <c r="JML34" s="155"/>
      <c r="JMM34" s="155"/>
      <c r="JMN34" s="155"/>
      <c r="JMO34" s="155"/>
      <c r="JMP34" s="155"/>
      <c r="JMQ34" s="155"/>
      <c r="JMR34" s="155"/>
      <c r="JMS34" s="155"/>
      <c r="JMT34" s="155"/>
      <c r="JMU34" s="155"/>
      <c r="JMV34" s="155"/>
      <c r="JMW34" s="155"/>
      <c r="JMX34" s="155"/>
      <c r="JMY34" s="155"/>
      <c r="JMZ34" s="155"/>
      <c r="JNA34" s="155"/>
      <c r="JNB34" s="155"/>
      <c r="JNC34" s="155"/>
      <c r="JND34" s="155"/>
      <c r="JNE34" s="155"/>
      <c r="JNF34" s="155"/>
      <c r="JNG34" s="155"/>
      <c r="JNH34" s="155"/>
      <c r="JNI34" s="155"/>
      <c r="JNJ34" s="155"/>
      <c r="JNK34" s="155"/>
      <c r="JNL34" s="155"/>
      <c r="JNM34" s="155"/>
      <c r="JNN34" s="155"/>
      <c r="JNO34" s="155"/>
      <c r="JNP34" s="155"/>
      <c r="JNQ34" s="155"/>
      <c r="JNR34" s="155"/>
      <c r="JNS34" s="155"/>
      <c r="JNT34" s="155"/>
      <c r="JNU34" s="155"/>
      <c r="JNV34" s="155"/>
      <c r="JNW34" s="155"/>
      <c r="JNX34" s="155"/>
      <c r="JNY34" s="155"/>
      <c r="JNZ34" s="155"/>
      <c r="JOA34" s="155"/>
      <c r="JOB34" s="155"/>
      <c r="JOC34" s="155"/>
      <c r="JOD34" s="155"/>
      <c r="JOE34" s="155"/>
      <c r="JOF34" s="155"/>
      <c r="JOG34" s="155"/>
      <c r="JOH34" s="155"/>
      <c r="JOI34" s="155"/>
      <c r="JOJ34" s="155"/>
      <c r="JOK34" s="155"/>
      <c r="JOL34" s="155"/>
      <c r="JOM34" s="155"/>
      <c r="JON34" s="155"/>
      <c r="JOO34" s="155"/>
      <c r="JOP34" s="155"/>
      <c r="JOQ34" s="155"/>
      <c r="JOR34" s="155"/>
      <c r="JOS34" s="155"/>
      <c r="JOT34" s="155"/>
      <c r="JOU34" s="155"/>
      <c r="JOV34" s="155"/>
      <c r="JOW34" s="155"/>
      <c r="JOX34" s="155"/>
      <c r="JOY34" s="155"/>
      <c r="JOZ34" s="155"/>
      <c r="JPA34" s="155"/>
      <c r="JPB34" s="155"/>
      <c r="JPC34" s="155"/>
      <c r="JPD34" s="155"/>
      <c r="JPE34" s="155"/>
      <c r="JPF34" s="155"/>
      <c r="JPG34" s="155"/>
      <c r="JPH34" s="155"/>
      <c r="JPI34" s="155"/>
      <c r="JPJ34" s="155"/>
      <c r="JPK34" s="155"/>
      <c r="JPL34" s="155"/>
      <c r="JPM34" s="155"/>
      <c r="JPN34" s="155"/>
      <c r="JPO34" s="155"/>
      <c r="JPP34" s="155"/>
      <c r="JPQ34" s="155"/>
      <c r="JPR34" s="155"/>
      <c r="JPS34" s="155"/>
      <c r="JPT34" s="155"/>
      <c r="JPU34" s="155"/>
      <c r="JPV34" s="155"/>
      <c r="JPW34" s="155"/>
      <c r="JPX34" s="155"/>
      <c r="JPY34" s="155"/>
      <c r="JPZ34" s="155"/>
      <c r="JQA34" s="155"/>
      <c r="JQB34" s="155"/>
      <c r="JQC34" s="155"/>
      <c r="JQD34" s="155"/>
      <c r="JQE34" s="155"/>
      <c r="JQF34" s="155"/>
      <c r="JQG34" s="155"/>
      <c r="JQH34" s="155"/>
      <c r="JQI34" s="155"/>
      <c r="JQJ34" s="155"/>
      <c r="JQK34" s="155"/>
      <c r="JQL34" s="155"/>
      <c r="JQM34" s="155"/>
      <c r="JQN34" s="155"/>
      <c r="JQO34" s="155"/>
      <c r="JQP34" s="155"/>
      <c r="JQQ34" s="155"/>
      <c r="JQR34" s="155"/>
      <c r="JQS34" s="155"/>
      <c r="JQT34" s="155"/>
      <c r="JQU34" s="155"/>
      <c r="JQV34" s="155"/>
      <c r="JQW34" s="155"/>
      <c r="JQX34" s="155"/>
      <c r="JQY34" s="155"/>
      <c r="JQZ34" s="155"/>
      <c r="JRA34" s="155"/>
      <c r="JRB34" s="155"/>
      <c r="JRC34" s="155"/>
      <c r="JRD34" s="155"/>
      <c r="JRE34" s="155"/>
      <c r="JRF34" s="155"/>
      <c r="JRG34" s="155"/>
      <c r="JRH34" s="155"/>
      <c r="JRI34" s="155"/>
      <c r="JRJ34" s="155"/>
      <c r="JRK34" s="155"/>
      <c r="JRL34" s="155"/>
      <c r="JRM34" s="155"/>
      <c r="JRN34" s="155"/>
      <c r="JRO34" s="155"/>
      <c r="JRP34" s="155"/>
      <c r="JRQ34" s="155"/>
      <c r="JRR34" s="155"/>
      <c r="JRS34" s="155"/>
      <c r="JRT34" s="155"/>
      <c r="JRU34" s="155"/>
      <c r="JRV34" s="155"/>
      <c r="JRW34" s="155"/>
      <c r="JRX34" s="155"/>
      <c r="JRY34" s="155"/>
      <c r="JRZ34" s="155"/>
      <c r="JSA34" s="155"/>
      <c r="JSB34" s="155"/>
      <c r="JSC34" s="155"/>
      <c r="JSD34" s="155"/>
      <c r="JSE34" s="155"/>
      <c r="JSF34" s="155"/>
      <c r="JSG34" s="155"/>
      <c r="JSH34" s="155"/>
      <c r="JSI34" s="155"/>
      <c r="JSJ34" s="155"/>
      <c r="JSK34" s="155"/>
      <c r="JSL34" s="155"/>
      <c r="JSM34" s="155"/>
      <c r="JSN34" s="155"/>
      <c r="JSO34" s="155"/>
      <c r="JSP34" s="155"/>
      <c r="JSQ34" s="155"/>
      <c r="JSR34" s="155"/>
      <c r="JSS34" s="155"/>
      <c r="JST34" s="155"/>
      <c r="JSU34" s="155"/>
      <c r="JSV34" s="155"/>
      <c r="JSW34" s="155"/>
      <c r="JSX34" s="155"/>
      <c r="JSY34" s="155"/>
      <c r="JSZ34" s="155"/>
      <c r="JTA34" s="155"/>
      <c r="JTB34" s="155"/>
      <c r="JTC34" s="155"/>
      <c r="JTD34" s="155"/>
      <c r="JTE34" s="155"/>
      <c r="JTF34" s="155"/>
      <c r="JTG34" s="155"/>
      <c r="JTH34" s="155"/>
      <c r="JTI34" s="155"/>
      <c r="JTJ34" s="155"/>
      <c r="JTK34" s="155"/>
      <c r="JTL34" s="155"/>
      <c r="JTM34" s="155"/>
      <c r="JTN34" s="155"/>
      <c r="JTO34" s="155"/>
      <c r="JTP34" s="155"/>
      <c r="JTQ34" s="155"/>
      <c r="JTR34" s="155"/>
      <c r="JTS34" s="155"/>
      <c r="JTT34" s="155"/>
      <c r="JTU34" s="155"/>
      <c r="JTV34" s="155"/>
      <c r="JTW34" s="155"/>
      <c r="JTX34" s="155"/>
      <c r="JTY34" s="155"/>
      <c r="JTZ34" s="155"/>
      <c r="JUA34" s="155"/>
      <c r="JUB34" s="155"/>
      <c r="JUC34" s="155"/>
      <c r="JUD34" s="155"/>
      <c r="JUE34" s="155"/>
      <c r="JUF34" s="155"/>
      <c r="JUG34" s="155"/>
      <c r="JUH34" s="155"/>
      <c r="JUI34" s="155"/>
      <c r="JUJ34" s="155"/>
      <c r="JUK34" s="155"/>
      <c r="JUL34" s="155"/>
      <c r="JUM34" s="155"/>
      <c r="JUN34" s="155"/>
      <c r="JUO34" s="155"/>
      <c r="JUP34" s="155"/>
      <c r="JUQ34" s="155"/>
      <c r="JUR34" s="155"/>
      <c r="JUS34" s="155"/>
      <c r="JUT34" s="155"/>
      <c r="JUU34" s="155"/>
      <c r="JUV34" s="155"/>
      <c r="JUW34" s="155"/>
      <c r="JUX34" s="155"/>
      <c r="JUY34" s="155"/>
      <c r="JUZ34" s="155"/>
      <c r="JVA34" s="155"/>
      <c r="JVB34" s="155"/>
      <c r="JVC34" s="155"/>
      <c r="JVD34" s="155"/>
      <c r="JVE34" s="155"/>
      <c r="JVF34" s="155"/>
      <c r="JVG34" s="155"/>
      <c r="JVH34" s="155"/>
      <c r="JVI34" s="155"/>
      <c r="JVJ34" s="155"/>
      <c r="JVK34" s="155"/>
      <c r="JVL34" s="155"/>
      <c r="JVM34" s="155"/>
      <c r="JVN34" s="155"/>
      <c r="JVO34" s="155"/>
      <c r="JVP34" s="155"/>
      <c r="JVQ34" s="155"/>
      <c r="JVR34" s="155"/>
      <c r="JVS34" s="155"/>
      <c r="JVT34" s="155"/>
      <c r="JVU34" s="155"/>
      <c r="JVV34" s="155"/>
      <c r="JVW34" s="155"/>
      <c r="JVX34" s="155"/>
      <c r="JVY34" s="155"/>
      <c r="JVZ34" s="155"/>
      <c r="JWA34" s="155"/>
      <c r="JWB34" s="155"/>
      <c r="JWC34" s="155"/>
      <c r="JWD34" s="155"/>
      <c r="JWE34" s="155"/>
      <c r="JWF34" s="155"/>
      <c r="JWG34" s="155"/>
      <c r="JWH34" s="155"/>
      <c r="JWI34" s="155"/>
      <c r="JWJ34" s="155"/>
      <c r="JWK34" s="155"/>
      <c r="JWL34" s="155"/>
      <c r="JWM34" s="155"/>
      <c r="JWN34" s="155"/>
      <c r="JWO34" s="155"/>
      <c r="JWP34" s="155"/>
      <c r="JWQ34" s="155"/>
      <c r="JWR34" s="155"/>
      <c r="JWS34" s="155"/>
      <c r="JWT34" s="155"/>
      <c r="JWU34" s="155"/>
      <c r="JWV34" s="155"/>
      <c r="JWW34" s="155"/>
      <c r="JWX34" s="155"/>
      <c r="JWY34" s="155"/>
      <c r="JWZ34" s="155"/>
      <c r="JXA34" s="155"/>
      <c r="JXB34" s="155"/>
      <c r="JXC34" s="155"/>
      <c r="JXD34" s="155"/>
      <c r="JXE34" s="155"/>
      <c r="JXF34" s="155"/>
      <c r="JXG34" s="155"/>
      <c r="JXH34" s="155"/>
      <c r="JXI34" s="155"/>
      <c r="JXJ34" s="155"/>
      <c r="JXK34" s="155"/>
      <c r="JXL34" s="155"/>
      <c r="JXM34" s="155"/>
      <c r="JXN34" s="155"/>
      <c r="JXO34" s="155"/>
      <c r="JXP34" s="155"/>
      <c r="JXQ34" s="155"/>
      <c r="JXR34" s="155"/>
      <c r="JXS34" s="155"/>
      <c r="JXT34" s="155"/>
      <c r="JXU34" s="155"/>
      <c r="JXV34" s="155"/>
      <c r="JXW34" s="155"/>
      <c r="JXX34" s="155"/>
      <c r="JXY34" s="155"/>
      <c r="JXZ34" s="155"/>
      <c r="JYA34" s="155"/>
      <c r="JYB34" s="155"/>
      <c r="JYC34" s="155"/>
      <c r="JYD34" s="155"/>
      <c r="JYE34" s="155"/>
      <c r="JYF34" s="155"/>
      <c r="JYG34" s="155"/>
      <c r="JYH34" s="155"/>
      <c r="JYI34" s="155"/>
      <c r="JYJ34" s="155"/>
      <c r="JYK34" s="155"/>
      <c r="JYL34" s="155"/>
      <c r="JYM34" s="155"/>
      <c r="JYN34" s="155"/>
      <c r="JYO34" s="155"/>
      <c r="JYP34" s="155"/>
      <c r="JYQ34" s="155"/>
      <c r="JYR34" s="155"/>
      <c r="JYS34" s="155"/>
      <c r="JYT34" s="155"/>
      <c r="JYU34" s="155"/>
      <c r="JYV34" s="155"/>
      <c r="JYW34" s="155"/>
      <c r="JYX34" s="155"/>
      <c r="JYY34" s="155"/>
      <c r="JYZ34" s="155"/>
      <c r="JZA34" s="155"/>
      <c r="JZB34" s="155"/>
      <c r="JZC34" s="155"/>
      <c r="JZD34" s="155"/>
      <c r="JZE34" s="155"/>
      <c r="JZF34" s="155"/>
      <c r="JZG34" s="155"/>
      <c r="JZH34" s="155"/>
      <c r="JZI34" s="155"/>
      <c r="JZJ34" s="155"/>
      <c r="JZK34" s="155"/>
      <c r="JZL34" s="155"/>
      <c r="JZM34" s="155"/>
      <c r="JZN34" s="155"/>
      <c r="JZO34" s="155"/>
      <c r="JZP34" s="155"/>
      <c r="JZQ34" s="155"/>
      <c r="JZR34" s="155"/>
      <c r="JZS34" s="155"/>
      <c r="JZT34" s="155"/>
      <c r="JZU34" s="155"/>
      <c r="JZV34" s="155"/>
      <c r="JZW34" s="155"/>
      <c r="JZX34" s="155"/>
      <c r="JZY34" s="155"/>
      <c r="JZZ34" s="155"/>
      <c r="KAA34" s="155"/>
      <c r="KAB34" s="155"/>
      <c r="KAC34" s="155"/>
      <c r="KAD34" s="155"/>
      <c r="KAE34" s="155"/>
      <c r="KAF34" s="155"/>
      <c r="KAG34" s="155"/>
      <c r="KAH34" s="155"/>
      <c r="KAI34" s="155"/>
      <c r="KAJ34" s="155"/>
      <c r="KAK34" s="155"/>
      <c r="KAL34" s="155"/>
      <c r="KAM34" s="155"/>
      <c r="KAN34" s="155"/>
      <c r="KAO34" s="155"/>
      <c r="KAP34" s="155"/>
      <c r="KAQ34" s="155"/>
      <c r="KAR34" s="155"/>
      <c r="KAS34" s="155"/>
      <c r="KAT34" s="155"/>
      <c r="KAU34" s="155"/>
      <c r="KAV34" s="155"/>
      <c r="KAW34" s="155"/>
      <c r="KAX34" s="155"/>
      <c r="KAY34" s="155"/>
      <c r="KAZ34" s="155"/>
      <c r="KBA34" s="155"/>
      <c r="KBB34" s="155"/>
      <c r="KBC34" s="155"/>
      <c r="KBD34" s="155"/>
      <c r="KBE34" s="155"/>
      <c r="KBF34" s="155"/>
      <c r="KBG34" s="155"/>
      <c r="KBH34" s="155"/>
      <c r="KBI34" s="155"/>
      <c r="KBJ34" s="155"/>
      <c r="KBK34" s="155"/>
      <c r="KBL34" s="155"/>
      <c r="KBM34" s="155"/>
      <c r="KBN34" s="155"/>
      <c r="KBO34" s="155"/>
      <c r="KBP34" s="155"/>
      <c r="KBQ34" s="155"/>
      <c r="KBR34" s="155"/>
      <c r="KBS34" s="155"/>
      <c r="KBT34" s="155"/>
      <c r="KBU34" s="155"/>
      <c r="KBV34" s="155"/>
      <c r="KBW34" s="155"/>
      <c r="KBX34" s="155"/>
      <c r="KBY34" s="155"/>
      <c r="KBZ34" s="155"/>
      <c r="KCA34" s="155"/>
      <c r="KCB34" s="155"/>
      <c r="KCC34" s="155"/>
      <c r="KCD34" s="155"/>
      <c r="KCE34" s="155"/>
      <c r="KCF34" s="155"/>
      <c r="KCG34" s="155"/>
      <c r="KCH34" s="155"/>
      <c r="KCI34" s="155"/>
      <c r="KCJ34" s="155"/>
      <c r="KCK34" s="155"/>
      <c r="KCL34" s="155"/>
      <c r="KCM34" s="155"/>
      <c r="KCN34" s="155"/>
      <c r="KCO34" s="155"/>
      <c r="KCP34" s="155"/>
      <c r="KCQ34" s="155"/>
      <c r="KCR34" s="155"/>
      <c r="KCS34" s="155"/>
      <c r="KCT34" s="155"/>
      <c r="KCU34" s="155"/>
      <c r="KCV34" s="155"/>
      <c r="KCW34" s="155"/>
      <c r="KCX34" s="155"/>
      <c r="KCY34" s="155"/>
      <c r="KCZ34" s="155"/>
      <c r="KDA34" s="155"/>
      <c r="KDB34" s="155"/>
      <c r="KDC34" s="155"/>
      <c r="KDD34" s="155"/>
      <c r="KDE34" s="155"/>
      <c r="KDF34" s="155"/>
      <c r="KDG34" s="155"/>
      <c r="KDH34" s="155"/>
      <c r="KDI34" s="155"/>
      <c r="KDJ34" s="155"/>
      <c r="KDK34" s="155"/>
      <c r="KDL34" s="155"/>
      <c r="KDM34" s="155"/>
      <c r="KDN34" s="155"/>
      <c r="KDO34" s="155"/>
      <c r="KDP34" s="155"/>
      <c r="KDQ34" s="155"/>
      <c r="KDR34" s="155"/>
      <c r="KDS34" s="155"/>
      <c r="KDT34" s="155"/>
      <c r="KDU34" s="155"/>
      <c r="KDV34" s="155"/>
      <c r="KDW34" s="155"/>
      <c r="KDX34" s="155"/>
      <c r="KDY34" s="155"/>
      <c r="KDZ34" s="155"/>
      <c r="KEA34" s="155"/>
      <c r="KEB34" s="155"/>
      <c r="KEC34" s="155"/>
      <c r="KED34" s="155"/>
      <c r="KEE34" s="155"/>
      <c r="KEF34" s="155"/>
      <c r="KEG34" s="155"/>
      <c r="KEH34" s="155"/>
      <c r="KEI34" s="155"/>
      <c r="KEJ34" s="155"/>
      <c r="KEK34" s="155"/>
      <c r="KEL34" s="155"/>
      <c r="KEM34" s="155"/>
      <c r="KEN34" s="155"/>
      <c r="KEO34" s="155"/>
      <c r="KEP34" s="155"/>
      <c r="KEQ34" s="155"/>
      <c r="KER34" s="155"/>
      <c r="KES34" s="155"/>
      <c r="KET34" s="155"/>
      <c r="KEU34" s="155"/>
      <c r="KEV34" s="155"/>
      <c r="KEW34" s="155"/>
      <c r="KEX34" s="155"/>
      <c r="KEY34" s="155"/>
      <c r="KEZ34" s="155"/>
      <c r="KFA34" s="155"/>
      <c r="KFB34" s="155"/>
      <c r="KFC34" s="155"/>
      <c r="KFD34" s="155"/>
      <c r="KFE34" s="155"/>
      <c r="KFF34" s="155"/>
      <c r="KFG34" s="155"/>
      <c r="KFH34" s="155"/>
      <c r="KFI34" s="155"/>
      <c r="KFJ34" s="155"/>
      <c r="KFK34" s="155"/>
      <c r="KFL34" s="155"/>
      <c r="KFM34" s="155"/>
      <c r="KFN34" s="155"/>
      <c r="KFO34" s="155"/>
      <c r="KFP34" s="155"/>
      <c r="KFQ34" s="155"/>
      <c r="KFR34" s="155"/>
      <c r="KFS34" s="155"/>
      <c r="KFT34" s="155"/>
      <c r="KFU34" s="155"/>
      <c r="KFV34" s="155"/>
      <c r="KFW34" s="155"/>
      <c r="KFX34" s="155"/>
      <c r="KFY34" s="155"/>
      <c r="KFZ34" s="155"/>
      <c r="KGA34" s="155"/>
      <c r="KGB34" s="155"/>
      <c r="KGC34" s="155"/>
      <c r="KGD34" s="155"/>
      <c r="KGE34" s="155"/>
      <c r="KGF34" s="155"/>
      <c r="KGG34" s="155"/>
      <c r="KGH34" s="155"/>
      <c r="KGI34" s="155"/>
      <c r="KGJ34" s="155"/>
      <c r="KGK34" s="155"/>
      <c r="KGL34" s="155"/>
      <c r="KGM34" s="155"/>
      <c r="KGN34" s="155"/>
      <c r="KGO34" s="155"/>
      <c r="KGP34" s="155"/>
      <c r="KGQ34" s="155"/>
      <c r="KGR34" s="155"/>
      <c r="KGS34" s="155"/>
      <c r="KGT34" s="155"/>
      <c r="KGU34" s="155"/>
      <c r="KGV34" s="155"/>
      <c r="KGW34" s="155"/>
      <c r="KGX34" s="155"/>
      <c r="KGY34" s="155"/>
      <c r="KGZ34" s="155"/>
      <c r="KHA34" s="155"/>
      <c r="KHB34" s="155"/>
      <c r="KHC34" s="155"/>
      <c r="KHD34" s="155"/>
      <c r="KHE34" s="155"/>
      <c r="KHF34" s="155"/>
      <c r="KHG34" s="155"/>
      <c r="KHH34" s="155"/>
      <c r="KHI34" s="155"/>
      <c r="KHJ34" s="155"/>
      <c r="KHK34" s="155"/>
      <c r="KHL34" s="155"/>
      <c r="KHM34" s="155"/>
      <c r="KHN34" s="155"/>
      <c r="KHO34" s="155"/>
      <c r="KHP34" s="155"/>
      <c r="KHQ34" s="155"/>
      <c r="KHR34" s="155"/>
      <c r="KHS34" s="155"/>
      <c r="KHT34" s="155"/>
      <c r="KHU34" s="155"/>
      <c r="KHV34" s="155"/>
      <c r="KHW34" s="155"/>
      <c r="KHX34" s="155"/>
      <c r="KHY34" s="155"/>
      <c r="KHZ34" s="155"/>
      <c r="KIA34" s="155"/>
      <c r="KIB34" s="155"/>
      <c r="KIC34" s="155"/>
      <c r="KID34" s="155"/>
      <c r="KIE34" s="155"/>
      <c r="KIF34" s="155"/>
      <c r="KIG34" s="155"/>
      <c r="KIH34" s="155"/>
      <c r="KII34" s="155"/>
      <c r="KIJ34" s="155"/>
      <c r="KIK34" s="155"/>
      <c r="KIL34" s="155"/>
      <c r="KIM34" s="155"/>
      <c r="KIN34" s="155"/>
      <c r="KIO34" s="155"/>
      <c r="KIP34" s="155"/>
      <c r="KIQ34" s="155"/>
      <c r="KIR34" s="155"/>
      <c r="KIS34" s="155"/>
      <c r="KIT34" s="155"/>
      <c r="KIU34" s="155"/>
      <c r="KIV34" s="155"/>
      <c r="KIW34" s="155"/>
      <c r="KIX34" s="155"/>
      <c r="KIY34" s="155"/>
      <c r="KIZ34" s="155"/>
      <c r="KJA34" s="155"/>
      <c r="KJB34" s="155"/>
      <c r="KJC34" s="155"/>
      <c r="KJD34" s="155"/>
      <c r="KJE34" s="155"/>
      <c r="KJF34" s="155"/>
      <c r="KJG34" s="155"/>
      <c r="KJH34" s="155"/>
      <c r="KJI34" s="155"/>
      <c r="KJJ34" s="155"/>
      <c r="KJK34" s="155"/>
      <c r="KJL34" s="155"/>
      <c r="KJM34" s="155"/>
      <c r="KJN34" s="155"/>
      <c r="KJO34" s="155"/>
      <c r="KJP34" s="155"/>
      <c r="KJQ34" s="155"/>
      <c r="KJR34" s="155"/>
      <c r="KJS34" s="155"/>
      <c r="KJT34" s="155"/>
      <c r="KJU34" s="155"/>
      <c r="KJV34" s="155"/>
      <c r="KJW34" s="155"/>
      <c r="KJX34" s="155"/>
      <c r="KJY34" s="155"/>
      <c r="KJZ34" s="155"/>
      <c r="KKA34" s="155"/>
      <c r="KKB34" s="155"/>
      <c r="KKC34" s="155"/>
      <c r="KKD34" s="155"/>
      <c r="KKE34" s="155"/>
      <c r="KKF34" s="155"/>
      <c r="KKG34" s="155"/>
      <c r="KKH34" s="155"/>
      <c r="KKI34" s="155"/>
      <c r="KKJ34" s="155"/>
      <c r="KKK34" s="155"/>
      <c r="KKL34" s="155"/>
      <c r="KKM34" s="155"/>
      <c r="KKN34" s="155"/>
      <c r="KKO34" s="155"/>
      <c r="KKP34" s="155"/>
      <c r="KKQ34" s="155"/>
      <c r="KKR34" s="155"/>
      <c r="KKS34" s="155"/>
      <c r="KKT34" s="155"/>
      <c r="KKU34" s="155"/>
      <c r="KKV34" s="155"/>
      <c r="KKW34" s="155"/>
      <c r="KKX34" s="155"/>
      <c r="KKY34" s="155"/>
      <c r="KKZ34" s="155"/>
      <c r="KLA34" s="155"/>
      <c r="KLB34" s="155"/>
      <c r="KLC34" s="155"/>
      <c r="KLD34" s="155"/>
      <c r="KLE34" s="155"/>
      <c r="KLF34" s="155"/>
      <c r="KLG34" s="155"/>
      <c r="KLH34" s="155"/>
      <c r="KLI34" s="155"/>
      <c r="KLJ34" s="155"/>
      <c r="KLK34" s="155"/>
      <c r="KLL34" s="155"/>
      <c r="KLM34" s="155"/>
      <c r="KLN34" s="155"/>
      <c r="KLO34" s="155"/>
      <c r="KLP34" s="155"/>
      <c r="KLQ34" s="155"/>
      <c r="KLR34" s="155"/>
      <c r="KLS34" s="155"/>
      <c r="KLT34" s="155"/>
      <c r="KLU34" s="155"/>
      <c r="KLV34" s="155"/>
      <c r="KLW34" s="155"/>
      <c r="KLX34" s="155"/>
      <c r="KLY34" s="155"/>
      <c r="KLZ34" s="155"/>
      <c r="KMA34" s="155"/>
      <c r="KMB34" s="155"/>
      <c r="KMC34" s="155"/>
      <c r="KMD34" s="155"/>
      <c r="KME34" s="155"/>
      <c r="KMF34" s="155"/>
      <c r="KMG34" s="155"/>
      <c r="KMH34" s="155"/>
      <c r="KMI34" s="155"/>
      <c r="KMJ34" s="155"/>
      <c r="KMK34" s="155"/>
      <c r="KML34" s="155"/>
      <c r="KMM34" s="155"/>
      <c r="KMN34" s="155"/>
      <c r="KMO34" s="155"/>
      <c r="KMP34" s="155"/>
      <c r="KMQ34" s="155"/>
      <c r="KMR34" s="155"/>
      <c r="KMS34" s="155"/>
      <c r="KMT34" s="155"/>
      <c r="KMU34" s="155"/>
      <c r="KMV34" s="155"/>
      <c r="KMW34" s="155"/>
      <c r="KMX34" s="155"/>
      <c r="KMY34" s="155"/>
      <c r="KMZ34" s="155"/>
      <c r="KNA34" s="155"/>
      <c r="KNB34" s="155"/>
      <c r="KNC34" s="155"/>
      <c r="KND34" s="155"/>
      <c r="KNE34" s="155"/>
      <c r="KNF34" s="155"/>
      <c r="KNG34" s="155"/>
      <c r="KNH34" s="155"/>
      <c r="KNI34" s="155"/>
      <c r="KNJ34" s="155"/>
      <c r="KNK34" s="155"/>
      <c r="KNL34" s="155"/>
      <c r="KNM34" s="155"/>
      <c r="KNN34" s="155"/>
      <c r="KNO34" s="155"/>
      <c r="KNP34" s="155"/>
      <c r="KNQ34" s="155"/>
      <c r="KNR34" s="155"/>
      <c r="KNS34" s="155"/>
      <c r="KNT34" s="155"/>
      <c r="KNU34" s="155"/>
      <c r="KNV34" s="155"/>
      <c r="KNW34" s="155"/>
      <c r="KNX34" s="155"/>
      <c r="KNY34" s="155"/>
      <c r="KNZ34" s="155"/>
      <c r="KOA34" s="155"/>
      <c r="KOB34" s="155"/>
      <c r="KOC34" s="155"/>
      <c r="KOD34" s="155"/>
      <c r="KOE34" s="155"/>
      <c r="KOF34" s="155"/>
      <c r="KOG34" s="155"/>
      <c r="KOH34" s="155"/>
      <c r="KOI34" s="155"/>
      <c r="KOJ34" s="155"/>
      <c r="KOK34" s="155"/>
      <c r="KOL34" s="155"/>
      <c r="KOM34" s="155"/>
      <c r="KON34" s="155"/>
      <c r="KOO34" s="155"/>
      <c r="KOP34" s="155"/>
      <c r="KOQ34" s="155"/>
      <c r="KOR34" s="155"/>
      <c r="KOS34" s="155"/>
      <c r="KOT34" s="155"/>
      <c r="KOU34" s="155"/>
      <c r="KOV34" s="155"/>
      <c r="KOW34" s="155"/>
      <c r="KOX34" s="155"/>
      <c r="KOY34" s="155"/>
      <c r="KOZ34" s="155"/>
      <c r="KPA34" s="155"/>
      <c r="KPB34" s="155"/>
      <c r="KPC34" s="155"/>
      <c r="KPD34" s="155"/>
      <c r="KPE34" s="155"/>
      <c r="KPF34" s="155"/>
      <c r="KPG34" s="155"/>
      <c r="KPH34" s="155"/>
      <c r="KPI34" s="155"/>
      <c r="KPJ34" s="155"/>
      <c r="KPK34" s="155"/>
      <c r="KPL34" s="155"/>
      <c r="KPM34" s="155"/>
      <c r="KPN34" s="155"/>
      <c r="KPO34" s="155"/>
      <c r="KPP34" s="155"/>
      <c r="KPQ34" s="155"/>
      <c r="KPR34" s="155"/>
      <c r="KPS34" s="155"/>
      <c r="KPT34" s="155"/>
      <c r="KPU34" s="155"/>
      <c r="KPV34" s="155"/>
      <c r="KPW34" s="155"/>
      <c r="KPX34" s="155"/>
      <c r="KPY34" s="155"/>
      <c r="KPZ34" s="155"/>
      <c r="KQA34" s="155"/>
      <c r="KQB34" s="155"/>
      <c r="KQC34" s="155"/>
      <c r="KQD34" s="155"/>
      <c r="KQE34" s="155"/>
      <c r="KQF34" s="155"/>
      <c r="KQG34" s="155"/>
      <c r="KQH34" s="155"/>
      <c r="KQI34" s="155"/>
      <c r="KQJ34" s="155"/>
      <c r="KQK34" s="155"/>
      <c r="KQL34" s="155"/>
      <c r="KQM34" s="155"/>
      <c r="KQN34" s="155"/>
      <c r="KQO34" s="155"/>
      <c r="KQP34" s="155"/>
      <c r="KQQ34" s="155"/>
      <c r="KQR34" s="155"/>
      <c r="KQS34" s="155"/>
      <c r="KQT34" s="155"/>
      <c r="KQU34" s="155"/>
      <c r="KQV34" s="155"/>
      <c r="KQW34" s="155"/>
      <c r="KQX34" s="155"/>
      <c r="KQY34" s="155"/>
      <c r="KQZ34" s="155"/>
      <c r="KRA34" s="155"/>
      <c r="KRB34" s="155"/>
      <c r="KRC34" s="155"/>
      <c r="KRD34" s="155"/>
      <c r="KRE34" s="155"/>
      <c r="KRF34" s="155"/>
      <c r="KRG34" s="155"/>
      <c r="KRH34" s="155"/>
      <c r="KRI34" s="155"/>
      <c r="KRJ34" s="155"/>
      <c r="KRK34" s="155"/>
      <c r="KRL34" s="155"/>
      <c r="KRM34" s="155"/>
      <c r="KRN34" s="155"/>
      <c r="KRO34" s="155"/>
      <c r="KRP34" s="155"/>
      <c r="KRQ34" s="155"/>
      <c r="KRR34" s="155"/>
      <c r="KRS34" s="155"/>
      <c r="KRT34" s="155"/>
      <c r="KRU34" s="155"/>
      <c r="KRV34" s="155"/>
      <c r="KRW34" s="155"/>
      <c r="KRX34" s="155"/>
      <c r="KRY34" s="155"/>
      <c r="KRZ34" s="155"/>
      <c r="KSA34" s="155"/>
      <c r="KSB34" s="155"/>
      <c r="KSC34" s="155"/>
      <c r="KSD34" s="155"/>
      <c r="KSE34" s="155"/>
      <c r="KSF34" s="155"/>
      <c r="KSG34" s="155"/>
      <c r="KSH34" s="155"/>
      <c r="KSI34" s="155"/>
      <c r="KSJ34" s="155"/>
      <c r="KSK34" s="155"/>
      <c r="KSL34" s="155"/>
      <c r="KSM34" s="155"/>
      <c r="KSN34" s="155"/>
      <c r="KSO34" s="155"/>
      <c r="KSP34" s="155"/>
      <c r="KSQ34" s="155"/>
      <c r="KSR34" s="155"/>
      <c r="KSS34" s="155"/>
      <c r="KST34" s="155"/>
      <c r="KSU34" s="155"/>
      <c r="KSV34" s="155"/>
      <c r="KSW34" s="155"/>
      <c r="KSX34" s="155"/>
      <c r="KSY34" s="155"/>
      <c r="KSZ34" s="155"/>
      <c r="KTA34" s="155"/>
      <c r="KTB34" s="155"/>
      <c r="KTC34" s="155"/>
      <c r="KTD34" s="155"/>
      <c r="KTE34" s="155"/>
      <c r="KTF34" s="155"/>
      <c r="KTG34" s="155"/>
      <c r="KTH34" s="155"/>
      <c r="KTI34" s="155"/>
      <c r="KTJ34" s="155"/>
      <c r="KTK34" s="155"/>
      <c r="KTL34" s="155"/>
      <c r="KTM34" s="155"/>
      <c r="KTN34" s="155"/>
      <c r="KTO34" s="155"/>
      <c r="KTP34" s="155"/>
      <c r="KTQ34" s="155"/>
      <c r="KTR34" s="155"/>
      <c r="KTS34" s="155"/>
      <c r="KTT34" s="155"/>
      <c r="KTU34" s="155"/>
      <c r="KTV34" s="155"/>
      <c r="KTW34" s="155"/>
      <c r="KTX34" s="155"/>
      <c r="KTY34" s="155"/>
      <c r="KTZ34" s="155"/>
      <c r="KUA34" s="155"/>
      <c r="KUB34" s="155"/>
      <c r="KUC34" s="155"/>
      <c r="KUD34" s="155"/>
      <c r="KUE34" s="155"/>
      <c r="KUF34" s="155"/>
      <c r="KUG34" s="155"/>
      <c r="KUH34" s="155"/>
      <c r="KUI34" s="155"/>
      <c r="KUJ34" s="155"/>
      <c r="KUK34" s="155"/>
      <c r="KUL34" s="155"/>
      <c r="KUM34" s="155"/>
      <c r="KUN34" s="155"/>
      <c r="KUO34" s="155"/>
      <c r="KUP34" s="155"/>
      <c r="KUQ34" s="155"/>
      <c r="KUR34" s="155"/>
      <c r="KUS34" s="155"/>
      <c r="KUT34" s="155"/>
      <c r="KUU34" s="155"/>
      <c r="KUV34" s="155"/>
      <c r="KUW34" s="155"/>
      <c r="KUX34" s="155"/>
      <c r="KUY34" s="155"/>
      <c r="KUZ34" s="155"/>
      <c r="KVA34" s="155"/>
      <c r="KVB34" s="155"/>
      <c r="KVC34" s="155"/>
      <c r="KVD34" s="155"/>
      <c r="KVE34" s="155"/>
      <c r="KVF34" s="155"/>
      <c r="KVG34" s="155"/>
      <c r="KVH34" s="155"/>
      <c r="KVI34" s="155"/>
      <c r="KVJ34" s="155"/>
      <c r="KVK34" s="155"/>
      <c r="KVL34" s="155"/>
      <c r="KVM34" s="155"/>
      <c r="KVN34" s="155"/>
      <c r="KVO34" s="155"/>
      <c r="KVP34" s="155"/>
      <c r="KVQ34" s="155"/>
      <c r="KVR34" s="155"/>
      <c r="KVS34" s="155"/>
      <c r="KVT34" s="155"/>
      <c r="KVU34" s="155"/>
      <c r="KVV34" s="155"/>
      <c r="KVW34" s="155"/>
      <c r="KVX34" s="155"/>
      <c r="KVY34" s="155"/>
      <c r="KVZ34" s="155"/>
      <c r="KWA34" s="155"/>
      <c r="KWB34" s="155"/>
      <c r="KWC34" s="155"/>
      <c r="KWD34" s="155"/>
      <c r="KWE34" s="155"/>
      <c r="KWF34" s="155"/>
      <c r="KWG34" s="155"/>
      <c r="KWH34" s="155"/>
      <c r="KWI34" s="155"/>
      <c r="KWJ34" s="155"/>
      <c r="KWK34" s="155"/>
      <c r="KWL34" s="155"/>
      <c r="KWM34" s="155"/>
      <c r="KWN34" s="155"/>
      <c r="KWO34" s="155"/>
      <c r="KWP34" s="155"/>
      <c r="KWQ34" s="155"/>
      <c r="KWR34" s="155"/>
      <c r="KWS34" s="155"/>
      <c r="KWT34" s="155"/>
      <c r="KWU34" s="155"/>
      <c r="KWV34" s="155"/>
      <c r="KWW34" s="155"/>
      <c r="KWX34" s="155"/>
      <c r="KWY34" s="155"/>
      <c r="KWZ34" s="155"/>
      <c r="KXA34" s="155"/>
      <c r="KXB34" s="155"/>
      <c r="KXC34" s="155"/>
      <c r="KXD34" s="155"/>
      <c r="KXE34" s="155"/>
      <c r="KXF34" s="155"/>
      <c r="KXG34" s="155"/>
      <c r="KXH34" s="155"/>
      <c r="KXI34" s="155"/>
      <c r="KXJ34" s="155"/>
      <c r="KXK34" s="155"/>
      <c r="KXL34" s="155"/>
      <c r="KXM34" s="155"/>
      <c r="KXN34" s="155"/>
      <c r="KXO34" s="155"/>
      <c r="KXP34" s="155"/>
      <c r="KXQ34" s="155"/>
      <c r="KXR34" s="155"/>
      <c r="KXS34" s="155"/>
      <c r="KXT34" s="155"/>
      <c r="KXU34" s="155"/>
      <c r="KXV34" s="155"/>
      <c r="KXW34" s="155"/>
      <c r="KXX34" s="155"/>
      <c r="KXY34" s="155"/>
      <c r="KXZ34" s="155"/>
      <c r="KYA34" s="155"/>
      <c r="KYB34" s="155"/>
      <c r="KYC34" s="155"/>
      <c r="KYD34" s="155"/>
      <c r="KYE34" s="155"/>
      <c r="KYF34" s="155"/>
      <c r="KYG34" s="155"/>
      <c r="KYH34" s="155"/>
      <c r="KYI34" s="155"/>
      <c r="KYJ34" s="155"/>
      <c r="KYK34" s="155"/>
      <c r="KYL34" s="155"/>
      <c r="KYM34" s="155"/>
      <c r="KYN34" s="155"/>
      <c r="KYO34" s="155"/>
      <c r="KYP34" s="155"/>
      <c r="KYQ34" s="155"/>
      <c r="KYR34" s="155"/>
      <c r="KYS34" s="155"/>
      <c r="KYT34" s="155"/>
      <c r="KYU34" s="155"/>
      <c r="KYV34" s="155"/>
      <c r="KYW34" s="155"/>
      <c r="KYX34" s="155"/>
      <c r="KYY34" s="155"/>
      <c r="KYZ34" s="155"/>
      <c r="KZA34" s="155"/>
      <c r="KZB34" s="155"/>
      <c r="KZC34" s="155"/>
      <c r="KZD34" s="155"/>
      <c r="KZE34" s="155"/>
      <c r="KZF34" s="155"/>
      <c r="KZG34" s="155"/>
      <c r="KZH34" s="155"/>
      <c r="KZI34" s="155"/>
      <c r="KZJ34" s="155"/>
      <c r="KZK34" s="155"/>
      <c r="KZL34" s="155"/>
      <c r="KZM34" s="155"/>
      <c r="KZN34" s="155"/>
      <c r="KZO34" s="155"/>
      <c r="KZP34" s="155"/>
      <c r="KZQ34" s="155"/>
      <c r="KZR34" s="155"/>
      <c r="KZS34" s="155"/>
      <c r="KZT34" s="155"/>
      <c r="KZU34" s="155"/>
      <c r="KZV34" s="155"/>
      <c r="KZW34" s="155"/>
      <c r="KZX34" s="155"/>
      <c r="KZY34" s="155"/>
      <c r="KZZ34" s="155"/>
      <c r="LAA34" s="155"/>
      <c r="LAB34" s="155"/>
      <c r="LAC34" s="155"/>
      <c r="LAD34" s="155"/>
      <c r="LAE34" s="155"/>
      <c r="LAF34" s="155"/>
      <c r="LAG34" s="155"/>
      <c r="LAH34" s="155"/>
      <c r="LAI34" s="155"/>
      <c r="LAJ34" s="155"/>
      <c r="LAK34" s="155"/>
      <c r="LAL34" s="155"/>
      <c r="LAM34" s="155"/>
      <c r="LAN34" s="155"/>
      <c r="LAO34" s="155"/>
      <c r="LAP34" s="155"/>
      <c r="LAQ34" s="155"/>
      <c r="LAR34" s="155"/>
      <c r="LAS34" s="155"/>
      <c r="LAT34" s="155"/>
      <c r="LAU34" s="155"/>
      <c r="LAV34" s="155"/>
      <c r="LAW34" s="155"/>
      <c r="LAX34" s="155"/>
      <c r="LAY34" s="155"/>
      <c r="LAZ34" s="155"/>
      <c r="LBA34" s="155"/>
      <c r="LBB34" s="155"/>
      <c r="LBC34" s="155"/>
      <c r="LBD34" s="155"/>
      <c r="LBE34" s="155"/>
      <c r="LBF34" s="155"/>
      <c r="LBG34" s="155"/>
      <c r="LBH34" s="155"/>
      <c r="LBI34" s="155"/>
      <c r="LBJ34" s="155"/>
      <c r="LBK34" s="155"/>
      <c r="LBL34" s="155"/>
      <c r="LBM34" s="155"/>
      <c r="LBN34" s="155"/>
      <c r="LBO34" s="155"/>
      <c r="LBP34" s="155"/>
      <c r="LBQ34" s="155"/>
      <c r="LBR34" s="155"/>
      <c r="LBS34" s="155"/>
      <c r="LBT34" s="155"/>
      <c r="LBU34" s="155"/>
      <c r="LBV34" s="155"/>
      <c r="LBW34" s="155"/>
      <c r="LBX34" s="155"/>
      <c r="LBY34" s="155"/>
      <c r="LBZ34" s="155"/>
      <c r="LCA34" s="155"/>
      <c r="LCB34" s="155"/>
      <c r="LCC34" s="155"/>
      <c r="LCD34" s="155"/>
      <c r="LCE34" s="155"/>
      <c r="LCF34" s="155"/>
      <c r="LCG34" s="155"/>
      <c r="LCH34" s="155"/>
      <c r="LCI34" s="155"/>
      <c r="LCJ34" s="155"/>
      <c r="LCK34" s="155"/>
      <c r="LCL34" s="155"/>
      <c r="LCM34" s="155"/>
      <c r="LCN34" s="155"/>
      <c r="LCO34" s="155"/>
      <c r="LCP34" s="155"/>
      <c r="LCQ34" s="155"/>
      <c r="LCR34" s="155"/>
      <c r="LCS34" s="155"/>
      <c r="LCT34" s="155"/>
      <c r="LCU34" s="155"/>
      <c r="LCV34" s="155"/>
      <c r="LCW34" s="155"/>
      <c r="LCX34" s="155"/>
      <c r="LCY34" s="155"/>
      <c r="LCZ34" s="155"/>
      <c r="LDA34" s="155"/>
      <c r="LDB34" s="155"/>
      <c r="LDC34" s="155"/>
      <c r="LDD34" s="155"/>
      <c r="LDE34" s="155"/>
      <c r="LDF34" s="155"/>
      <c r="LDG34" s="155"/>
      <c r="LDH34" s="155"/>
      <c r="LDI34" s="155"/>
      <c r="LDJ34" s="155"/>
      <c r="LDK34" s="155"/>
      <c r="LDL34" s="155"/>
      <c r="LDM34" s="155"/>
      <c r="LDN34" s="155"/>
      <c r="LDO34" s="155"/>
      <c r="LDP34" s="155"/>
      <c r="LDQ34" s="155"/>
      <c r="LDR34" s="155"/>
      <c r="LDS34" s="155"/>
      <c r="LDT34" s="155"/>
      <c r="LDU34" s="155"/>
      <c r="LDV34" s="155"/>
      <c r="LDW34" s="155"/>
      <c r="LDX34" s="155"/>
      <c r="LDY34" s="155"/>
      <c r="LDZ34" s="155"/>
      <c r="LEA34" s="155"/>
      <c r="LEB34" s="155"/>
      <c r="LEC34" s="155"/>
      <c r="LED34" s="155"/>
      <c r="LEE34" s="155"/>
      <c r="LEF34" s="155"/>
      <c r="LEG34" s="155"/>
      <c r="LEH34" s="155"/>
      <c r="LEI34" s="155"/>
      <c r="LEJ34" s="155"/>
      <c r="LEK34" s="155"/>
      <c r="LEL34" s="155"/>
      <c r="LEM34" s="155"/>
      <c r="LEN34" s="155"/>
      <c r="LEO34" s="155"/>
      <c r="LEP34" s="155"/>
      <c r="LEQ34" s="155"/>
      <c r="LER34" s="155"/>
      <c r="LES34" s="155"/>
      <c r="LET34" s="155"/>
      <c r="LEU34" s="155"/>
      <c r="LEV34" s="155"/>
      <c r="LEW34" s="155"/>
      <c r="LEX34" s="155"/>
      <c r="LEY34" s="155"/>
      <c r="LEZ34" s="155"/>
      <c r="LFA34" s="155"/>
      <c r="LFB34" s="155"/>
      <c r="LFC34" s="155"/>
      <c r="LFD34" s="155"/>
      <c r="LFE34" s="155"/>
      <c r="LFF34" s="155"/>
      <c r="LFG34" s="155"/>
      <c r="LFH34" s="155"/>
      <c r="LFI34" s="155"/>
      <c r="LFJ34" s="155"/>
      <c r="LFK34" s="155"/>
      <c r="LFL34" s="155"/>
      <c r="LFM34" s="155"/>
      <c r="LFN34" s="155"/>
      <c r="LFO34" s="155"/>
      <c r="LFP34" s="155"/>
      <c r="LFQ34" s="155"/>
      <c r="LFR34" s="155"/>
      <c r="LFS34" s="155"/>
      <c r="LFT34" s="155"/>
      <c r="LFU34" s="155"/>
      <c r="LFV34" s="155"/>
      <c r="LFW34" s="155"/>
      <c r="LFX34" s="155"/>
      <c r="LFY34" s="155"/>
      <c r="LFZ34" s="155"/>
      <c r="LGA34" s="155"/>
      <c r="LGB34" s="155"/>
      <c r="LGC34" s="155"/>
      <c r="LGD34" s="155"/>
      <c r="LGE34" s="155"/>
      <c r="LGF34" s="155"/>
      <c r="LGG34" s="155"/>
      <c r="LGH34" s="155"/>
      <c r="LGI34" s="155"/>
      <c r="LGJ34" s="155"/>
      <c r="LGK34" s="155"/>
      <c r="LGL34" s="155"/>
      <c r="LGM34" s="155"/>
      <c r="LGN34" s="155"/>
      <c r="LGO34" s="155"/>
      <c r="LGP34" s="155"/>
      <c r="LGQ34" s="155"/>
      <c r="LGR34" s="155"/>
      <c r="LGS34" s="155"/>
      <c r="LGT34" s="155"/>
      <c r="LGU34" s="155"/>
      <c r="LGV34" s="155"/>
      <c r="LGW34" s="155"/>
      <c r="LGX34" s="155"/>
      <c r="LGY34" s="155"/>
      <c r="LGZ34" s="155"/>
      <c r="LHA34" s="155"/>
      <c r="LHB34" s="155"/>
      <c r="LHC34" s="155"/>
      <c r="LHD34" s="155"/>
      <c r="LHE34" s="155"/>
      <c r="LHF34" s="155"/>
      <c r="LHG34" s="155"/>
      <c r="LHH34" s="155"/>
      <c r="LHI34" s="155"/>
      <c r="LHJ34" s="155"/>
      <c r="LHK34" s="155"/>
      <c r="LHL34" s="155"/>
      <c r="LHM34" s="155"/>
      <c r="LHN34" s="155"/>
      <c r="LHO34" s="155"/>
      <c r="LHP34" s="155"/>
      <c r="LHQ34" s="155"/>
      <c r="LHR34" s="155"/>
      <c r="LHS34" s="155"/>
      <c r="LHT34" s="155"/>
      <c r="LHU34" s="155"/>
      <c r="LHV34" s="155"/>
      <c r="LHW34" s="155"/>
      <c r="LHX34" s="155"/>
      <c r="LHY34" s="155"/>
      <c r="LHZ34" s="155"/>
      <c r="LIA34" s="155"/>
      <c r="LIB34" s="155"/>
      <c r="LIC34" s="155"/>
      <c r="LID34" s="155"/>
      <c r="LIE34" s="155"/>
      <c r="LIF34" s="155"/>
      <c r="LIG34" s="155"/>
      <c r="LIH34" s="155"/>
      <c r="LII34" s="155"/>
      <c r="LIJ34" s="155"/>
      <c r="LIK34" s="155"/>
      <c r="LIL34" s="155"/>
      <c r="LIM34" s="155"/>
      <c r="LIN34" s="155"/>
      <c r="LIO34" s="155"/>
      <c r="LIP34" s="155"/>
      <c r="LIQ34" s="155"/>
      <c r="LIR34" s="155"/>
      <c r="LIS34" s="155"/>
      <c r="LIT34" s="155"/>
      <c r="LIU34" s="155"/>
      <c r="LIV34" s="155"/>
      <c r="LIW34" s="155"/>
      <c r="LIX34" s="155"/>
      <c r="LIY34" s="155"/>
      <c r="LIZ34" s="155"/>
      <c r="LJA34" s="155"/>
      <c r="LJB34" s="155"/>
      <c r="LJC34" s="155"/>
      <c r="LJD34" s="155"/>
      <c r="LJE34" s="155"/>
      <c r="LJF34" s="155"/>
      <c r="LJG34" s="155"/>
      <c r="LJH34" s="155"/>
      <c r="LJI34" s="155"/>
      <c r="LJJ34" s="155"/>
      <c r="LJK34" s="155"/>
      <c r="LJL34" s="155"/>
      <c r="LJM34" s="155"/>
      <c r="LJN34" s="155"/>
      <c r="LJO34" s="155"/>
      <c r="LJP34" s="155"/>
      <c r="LJQ34" s="155"/>
      <c r="LJR34" s="155"/>
      <c r="LJS34" s="155"/>
      <c r="LJT34" s="155"/>
      <c r="LJU34" s="155"/>
      <c r="LJV34" s="155"/>
      <c r="LJW34" s="155"/>
      <c r="LJX34" s="155"/>
      <c r="LJY34" s="155"/>
      <c r="LJZ34" s="155"/>
      <c r="LKA34" s="155"/>
      <c r="LKB34" s="155"/>
      <c r="LKC34" s="155"/>
      <c r="LKD34" s="155"/>
      <c r="LKE34" s="155"/>
      <c r="LKF34" s="155"/>
      <c r="LKG34" s="155"/>
      <c r="LKH34" s="155"/>
      <c r="LKI34" s="155"/>
      <c r="LKJ34" s="155"/>
      <c r="LKK34" s="155"/>
      <c r="LKL34" s="155"/>
      <c r="LKM34" s="155"/>
      <c r="LKN34" s="155"/>
      <c r="LKO34" s="155"/>
      <c r="LKP34" s="155"/>
      <c r="LKQ34" s="155"/>
      <c r="LKR34" s="155"/>
      <c r="LKS34" s="155"/>
      <c r="LKT34" s="155"/>
      <c r="LKU34" s="155"/>
      <c r="LKV34" s="155"/>
      <c r="LKW34" s="155"/>
      <c r="LKX34" s="155"/>
      <c r="LKY34" s="155"/>
      <c r="LKZ34" s="155"/>
      <c r="LLA34" s="155"/>
      <c r="LLB34" s="155"/>
      <c r="LLC34" s="155"/>
      <c r="LLD34" s="155"/>
      <c r="LLE34" s="155"/>
      <c r="LLF34" s="155"/>
      <c r="LLG34" s="155"/>
      <c r="LLH34" s="155"/>
      <c r="LLI34" s="155"/>
      <c r="LLJ34" s="155"/>
      <c r="LLK34" s="155"/>
      <c r="LLL34" s="155"/>
      <c r="LLM34" s="155"/>
      <c r="LLN34" s="155"/>
      <c r="LLO34" s="155"/>
      <c r="LLP34" s="155"/>
      <c r="LLQ34" s="155"/>
      <c r="LLR34" s="155"/>
      <c r="LLS34" s="155"/>
      <c r="LLT34" s="155"/>
      <c r="LLU34" s="155"/>
      <c r="LLV34" s="155"/>
      <c r="LLW34" s="155"/>
      <c r="LLX34" s="155"/>
      <c r="LLY34" s="155"/>
      <c r="LLZ34" s="155"/>
      <c r="LMA34" s="155"/>
      <c r="LMB34" s="155"/>
      <c r="LMC34" s="155"/>
      <c r="LMD34" s="155"/>
      <c r="LME34" s="155"/>
      <c r="LMF34" s="155"/>
      <c r="LMG34" s="155"/>
      <c r="LMH34" s="155"/>
      <c r="LMI34" s="155"/>
      <c r="LMJ34" s="155"/>
      <c r="LMK34" s="155"/>
      <c r="LML34" s="155"/>
      <c r="LMM34" s="155"/>
      <c r="LMN34" s="155"/>
      <c r="LMO34" s="155"/>
      <c r="LMP34" s="155"/>
      <c r="LMQ34" s="155"/>
      <c r="LMR34" s="155"/>
      <c r="LMS34" s="155"/>
      <c r="LMT34" s="155"/>
      <c r="LMU34" s="155"/>
      <c r="LMV34" s="155"/>
      <c r="LMW34" s="155"/>
      <c r="LMX34" s="155"/>
      <c r="LMY34" s="155"/>
      <c r="LMZ34" s="155"/>
      <c r="LNA34" s="155"/>
      <c r="LNB34" s="155"/>
      <c r="LNC34" s="155"/>
      <c r="LND34" s="155"/>
      <c r="LNE34" s="155"/>
      <c r="LNF34" s="155"/>
      <c r="LNG34" s="155"/>
      <c r="LNH34" s="155"/>
      <c r="LNI34" s="155"/>
      <c r="LNJ34" s="155"/>
      <c r="LNK34" s="155"/>
      <c r="LNL34" s="155"/>
      <c r="LNM34" s="155"/>
      <c r="LNN34" s="155"/>
      <c r="LNO34" s="155"/>
      <c r="LNP34" s="155"/>
      <c r="LNQ34" s="155"/>
      <c r="LNR34" s="155"/>
      <c r="LNS34" s="155"/>
      <c r="LNT34" s="155"/>
      <c r="LNU34" s="155"/>
      <c r="LNV34" s="155"/>
      <c r="LNW34" s="155"/>
      <c r="LNX34" s="155"/>
      <c r="LNY34" s="155"/>
      <c r="LNZ34" s="155"/>
      <c r="LOA34" s="155"/>
      <c r="LOB34" s="155"/>
      <c r="LOC34" s="155"/>
      <c r="LOD34" s="155"/>
      <c r="LOE34" s="155"/>
      <c r="LOF34" s="155"/>
      <c r="LOG34" s="155"/>
      <c r="LOH34" s="155"/>
      <c r="LOI34" s="155"/>
      <c r="LOJ34" s="155"/>
      <c r="LOK34" s="155"/>
      <c r="LOL34" s="155"/>
      <c r="LOM34" s="155"/>
      <c r="LON34" s="155"/>
      <c r="LOO34" s="155"/>
      <c r="LOP34" s="155"/>
      <c r="LOQ34" s="155"/>
      <c r="LOR34" s="155"/>
      <c r="LOS34" s="155"/>
      <c r="LOT34" s="155"/>
      <c r="LOU34" s="155"/>
      <c r="LOV34" s="155"/>
      <c r="LOW34" s="155"/>
      <c r="LOX34" s="155"/>
      <c r="LOY34" s="155"/>
      <c r="LOZ34" s="155"/>
      <c r="LPA34" s="155"/>
      <c r="LPB34" s="155"/>
      <c r="LPC34" s="155"/>
      <c r="LPD34" s="155"/>
      <c r="LPE34" s="155"/>
      <c r="LPF34" s="155"/>
      <c r="LPG34" s="155"/>
      <c r="LPH34" s="155"/>
      <c r="LPI34" s="155"/>
      <c r="LPJ34" s="155"/>
      <c r="LPK34" s="155"/>
      <c r="LPL34" s="155"/>
      <c r="LPM34" s="155"/>
      <c r="LPN34" s="155"/>
      <c r="LPO34" s="155"/>
      <c r="LPP34" s="155"/>
      <c r="LPQ34" s="155"/>
      <c r="LPR34" s="155"/>
      <c r="LPS34" s="155"/>
      <c r="LPT34" s="155"/>
      <c r="LPU34" s="155"/>
      <c r="LPV34" s="155"/>
      <c r="LPW34" s="155"/>
      <c r="LPX34" s="155"/>
      <c r="LPY34" s="155"/>
      <c r="LPZ34" s="155"/>
      <c r="LQA34" s="155"/>
      <c r="LQB34" s="155"/>
      <c r="LQC34" s="155"/>
      <c r="LQD34" s="155"/>
      <c r="LQE34" s="155"/>
      <c r="LQF34" s="155"/>
      <c r="LQG34" s="155"/>
      <c r="LQH34" s="155"/>
      <c r="LQI34" s="155"/>
      <c r="LQJ34" s="155"/>
      <c r="LQK34" s="155"/>
      <c r="LQL34" s="155"/>
      <c r="LQM34" s="155"/>
      <c r="LQN34" s="155"/>
      <c r="LQO34" s="155"/>
      <c r="LQP34" s="155"/>
      <c r="LQQ34" s="155"/>
      <c r="LQR34" s="155"/>
      <c r="LQS34" s="155"/>
      <c r="LQT34" s="155"/>
      <c r="LQU34" s="155"/>
      <c r="LQV34" s="155"/>
      <c r="LQW34" s="155"/>
      <c r="LQX34" s="155"/>
      <c r="LQY34" s="155"/>
      <c r="LQZ34" s="155"/>
      <c r="LRA34" s="155"/>
      <c r="LRB34" s="155"/>
      <c r="LRC34" s="155"/>
      <c r="LRD34" s="155"/>
      <c r="LRE34" s="155"/>
      <c r="LRF34" s="155"/>
      <c r="LRG34" s="155"/>
      <c r="LRH34" s="155"/>
      <c r="LRI34" s="155"/>
      <c r="LRJ34" s="155"/>
      <c r="LRK34" s="155"/>
      <c r="LRL34" s="155"/>
      <c r="LRM34" s="155"/>
      <c r="LRN34" s="155"/>
      <c r="LRO34" s="155"/>
      <c r="LRP34" s="155"/>
      <c r="LRQ34" s="155"/>
      <c r="LRR34" s="155"/>
      <c r="LRS34" s="155"/>
      <c r="LRT34" s="155"/>
      <c r="LRU34" s="155"/>
      <c r="LRV34" s="155"/>
      <c r="LRW34" s="155"/>
      <c r="LRX34" s="155"/>
      <c r="LRY34" s="155"/>
      <c r="LRZ34" s="155"/>
      <c r="LSA34" s="155"/>
      <c r="LSB34" s="155"/>
      <c r="LSC34" s="155"/>
      <c r="LSD34" s="155"/>
      <c r="LSE34" s="155"/>
      <c r="LSF34" s="155"/>
      <c r="LSG34" s="155"/>
      <c r="LSH34" s="155"/>
      <c r="LSI34" s="155"/>
      <c r="LSJ34" s="155"/>
      <c r="LSK34" s="155"/>
      <c r="LSL34" s="155"/>
      <c r="LSM34" s="155"/>
      <c r="LSN34" s="155"/>
      <c r="LSO34" s="155"/>
      <c r="LSP34" s="155"/>
      <c r="LSQ34" s="155"/>
      <c r="LSR34" s="155"/>
      <c r="LSS34" s="155"/>
      <c r="LST34" s="155"/>
      <c r="LSU34" s="155"/>
      <c r="LSV34" s="155"/>
      <c r="LSW34" s="155"/>
      <c r="LSX34" s="155"/>
      <c r="LSY34" s="155"/>
      <c r="LSZ34" s="155"/>
      <c r="LTA34" s="155"/>
      <c r="LTB34" s="155"/>
      <c r="LTC34" s="155"/>
      <c r="LTD34" s="155"/>
      <c r="LTE34" s="155"/>
      <c r="LTF34" s="155"/>
      <c r="LTG34" s="155"/>
      <c r="LTH34" s="155"/>
      <c r="LTI34" s="155"/>
      <c r="LTJ34" s="155"/>
      <c r="LTK34" s="155"/>
      <c r="LTL34" s="155"/>
      <c r="LTM34" s="155"/>
      <c r="LTN34" s="155"/>
      <c r="LTO34" s="155"/>
      <c r="LTP34" s="155"/>
      <c r="LTQ34" s="155"/>
      <c r="LTR34" s="155"/>
      <c r="LTS34" s="155"/>
      <c r="LTT34" s="155"/>
      <c r="LTU34" s="155"/>
      <c r="LTV34" s="155"/>
      <c r="LTW34" s="155"/>
      <c r="LTX34" s="155"/>
      <c r="LTY34" s="155"/>
      <c r="LTZ34" s="155"/>
      <c r="LUA34" s="155"/>
      <c r="LUB34" s="155"/>
      <c r="LUC34" s="155"/>
      <c r="LUD34" s="155"/>
      <c r="LUE34" s="155"/>
      <c r="LUF34" s="155"/>
      <c r="LUG34" s="155"/>
      <c r="LUH34" s="155"/>
      <c r="LUI34" s="155"/>
      <c r="LUJ34" s="155"/>
      <c r="LUK34" s="155"/>
      <c r="LUL34" s="155"/>
      <c r="LUM34" s="155"/>
      <c r="LUN34" s="155"/>
      <c r="LUO34" s="155"/>
      <c r="LUP34" s="155"/>
      <c r="LUQ34" s="155"/>
      <c r="LUR34" s="155"/>
      <c r="LUS34" s="155"/>
      <c r="LUT34" s="155"/>
      <c r="LUU34" s="155"/>
      <c r="LUV34" s="155"/>
      <c r="LUW34" s="155"/>
      <c r="LUX34" s="155"/>
      <c r="LUY34" s="155"/>
      <c r="LUZ34" s="155"/>
      <c r="LVA34" s="155"/>
      <c r="LVB34" s="155"/>
      <c r="LVC34" s="155"/>
      <c r="LVD34" s="155"/>
      <c r="LVE34" s="155"/>
      <c r="LVF34" s="155"/>
      <c r="LVG34" s="155"/>
      <c r="LVH34" s="155"/>
      <c r="LVI34" s="155"/>
      <c r="LVJ34" s="155"/>
      <c r="LVK34" s="155"/>
      <c r="LVL34" s="155"/>
      <c r="LVM34" s="155"/>
      <c r="LVN34" s="155"/>
      <c r="LVO34" s="155"/>
      <c r="LVP34" s="155"/>
      <c r="LVQ34" s="155"/>
      <c r="LVR34" s="155"/>
      <c r="LVS34" s="155"/>
      <c r="LVT34" s="155"/>
      <c r="LVU34" s="155"/>
      <c r="LVV34" s="155"/>
      <c r="LVW34" s="155"/>
      <c r="LVX34" s="155"/>
      <c r="LVY34" s="155"/>
      <c r="LVZ34" s="155"/>
      <c r="LWA34" s="155"/>
      <c r="LWB34" s="155"/>
      <c r="LWC34" s="155"/>
      <c r="LWD34" s="155"/>
      <c r="LWE34" s="155"/>
      <c r="LWF34" s="155"/>
      <c r="LWG34" s="155"/>
      <c r="LWH34" s="155"/>
      <c r="LWI34" s="155"/>
      <c r="LWJ34" s="155"/>
      <c r="LWK34" s="155"/>
      <c r="LWL34" s="155"/>
      <c r="LWM34" s="155"/>
      <c r="LWN34" s="155"/>
      <c r="LWO34" s="155"/>
      <c r="LWP34" s="155"/>
      <c r="LWQ34" s="155"/>
      <c r="LWR34" s="155"/>
      <c r="LWS34" s="155"/>
      <c r="LWT34" s="155"/>
      <c r="LWU34" s="155"/>
      <c r="LWV34" s="155"/>
      <c r="LWW34" s="155"/>
      <c r="LWX34" s="155"/>
      <c r="LWY34" s="155"/>
      <c r="LWZ34" s="155"/>
      <c r="LXA34" s="155"/>
      <c r="LXB34" s="155"/>
      <c r="LXC34" s="155"/>
      <c r="LXD34" s="155"/>
      <c r="LXE34" s="155"/>
      <c r="LXF34" s="155"/>
      <c r="LXG34" s="155"/>
      <c r="LXH34" s="155"/>
      <c r="LXI34" s="155"/>
      <c r="LXJ34" s="155"/>
      <c r="LXK34" s="155"/>
      <c r="LXL34" s="155"/>
      <c r="LXM34" s="155"/>
      <c r="LXN34" s="155"/>
      <c r="LXO34" s="155"/>
      <c r="LXP34" s="155"/>
      <c r="LXQ34" s="155"/>
      <c r="LXR34" s="155"/>
      <c r="LXS34" s="155"/>
      <c r="LXT34" s="155"/>
      <c r="LXU34" s="155"/>
      <c r="LXV34" s="155"/>
      <c r="LXW34" s="155"/>
      <c r="LXX34" s="155"/>
      <c r="LXY34" s="155"/>
      <c r="LXZ34" s="155"/>
      <c r="LYA34" s="155"/>
      <c r="LYB34" s="155"/>
      <c r="LYC34" s="155"/>
      <c r="LYD34" s="155"/>
      <c r="LYE34" s="155"/>
      <c r="LYF34" s="155"/>
      <c r="LYG34" s="155"/>
      <c r="LYH34" s="155"/>
      <c r="LYI34" s="155"/>
      <c r="LYJ34" s="155"/>
      <c r="LYK34" s="155"/>
      <c r="LYL34" s="155"/>
      <c r="LYM34" s="155"/>
      <c r="LYN34" s="155"/>
      <c r="LYO34" s="155"/>
      <c r="LYP34" s="155"/>
      <c r="LYQ34" s="155"/>
      <c r="LYR34" s="155"/>
      <c r="LYS34" s="155"/>
      <c r="LYT34" s="155"/>
      <c r="LYU34" s="155"/>
      <c r="LYV34" s="155"/>
      <c r="LYW34" s="155"/>
      <c r="LYX34" s="155"/>
      <c r="LYY34" s="155"/>
      <c r="LYZ34" s="155"/>
      <c r="LZA34" s="155"/>
      <c r="LZB34" s="155"/>
      <c r="LZC34" s="155"/>
      <c r="LZD34" s="155"/>
      <c r="LZE34" s="155"/>
      <c r="LZF34" s="155"/>
      <c r="LZG34" s="155"/>
      <c r="LZH34" s="155"/>
      <c r="LZI34" s="155"/>
      <c r="LZJ34" s="155"/>
      <c r="LZK34" s="155"/>
      <c r="LZL34" s="155"/>
      <c r="LZM34" s="155"/>
      <c r="LZN34" s="155"/>
      <c r="LZO34" s="155"/>
      <c r="LZP34" s="155"/>
      <c r="LZQ34" s="155"/>
      <c r="LZR34" s="155"/>
      <c r="LZS34" s="155"/>
      <c r="LZT34" s="155"/>
      <c r="LZU34" s="155"/>
      <c r="LZV34" s="155"/>
      <c r="LZW34" s="155"/>
      <c r="LZX34" s="155"/>
      <c r="LZY34" s="155"/>
      <c r="LZZ34" s="155"/>
      <c r="MAA34" s="155"/>
      <c r="MAB34" s="155"/>
      <c r="MAC34" s="155"/>
      <c r="MAD34" s="155"/>
      <c r="MAE34" s="155"/>
      <c r="MAF34" s="155"/>
      <c r="MAG34" s="155"/>
      <c r="MAH34" s="155"/>
      <c r="MAI34" s="155"/>
      <c r="MAJ34" s="155"/>
      <c r="MAK34" s="155"/>
      <c r="MAL34" s="155"/>
      <c r="MAM34" s="155"/>
      <c r="MAN34" s="155"/>
      <c r="MAO34" s="155"/>
      <c r="MAP34" s="155"/>
      <c r="MAQ34" s="155"/>
      <c r="MAR34" s="155"/>
      <c r="MAS34" s="155"/>
      <c r="MAT34" s="155"/>
      <c r="MAU34" s="155"/>
      <c r="MAV34" s="155"/>
      <c r="MAW34" s="155"/>
      <c r="MAX34" s="155"/>
      <c r="MAY34" s="155"/>
      <c r="MAZ34" s="155"/>
      <c r="MBA34" s="155"/>
      <c r="MBB34" s="155"/>
      <c r="MBC34" s="155"/>
      <c r="MBD34" s="155"/>
      <c r="MBE34" s="155"/>
      <c r="MBF34" s="155"/>
      <c r="MBG34" s="155"/>
      <c r="MBH34" s="155"/>
      <c r="MBI34" s="155"/>
      <c r="MBJ34" s="155"/>
      <c r="MBK34" s="155"/>
      <c r="MBL34" s="155"/>
      <c r="MBM34" s="155"/>
      <c r="MBN34" s="155"/>
      <c r="MBO34" s="155"/>
      <c r="MBP34" s="155"/>
      <c r="MBQ34" s="155"/>
      <c r="MBR34" s="155"/>
      <c r="MBS34" s="155"/>
      <c r="MBT34" s="155"/>
      <c r="MBU34" s="155"/>
      <c r="MBV34" s="155"/>
      <c r="MBW34" s="155"/>
      <c r="MBX34" s="155"/>
      <c r="MBY34" s="155"/>
      <c r="MBZ34" s="155"/>
      <c r="MCA34" s="155"/>
      <c r="MCB34" s="155"/>
      <c r="MCC34" s="155"/>
      <c r="MCD34" s="155"/>
      <c r="MCE34" s="155"/>
      <c r="MCF34" s="155"/>
      <c r="MCG34" s="155"/>
      <c r="MCH34" s="155"/>
      <c r="MCI34" s="155"/>
      <c r="MCJ34" s="155"/>
      <c r="MCK34" s="155"/>
      <c r="MCL34" s="155"/>
      <c r="MCM34" s="155"/>
      <c r="MCN34" s="155"/>
      <c r="MCO34" s="155"/>
      <c r="MCP34" s="155"/>
      <c r="MCQ34" s="155"/>
      <c r="MCR34" s="155"/>
      <c r="MCS34" s="155"/>
      <c r="MCT34" s="155"/>
      <c r="MCU34" s="155"/>
      <c r="MCV34" s="155"/>
      <c r="MCW34" s="155"/>
      <c r="MCX34" s="155"/>
      <c r="MCY34" s="155"/>
      <c r="MCZ34" s="155"/>
      <c r="MDA34" s="155"/>
      <c r="MDB34" s="155"/>
      <c r="MDC34" s="155"/>
      <c r="MDD34" s="155"/>
      <c r="MDE34" s="155"/>
      <c r="MDF34" s="155"/>
      <c r="MDG34" s="155"/>
      <c r="MDH34" s="155"/>
      <c r="MDI34" s="155"/>
      <c r="MDJ34" s="155"/>
      <c r="MDK34" s="155"/>
      <c r="MDL34" s="155"/>
      <c r="MDM34" s="155"/>
      <c r="MDN34" s="155"/>
      <c r="MDO34" s="155"/>
      <c r="MDP34" s="155"/>
      <c r="MDQ34" s="155"/>
      <c r="MDR34" s="155"/>
      <c r="MDS34" s="155"/>
      <c r="MDT34" s="155"/>
      <c r="MDU34" s="155"/>
      <c r="MDV34" s="155"/>
      <c r="MDW34" s="155"/>
      <c r="MDX34" s="155"/>
      <c r="MDY34" s="155"/>
      <c r="MDZ34" s="155"/>
      <c r="MEA34" s="155"/>
      <c r="MEB34" s="155"/>
      <c r="MEC34" s="155"/>
      <c r="MED34" s="155"/>
      <c r="MEE34" s="155"/>
      <c r="MEF34" s="155"/>
      <c r="MEG34" s="155"/>
      <c r="MEH34" s="155"/>
      <c r="MEI34" s="155"/>
      <c r="MEJ34" s="155"/>
      <c r="MEK34" s="155"/>
      <c r="MEL34" s="155"/>
      <c r="MEM34" s="155"/>
      <c r="MEN34" s="155"/>
      <c r="MEO34" s="155"/>
      <c r="MEP34" s="155"/>
      <c r="MEQ34" s="155"/>
      <c r="MER34" s="155"/>
      <c r="MES34" s="155"/>
      <c r="MET34" s="155"/>
      <c r="MEU34" s="155"/>
      <c r="MEV34" s="155"/>
      <c r="MEW34" s="155"/>
      <c r="MEX34" s="155"/>
      <c r="MEY34" s="155"/>
      <c r="MEZ34" s="155"/>
      <c r="MFA34" s="155"/>
      <c r="MFB34" s="155"/>
      <c r="MFC34" s="155"/>
      <c r="MFD34" s="155"/>
      <c r="MFE34" s="155"/>
      <c r="MFF34" s="155"/>
      <c r="MFG34" s="155"/>
      <c r="MFH34" s="155"/>
      <c r="MFI34" s="155"/>
      <c r="MFJ34" s="155"/>
      <c r="MFK34" s="155"/>
      <c r="MFL34" s="155"/>
      <c r="MFM34" s="155"/>
      <c r="MFN34" s="155"/>
      <c r="MFO34" s="155"/>
      <c r="MFP34" s="155"/>
      <c r="MFQ34" s="155"/>
      <c r="MFR34" s="155"/>
      <c r="MFS34" s="155"/>
      <c r="MFT34" s="155"/>
      <c r="MFU34" s="155"/>
      <c r="MFV34" s="155"/>
      <c r="MFW34" s="155"/>
      <c r="MFX34" s="155"/>
      <c r="MFY34" s="155"/>
      <c r="MFZ34" s="155"/>
      <c r="MGA34" s="155"/>
      <c r="MGB34" s="155"/>
      <c r="MGC34" s="155"/>
      <c r="MGD34" s="155"/>
      <c r="MGE34" s="155"/>
      <c r="MGF34" s="155"/>
      <c r="MGG34" s="155"/>
      <c r="MGH34" s="155"/>
      <c r="MGI34" s="155"/>
      <c r="MGJ34" s="155"/>
      <c r="MGK34" s="155"/>
      <c r="MGL34" s="155"/>
      <c r="MGM34" s="155"/>
      <c r="MGN34" s="155"/>
      <c r="MGO34" s="155"/>
      <c r="MGP34" s="155"/>
      <c r="MGQ34" s="155"/>
      <c r="MGR34" s="155"/>
      <c r="MGS34" s="155"/>
      <c r="MGT34" s="155"/>
      <c r="MGU34" s="155"/>
      <c r="MGV34" s="155"/>
      <c r="MGW34" s="155"/>
      <c r="MGX34" s="155"/>
      <c r="MGY34" s="155"/>
      <c r="MGZ34" s="155"/>
      <c r="MHA34" s="155"/>
      <c r="MHB34" s="155"/>
      <c r="MHC34" s="155"/>
      <c r="MHD34" s="155"/>
      <c r="MHE34" s="155"/>
      <c r="MHF34" s="155"/>
      <c r="MHG34" s="155"/>
      <c r="MHH34" s="155"/>
      <c r="MHI34" s="155"/>
      <c r="MHJ34" s="155"/>
      <c r="MHK34" s="155"/>
      <c r="MHL34" s="155"/>
      <c r="MHM34" s="155"/>
      <c r="MHN34" s="155"/>
      <c r="MHO34" s="155"/>
      <c r="MHP34" s="155"/>
      <c r="MHQ34" s="155"/>
      <c r="MHR34" s="155"/>
      <c r="MHS34" s="155"/>
      <c r="MHT34" s="155"/>
      <c r="MHU34" s="155"/>
      <c r="MHV34" s="155"/>
      <c r="MHW34" s="155"/>
      <c r="MHX34" s="155"/>
      <c r="MHY34" s="155"/>
      <c r="MHZ34" s="155"/>
      <c r="MIA34" s="155"/>
      <c r="MIB34" s="155"/>
      <c r="MIC34" s="155"/>
      <c r="MID34" s="155"/>
      <c r="MIE34" s="155"/>
      <c r="MIF34" s="155"/>
      <c r="MIG34" s="155"/>
      <c r="MIH34" s="155"/>
      <c r="MII34" s="155"/>
      <c r="MIJ34" s="155"/>
      <c r="MIK34" s="155"/>
      <c r="MIL34" s="155"/>
      <c r="MIM34" s="155"/>
      <c r="MIN34" s="155"/>
      <c r="MIO34" s="155"/>
      <c r="MIP34" s="155"/>
      <c r="MIQ34" s="155"/>
      <c r="MIR34" s="155"/>
      <c r="MIS34" s="155"/>
      <c r="MIT34" s="155"/>
      <c r="MIU34" s="155"/>
      <c r="MIV34" s="155"/>
      <c r="MIW34" s="155"/>
      <c r="MIX34" s="155"/>
      <c r="MIY34" s="155"/>
      <c r="MIZ34" s="155"/>
      <c r="MJA34" s="155"/>
      <c r="MJB34" s="155"/>
      <c r="MJC34" s="155"/>
      <c r="MJD34" s="155"/>
      <c r="MJE34" s="155"/>
      <c r="MJF34" s="155"/>
      <c r="MJG34" s="155"/>
      <c r="MJH34" s="155"/>
      <c r="MJI34" s="155"/>
      <c r="MJJ34" s="155"/>
      <c r="MJK34" s="155"/>
      <c r="MJL34" s="155"/>
      <c r="MJM34" s="155"/>
      <c r="MJN34" s="155"/>
      <c r="MJO34" s="155"/>
      <c r="MJP34" s="155"/>
      <c r="MJQ34" s="155"/>
      <c r="MJR34" s="155"/>
      <c r="MJS34" s="155"/>
      <c r="MJT34" s="155"/>
      <c r="MJU34" s="155"/>
      <c r="MJV34" s="155"/>
      <c r="MJW34" s="155"/>
      <c r="MJX34" s="155"/>
      <c r="MJY34" s="155"/>
      <c r="MJZ34" s="155"/>
      <c r="MKA34" s="155"/>
      <c r="MKB34" s="155"/>
      <c r="MKC34" s="155"/>
      <c r="MKD34" s="155"/>
      <c r="MKE34" s="155"/>
      <c r="MKF34" s="155"/>
      <c r="MKG34" s="155"/>
      <c r="MKH34" s="155"/>
      <c r="MKI34" s="155"/>
      <c r="MKJ34" s="155"/>
      <c r="MKK34" s="155"/>
      <c r="MKL34" s="155"/>
      <c r="MKM34" s="155"/>
      <c r="MKN34" s="155"/>
      <c r="MKO34" s="155"/>
      <c r="MKP34" s="155"/>
      <c r="MKQ34" s="155"/>
      <c r="MKR34" s="155"/>
      <c r="MKS34" s="155"/>
      <c r="MKT34" s="155"/>
      <c r="MKU34" s="155"/>
      <c r="MKV34" s="155"/>
      <c r="MKW34" s="155"/>
      <c r="MKX34" s="155"/>
      <c r="MKY34" s="155"/>
      <c r="MKZ34" s="155"/>
      <c r="MLA34" s="155"/>
      <c r="MLB34" s="155"/>
      <c r="MLC34" s="155"/>
      <c r="MLD34" s="155"/>
      <c r="MLE34" s="155"/>
      <c r="MLF34" s="155"/>
      <c r="MLG34" s="155"/>
      <c r="MLH34" s="155"/>
      <c r="MLI34" s="155"/>
      <c r="MLJ34" s="155"/>
      <c r="MLK34" s="155"/>
      <c r="MLL34" s="155"/>
      <c r="MLM34" s="155"/>
      <c r="MLN34" s="155"/>
      <c r="MLO34" s="155"/>
      <c r="MLP34" s="155"/>
      <c r="MLQ34" s="155"/>
      <c r="MLR34" s="155"/>
      <c r="MLS34" s="155"/>
      <c r="MLT34" s="155"/>
      <c r="MLU34" s="155"/>
      <c r="MLV34" s="155"/>
      <c r="MLW34" s="155"/>
      <c r="MLX34" s="155"/>
      <c r="MLY34" s="155"/>
      <c r="MLZ34" s="155"/>
      <c r="MMA34" s="155"/>
      <c r="MMB34" s="155"/>
      <c r="MMC34" s="155"/>
      <c r="MMD34" s="155"/>
      <c r="MME34" s="155"/>
      <c r="MMF34" s="155"/>
      <c r="MMG34" s="155"/>
      <c r="MMH34" s="155"/>
      <c r="MMI34" s="155"/>
      <c r="MMJ34" s="155"/>
      <c r="MMK34" s="155"/>
      <c r="MML34" s="155"/>
      <c r="MMM34" s="155"/>
      <c r="MMN34" s="155"/>
      <c r="MMO34" s="155"/>
      <c r="MMP34" s="155"/>
      <c r="MMQ34" s="155"/>
      <c r="MMR34" s="155"/>
      <c r="MMS34" s="155"/>
      <c r="MMT34" s="155"/>
      <c r="MMU34" s="155"/>
      <c r="MMV34" s="155"/>
      <c r="MMW34" s="155"/>
      <c r="MMX34" s="155"/>
      <c r="MMY34" s="155"/>
      <c r="MMZ34" s="155"/>
      <c r="MNA34" s="155"/>
      <c r="MNB34" s="155"/>
      <c r="MNC34" s="155"/>
      <c r="MND34" s="155"/>
      <c r="MNE34" s="155"/>
      <c r="MNF34" s="155"/>
      <c r="MNG34" s="155"/>
      <c r="MNH34" s="155"/>
      <c r="MNI34" s="155"/>
      <c r="MNJ34" s="155"/>
      <c r="MNK34" s="155"/>
      <c r="MNL34" s="155"/>
      <c r="MNM34" s="155"/>
      <c r="MNN34" s="155"/>
      <c r="MNO34" s="155"/>
      <c r="MNP34" s="155"/>
      <c r="MNQ34" s="155"/>
      <c r="MNR34" s="155"/>
      <c r="MNS34" s="155"/>
      <c r="MNT34" s="155"/>
      <c r="MNU34" s="155"/>
      <c r="MNV34" s="155"/>
      <c r="MNW34" s="155"/>
      <c r="MNX34" s="155"/>
      <c r="MNY34" s="155"/>
      <c r="MNZ34" s="155"/>
      <c r="MOA34" s="155"/>
      <c r="MOB34" s="155"/>
      <c r="MOC34" s="155"/>
      <c r="MOD34" s="155"/>
      <c r="MOE34" s="155"/>
      <c r="MOF34" s="155"/>
      <c r="MOG34" s="155"/>
      <c r="MOH34" s="155"/>
      <c r="MOI34" s="155"/>
      <c r="MOJ34" s="155"/>
      <c r="MOK34" s="155"/>
      <c r="MOL34" s="155"/>
      <c r="MOM34" s="155"/>
      <c r="MON34" s="155"/>
      <c r="MOO34" s="155"/>
      <c r="MOP34" s="155"/>
      <c r="MOQ34" s="155"/>
      <c r="MOR34" s="155"/>
      <c r="MOS34" s="155"/>
      <c r="MOT34" s="155"/>
      <c r="MOU34" s="155"/>
      <c r="MOV34" s="155"/>
      <c r="MOW34" s="155"/>
      <c r="MOX34" s="155"/>
      <c r="MOY34" s="155"/>
      <c r="MOZ34" s="155"/>
      <c r="MPA34" s="155"/>
      <c r="MPB34" s="155"/>
      <c r="MPC34" s="155"/>
      <c r="MPD34" s="155"/>
      <c r="MPE34" s="155"/>
      <c r="MPF34" s="155"/>
      <c r="MPG34" s="155"/>
      <c r="MPH34" s="155"/>
      <c r="MPI34" s="155"/>
      <c r="MPJ34" s="155"/>
      <c r="MPK34" s="155"/>
      <c r="MPL34" s="155"/>
      <c r="MPM34" s="155"/>
      <c r="MPN34" s="155"/>
      <c r="MPO34" s="155"/>
      <c r="MPP34" s="155"/>
      <c r="MPQ34" s="155"/>
      <c r="MPR34" s="155"/>
      <c r="MPS34" s="155"/>
      <c r="MPT34" s="155"/>
      <c r="MPU34" s="155"/>
      <c r="MPV34" s="155"/>
      <c r="MPW34" s="155"/>
      <c r="MPX34" s="155"/>
      <c r="MPY34" s="155"/>
      <c r="MPZ34" s="155"/>
      <c r="MQA34" s="155"/>
      <c r="MQB34" s="155"/>
      <c r="MQC34" s="155"/>
      <c r="MQD34" s="155"/>
      <c r="MQE34" s="155"/>
      <c r="MQF34" s="155"/>
      <c r="MQG34" s="155"/>
      <c r="MQH34" s="155"/>
      <c r="MQI34" s="155"/>
      <c r="MQJ34" s="155"/>
      <c r="MQK34" s="155"/>
      <c r="MQL34" s="155"/>
      <c r="MQM34" s="155"/>
      <c r="MQN34" s="155"/>
      <c r="MQO34" s="155"/>
      <c r="MQP34" s="155"/>
      <c r="MQQ34" s="155"/>
      <c r="MQR34" s="155"/>
      <c r="MQS34" s="155"/>
      <c r="MQT34" s="155"/>
      <c r="MQU34" s="155"/>
      <c r="MQV34" s="155"/>
      <c r="MQW34" s="155"/>
      <c r="MQX34" s="155"/>
      <c r="MQY34" s="155"/>
      <c r="MQZ34" s="155"/>
      <c r="MRA34" s="155"/>
      <c r="MRB34" s="155"/>
      <c r="MRC34" s="155"/>
      <c r="MRD34" s="155"/>
      <c r="MRE34" s="155"/>
      <c r="MRF34" s="155"/>
      <c r="MRG34" s="155"/>
      <c r="MRH34" s="155"/>
      <c r="MRI34" s="155"/>
      <c r="MRJ34" s="155"/>
      <c r="MRK34" s="155"/>
      <c r="MRL34" s="155"/>
      <c r="MRM34" s="155"/>
      <c r="MRN34" s="155"/>
      <c r="MRO34" s="155"/>
      <c r="MRP34" s="155"/>
      <c r="MRQ34" s="155"/>
      <c r="MRR34" s="155"/>
      <c r="MRS34" s="155"/>
      <c r="MRT34" s="155"/>
      <c r="MRU34" s="155"/>
      <c r="MRV34" s="155"/>
      <c r="MRW34" s="155"/>
      <c r="MRX34" s="155"/>
      <c r="MRY34" s="155"/>
      <c r="MRZ34" s="155"/>
      <c r="MSA34" s="155"/>
      <c r="MSB34" s="155"/>
      <c r="MSC34" s="155"/>
      <c r="MSD34" s="155"/>
      <c r="MSE34" s="155"/>
      <c r="MSF34" s="155"/>
      <c r="MSG34" s="155"/>
      <c r="MSH34" s="155"/>
      <c r="MSI34" s="155"/>
      <c r="MSJ34" s="155"/>
      <c r="MSK34" s="155"/>
      <c r="MSL34" s="155"/>
      <c r="MSM34" s="155"/>
      <c r="MSN34" s="155"/>
      <c r="MSO34" s="155"/>
      <c r="MSP34" s="155"/>
      <c r="MSQ34" s="155"/>
      <c r="MSR34" s="155"/>
      <c r="MSS34" s="155"/>
      <c r="MST34" s="155"/>
      <c r="MSU34" s="155"/>
      <c r="MSV34" s="155"/>
      <c r="MSW34" s="155"/>
      <c r="MSX34" s="155"/>
      <c r="MSY34" s="155"/>
      <c r="MSZ34" s="155"/>
      <c r="MTA34" s="155"/>
      <c r="MTB34" s="155"/>
      <c r="MTC34" s="155"/>
      <c r="MTD34" s="155"/>
      <c r="MTE34" s="155"/>
      <c r="MTF34" s="155"/>
      <c r="MTG34" s="155"/>
      <c r="MTH34" s="155"/>
      <c r="MTI34" s="155"/>
      <c r="MTJ34" s="155"/>
      <c r="MTK34" s="155"/>
      <c r="MTL34" s="155"/>
      <c r="MTM34" s="155"/>
      <c r="MTN34" s="155"/>
      <c r="MTO34" s="155"/>
      <c r="MTP34" s="155"/>
      <c r="MTQ34" s="155"/>
      <c r="MTR34" s="155"/>
      <c r="MTS34" s="155"/>
      <c r="MTT34" s="155"/>
      <c r="MTU34" s="155"/>
      <c r="MTV34" s="155"/>
      <c r="MTW34" s="155"/>
      <c r="MTX34" s="155"/>
      <c r="MTY34" s="155"/>
      <c r="MTZ34" s="155"/>
      <c r="MUA34" s="155"/>
      <c r="MUB34" s="155"/>
      <c r="MUC34" s="155"/>
      <c r="MUD34" s="155"/>
      <c r="MUE34" s="155"/>
      <c r="MUF34" s="155"/>
      <c r="MUG34" s="155"/>
      <c r="MUH34" s="155"/>
      <c r="MUI34" s="155"/>
      <c r="MUJ34" s="155"/>
      <c r="MUK34" s="155"/>
      <c r="MUL34" s="155"/>
      <c r="MUM34" s="155"/>
      <c r="MUN34" s="155"/>
      <c r="MUO34" s="155"/>
      <c r="MUP34" s="155"/>
      <c r="MUQ34" s="155"/>
      <c r="MUR34" s="155"/>
      <c r="MUS34" s="155"/>
      <c r="MUT34" s="155"/>
      <c r="MUU34" s="155"/>
      <c r="MUV34" s="155"/>
      <c r="MUW34" s="155"/>
      <c r="MUX34" s="155"/>
      <c r="MUY34" s="155"/>
      <c r="MUZ34" s="155"/>
      <c r="MVA34" s="155"/>
      <c r="MVB34" s="155"/>
      <c r="MVC34" s="155"/>
      <c r="MVD34" s="155"/>
      <c r="MVE34" s="155"/>
      <c r="MVF34" s="155"/>
      <c r="MVG34" s="155"/>
      <c r="MVH34" s="155"/>
      <c r="MVI34" s="155"/>
      <c r="MVJ34" s="155"/>
      <c r="MVK34" s="155"/>
      <c r="MVL34" s="155"/>
      <c r="MVM34" s="155"/>
      <c r="MVN34" s="155"/>
      <c r="MVO34" s="155"/>
      <c r="MVP34" s="155"/>
      <c r="MVQ34" s="155"/>
      <c r="MVR34" s="155"/>
      <c r="MVS34" s="155"/>
      <c r="MVT34" s="155"/>
      <c r="MVU34" s="155"/>
      <c r="MVV34" s="155"/>
      <c r="MVW34" s="155"/>
      <c r="MVX34" s="155"/>
      <c r="MVY34" s="155"/>
      <c r="MVZ34" s="155"/>
      <c r="MWA34" s="155"/>
      <c r="MWB34" s="155"/>
      <c r="MWC34" s="155"/>
      <c r="MWD34" s="155"/>
      <c r="MWE34" s="155"/>
      <c r="MWF34" s="155"/>
      <c r="MWG34" s="155"/>
      <c r="MWH34" s="155"/>
      <c r="MWI34" s="155"/>
      <c r="MWJ34" s="155"/>
      <c r="MWK34" s="155"/>
      <c r="MWL34" s="155"/>
      <c r="MWM34" s="155"/>
      <c r="MWN34" s="155"/>
      <c r="MWO34" s="155"/>
      <c r="MWP34" s="155"/>
      <c r="MWQ34" s="155"/>
      <c r="MWR34" s="155"/>
      <c r="MWS34" s="155"/>
      <c r="MWT34" s="155"/>
      <c r="MWU34" s="155"/>
      <c r="MWV34" s="155"/>
      <c r="MWW34" s="155"/>
      <c r="MWX34" s="155"/>
      <c r="MWY34" s="155"/>
      <c r="MWZ34" s="155"/>
      <c r="MXA34" s="155"/>
      <c r="MXB34" s="155"/>
      <c r="MXC34" s="155"/>
      <c r="MXD34" s="155"/>
      <c r="MXE34" s="155"/>
      <c r="MXF34" s="155"/>
      <c r="MXG34" s="155"/>
      <c r="MXH34" s="155"/>
      <c r="MXI34" s="155"/>
      <c r="MXJ34" s="155"/>
      <c r="MXK34" s="155"/>
      <c r="MXL34" s="155"/>
      <c r="MXM34" s="155"/>
      <c r="MXN34" s="155"/>
      <c r="MXO34" s="155"/>
      <c r="MXP34" s="155"/>
      <c r="MXQ34" s="155"/>
      <c r="MXR34" s="155"/>
      <c r="MXS34" s="155"/>
      <c r="MXT34" s="155"/>
      <c r="MXU34" s="155"/>
      <c r="MXV34" s="155"/>
      <c r="MXW34" s="155"/>
      <c r="MXX34" s="155"/>
      <c r="MXY34" s="155"/>
      <c r="MXZ34" s="155"/>
      <c r="MYA34" s="155"/>
      <c r="MYB34" s="155"/>
      <c r="MYC34" s="155"/>
      <c r="MYD34" s="155"/>
      <c r="MYE34" s="155"/>
      <c r="MYF34" s="155"/>
      <c r="MYG34" s="155"/>
      <c r="MYH34" s="155"/>
      <c r="MYI34" s="155"/>
      <c r="MYJ34" s="155"/>
      <c r="MYK34" s="155"/>
      <c r="MYL34" s="155"/>
      <c r="MYM34" s="155"/>
      <c r="MYN34" s="155"/>
      <c r="MYO34" s="155"/>
      <c r="MYP34" s="155"/>
      <c r="MYQ34" s="155"/>
      <c r="MYR34" s="155"/>
      <c r="MYS34" s="155"/>
      <c r="MYT34" s="155"/>
      <c r="MYU34" s="155"/>
      <c r="MYV34" s="155"/>
      <c r="MYW34" s="155"/>
      <c r="MYX34" s="155"/>
      <c r="MYY34" s="155"/>
      <c r="MYZ34" s="155"/>
      <c r="MZA34" s="155"/>
      <c r="MZB34" s="155"/>
      <c r="MZC34" s="155"/>
      <c r="MZD34" s="155"/>
      <c r="MZE34" s="155"/>
      <c r="MZF34" s="155"/>
      <c r="MZG34" s="155"/>
      <c r="MZH34" s="155"/>
      <c r="MZI34" s="155"/>
      <c r="MZJ34" s="155"/>
      <c r="MZK34" s="155"/>
      <c r="MZL34" s="155"/>
      <c r="MZM34" s="155"/>
      <c r="MZN34" s="155"/>
      <c r="MZO34" s="155"/>
      <c r="MZP34" s="155"/>
      <c r="MZQ34" s="155"/>
      <c r="MZR34" s="155"/>
      <c r="MZS34" s="155"/>
      <c r="MZT34" s="155"/>
      <c r="MZU34" s="155"/>
      <c r="MZV34" s="155"/>
      <c r="MZW34" s="155"/>
      <c r="MZX34" s="155"/>
      <c r="MZY34" s="155"/>
      <c r="MZZ34" s="155"/>
      <c r="NAA34" s="155"/>
      <c r="NAB34" s="155"/>
      <c r="NAC34" s="155"/>
      <c r="NAD34" s="155"/>
      <c r="NAE34" s="155"/>
      <c r="NAF34" s="155"/>
      <c r="NAG34" s="155"/>
      <c r="NAH34" s="155"/>
      <c r="NAI34" s="155"/>
      <c r="NAJ34" s="155"/>
      <c r="NAK34" s="155"/>
      <c r="NAL34" s="155"/>
      <c r="NAM34" s="155"/>
      <c r="NAN34" s="155"/>
      <c r="NAO34" s="155"/>
      <c r="NAP34" s="155"/>
      <c r="NAQ34" s="155"/>
      <c r="NAR34" s="155"/>
      <c r="NAS34" s="155"/>
      <c r="NAT34" s="155"/>
      <c r="NAU34" s="155"/>
      <c r="NAV34" s="155"/>
      <c r="NAW34" s="155"/>
      <c r="NAX34" s="155"/>
      <c r="NAY34" s="155"/>
      <c r="NAZ34" s="155"/>
      <c r="NBA34" s="155"/>
      <c r="NBB34" s="155"/>
      <c r="NBC34" s="155"/>
      <c r="NBD34" s="155"/>
      <c r="NBE34" s="155"/>
      <c r="NBF34" s="155"/>
      <c r="NBG34" s="155"/>
      <c r="NBH34" s="155"/>
      <c r="NBI34" s="155"/>
      <c r="NBJ34" s="155"/>
      <c r="NBK34" s="155"/>
      <c r="NBL34" s="155"/>
      <c r="NBM34" s="155"/>
      <c r="NBN34" s="155"/>
      <c r="NBO34" s="155"/>
      <c r="NBP34" s="155"/>
      <c r="NBQ34" s="155"/>
      <c r="NBR34" s="155"/>
      <c r="NBS34" s="155"/>
      <c r="NBT34" s="155"/>
      <c r="NBU34" s="155"/>
      <c r="NBV34" s="155"/>
      <c r="NBW34" s="155"/>
      <c r="NBX34" s="155"/>
      <c r="NBY34" s="155"/>
      <c r="NBZ34" s="155"/>
      <c r="NCA34" s="155"/>
      <c r="NCB34" s="155"/>
      <c r="NCC34" s="155"/>
      <c r="NCD34" s="155"/>
      <c r="NCE34" s="155"/>
      <c r="NCF34" s="155"/>
      <c r="NCG34" s="155"/>
      <c r="NCH34" s="155"/>
      <c r="NCI34" s="155"/>
      <c r="NCJ34" s="155"/>
      <c r="NCK34" s="155"/>
      <c r="NCL34" s="155"/>
      <c r="NCM34" s="155"/>
      <c r="NCN34" s="155"/>
      <c r="NCO34" s="155"/>
      <c r="NCP34" s="155"/>
      <c r="NCQ34" s="155"/>
      <c r="NCR34" s="155"/>
      <c r="NCS34" s="155"/>
      <c r="NCT34" s="155"/>
      <c r="NCU34" s="155"/>
      <c r="NCV34" s="155"/>
      <c r="NCW34" s="155"/>
      <c r="NCX34" s="155"/>
      <c r="NCY34" s="155"/>
      <c r="NCZ34" s="155"/>
      <c r="NDA34" s="155"/>
      <c r="NDB34" s="155"/>
      <c r="NDC34" s="155"/>
      <c r="NDD34" s="155"/>
      <c r="NDE34" s="155"/>
      <c r="NDF34" s="155"/>
      <c r="NDG34" s="155"/>
      <c r="NDH34" s="155"/>
      <c r="NDI34" s="155"/>
      <c r="NDJ34" s="155"/>
      <c r="NDK34" s="155"/>
      <c r="NDL34" s="155"/>
      <c r="NDM34" s="155"/>
      <c r="NDN34" s="155"/>
      <c r="NDO34" s="155"/>
      <c r="NDP34" s="155"/>
      <c r="NDQ34" s="155"/>
      <c r="NDR34" s="155"/>
      <c r="NDS34" s="155"/>
      <c r="NDT34" s="155"/>
      <c r="NDU34" s="155"/>
      <c r="NDV34" s="155"/>
      <c r="NDW34" s="155"/>
      <c r="NDX34" s="155"/>
      <c r="NDY34" s="155"/>
      <c r="NDZ34" s="155"/>
      <c r="NEA34" s="155"/>
      <c r="NEB34" s="155"/>
      <c r="NEC34" s="155"/>
      <c r="NED34" s="155"/>
      <c r="NEE34" s="155"/>
      <c r="NEF34" s="155"/>
      <c r="NEG34" s="155"/>
      <c r="NEH34" s="155"/>
      <c r="NEI34" s="155"/>
      <c r="NEJ34" s="155"/>
      <c r="NEK34" s="155"/>
      <c r="NEL34" s="155"/>
      <c r="NEM34" s="155"/>
      <c r="NEN34" s="155"/>
      <c r="NEO34" s="155"/>
      <c r="NEP34" s="155"/>
      <c r="NEQ34" s="155"/>
      <c r="NER34" s="155"/>
      <c r="NES34" s="155"/>
      <c r="NET34" s="155"/>
      <c r="NEU34" s="155"/>
      <c r="NEV34" s="155"/>
      <c r="NEW34" s="155"/>
      <c r="NEX34" s="155"/>
      <c r="NEY34" s="155"/>
      <c r="NEZ34" s="155"/>
      <c r="NFA34" s="155"/>
      <c r="NFB34" s="155"/>
      <c r="NFC34" s="155"/>
      <c r="NFD34" s="155"/>
      <c r="NFE34" s="155"/>
      <c r="NFF34" s="155"/>
      <c r="NFG34" s="155"/>
      <c r="NFH34" s="155"/>
      <c r="NFI34" s="155"/>
      <c r="NFJ34" s="155"/>
      <c r="NFK34" s="155"/>
      <c r="NFL34" s="155"/>
      <c r="NFM34" s="155"/>
      <c r="NFN34" s="155"/>
      <c r="NFO34" s="155"/>
      <c r="NFP34" s="155"/>
      <c r="NFQ34" s="155"/>
      <c r="NFR34" s="155"/>
      <c r="NFS34" s="155"/>
      <c r="NFT34" s="155"/>
      <c r="NFU34" s="155"/>
      <c r="NFV34" s="155"/>
      <c r="NFW34" s="155"/>
      <c r="NFX34" s="155"/>
      <c r="NFY34" s="155"/>
      <c r="NFZ34" s="155"/>
      <c r="NGA34" s="155"/>
      <c r="NGB34" s="155"/>
      <c r="NGC34" s="155"/>
      <c r="NGD34" s="155"/>
      <c r="NGE34" s="155"/>
      <c r="NGF34" s="155"/>
      <c r="NGG34" s="155"/>
      <c r="NGH34" s="155"/>
      <c r="NGI34" s="155"/>
      <c r="NGJ34" s="155"/>
      <c r="NGK34" s="155"/>
      <c r="NGL34" s="155"/>
      <c r="NGM34" s="155"/>
      <c r="NGN34" s="155"/>
      <c r="NGO34" s="155"/>
      <c r="NGP34" s="155"/>
      <c r="NGQ34" s="155"/>
      <c r="NGR34" s="155"/>
      <c r="NGS34" s="155"/>
      <c r="NGT34" s="155"/>
      <c r="NGU34" s="155"/>
      <c r="NGV34" s="155"/>
      <c r="NGW34" s="155"/>
      <c r="NGX34" s="155"/>
      <c r="NGY34" s="155"/>
      <c r="NGZ34" s="155"/>
      <c r="NHA34" s="155"/>
      <c r="NHB34" s="155"/>
      <c r="NHC34" s="155"/>
      <c r="NHD34" s="155"/>
      <c r="NHE34" s="155"/>
      <c r="NHF34" s="155"/>
      <c r="NHG34" s="155"/>
      <c r="NHH34" s="155"/>
      <c r="NHI34" s="155"/>
      <c r="NHJ34" s="155"/>
      <c r="NHK34" s="155"/>
      <c r="NHL34" s="155"/>
      <c r="NHM34" s="155"/>
      <c r="NHN34" s="155"/>
      <c r="NHO34" s="155"/>
      <c r="NHP34" s="155"/>
      <c r="NHQ34" s="155"/>
      <c r="NHR34" s="155"/>
      <c r="NHS34" s="155"/>
      <c r="NHT34" s="155"/>
      <c r="NHU34" s="155"/>
      <c r="NHV34" s="155"/>
      <c r="NHW34" s="155"/>
      <c r="NHX34" s="155"/>
      <c r="NHY34" s="155"/>
      <c r="NHZ34" s="155"/>
      <c r="NIA34" s="155"/>
      <c r="NIB34" s="155"/>
      <c r="NIC34" s="155"/>
      <c r="NID34" s="155"/>
      <c r="NIE34" s="155"/>
      <c r="NIF34" s="155"/>
      <c r="NIG34" s="155"/>
      <c r="NIH34" s="155"/>
      <c r="NII34" s="155"/>
      <c r="NIJ34" s="155"/>
      <c r="NIK34" s="155"/>
      <c r="NIL34" s="155"/>
      <c r="NIM34" s="155"/>
      <c r="NIN34" s="155"/>
      <c r="NIO34" s="155"/>
      <c r="NIP34" s="155"/>
      <c r="NIQ34" s="155"/>
      <c r="NIR34" s="155"/>
      <c r="NIS34" s="155"/>
      <c r="NIT34" s="155"/>
      <c r="NIU34" s="155"/>
      <c r="NIV34" s="155"/>
      <c r="NIW34" s="155"/>
      <c r="NIX34" s="155"/>
      <c r="NIY34" s="155"/>
      <c r="NIZ34" s="155"/>
      <c r="NJA34" s="155"/>
      <c r="NJB34" s="155"/>
      <c r="NJC34" s="155"/>
      <c r="NJD34" s="155"/>
      <c r="NJE34" s="155"/>
      <c r="NJF34" s="155"/>
      <c r="NJG34" s="155"/>
      <c r="NJH34" s="155"/>
      <c r="NJI34" s="155"/>
      <c r="NJJ34" s="155"/>
      <c r="NJK34" s="155"/>
      <c r="NJL34" s="155"/>
      <c r="NJM34" s="155"/>
      <c r="NJN34" s="155"/>
      <c r="NJO34" s="155"/>
      <c r="NJP34" s="155"/>
      <c r="NJQ34" s="155"/>
      <c r="NJR34" s="155"/>
      <c r="NJS34" s="155"/>
      <c r="NJT34" s="155"/>
      <c r="NJU34" s="155"/>
      <c r="NJV34" s="155"/>
      <c r="NJW34" s="155"/>
      <c r="NJX34" s="155"/>
      <c r="NJY34" s="155"/>
      <c r="NJZ34" s="155"/>
      <c r="NKA34" s="155"/>
      <c r="NKB34" s="155"/>
      <c r="NKC34" s="155"/>
      <c r="NKD34" s="155"/>
      <c r="NKE34" s="155"/>
      <c r="NKF34" s="155"/>
      <c r="NKG34" s="155"/>
      <c r="NKH34" s="155"/>
      <c r="NKI34" s="155"/>
      <c r="NKJ34" s="155"/>
      <c r="NKK34" s="155"/>
      <c r="NKL34" s="155"/>
      <c r="NKM34" s="155"/>
      <c r="NKN34" s="155"/>
      <c r="NKO34" s="155"/>
      <c r="NKP34" s="155"/>
      <c r="NKQ34" s="155"/>
      <c r="NKR34" s="155"/>
      <c r="NKS34" s="155"/>
      <c r="NKT34" s="155"/>
      <c r="NKU34" s="155"/>
      <c r="NKV34" s="155"/>
      <c r="NKW34" s="155"/>
      <c r="NKX34" s="155"/>
      <c r="NKY34" s="155"/>
      <c r="NKZ34" s="155"/>
      <c r="NLA34" s="155"/>
      <c r="NLB34" s="155"/>
      <c r="NLC34" s="155"/>
      <c r="NLD34" s="155"/>
      <c r="NLE34" s="155"/>
      <c r="NLF34" s="155"/>
      <c r="NLG34" s="155"/>
      <c r="NLH34" s="155"/>
      <c r="NLI34" s="155"/>
      <c r="NLJ34" s="155"/>
      <c r="NLK34" s="155"/>
      <c r="NLL34" s="155"/>
      <c r="NLM34" s="155"/>
      <c r="NLN34" s="155"/>
      <c r="NLO34" s="155"/>
      <c r="NLP34" s="155"/>
      <c r="NLQ34" s="155"/>
      <c r="NLR34" s="155"/>
      <c r="NLS34" s="155"/>
      <c r="NLT34" s="155"/>
      <c r="NLU34" s="155"/>
      <c r="NLV34" s="155"/>
      <c r="NLW34" s="155"/>
      <c r="NLX34" s="155"/>
      <c r="NLY34" s="155"/>
      <c r="NLZ34" s="155"/>
      <c r="NMA34" s="155"/>
      <c r="NMB34" s="155"/>
      <c r="NMC34" s="155"/>
      <c r="NMD34" s="155"/>
      <c r="NME34" s="155"/>
      <c r="NMF34" s="155"/>
      <c r="NMG34" s="155"/>
      <c r="NMH34" s="155"/>
      <c r="NMI34" s="155"/>
      <c r="NMJ34" s="155"/>
      <c r="NMK34" s="155"/>
      <c r="NML34" s="155"/>
      <c r="NMM34" s="155"/>
      <c r="NMN34" s="155"/>
      <c r="NMO34" s="155"/>
      <c r="NMP34" s="155"/>
      <c r="NMQ34" s="155"/>
      <c r="NMR34" s="155"/>
      <c r="NMS34" s="155"/>
      <c r="NMT34" s="155"/>
      <c r="NMU34" s="155"/>
      <c r="NMV34" s="155"/>
      <c r="NMW34" s="155"/>
      <c r="NMX34" s="155"/>
      <c r="NMY34" s="155"/>
      <c r="NMZ34" s="155"/>
      <c r="NNA34" s="155"/>
      <c r="NNB34" s="155"/>
      <c r="NNC34" s="155"/>
      <c r="NND34" s="155"/>
      <c r="NNE34" s="155"/>
      <c r="NNF34" s="155"/>
      <c r="NNG34" s="155"/>
      <c r="NNH34" s="155"/>
      <c r="NNI34" s="155"/>
      <c r="NNJ34" s="155"/>
      <c r="NNK34" s="155"/>
      <c r="NNL34" s="155"/>
      <c r="NNM34" s="155"/>
      <c r="NNN34" s="155"/>
      <c r="NNO34" s="155"/>
      <c r="NNP34" s="155"/>
      <c r="NNQ34" s="155"/>
      <c r="NNR34" s="155"/>
      <c r="NNS34" s="155"/>
      <c r="NNT34" s="155"/>
      <c r="NNU34" s="155"/>
      <c r="NNV34" s="155"/>
      <c r="NNW34" s="155"/>
      <c r="NNX34" s="155"/>
      <c r="NNY34" s="155"/>
      <c r="NNZ34" s="155"/>
      <c r="NOA34" s="155"/>
      <c r="NOB34" s="155"/>
      <c r="NOC34" s="155"/>
      <c r="NOD34" s="155"/>
      <c r="NOE34" s="155"/>
      <c r="NOF34" s="155"/>
      <c r="NOG34" s="155"/>
      <c r="NOH34" s="155"/>
      <c r="NOI34" s="155"/>
      <c r="NOJ34" s="155"/>
      <c r="NOK34" s="155"/>
      <c r="NOL34" s="155"/>
      <c r="NOM34" s="155"/>
      <c r="NON34" s="155"/>
      <c r="NOO34" s="155"/>
      <c r="NOP34" s="155"/>
      <c r="NOQ34" s="155"/>
      <c r="NOR34" s="155"/>
      <c r="NOS34" s="155"/>
      <c r="NOT34" s="155"/>
      <c r="NOU34" s="155"/>
      <c r="NOV34" s="155"/>
      <c r="NOW34" s="155"/>
      <c r="NOX34" s="155"/>
      <c r="NOY34" s="155"/>
      <c r="NOZ34" s="155"/>
      <c r="NPA34" s="155"/>
      <c r="NPB34" s="155"/>
      <c r="NPC34" s="155"/>
      <c r="NPD34" s="155"/>
      <c r="NPE34" s="155"/>
      <c r="NPF34" s="155"/>
      <c r="NPG34" s="155"/>
      <c r="NPH34" s="155"/>
      <c r="NPI34" s="155"/>
      <c r="NPJ34" s="155"/>
      <c r="NPK34" s="155"/>
      <c r="NPL34" s="155"/>
      <c r="NPM34" s="155"/>
      <c r="NPN34" s="155"/>
      <c r="NPO34" s="155"/>
      <c r="NPP34" s="155"/>
      <c r="NPQ34" s="155"/>
      <c r="NPR34" s="155"/>
      <c r="NPS34" s="155"/>
      <c r="NPT34" s="155"/>
      <c r="NPU34" s="155"/>
      <c r="NPV34" s="155"/>
      <c r="NPW34" s="155"/>
      <c r="NPX34" s="155"/>
      <c r="NPY34" s="155"/>
      <c r="NPZ34" s="155"/>
      <c r="NQA34" s="155"/>
      <c r="NQB34" s="155"/>
      <c r="NQC34" s="155"/>
      <c r="NQD34" s="155"/>
      <c r="NQE34" s="155"/>
      <c r="NQF34" s="155"/>
      <c r="NQG34" s="155"/>
      <c r="NQH34" s="155"/>
      <c r="NQI34" s="155"/>
      <c r="NQJ34" s="155"/>
      <c r="NQK34" s="155"/>
      <c r="NQL34" s="155"/>
      <c r="NQM34" s="155"/>
      <c r="NQN34" s="155"/>
      <c r="NQO34" s="155"/>
      <c r="NQP34" s="155"/>
      <c r="NQQ34" s="155"/>
      <c r="NQR34" s="155"/>
      <c r="NQS34" s="155"/>
      <c r="NQT34" s="155"/>
      <c r="NQU34" s="155"/>
      <c r="NQV34" s="155"/>
      <c r="NQW34" s="155"/>
      <c r="NQX34" s="155"/>
      <c r="NQY34" s="155"/>
      <c r="NQZ34" s="155"/>
      <c r="NRA34" s="155"/>
      <c r="NRB34" s="155"/>
      <c r="NRC34" s="155"/>
      <c r="NRD34" s="155"/>
      <c r="NRE34" s="155"/>
      <c r="NRF34" s="155"/>
      <c r="NRG34" s="155"/>
      <c r="NRH34" s="155"/>
      <c r="NRI34" s="155"/>
      <c r="NRJ34" s="155"/>
      <c r="NRK34" s="155"/>
      <c r="NRL34" s="155"/>
      <c r="NRM34" s="155"/>
      <c r="NRN34" s="155"/>
      <c r="NRO34" s="155"/>
      <c r="NRP34" s="155"/>
      <c r="NRQ34" s="155"/>
      <c r="NRR34" s="155"/>
      <c r="NRS34" s="155"/>
      <c r="NRT34" s="155"/>
      <c r="NRU34" s="155"/>
      <c r="NRV34" s="155"/>
      <c r="NRW34" s="155"/>
      <c r="NRX34" s="155"/>
      <c r="NRY34" s="155"/>
      <c r="NRZ34" s="155"/>
      <c r="NSA34" s="155"/>
      <c r="NSB34" s="155"/>
      <c r="NSC34" s="155"/>
      <c r="NSD34" s="155"/>
      <c r="NSE34" s="155"/>
      <c r="NSF34" s="155"/>
      <c r="NSG34" s="155"/>
      <c r="NSH34" s="155"/>
      <c r="NSI34" s="155"/>
      <c r="NSJ34" s="155"/>
      <c r="NSK34" s="155"/>
      <c r="NSL34" s="155"/>
      <c r="NSM34" s="155"/>
      <c r="NSN34" s="155"/>
      <c r="NSO34" s="155"/>
      <c r="NSP34" s="155"/>
      <c r="NSQ34" s="155"/>
      <c r="NSR34" s="155"/>
      <c r="NSS34" s="155"/>
      <c r="NST34" s="155"/>
      <c r="NSU34" s="155"/>
      <c r="NSV34" s="155"/>
      <c r="NSW34" s="155"/>
      <c r="NSX34" s="155"/>
      <c r="NSY34" s="155"/>
      <c r="NSZ34" s="155"/>
      <c r="NTA34" s="155"/>
      <c r="NTB34" s="155"/>
      <c r="NTC34" s="155"/>
      <c r="NTD34" s="155"/>
      <c r="NTE34" s="155"/>
      <c r="NTF34" s="155"/>
      <c r="NTG34" s="155"/>
      <c r="NTH34" s="155"/>
      <c r="NTI34" s="155"/>
      <c r="NTJ34" s="155"/>
      <c r="NTK34" s="155"/>
      <c r="NTL34" s="155"/>
      <c r="NTM34" s="155"/>
      <c r="NTN34" s="155"/>
      <c r="NTO34" s="155"/>
      <c r="NTP34" s="155"/>
      <c r="NTQ34" s="155"/>
      <c r="NTR34" s="155"/>
      <c r="NTS34" s="155"/>
      <c r="NTT34" s="155"/>
      <c r="NTU34" s="155"/>
      <c r="NTV34" s="155"/>
      <c r="NTW34" s="155"/>
      <c r="NTX34" s="155"/>
      <c r="NTY34" s="155"/>
      <c r="NTZ34" s="155"/>
      <c r="NUA34" s="155"/>
      <c r="NUB34" s="155"/>
      <c r="NUC34" s="155"/>
      <c r="NUD34" s="155"/>
      <c r="NUE34" s="155"/>
      <c r="NUF34" s="155"/>
      <c r="NUG34" s="155"/>
      <c r="NUH34" s="155"/>
      <c r="NUI34" s="155"/>
      <c r="NUJ34" s="155"/>
      <c r="NUK34" s="155"/>
      <c r="NUL34" s="155"/>
      <c r="NUM34" s="155"/>
      <c r="NUN34" s="155"/>
      <c r="NUO34" s="155"/>
      <c r="NUP34" s="155"/>
      <c r="NUQ34" s="155"/>
      <c r="NUR34" s="155"/>
      <c r="NUS34" s="155"/>
      <c r="NUT34" s="155"/>
      <c r="NUU34" s="155"/>
      <c r="NUV34" s="155"/>
      <c r="NUW34" s="155"/>
      <c r="NUX34" s="155"/>
      <c r="NUY34" s="155"/>
      <c r="NUZ34" s="155"/>
      <c r="NVA34" s="155"/>
      <c r="NVB34" s="155"/>
      <c r="NVC34" s="155"/>
      <c r="NVD34" s="155"/>
      <c r="NVE34" s="155"/>
      <c r="NVF34" s="155"/>
      <c r="NVG34" s="155"/>
      <c r="NVH34" s="155"/>
      <c r="NVI34" s="155"/>
      <c r="NVJ34" s="155"/>
      <c r="NVK34" s="155"/>
      <c r="NVL34" s="155"/>
      <c r="NVM34" s="155"/>
      <c r="NVN34" s="155"/>
      <c r="NVO34" s="155"/>
      <c r="NVP34" s="155"/>
      <c r="NVQ34" s="155"/>
      <c r="NVR34" s="155"/>
      <c r="NVS34" s="155"/>
      <c r="NVT34" s="155"/>
      <c r="NVU34" s="155"/>
      <c r="NVV34" s="155"/>
      <c r="NVW34" s="155"/>
      <c r="NVX34" s="155"/>
      <c r="NVY34" s="155"/>
      <c r="NVZ34" s="155"/>
      <c r="NWA34" s="155"/>
      <c r="NWB34" s="155"/>
      <c r="NWC34" s="155"/>
      <c r="NWD34" s="155"/>
      <c r="NWE34" s="155"/>
      <c r="NWF34" s="155"/>
      <c r="NWG34" s="155"/>
      <c r="NWH34" s="155"/>
      <c r="NWI34" s="155"/>
      <c r="NWJ34" s="155"/>
      <c r="NWK34" s="155"/>
      <c r="NWL34" s="155"/>
      <c r="NWM34" s="155"/>
      <c r="NWN34" s="155"/>
      <c r="NWO34" s="155"/>
      <c r="NWP34" s="155"/>
      <c r="NWQ34" s="155"/>
      <c r="NWR34" s="155"/>
      <c r="NWS34" s="155"/>
      <c r="NWT34" s="155"/>
      <c r="NWU34" s="155"/>
      <c r="NWV34" s="155"/>
      <c r="NWW34" s="155"/>
      <c r="NWX34" s="155"/>
      <c r="NWY34" s="155"/>
      <c r="NWZ34" s="155"/>
      <c r="NXA34" s="155"/>
      <c r="NXB34" s="155"/>
      <c r="NXC34" s="155"/>
      <c r="NXD34" s="155"/>
      <c r="NXE34" s="155"/>
      <c r="NXF34" s="155"/>
      <c r="NXG34" s="155"/>
      <c r="NXH34" s="155"/>
      <c r="NXI34" s="155"/>
      <c r="NXJ34" s="155"/>
      <c r="NXK34" s="155"/>
      <c r="NXL34" s="155"/>
      <c r="NXM34" s="155"/>
      <c r="NXN34" s="155"/>
      <c r="NXO34" s="155"/>
      <c r="NXP34" s="155"/>
      <c r="NXQ34" s="155"/>
      <c r="NXR34" s="155"/>
      <c r="NXS34" s="155"/>
      <c r="NXT34" s="155"/>
      <c r="NXU34" s="155"/>
      <c r="NXV34" s="155"/>
      <c r="NXW34" s="155"/>
      <c r="NXX34" s="155"/>
      <c r="NXY34" s="155"/>
      <c r="NXZ34" s="155"/>
      <c r="NYA34" s="155"/>
      <c r="NYB34" s="155"/>
      <c r="NYC34" s="155"/>
      <c r="NYD34" s="155"/>
      <c r="NYE34" s="155"/>
      <c r="NYF34" s="155"/>
      <c r="NYG34" s="155"/>
      <c r="NYH34" s="155"/>
      <c r="NYI34" s="155"/>
      <c r="NYJ34" s="155"/>
      <c r="NYK34" s="155"/>
      <c r="NYL34" s="155"/>
      <c r="NYM34" s="155"/>
      <c r="NYN34" s="155"/>
      <c r="NYO34" s="155"/>
      <c r="NYP34" s="155"/>
      <c r="NYQ34" s="155"/>
      <c r="NYR34" s="155"/>
      <c r="NYS34" s="155"/>
      <c r="NYT34" s="155"/>
      <c r="NYU34" s="155"/>
      <c r="NYV34" s="155"/>
      <c r="NYW34" s="155"/>
      <c r="NYX34" s="155"/>
      <c r="NYY34" s="155"/>
      <c r="NYZ34" s="155"/>
      <c r="NZA34" s="155"/>
      <c r="NZB34" s="155"/>
      <c r="NZC34" s="155"/>
      <c r="NZD34" s="155"/>
      <c r="NZE34" s="155"/>
      <c r="NZF34" s="155"/>
      <c r="NZG34" s="155"/>
      <c r="NZH34" s="155"/>
      <c r="NZI34" s="155"/>
      <c r="NZJ34" s="155"/>
      <c r="NZK34" s="155"/>
      <c r="NZL34" s="155"/>
      <c r="NZM34" s="155"/>
      <c r="NZN34" s="155"/>
      <c r="NZO34" s="155"/>
      <c r="NZP34" s="155"/>
      <c r="NZQ34" s="155"/>
      <c r="NZR34" s="155"/>
      <c r="NZS34" s="155"/>
      <c r="NZT34" s="155"/>
      <c r="NZU34" s="155"/>
      <c r="NZV34" s="155"/>
      <c r="NZW34" s="155"/>
      <c r="NZX34" s="155"/>
      <c r="NZY34" s="155"/>
      <c r="NZZ34" s="155"/>
      <c r="OAA34" s="155"/>
      <c r="OAB34" s="155"/>
      <c r="OAC34" s="155"/>
      <c r="OAD34" s="155"/>
      <c r="OAE34" s="155"/>
      <c r="OAF34" s="155"/>
      <c r="OAG34" s="155"/>
      <c r="OAH34" s="155"/>
      <c r="OAI34" s="155"/>
      <c r="OAJ34" s="155"/>
      <c r="OAK34" s="155"/>
      <c r="OAL34" s="155"/>
      <c r="OAM34" s="155"/>
      <c r="OAN34" s="155"/>
      <c r="OAO34" s="155"/>
      <c r="OAP34" s="155"/>
      <c r="OAQ34" s="155"/>
      <c r="OAR34" s="155"/>
      <c r="OAS34" s="155"/>
      <c r="OAT34" s="155"/>
      <c r="OAU34" s="155"/>
      <c r="OAV34" s="155"/>
      <c r="OAW34" s="155"/>
      <c r="OAX34" s="155"/>
      <c r="OAY34" s="155"/>
      <c r="OAZ34" s="155"/>
      <c r="OBA34" s="155"/>
      <c r="OBB34" s="155"/>
      <c r="OBC34" s="155"/>
      <c r="OBD34" s="155"/>
      <c r="OBE34" s="155"/>
      <c r="OBF34" s="155"/>
      <c r="OBG34" s="155"/>
      <c r="OBH34" s="155"/>
      <c r="OBI34" s="155"/>
      <c r="OBJ34" s="155"/>
      <c r="OBK34" s="155"/>
      <c r="OBL34" s="155"/>
      <c r="OBM34" s="155"/>
      <c r="OBN34" s="155"/>
      <c r="OBO34" s="155"/>
      <c r="OBP34" s="155"/>
      <c r="OBQ34" s="155"/>
      <c r="OBR34" s="155"/>
      <c r="OBS34" s="155"/>
      <c r="OBT34" s="155"/>
      <c r="OBU34" s="155"/>
      <c r="OBV34" s="155"/>
      <c r="OBW34" s="155"/>
      <c r="OBX34" s="155"/>
      <c r="OBY34" s="155"/>
      <c r="OBZ34" s="155"/>
      <c r="OCA34" s="155"/>
      <c r="OCB34" s="155"/>
      <c r="OCC34" s="155"/>
      <c r="OCD34" s="155"/>
      <c r="OCE34" s="155"/>
      <c r="OCF34" s="155"/>
      <c r="OCG34" s="155"/>
      <c r="OCH34" s="155"/>
      <c r="OCI34" s="155"/>
      <c r="OCJ34" s="155"/>
      <c r="OCK34" s="155"/>
      <c r="OCL34" s="155"/>
      <c r="OCM34" s="155"/>
      <c r="OCN34" s="155"/>
      <c r="OCO34" s="155"/>
      <c r="OCP34" s="155"/>
      <c r="OCQ34" s="155"/>
      <c r="OCR34" s="155"/>
      <c r="OCS34" s="155"/>
      <c r="OCT34" s="155"/>
      <c r="OCU34" s="155"/>
      <c r="OCV34" s="155"/>
      <c r="OCW34" s="155"/>
      <c r="OCX34" s="155"/>
      <c r="OCY34" s="155"/>
      <c r="OCZ34" s="155"/>
      <c r="ODA34" s="155"/>
      <c r="ODB34" s="155"/>
      <c r="ODC34" s="155"/>
      <c r="ODD34" s="155"/>
      <c r="ODE34" s="155"/>
      <c r="ODF34" s="155"/>
      <c r="ODG34" s="155"/>
      <c r="ODH34" s="155"/>
      <c r="ODI34" s="155"/>
      <c r="ODJ34" s="155"/>
      <c r="ODK34" s="155"/>
      <c r="ODL34" s="155"/>
      <c r="ODM34" s="155"/>
      <c r="ODN34" s="155"/>
      <c r="ODO34" s="155"/>
      <c r="ODP34" s="155"/>
      <c r="ODQ34" s="155"/>
      <c r="ODR34" s="155"/>
      <c r="ODS34" s="155"/>
      <c r="ODT34" s="155"/>
      <c r="ODU34" s="155"/>
      <c r="ODV34" s="155"/>
      <c r="ODW34" s="155"/>
      <c r="ODX34" s="155"/>
      <c r="ODY34" s="155"/>
      <c r="ODZ34" s="155"/>
      <c r="OEA34" s="155"/>
      <c r="OEB34" s="155"/>
      <c r="OEC34" s="155"/>
      <c r="OED34" s="155"/>
      <c r="OEE34" s="155"/>
      <c r="OEF34" s="155"/>
      <c r="OEG34" s="155"/>
      <c r="OEH34" s="155"/>
      <c r="OEI34" s="155"/>
      <c r="OEJ34" s="155"/>
      <c r="OEK34" s="155"/>
      <c r="OEL34" s="155"/>
      <c r="OEM34" s="155"/>
      <c r="OEN34" s="155"/>
      <c r="OEO34" s="155"/>
      <c r="OEP34" s="155"/>
      <c r="OEQ34" s="155"/>
      <c r="OER34" s="155"/>
      <c r="OES34" s="155"/>
      <c r="OET34" s="155"/>
      <c r="OEU34" s="155"/>
      <c r="OEV34" s="155"/>
      <c r="OEW34" s="155"/>
      <c r="OEX34" s="155"/>
      <c r="OEY34" s="155"/>
      <c r="OEZ34" s="155"/>
      <c r="OFA34" s="155"/>
      <c r="OFB34" s="155"/>
      <c r="OFC34" s="155"/>
      <c r="OFD34" s="155"/>
      <c r="OFE34" s="155"/>
      <c r="OFF34" s="155"/>
      <c r="OFG34" s="155"/>
      <c r="OFH34" s="155"/>
      <c r="OFI34" s="155"/>
      <c r="OFJ34" s="155"/>
      <c r="OFK34" s="155"/>
      <c r="OFL34" s="155"/>
      <c r="OFM34" s="155"/>
      <c r="OFN34" s="155"/>
      <c r="OFO34" s="155"/>
      <c r="OFP34" s="155"/>
      <c r="OFQ34" s="155"/>
      <c r="OFR34" s="155"/>
      <c r="OFS34" s="155"/>
      <c r="OFT34" s="155"/>
      <c r="OFU34" s="155"/>
      <c r="OFV34" s="155"/>
      <c r="OFW34" s="155"/>
      <c r="OFX34" s="155"/>
      <c r="OFY34" s="155"/>
      <c r="OFZ34" s="155"/>
      <c r="OGA34" s="155"/>
      <c r="OGB34" s="155"/>
      <c r="OGC34" s="155"/>
      <c r="OGD34" s="155"/>
      <c r="OGE34" s="155"/>
      <c r="OGF34" s="155"/>
      <c r="OGG34" s="155"/>
      <c r="OGH34" s="155"/>
      <c r="OGI34" s="155"/>
      <c r="OGJ34" s="155"/>
      <c r="OGK34" s="155"/>
      <c r="OGL34" s="155"/>
      <c r="OGM34" s="155"/>
      <c r="OGN34" s="155"/>
      <c r="OGO34" s="155"/>
      <c r="OGP34" s="155"/>
      <c r="OGQ34" s="155"/>
      <c r="OGR34" s="155"/>
      <c r="OGS34" s="155"/>
      <c r="OGT34" s="155"/>
      <c r="OGU34" s="155"/>
      <c r="OGV34" s="155"/>
      <c r="OGW34" s="155"/>
      <c r="OGX34" s="155"/>
      <c r="OGY34" s="155"/>
      <c r="OGZ34" s="155"/>
      <c r="OHA34" s="155"/>
      <c r="OHB34" s="155"/>
      <c r="OHC34" s="155"/>
      <c r="OHD34" s="155"/>
      <c r="OHE34" s="155"/>
      <c r="OHF34" s="155"/>
      <c r="OHG34" s="155"/>
      <c r="OHH34" s="155"/>
      <c r="OHI34" s="155"/>
      <c r="OHJ34" s="155"/>
      <c r="OHK34" s="155"/>
      <c r="OHL34" s="155"/>
      <c r="OHM34" s="155"/>
      <c r="OHN34" s="155"/>
      <c r="OHO34" s="155"/>
      <c r="OHP34" s="155"/>
      <c r="OHQ34" s="155"/>
      <c r="OHR34" s="155"/>
      <c r="OHS34" s="155"/>
      <c r="OHT34" s="155"/>
      <c r="OHU34" s="155"/>
      <c r="OHV34" s="155"/>
      <c r="OHW34" s="155"/>
      <c r="OHX34" s="155"/>
      <c r="OHY34" s="155"/>
      <c r="OHZ34" s="155"/>
      <c r="OIA34" s="155"/>
      <c r="OIB34" s="155"/>
      <c r="OIC34" s="155"/>
      <c r="OID34" s="155"/>
      <c r="OIE34" s="155"/>
      <c r="OIF34" s="155"/>
      <c r="OIG34" s="155"/>
      <c r="OIH34" s="155"/>
      <c r="OII34" s="155"/>
      <c r="OIJ34" s="155"/>
      <c r="OIK34" s="155"/>
      <c r="OIL34" s="155"/>
      <c r="OIM34" s="155"/>
      <c r="OIN34" s="155"/>
      <c r="OIO34" s="155"/>
      <c r="OIP34" s="155"/>
      <c r="OIQ34" s="155"/>
      <c r="OIR34" s="155"/>
      <c r="OIS34" s="155"/>
      <c r="OIT34" s="155"/>
      <c r="OIU34" s="155"/>
      <c r="OIV34" s="155"/>
      <c r="OIW34" s="155"/>
      <c r="OIX34" s="155"/>
      <c r="OIY34" s="155"/>
      <c r="OIZ34" s="155"/>
      <c r="OJA34" s="155"/>
      <c r="OJB34" s="155"/>
      <c r="OJC34" s="155"/>
      <c r="OJD34" s="155"/>
      <c r="OJE34" s="155"/>
      <c r="OJF34" s="155"/>
      <c r="OJG34" s="155"/>
      <c r="OJH34" s="155"/>
      <c r="OJI34" s="155"/>
      <c r="OJJ34" s="155"/>
      <c r="OJK34" s="155"/>
      <c r="OJL34" s="155"/>
      <c r="OJM34" s="155"/>
      <c r="OJN34" s="155"/>
      <c r="OJO34" s="155"/>
      <c r="OJP34" s="155"/>
      <c r="OJQ34" s="155"/>
      <c r="OJR34" s="155"/>
      <c r="OJS34" s="155"/>
      <c r="OJT34" s="155"/>
      <c r="OJU34" s="155"/>
      <c r="OJV34" s="155"/>
      <c r="OJW34" s="155"/>
      <c r="OJX34" s="155"/>
      <c r="OJY34" s="155"/>
      <c r="OJZ34" s="155"/>
      <c r="OKA34" s="155"/>
      <c r="OKB34" s="155"/>
      <c r="OKC34" s="155"/>
      <c r="OKD34" s="155"/>
      <c r="OKE34" s="155"/>
      <c r="OKF34" s="155"/>
      <c r="OKG34" s="155"/>
      <c r="OKH34" s="155"/>
      <c r="OKI34" s="155"/>
      <c r="OKJ34" s="155"/>
      <c r="OKK34" s="155"/>
      <c r="OKL34" s="155"/>
      <c r="OKM34" s="155"/>
      <c r="OKN34" s="155"/>
      <c r="OKO34" s="155"/>
      <c r="OKP34" s="155"/>
      <c r="OKQ34" s="155"/>
      <c r="OKR34" s="155"/>
      <c r="OKS34" s="155"/>
      <c r="OKT34" s="155"/>
      <c r="OKU34" s="155"/>
      <c r="OKV34" s="155"/>
      <c r="OKW34" s="155"/>
      <c r="OKX34" s="155"/>
      <c r="OKY34" s="155"/>
      <c r="OKZ34" s="155"/>
      <c r="OLA34" s="155"/>
      <c r="OLB34" s="155"/>
      <c r="OLC34" s="155"/>
      <c r="OLD34" s="155"/>
      <c r="OLE34" s="155"/>
      <c r="OLF34" s="155"/>
      <c r="OLG34" s="155"/>
      <c r="OLH34" s="155"/>
      <c r="OLI34" s="155"/>
      <c r="OLJ34" s="155"/>
      <c r="OLK34" s="155"/>
      <c r="OLL34" s="155"/>
      <c r="OLM34" s="155"/>
      <c r="OLN34" s="155"/>
      <c r="OLO34" s="155"/>
      <c r="OLP34" s="155"/>
      <c r="OLQ34" s="155"/>
      <c r="OLR34" s="155"/>
      <c r="OLS34" s="155"/>
      <c r="OLT34" s="155"/>
      <c r="OLU34" s="155"/>
      <c r="OLV34" s="155"/>
      <c r="OLW34" s="155"/>
      <c r="OLX34" s="155"/>
      <c r="OLY34" s="155"/>
      <c r="OLZ34" s="155"/>
      <c r="OMA34" s="155"/>
      <c r="OMB34" s="155"/>
      <c r="OMC34" s="155"/>
      <c r="OMD34" s="155"/>
      <c r="OME34" s="155"/>
      <c r="OMF34" s="155"/>
      <c r="OMG34" s="155"/>
      <c r="OMH34" s="155"/>
      <c r="OMI34" s="155"/>
      <c r="OMJ34" s="155"/>
      <c r="OMK34" s="155"/>
      <c r="OML34" s="155"/>
      <c r="OMM34" s="155"/>
      <c r="OMN34" s="155"/>
      <c r="OMO34" s="155"/>
      <c r="OMP34" s="155"/>
      <c r="OMQ34" s="155"/>
      <c r="OMR34" s="155"/>
      <c r="OMS34" s="155"/>
      <c r="OMT34" s="155"/>
      <c r="OMU34" s="155"/>
      <c r="OMV34" s="155"/>
      <c r="OMW34" s="155"/>
      <c r="OMX34" s="155"/>
      <c r="OMY34" s="155"/>
      <c r="OMZ34" s="155"/>
      <c r="ONA34" s="155"/>
      <c r="ONB34" s="155"/>
      <c r="ONC34" s="155"/>
      <c r="OND34" s="155"/>
      <c r="ONE34" s="155"/>
      <c r="ONF34" s="155"/>
      <c r="ONG34" s="155"/>
      <c r="ONH34" s="155"/>
      <c r="ONI34" s="155"/>
      <c r="ONJ34" s="155"/>
      <c r="ONK34" s="155"/>
      <c r="ONL34" s="155"/>
      <c r="ONM34" s="155"/>
      <c r="ONN34" s="155"/>
      <c r="ONO34" s="155"/>
      <c r="ONP34" s="155"/>
      <c r="ONQ34" s="155"/>
      <c r="ONR34" s="155"/>
      <c r="ONS34" s="155"/>
      <c r="ONT34" s="155"/>
      <c r="ONU34" s="155"/>
      <c r="ONV34" s="155"/>
      <c r="ONW34" s="155"/>
      <c r="ONX34" s="155"/>
      <c r="ONY34" s="155"/>
      <c r="ONZ34" s="155"/>
      <c r="OOA34" s="155"/>
      <c r="OOB34" s="155"/>
      <c r="OOC34" s="155"/>
      <c r="OOD34" s="155"/>
      <c r="OOE34" s="155"/>
      <c r="OOF34" s="155"/>
      <c r="OOG34" s="155"/>
      <c r="OOH34" s="155"/>
      <c r="OOI34" s="155"/>
      <c r="OOJ34" s="155"/>
      <c r="OOK34" s="155"/>
      <c r="OOL34" s="155"/>
      <c r="OOM34" s="155"/>
      <c r="OON34" s="155"/>
      <c r="OOO34" s="155"/>
      <c r="OOP34" s="155"/>
      <c r="OOQ34" s="155"/>
      <c r="OOR34" s="155"/>
      <c r="OOS34" s="155"/>
      <c r="OOT34" s="155"/>
      <c r="OOU34" s="155"/>
      <c r="OOV34" s="155"/>
      <c r="OOW34" s="155"/>
      <c r="OOX34" s="155"/>
      <c r="OOY34" s="155"/>
      <c r="OOZ34" s="155"/>
      <c r="OPA34" s="155"/>
      <c r="OPB34" s="155"/>
      <c r="OPC34" s="155"/>
      <c r="OPD34" s="155"/>
      <c r="OPE34" s="155"/>
      <c r="OPF34" s="155"/>
      <c r="OPG34" s="155"/>
      <c r="OPH34" s="155"/>
      <c r="OPI34" s="155"/>
      <c r="OPJ34" s="155"/>
      <c r="OPK34" s="155"/>
      <c r="OPL34" s="155"/>
      <c r="OPM34" s="155"/>
      <c r="OPN34" s="155"/>
      <c r="OPO34" s="155"/>
      <c r="OPP34" s="155"/>
      <c r="OPQ34" s="155"/>
      <c r="OPR34" s="155"/>
      <c r="OPS34" s="155"/>
      <c r="OPT34" s="155"/>
      <c r="OPU34" s="155"/>
      <c r="OPV34" s="155"/>
      <c r="OPW34" s="155"/>
      <c r="OPX34" s="155"/>
      <c r="OPY34" s="155"/>
      <c r="OPZ34" s="155"/>
      <c r="OQA34" s="155"/>
      <c r="OQB34" s="155"/>
      <c r="OQC34" s="155"/>
      <c r="OQD34" s="155"/>
      <c r="OQE34" s="155"/>
      <c r="OQF34" s="155"/>
      <c r="OQG34" s="155"/>
      <c r="OQH34" s="155"/>
      <c r="OQI34" s="155"/>
      <c r="OQJ34" s="155"/>
      <c r="OQK34" s="155"/>
      <c r="OQL34" s="155"/>
      <c r="OQM34" s="155"/>
      <c r="OQN34" s="155"/>
      <c r="OQO34" s="155"/>
      <c r="OQP34" s="155"/>
      <c r="OQQ34" s="155"/>
      <c r="OQR34" s="155"/>
      <c r="OQS34" s="155"/>
      <c r="OQT34" s="155"/>
      <c r="OQU34" s="155"/>
      <c r="OQV34" s="155"/>
      <c r="OQW34" s="155"/>
      <c r="OQX34" s="155"/>
      <c r="OQY34" s="155"/>
      <c r="OQZ34" s="155"/>
      <c r="ORA34" s="155"/>
      <c r="ORB34" s="155"/>
      <c r="ORC34" s="155"/>
      <c r="ORD34" s="155"/>
      <c r="ORE34" s="155"/>
      <c r="ORF34" s="155"/>
      <c r="ORG34" s="155"/>
      <c r="ORH34" s="155"/>
      <c r="ORI34" s="155"/>
      <c r="ORJ34" s="155"/>
      <c r="ORK34" s="155"/>
      <c r="ORL34" s="155"/>
      <c r="ORM34" s="155"/>
      <c r="ORN34" s="155"/>
      <c r="ORO34" s="155"/>
      <c r="ORP34" s="155"/>
      <c r="ORQ34" s="155"/>
      <c r="ORR34" s="155"/>
      <c r="ORS34" s="155"/>
      <c r="ORT34" s="155"/>
      <c r="ORU34" s="155"/>
      <c r="ORV34" s="155"/>
      <c r="ORW34" s="155"/>
      <c r="ORX34" s="155"/>
      <c r="ORY34" s="155"/>
      <c r="ORZ34" s="155"/>
      <c r="OSA34" s="155"/>
      <c r="OSB34" s="155"/>
      <c r="OSC34" s="155"/>
      <c r="OSD34" s="155"/>
      <c r="OSE34" s="155"/>
      <c r="OSF34" s="155"/>
      <c r="OSG34" s="155"/>
      <c r="OSH34" s="155"/>
      <c r="OSI34" s="155"/>
      <c r="OSJ34" s="155"/>
      <c r="OSK34" s="155"/>
      <c r="OSL34" s="155"/>
      <c r="OSM34" s="155"/>
      <c r="OSN34" s="155"/>
      <c r="OSO34" s="155"/>
      <c r="OSP34" s="155"/>
      <c r="OSQ34" s="155"/>
      <c r="OSR34" s="155"/>
      <c r="OSS34" s="155"/>
      <c r="OST34" s="155"/>
      <c r="OSU34" s="155"/>
      <c r="OSV34" s="155"/>
      <c r="OSW34" s="155"/>
      <c r="OSX34" s="155"/>
      <c r="OSY34" s="155"/>
      <c r="OSZ34" s="155"/>
      <c r="OTA34" s="155"/>
      <c r="OTB34" s="155"/>
      <c r="OTC34" s="155"/>
      <c r="OTD34" s="155"/>
      <c r="OTE34" s="155"/>
      <c r="OTF34" s="155"/>
      <c r="OTG34" s="155"/>
      <c r="OTH34" s="155"/>
      <c r="OTI34" s="155"/>
      <c r="OTJ34" s="155"/>
      <c r="OTK34" s="155"/>
      <c r="OTL34" s="155"/>
      <c r="OTM34" s="155"/>
      <c r="OTN34" s="155"/>
      <c r="OTO34" s="155"/>
      <c r="OTP34" s="155"/>
      <c r="OTQ34" s="155"/>
      <c r="OTR34" s="155"/>
      <c r="OTS34" s="155"/>
      <c r="OTT34" s="155"/>
      <c r="OTU34" s="155"/>
      <c r="OTV34" s="155"/>
      <c r="OTW34" s="155"/>
      <c r="OTX34" s="155"/>
      <c r="OTY34" s="155"/>
      <c r="OTZ34" s="155"/>
      <c r="OUA34" s="155"/>
      <c r="OUB34" s="155"/>
      <c r="OUC34" s="155"/>
      <c r="OUD34" s="155"/>
      <c r="OUE34" s="155"/>
      <c r="OUF34" s="155"/>
      <c r="OUG34" s="155"/>
      <c r="OUH34" s="155"/>
      <c r="OUI34" s="155"/>
      <c r="OUJ34" s="155"/>
      <c r="OUK34" s="155"/>
      <c r="OUL34" s="155"/>
      <c r="OUM34" s="155"/>
      <c r="OUN34" s="155"/>
      <c r="OUO34" s="155"/>
      <c r="OUP34" s="155"/>
      <c r="OUQ34" s="155"/>
      <c r="OUR34" s="155"/>
      <c r="OUS34" s="155"/>
      <c r="OUT34" s="155"/>
      <c r="OUU34" s="155"/>
      <c r="OUV34" s="155"/>
      <c r="OUW34" s="155"/>
      <c r="OUX34" s="155"/>
      <c r="OUY34" s="155"/>
      <c r="OUZ34" s="155"/>
      <c r="OVA34" s="155"/>
      <c r="OVB34" s="155"/>
      <c r="OVC34" s="155"/>
      <c r="OVD34" s="155"/>
      <c r="OVE34" s="155"/>
      <c r="OVF34" s="155"/>
      <c r="OVG34" s="155"/>
      <c r="OVH34" s="155"/>
      <c r="OVI34" s="155"/>
      <c r="OVJ34" s="155"/>
      <c r="OVK34" s="155"/>
      <c r="OVL34" s="155"/>
      <c r="OVM34" s="155"/>
      <c r="OVN34" s="155"/>
      <c r="OVO34" s="155"/>
      <c r="OVP34" s="155"/>
      <c r="OVQ34" s="155"/>
      <c r="OVR34" s="155"/>
      <c r="OVS34" s="155"/>
      <c r="OVT34" s="155"/>
      <c r="OVU34" s="155"/>
      <c r="OVV34" s="155"/>
      <c r="OVW34" s="155"/>
      <c r="OVX34" s="155"/>
      <c r="OVY34" s="155"/>
      <c r="OVZ34" s="155"/>
      <c r="OWA34" s="155"/>
      <c r="OWB34" s="155"/>
      <c r="OWC34" s="155"/>
      <c r="OWD34" s="155"/>
      <c r="OWE34" s="155"/>
      <c r="OWF34" s="155"/>
      <c r="OWG34" s="155"/>
      <c r="OWH34" s="155"/>
      <c r="OWI34" s="155"/>
      <c r="OWJ34" s="155"/>
      <c r="OWK34" s="155"/>
      <c r="OWL34" s="155"/>
      <c r="OWM34" s="155"/>
      <c r="OWN34" s="155"/>
      <c r="OWO34" s="155"/>
      <c r="OWP34" s="155"/>
      <c r="OWQ34" s="155"/>
      <c r="OWR34" s="155"/>
      <c r="OWS34" s="155"/>
      <c r="OWT34" s="155"/>
      <c r="OWU34" s="155"/>
      <c r="OWV34" s="155"/>
      <c r="OWW34" s="155"/>
      <c r="OWX34" s="155"/>
      <c r="OWY34" s="155"/>
      <c r="OWZ34" s="155"/>
      <c r="OXA34" s="155"/>
      <c r="OXB34" s="155"/>
      <c r="OXC34" s="155"/>
      <c r="OXD34" s="155"/>
      <c r="OXE34" s="155"/>
      <c r="OXF34" s="155"/>
      <c r="OXG34" s="155"/>
      <c r="OXH34" s="155"/>
      <c r="OXI34" s="155"/>
      <c r="OXJ34" s="155"/>
      <c r="OXK34" s="155"/>
      <c r="OXL34" s="155"/>
      <c r="OXM34" s="155"/>
      <c r="OXN34" s="155"/>
      <c r="OXO34" s="155"/>
      <c r="OXP34" s="155"/>
      <c r="OXQ34" s="155"/>
      <c r="OXR34" s="155"/>
      <c r="OXS34" s="155"/>
      <c r="OXT34" s="155"/>
      <c r="OXU34" s="155"/>
      <c r="OXV34" s="155"/>
      <c r="OXW34" s="155"/>
      <c r="OXX34" s="155"/>
      <c r="OXY34" s="155"/>
      <c r="OXZ34" s="155"/>
      <c r="OYA34" s="155"/>
      <c r="OYB34" s="155"/>
      <c r="OYC34" s="155"/>
      <c r="OYD34" s="155"/>
      <c r="OYE34" s="155"/>
      <c r="OYF34" s="155"/>
      <c r="OYG34" s="155"/>
      <c r="OYH34" s="155"/>
      <c r="OYI34" s="155"/>
      <c r="OYJ34" s="155"/>
      <c r="OYK34" s="155"/>
      <c r="OYL34" s="155"/>
      <c r="OYM34" s="155"/>
      <c r="OYN34" s="155"/>
      <c r="OYO34" s="155"/>
      <c r="OYP34" s="155"/>
      <c r="OYQ34" s="155"/>
      <c r="OYR34" s="155"/>
      <c r="OYS34" s="155"/>
      <c r="OYT34" s="155"/>
      <c r="OYU34" s="155"/>
      <c r="OYV34" s="155"/>
      <c r="OYW34" s="155"/>
      <c r="OYX34" s="155"/>
      <c r="OYY34" s="155"/>
      <c r="OYZ34" s="155"/>
      <c r="OZA34" s="155"/>
      <c r="OZB34" s="155"/>
      <c r="OZC34" s="155"/>
      <c r="OZD34" s="155"/>
      <c r="OZE34" s="155"/>
      <c r="OZF34" s="155"/>
      <c r="OZG34" s="155"/>
      <c r="OZH34" s="155"/>
      <c r="OZI34" s="155"/>
      <c r="OZJ34" s="155"/>
      <c r="OZK34" s="155"/>
      <c r="OZL34" s="155"/>
      <c r="OZM34" s="155"/>
      <c r="OZN34" s="155"/>
      <c r="OZO34" s="155"/>
      <c r="OZP34" s="155"/>
      <c r="OZQ34" s="155"/>
      <c r="OZR34" s="155"/>
      <c r="OZS34" s="155"/>
      <c r="OZT34" s="155"/>
      <c r="OZU34" s="155"/>
      <c r="OZV34" s="155"/>
      <c r="OZW34" s="155"/>
      <c r="OZX34" s="155"/>
      <c r="OZY34" s="155"/>
      <c r="OZZ34" s="155"/>
      <c r="PAA34" s="155"/>
      <c r="PAB34" s="155"/>
      <c r="PAC34" s="155"/>
      <c r="PAD34" s="155"/>
      <c r="PAE34" s="155"/>
      <c r="PAF34" s="155"/>
      <c r="PAG34" s="155"/>
      <c r="PAH34" s="155"/>
      <c r="PAI34" s="155"/>
      <c r="PAJ34" s="155"/>
      <c r="PAK34" s="155"/>
      <c r="PAL34" s="155"/>
      <c r="PAM34" s="155"/>
      <c r="PAN34" s="155"/>
      <c r="PAO34" s="155"/>
      <c r="PAP34" s="155"/>
      <c r="PAQ34" s="155"/>
      <c r="PAR34" s="155"/>
      <c r="PAS34" s="155"/>
      <c r="PAT34" s="155"/>
      <c r="PAU34" s="155"/>
      <c r="PAV34" s="155"/>
      <c r="PAW34" s="155"/>
      <c r="PAX34" s="155"/>
      <c r="PAY34" s="155"/>
      <c r="PAZ34" s="155"/>
      <c r="PBA34" s="155"/>
      <c r="PBB34" s="155"/>
      <c r="PBC34" s="155"/>
      <c r="PBD34" s="155"/>
      <c r="PBE34" s="155"/>
      <c r="PBF34" s="155"/>
      <c r="PBG34" s="155"/>
      <c r="PBH34" s="155"/>
      <c r="PBI34" s="155"/>
      <c r="PBJ34" s="155"/>
      <c r="PBK34" s="155"/>
      <c r="PBL34" s="155"/>
      <c r="PBM34" s="155"/>
      <c r="PBN34" s="155"/>
      <c r="PBO34" s="155"/>
      <c r="PBP34" s="155"/>
      <c r="PBQ34" s="155"/>
      <c r="PBR34" s="155"/>
      <c r="PBS34" s="155"/>
      <c r="PBT34" s="155"/>
      <c r="PBU34" s="155"/>
      <c r="PBV34" s="155"/>
      <c r="PBW34" s="155"/>
      <c r="PBX34" s="155"/>
      <c r="PBY34" s="155"/>
      <c r="PBZ34" s="155"/>
      <c r="PCA34" s="155"/>
      <c r="PCB34" s="155"/>
      <c r="PCC34" s="155"/>
      <c r="PCD34" s="155"/>
      <c r="PCE34" s="155"/>
      <c r="PCF34" s="155"/>
      <c r="PCG34" s="155"/>
      <c r="PCH34" s="155"/>
      <c r="PCI34" s="155"/>
      <c r="PCJ34" s="155"/>
      <c r="PCK34" s="155"/>
      <c r="PCL34" s="155"/>
      <c r="PCM34" s="155"/>
      <c r="PCN34" s="155"/>
      <c r="PCO34" s="155"/>
      <c r="PCP34" s="155"/>
      <c r="PCQ34" s="155"/>
      <c r="PCR34" s="155"/>
      <c r="PCS34" s="155"/>
      <c r="PCT34" s="155"/>
      <c r="PCU34" s="155"/>
      <c r="PCV34" s="155"/>
      <c r="PCW34" s="155"/>
      <c r="PCX34" s="155"/>
      <c r="PCY34" s="155"/>
      <c r="PCZ34" s="155"/>
      <c r="PDA34" s="155"/>
      <c r="PDB34" s="155"/>
      <c r="PDC34" s="155"/>
      <c r="PDD34" s="155"/>
      <c r="PDE34" s="155"/>
      <c r="PDF34" s="155"/>
      <c r="PDG34" s="155"/>
      <c r="PDH34" s="155"/>
      <c r="PDI34" s="155"/>
      <c r="PDJ34" s="155"/>
      <c r="PDK34" s="155"/>
      <c r="PDL34" s="155"/>
      <c r="PDM34" s="155"/>
      <c r="PDN34" s="155"/>
      <c r="PDO34" s="155"/>
      <c r="PDP34" s="155"/>
      <c r="PDQ34" s="155"/>
      <c r="PDR34" s="155"/>
      <c r="PDS34" s="155"/>
      <c r="PDT34" s="155"/>
      <c r="PDU34" s="155"/>
      <c r="PDV34" s="155"/>
      <c r="PDW34" s="155"/>
      <c r="PDX34" s="155"/>
      <c r="PDY34" s="155"/>
      <c r="PDZ34" s="155"/>
      <c r="PEA34" s="155"/>
      <c r="PEB34" s="155"/>
      <c r="PEC34" s="155"/>
      <c r="PED34" s="155"/>
      <c r="PEE34" s="155"/>
      <c r="PEF34" s="155"/>
      <c r="PEG34" s="155"/>
      <c r="PEH34" s="155"/>
      <c r="PEI34" s="155"/>
      <c r="PEJ34" s="155"/>
      <c r="PEK34" s="155"/>
      <c r="PEL34" s="155"/>
      <c r="PEM34" s="155"/>
      <c r="PEN34" s="155"/>
      <c r="PEO34" s="155"/>
      <c r="PEP34" s="155"/>
      <c r="PEQ34" s="155"/>
      <c r="PER34" s="155"/>
      <c r="PES34" s="155"/>
      <c r="PET34" s="155"/>
      <c r="PEU34" s="155"/>
      <c r="PEV34" s="155"/>
      <c r="PEW34" s="155"/>
      <c r="PEX34" s="155"/>
      <c r="PEY34" s="155"/>
      <c r="PEZ34" s="155"/>
      <c r="PFA34" s="155"/>
      <c r="PFB34" s="155"/>
      <c r="PFC34" s="155"/>
      <c r="PFD34" s="155"/>
      <c r="PFE34" s="155"/>
      <c r="PFF34" s="155"/>
      <c r="PFG34" s="155"/>
      <c r="PFH34" s="155"/>
      <c r="PFI34" s="155"/>
      <c r="PFJ34" s="155"/>
      <c r="PFK34" s="155"/>
      <c r="PFL34" s="155"/>
      <c r="PFM34" s="155"/>
      <c r="PFN34" s="155"/>
      <c r="PFO34" s="155"/>
      <c r="PFP34" s="155"/>
      <c r="PFQ34" s="155"/>
      <c r="PFR34" s="155"/>
      <c r="PFS34" s="155"/>
      <c r="PFT34" s="155"/>
      <c r="PFU34" s="155"/>
      <c r="PFV34" s="155"/>
      <c r="PFW34" s="155"/>
      <c r="PFX34" s="155"/>
      <c r="PFY34" s="155"/>
      <c r="PFZ34" s="155"/>
      <c r="PGA34" s="155"/>
      <c r="PGB34" s="155"/>
      <c r="PGC34" s="155"/>
      <c r="PGD34" s="155"/>
      <c r="PGE34" s="155"/>
      <c r="PGF34" s="155"/>
      <c r="PGG34" s="155"/>
      <c r="PGH34" s="155"/>
      <c r="PGI34" s="155"/>
      <c r="PGJ34" s="155"/>
      <c r="PGK34" s="155"/>
      <c r="PGL34" s="155"/>
      <c r="PGM34" s="155"/>
      <c r="PGN34" s="155"/>
      <c r="PGO34" s="155"/>
      <c r="PGP34" s="155"/>
      <c r="PGQ34" s="155"/>
      <c r="PGR34" s="155"/>
      <c r="PGS34" s="155"/>
      <c r="PGT34" s="155"/>
      <c r="PGU34" s="155"/>
      <c r="PGV34" s="155"/>
      <c r="PGW34" s="155"/>
      <c r="PGX34" s="155"/>
      <c r="PGY34" s="155"/>
      <c r="PGZ34" s="155"/>
      <c r="PHA34" s="155"/>
      <c r="PHB34" s="155"/>
      <c r="PHC34" s="155"/>
      <c r="PHD34" s="155"/>
      <c r="PHE34" s="155"/>
      <c r="PHF34" s="155"/>
      <c r="PHG34" s="155"/>
      <c r="PHH34" s="155"/>
      <c r="PHI34" s="155"/>
      <c r="PHJ34" s="155"/>
      <c r="PHK34" s="155"/>
      <c r="PHL34" s="155"/>
      <c r="PHM34" s="155"/>
      <c r="PHN34" s="155"/>
      <c r="PHO34" s="155"/>
      <c r="PHP34" s="155"/>
      <c r="PHQ34" s="155"/>
      <c r="PHR34" s="155"/>
      <c r="PHS34" s="155"/>
      <c r="PHT34" s="155"/>
      <c r="PHU34" s="155"/>
      <c r="PHV34" s="155"/>
      <c r="PHW34" s="155"/>
      <c r="PHX34" s="155"/>
      <c r="PHY34" s="155"/>
      <c r="PHZ34" s="155"/>
      <c r="PIA34" s="155"/>
      <c r="PIB34" s="155"/>
      <c r="PIC34" s="155"/>
      <c r="PID34" s="155"/>
      <c r="PIE34" s="155"/>
      <c r="PIF34" s="155"/>
      <c r="PIG34" s="155"/>
      <c r="PIH34" s="155"/>
      <c r="PII34" s="155"/>
      <c r="PIJ34" s="155"/>
      <c r="PIK34" s="155"/>
      <c r="PIL34" s="155"/>
      <c r="PIM34" s="155"/>
      <c r="PIN34" s="155"/>
      <c r="PIO34" s="155"/>
      <c r="PIP34" s="155"/>
      <c r="PIQ34" s="155"/>
      <c r="PIR34" s="155"/>
      <c r="PIS34" s="155"/>
      <c r="PIT34" s="155"/>
      <c r="PIU34" s="155"/>
      <c r="PIV34" s="155"/>
      <c r="PIW34" s="155"/>
      <c r="PIX34" s="155"/>
      <c r="PIY34" s="155"/>
      <c r="PIZ34" s="155"/>
      <c r="PJA34" s="155"/>
      <c r="PJB34" s="155"/>
      <c r="PJC34" s="155"/>
      <c r="PJD34" s="155"/>
      <c r="PJE34" s="155"/>
      <c r="PJF34" s="155"/>
      <c r="PJG34" s="155"/>
      <c r="PJH34" s="155"/>
      <c r="PJI34" s="155"/>
      <c r="PJJ34" s="155"/>
      <c r="PJK34" s="155"/>
      <c r="PJL34" s="155"/>
      <c r="PJM34" s="155"/>
      <c r="PJN34" s="155"/>
      <c r="PJO34" s="155"/>
      <c r="PJP34" s="155"/>
      <c r="PJQ34" s="155"/>
      <c r="PJR34" s="155"/>
      <c r="PJS34" s="155"/>
      <c r="PJT34" s="155"/>
      <c r="PJU34" s="155"/>
      <c r="PJV34" s="155"/>
      <c r="PJW34" s="155"/>
      <c r="PJX34" s="155"/>
      <c r="PJY34" s="155"/>
      <c r="PJZ34" s="155"/>
      <c r="PKA34" s="155"/>
      <c r="PKB34" s="155"/>
      <c r="PKC34" s="155"/>
      <c r="PKD34" s="155"/>
      <c r="PKE34" s="155"/>
      <c r="PKF34" s="155"/>
      <c r="PKG34" s="155"/>
      <c r="PKH34" s="155"/>
      <c r="PKI34" s="155"/>
      <c r="PKJ34" s="155"/>
      <c r="PKK34" s="155"/>
      <c r="PKL34" s="155"/>
      <c r="PKM34" s="155"/>
      <c r="PKN34" s="155"/>
      <c r="PKO34" s="155"/>
      <c r="PKP34" s="155"/>
      <c r="PKQ34" s="155"/>
      <c r="PKR34" s="155"/>
      <c r="PKS34" s="155"/>
      <c r="PKT34" s="155"/>
      <c r="PKU34" s="155"/>
      <c r="PKV34" s="155"/>
      <c r="PKW34" s="155"/>
      <c r="PKX34" s="155"/>
      <c r="PKY34" s="155"/>
      <c r="PKZ34" s="155"/>
      <c r="PLA34" s="155"/>
      <c r="PLB34" s="155"/>
      <c r="PLC34" s="155"/>
      <c r="PLD34" s="155"/>
      <c r="PLE34" s="155"/>
      <c r="PLF34" s="155"/>
      <c r="PLG34" s="155"/>
      <c r="PLH34" s="155"/>
      <c r="PLI34" s="155"/>
      <c r="PLJ34" s="155"/>
      <c r="PLK34" s="155"/>
      <c r="PLL34" s="155"/>
      <c r="PLM34" s="155"/>
      <c r="PLN34" s="155"/>
      <c r="PLO34" s="155"/>
      <c r="PLP34" s="155"/>
      <c r="PLQ34" s="155"/>
      <c r="PLR34" s="155"/>
      <c r="PLS34" s="155"/>
      <c r="PLT34" s="155"/>
      <c r="PLU34" s="155"/>
      <c r="PLV34" s="155"/>
      <c r="PLW34" s="155"/>
      <c r="PLX34" s="155"/>
      <c r="PLY34" s="155"/>
      <c r="PLZ34" s="155"/>
      <c r="PMA34" s="155"/>
      <c r="PMB34" s="155"/>
      <c r="PMC34" s="155"/>
      <c r="PMD34" s="155"/>
      <c r="PME34" s="155"/>
      <c r="PMF34" s="155"/>
      <c r="PMG34" s="155"/>
      <c r="PMH34" s="155"/>
      <c r="PMI34" s="155"/>
      <c r="PMJ34" s="155"/>
      <c r="PMK34" s="155"/>
      <c r="PML34" s="155"/>
      <c r="PMM34" s="155"/>
      <c r="PMN34" s="155"/>
      <c r="PMO34" s="155"/>
      <c r="PMP34" s="155"/>
      <c r="PMQ34" s="155"/>
      <c r="PMR34" s="155"/>
      <c r="PMS34" s="155"/>
      <c r="PMT34" s="155"/>
      <c r="PMU34" s="155"/>
      <c r="PMV34" s="155"/>
      <c r="PMW34" s="155"/>
      <c r="PMX34" s="155"/>
      <c r="PMY34" s="155"/>
      <c r="PMZ34" s="155"/>
      <c r="PNA34" s="155"/>
      <c r="PNB34" s="155"/>
      <c r="PNC34" s="155"/>
      <c r="PND34" s="155"/>
      <c r="PNE34" s="155"/>
      <c r="PNF34" s="155"/>
      <c r="PNG34" s="155"/>
      <c r="PNH34" s="155"/>
      <c r="PNI34" s="155"/>
      <c r="PNJ34" s="155"/>
      <c r="PNK34" s="155"/>
      <c r="PNL34" s="155"/>
      <c r="PNM34" s="155"/>
      <c r="PNN34" s="155"/>
      <c r="PNO34" s="155"/>
      <c r="PNP34" s="155"/>
      <c r="PNQ34" s="155"/>
      <c r="PNR34" s="155"/>
      <c r="PNS34" s="155"/>
      <c r="PNT34" s="155"/>
      <c r="PNU34" s="155"/>
      <c r="PNV34" s="155"/>
      <c r="PNW34" s="155"/>
      <c r="PNX34" s="155"/>
      <c r="PNY34" s="155"/>
      <c r="PNZ34" s="155"/>
      <c r="POA34" s="155"/>
      <c r="POB34" s="155"/>
      <c r="POC34" s="155"/>
      <c r="POD34" s="155"/>
      <c r="POE34" s="155"/>
      <c r="POF34" s="155"/>
      <c r="POG34" s="155"/>
      <c r="POH34" s="155"/>
      <c r="POI34" s="155"/>
      <c r="POJ34" s="155"/>
      <c r="POK34" s="155"/>
      <c r="POL34" s="155"/>
      <c r="POM34" s="155"/>
      <c r="PON34" s="155"/>
      <c r="POO34" s="155"/>
      <c r="POP34" s="155"/>
      <c r="POQ34" s="155"/>
      <c r="POR34" s="155"/>
      <c r="POS34" s="155"/>
      <c r="POT34" s="155"/>
      <c r="POU34" s="155"/>
      <c r="POV34" s="155"/>
      <c r="POW34" s="155"/>
      <c r="POX34" s="155"/>
      <c r="POY34" s="155"/>
      <c r="POZ34" s="155"/>
      <c r="PPA34" s="155"/>
      <c r="PPB34" s="155"/>
      <c r="PPC34" s="155"/>
      <c r="PPD34" s="155"/>
      <c r="PPE34" s="155"/>
      <c r="PPF34" s="155"/>
      <c r="PPG34" s="155"/>
      <c r="PPH34" s="155"/>
      <c r="PPI34" s="155"/>
      <c r="PPJ34" s="155"/>
      <c r="PPK34" s="155"/>
      <c r="PPL34" s="155"/>
      <c r="PPM34" s="155"/>
      <c r="PPN34" s="155"/>
      <c r="PPO34" s="155"/>
      <c r="PPP34" s="155"/>
      <c r="PPQ34" s="155"/>
      <c r="PPR34" s="155"/>
      <c r="PPS34" s="155"/>
      <c r="PPT34" s="155"/>
      <c r="PPU34" s="155"/>
      <c r="PPV34" s="155"/>
      <c r="PPW34" s="155"/>
      <c r="PPX34" s="155"/>
      <c r="PPY34" s="155"/>
      <c r="PPZ34" s="155"/>
      <c r="PQA34" s="155"/>
      <c r="PQB34" s="155"/>
      <c r="PQC34" s="155"/>
      <c r="PQD34" s="155"/>
      <c r="PQE34" s="155"/>
      <c r="PQF34" s="155"/>
      <c r="PQG34" s="155"/>
      <c r="PQH34" s="155"/>
      <c r="PQI34" s="155"/>
      <c r="PQJ34" s="155"/>
      <c r="PQK34" s="155"/>
      <c r="PQL34" s="155"/>
      <c r="PQM34" s="155"/>
      <c r="PQN34" s="155"/>
      <c r="PQO34" s="155"/>
      <c r="PQP34" s="155"/>
      <c r="PQQ34" s="155"/>
      <c r="PQR34" s="155"/>
      <c r="PQS34" s="155"/>
      <c r="PQT34" s="155"/>
      <c r="PQU34" s="155"/>
      <c r="PQV34" s="155"/>
      <c r="PQW34" s="155"/>
      <c r="PQX34" s="155"/>
      <c r="PQY34" s="155"/>
      <c r="PQZ34" s="155"/>
      <c r="PRA34" s="155"/>
      <c r="PRB34" s="155"/>
      <c r="PRC34" s="155"/>
      <c r="PRD34" s="155"/>
      <c r="PRE34" s="155"/>
      <c r="PRF34" s="155"/>
      <c r="PRG34" s="155"/>
      <c r="PRH34" s="155"/>
      <c r="PRI34" s="155"/>
      <c r="PRJ34" s="155"/>
      <c r="PRK34" s="155"/>
      <c r="PRL34" s="155"/>
      <c r="PRM34" s="155"/>
      <c r="PRN34" s="155"/>
      <c r="PRO34" s="155"/>
      <c r="PRP34" s="155"/>
      <c r="PRQ34" s="155"/>
      <c r="PRR34" s="155"/>
      <c r="PRS34" s="155"/>
      <c r="PRT34" s="155"/>
      <c r="PRU34" s="155"/>
      <c r="PRV34" s="155"/>
      <c r="PRW34" s="155"/>
      <c r="PRX34" s="155"/>
      <c r="PRY34" s="155"/>
      <c r="PRZ34" s="155"/>
      <c r="PSA34" s="155"/>
      <c r="PSB34" s="155"/>
      <c r="PSC34" s="155"/>
      <c r="PSD34" s="155"/>
      <c r="PSE34" s="155"/>
      <c r="PSF34" s="155"/>
      <c r="PSG34" s="155"/>
      <c r="PSH34" s="155"/>
      <c r="PSI34" s="155"/>
      <c r="PSJ34" s="155"/>
      <c r="PSK34" s="155"/>
      <c r="PSL34" s="155"/>
      <c r="PSM34" s="155"/>
      <c r="PSN34" s="155"/>
      <c r="PSO34" s="155"/>
      <c r="PSP34" s="155"/>
      <c r="PSQ34" s="155"/>
      <c r="PSR34" s="155"/>
      <c r="PSS34" s="155"/>
      <c r="PST34" s="155"/>
      <c r="PSU34" s="155"/>
      <c r="PSV34" s="155"/>
      <c r="PSW34" s="155"/>
      <c r="PSX34" s="155"/>
      <c r="PSY34" s="155"/>
      <c r="PSZ34" s="155"/>
      <c r="PTA34" s="155"/>
      <c r="PTB34" s="155"/>
      <c r="PTC34" s="155"/>
      <c r="PTD34" s="155"/>
      <c r="PTE34" s="155"/>
      <c r="PTF34" s="155"/>
      <c r="PTG34" s="155"/>
      <c r="PTH34" s="155"/>
      <c r="PTI34" s="155"/>
      <c r="PTJ34" s="155"/>
      <c r="PTK34" s="155"/>
      <c r="PTL34" s="155"/>
      <c r="PTM34" s="155"/>
      <c r="PTN34" s="155"/>
      <c r="PTO34" s="155"/>
      <c r="PTP34" s="155"/>
      <c r="PTQ34" s="155"/>
      <c r="PTR34" s="155"/>
      <c r="PTS34" s="155"/>
      <c r="PTT34" s="155"/>
      <c r="PTU34" s="155"/>
      <c r="PTV34" s="155"/>
      <c r="PTW34" s="155"/>
      <c r="PTX34" s="155"/>
      <c r="PTY34" s="155"/>
      <c r="PTZ34" s="155"/>
      <c r="PUA34" s="155"/>
      <c r="PUB34" s="155"/>
      <c r="PUC34" s="155"/>
      <c r="PUD34" s="155"/>
      <c r="PUE34" s="155"/>
      <c r="PUF34" s="155"/>
      <c r="PUG34" s="155"/>
      <c r="PUH34" s="155"/>
      <c r="PUI34" s="155"/>
      <c r="PUJ34" s="155"/>
      <c r="PUK34" s="155"/>
      <c r="PUL34" s="155"/>
      <c r="PUM34" s="155"/>
      <c r="PUN34" s="155"/>
      <c r="PUO34" s="155"/>
      <c r="PUP34" s="155"/>
      <c r="PUQ34" s="155"/>
      <c r="PUR34" s="155"/>
      <c r="PUS34" s="155"/>
      <c r="PUT34" s="155"/>
      <c r="PUU34" s="155"/>
      <c r="PUV34" s="155"/>
      <c r="PUW34" s="155"/>
      <c r="PUX34" s="155"/>
      <c r="PUY34" s="155"/>
      <c r="PUZ34" s="155"/>
      <c r="PVA34" s="155"/>
      <c r="PVB34" s="155"/>
      <c r="PVC34" s="155"/>
      <c r="PVD34" s="155"/>
      <c r="PVE34" s="155"/>
      <c r="PVF34" s="155"/>
      <c r="PVG34" s="155"/>
      <c r="PVH34" s="155"/>
      <c r="PVI34" s="155"/>
      <c r="PVJ34" s="155"/>
      <c r="PVK34" s="155"/>
      <c r="PVL34" s="155"/>
      <c r="PVM34" s="155"/>
      <c r="PVN34" s="155"/>
      <c r="PVO34" s="155"/>
      <c r="PVP34" s="155"/>
      <c r="PVQ34" s="155"/>
      <c r="PVR34" s="155"/>
      <c r="PVS34" s="155"/>
      <c r="PVT34" s="155"/>
      <c r="PVU34" s="155"/>
      <c r="PVV34" s="155"/>
      <c r="PVW34" s="155"/>
      <c r="PVX34" s="155"/>
      <c r="PVY34" s="155"/>
      <c r="PVZ34" s="155"/>
      <c r="PWA34" s="155"/>
      <c r="PWB34" s="155"/>
      <c r="PWC34" s="155"/>
      <c r="PWD34" s="155"/>
      <c r="PWE34" s="155"/>
      <c r="PWF34" s="155"/>
      <c r="PWG34" s="155"/>
      <c r="PWH34" s="155"/>
      <c r="PWI34" s="155"/>
      <c r="PWJ34" s="155"/>
      <c r="PWK34" s="155"/>
      <c r="PWL34" s="155"/>
      <c r="PWM34" s="155"/>
      <c r="PWN34" s="155"/>
      <c r="PWO34" s="155"/>
      <c r="PWP34" s="155"/>
      <c r="PWQ34" s="155"/>
      <c r="PWR34" s="155"/>
      <c r="PWS34" s="155"/>
      <c r="PWT34" s="155"/>
      <c r="PWU34" s="155"/>
      <c r="PWV34" s="155"/>
      <c r="PWW34" s="155"/>
      <c r="PWX34" s="155"/>
      <c r="PWY34" s="155"/>
      <c r="PWZ34" s="155"/>
      <c r="PXA34" s="155"/>
      <c r="PXB34" s="155"/>
      <c r="PXC34" s="155"/>
      <c r="PXD34" s="155"/>
      <c r="PXE34" s="155"/>
      <c r="PXF34" s="155"/>
      <c r="PXG34" s="155"/>
      <c r="PXH34" s="155"/>
      <c r="PXI34" s="155"/>
      <c r="PXJ34" s="155"/>
      <c r="PXK34" s="155"/>
      <c r="PXL34" s="155"/>
      <c r="PXM34" s="155"/>
      <c r="PXN34" s="155"/>
      <c r="PXO34" s="155"/>
      <c r="PXP34" s="155"/>
      <c r="PXQ34" s="155"/>
      <c r="PXR34" s="155"/>
      <c r="PXS34" s="155"/>
      <c r="PXT34" s="155"/>
      <c r="PXU34" s="155"/>
      <c r="PXV34" s="155"/>
      <c r="PXW34" s="155"/>
      <c r="PXX34" s="155"/>
      <c r="PXY34" s="155"/>
      <c r="PXZ34" s="155"/>
      <c r="PYA34" s="155"/>
      <c r="PYB34" s="155"/>
      <c r="PYC34" s="155"/>
      <c r="PYD34" s="155"/>
      <c r="PYE34" s="155"/>
      <c r="PYF34" s="155"/>
      <c r="PYG34" s="155"/>
      <c r="PYH34" s="155"/>
      <c r="PYI34" s="155"/>
      <c r="PYJ34" s="155"/>
      <c r="PYK34" s="155"/>
      <c r="PYL34" s="155"/>
      <c r="PYM34" s="155"/>
      <c r="PYN34" s="155"/>
      <c r="PYO34" s="155"/>
      <c r="PYP34" s="155"/>
      <c r="PYQ34" s="155"/>
      <c r="PYR34" s="155"/>
      <c r="PYS34" s="155"/>
      <c r="PYT34" s="155"/>
      <c r="PYU34" s="155"/>
      <c r="PYV34" s="155"/>
      <c r="PYW34" s="155"/>
      <c r="PYX34" s="155"/>
      <c r="PYY34" s="155"/>
      <c r="PYZ34" s="155"/>
      <c r="PZA34" s="155"/>
      <c r="PZB34" s="155"/>
      <c r="PZC34" s="155"/>
      <c r="PZD34" s="155"/>
      <c r="PZE34" s="155"/>
      <c r="PZF34" s="155"/>
      <c r="PZG34" s="155"/>
      <c r="PZH34" s="155"/>
      <c r="PZI34" s="155"/>
      <c r="PZJ34" s="155"/>
      <c r="PZK34" s="155"/>
      <c r="PZL34" s="155"/>
      <c r="PZM34" s="155"/>
      <c r="PZN34" s="155"/>
      <c r="PZO34" s="155"/>
      <c r="PZP34" s="155"/>
      <c r="PZQ34" s="155"/>
      <c r="PZR34" s="155"/>
      <c r="PZS34" s="155"/>
      <c r="PZT34" s="155"/>
      <c r="PZU34" s="155"/>
      <c r="PZV34" s="155"/>
      <c r="PZW34" s="155"/>
      <c r="PZX34" s="155"/>
      <c r="PZY34" s="155"/>
      <c r="PZZ34" s="155"/>
      <c r="QAA34" s="155"/>
      <c r="QAB34" s="155"/>
      <c r="QAC34" s="155"/>
      <c r="QAD34" s="155"/>
      <c r="QAE34" s="155"/>
      <c r="QAF34" s="155"/>
      <c r="QAG34" s="155"/>
      <c r="QAH34" s="155"/>
      <c r="QAI34" s="155"/>
      <c r="QAJ34" s="155"/>
      <c r="QAK34" s="155"/>
      <c r="QAL34" s="155"/>
      <c r="QAM34" s="155"/>
      <c r="QAN34" s="155"/>
      <c r="QAO34" s="155"/>
      <c r="QAP34" s="155"/>
      <c r="QAQ34" s="155"/>
      <c r="QAR34" s="155"/>
      <c r="QAS34" s="155"/>
      <c r="QAT34" s="155"/>
      <c r="QAU34" s="155"/>
      <c r="QAV34" s="155"/>
      <c r="QAW34" s="155"/>
      <c r="QAX34" s="155"/>
      <c r="QAY34" s="155"/>
      <c r="QAZ34" s="155"/>
      <c r="QBA34" s="155"/>
      <c r="QBB34" s="155"/>
      <c r="QBC34" s="155"/>
      <c r="QBD34" s="155"/>
      <c r="QBE34" s="155"/>
      <c r="QBF34" s="155"/>
      <c r="QBG34" s="155"/>
      <c r="QBH34" s="155"/>
      <c r="QBI34" s="155"/>
      <c r="QBJ34" s="155"/>
      <c r="QBK34" s="155"/>
      <c r="QBL34" s="155"/>
      <c r="QBM34" s="155"/>
      <c r="QBN34" s="155"/>
      <c r="QBO34" s="155"/>
      <c r="QBP34" s="155"/>
      <c r="QBQ34" s="155"/>
      <c r="QBR34" s="155"/>
      <c r="QBS34" s="155"/>
      <c r="QBT34" s="155"/>
      <c r="QBU34" s="155"/>
      <c r="QBV34" s="155"/>
      <c r="QBW34" s="155"/>
      <c r="QBX34" s="155"/>
      <c r="QBY34" s="155"/>
      <c r="QBZ34" s="155"/>
      <c r="QCA34" s="155"/>
      <c r="QCB34" s="155"/>
      <c r="QCC34" s="155"/>
      <c r="QCD34" s="155"/>
      <c r="QCE34" s="155"/>
      <c r="QCF34" s="155"/>
      <c r="QCG34" s="155"/>
      <c r="QCH34" s="155"/>
      <c r="QCI34" s="155"/>
      <c r="QCJ34" s="155"/>
      <c r="QCK34" s="155"/>
      <c r="QCL34" s="155"/>
      <c r="QCM34" s="155"/>
      <c r="QCN34" s="155"/>
      <c r="QCO34" s="155"/>
      <c r="QCP34" s="155"/>
      <c r="QCQ34" s="155"/>
      <c r="QCR34" s="155"/>
      <c r="QCS34" s="155"/>
      <c r="QCT34" s="155"/>
      <c r="QCU34" s="155"/>
      <c r="QCV34" s="155"/>
      <c r="QCW34" s="155"/>
      <c r="QCX34" s="155"/>
      <c r="QCY34" s="155"/>
      <c r="QCZ34" s="155"/>
      <c r="QDA34" s="155"/>
      <c r="QDB34" s="155"/>
      <c r="QDC34" s="155"/>
      <c r="QDD34" s="155"/>
      <c r="QDE34" s="155"/>
      <c r="QDF34" s="155"/>
      <c r="QDG34" s="155"/>
      <c r="QDH34" s="155"/>
      <c r="QDI34" s="155"/>
      <c r="QDJ34" s="155"/>
      <c r="QDK34" s="155"/>
      <c r="QDL34" s="155"/>
      <c r="QDM34" s="155"/>
      <c r="QDN34" s="155"/>
      <c r="QDO34" s="155"/>
      <c r="QDP34" s="155"/>
      <c r="QDQ34" s="155"/>
      <c r="QDR34" s="155"/>
      <c r="QDS34" s="155"/>
      <c r="QDT34" s="155"/>
      <c r="QDU34" s="155"/>
      <c r="QDV34" s="155"/>
      <c r="QDW34" s="155"/>
      <c r="QDX34" s="155"/>
      <c r="QDY34" s="155"/>
      <c r="QDZ34" s="155"/>
      <c r="QEA34" s="155"/>
      <c r="QEB34" s="155"/>
      <c r="QEC34" s="155"/>
      <c r="QED34" s="155"/>
      <c r="QEE34" s="155"/>
      <c r="QEF34" s="155"/>
      <c r="QEG34" s="155"/>
      <c r="QEH34" s="155"/>
      <c r="QEI34" s="155"/>
      <c r="QEJ34" s="155"/>
      <c r="QEK34" s="155"/>
      <c r="QEL34" s="155"/>
      <c r="QEM34" s="155"/>
      <c r="QEN34" s="155"/>
      <c r="QEO34" s="155"/>
      <c r="QEP34" s="155"/>
      <c r="QEQ34" s="155"/>
      <c r="QER34" s="155"/>
      <c r="QES34" s="155"/>
      <c r="QET34" s="155"/>
      <c r="QEU34" s="155"/>
      <c r="QEV34" s="155"/>
      <c r="QEW34" s="155"/>
      <c r="QEX34" s="155"/>
      <c r="QEY34" s="155"/>
      <c r="QEZ34" s="155"/>
      <c r="QFA34" s="155"/>
      <c r="QFB34" s="155"/>
      <c r="QFC34" s="155"/>
      <c r="QFD34" s="155"/>
      <c r="QFE34" s="155"/>
      <c r="QFF34" s="155"/>
      <c r="QFG34" s="155"/>
      <c r="QFH34" s="155"/>
      <c r="QFI34" s="155"/>
      <c r="QFJ34" s="155"/>
      <c r="QFK34" s="155"/>
      <c r="QFL34" s="155"/>
      <c r="QFM34" s="155"/>
      <c r="QFN34" s="155"/>
      <c r="QFO34" s="155"/>
      <c r="QFP34" s="155"/>
      <c r="QFQ34" s="155"/>
      <c r="QFR34" s="155"/>
      <c r="QFS34" s="155"/>
      <c r="QFT34" s="155"/>
      <c r="QFU34" s="155"/>
      <c r="QFV34" s="155"/>
      <c r="QFW34" s="155"/>
      <c r="QFX34" s="155"/>
      <c r="QFY34" s="155"/>
      <c r="QFZ34" s="155"/>
      <c r="QGA34" s="155"/>
      <c r="QGB34" s="155"/>
      <c r="QGC34" s="155"/>
      <c r="QGD34" s="155"/>
      <c r="QGE34" s="155"/>
      <c r="QGF34" s="155"/>
      <c r="QGG34" s="155"/>
      <c r="QGH34" s="155"/>
      <c r="QGI34" s="155"/>
      <c r="QGJ34" s="155"/>
      <c r="QGK34" s="155"/>
      <c r="QGL34" s="155"/>
      <c r="QGM34" s="155"/>
      <c r="QGN34" s="155"/>
      <c r="QGO34" s="155"/>
      <c r="QGP34" s="155"/>
      <c r="QGQ34" s="155"/>
      <c r="QGR34" s="155"/>
      <c r="QGS34" s="155"/>
      <c r="QGT34" s="155"/>
      <c r="QGU34" s="155"/>
      <c r="QGV34" s="155"/>
      <c r="QGW34" s="155"/>
      <c r="QGX34" s="155"/>
      <c r="QGY34" s="155"/>
      <c r="QGZ34" s="155"/>
      <c r="QHA34" s="155"/>
      <c r="QHB34" s="155"/>
      <c r="QHC34" s="155"/>
      <c r="QHD34" s="155"/>
      <c r="QHE34" s="155"/>
      <c r="QHF34" s="155"/>
      <c r="QHG34" s="155"/>
      <c r="QHH34" s="155"/>
      <c r="QHI34" s="155"/>
      <c r="QHJ34" s="155"/>
      <c r="QHK34" s="155"/>
      <c r="QHL34" s="155"/>
      <c r="QHM34" s="155"/>
      <c r="QHN34" s="155"/>
      <c r="QHO34" s="155"/>
      <c r="QHP34" s="155"/>
      <c r="QHQ34" s="155"/>
      <c r="QHR34" s="155"/>
      <c r="QHS34" s="155"/>
      <c r="QHT34" s="155"/>
      <c r="QHU34" s="155"/>
      <c r="QHV34" s="155"/>
      <c r="QHW34" s="155"/>
      <c r="QHX34" s="155"/>
      <c r="QHY34" s="155"/>
      <c r="QHZ34" s="155"/>
      <c r="QIA34" s="155"/>
      <c r="QIB34" s="155"/>
      <c r="QIC34" s="155"/>
      <c r="QID34" s="155"/>
      <c r="QIE34" s="155"/>
      <c r="QIF34" s="155"/>
      <c r="QIG34" s="155"/>
      <c r="QIH34" s="155"/>
      <c r="QII34" s="155"/>
      <c r="QIJ34" s="155"/>
      <c r="QIK34" s="155"/>
      <c r="QIL34" s="155"/>
      <c r="QIM34" s="155"/>
      <c r="QIN34" s="155"/>
      <c r="QIO34" s="155"/>
      <c r="QIP34" s="155"/>
      <c r="QIQ34" s="155"/>
      <c r="QIR34" s="155"/>
      <c r="QIS34" s="155"/>
      <c r="QIT34" s="155"/>
      <c r="QIU34" s="155"/>
      <c r="QIV34" s="155"/>
      <c r="QIW34" s="155"/>
      <c r="QIX34" s="155"/>
      <c r="QIY34" s="155"/>
      <c r="QIZ34" s="155"/>
      <c r="QJA34" s="155"/>
      <c r="QJB34" s="155"/>
      <c r="QJC34" s="155"/>
      <c r="QJD34" s="155"/>
      <c r="QJE34" s="155"/>
      <c r="QJF34" s="155"/>
      <c r="QJG34" s="155"/>
      <c r="QJH34" s="155"/>
      <c r="QJI34" s="155"/>
      <c r="QJJ34" s="155"/>
      <c r="QJK34" s="155"/>
      <c r="QJL34" s="155"/>
      <c r="QJM34" s="155"/>
      <c r="QJN34" s="155"/>
      <c r="QJO34" s="155"/>
      <c r="QJP34" s="155"/>
      <c r="QJQ34" s="155"/>
      <c r="QJR34" s="155"/>
      <c r="QJS34" s="155"/>
      <c r="QJT34" s="155"/>
      <c r="QJU34" s="155"/>
      <c r="QJV34" s="155"/>
      <c r="QJW34" s="155"/>
      <c r="QJX34" s="155"/>
      <c r="QJY34" s="155"/>
      <c r="QJZ34" s="155"/>
      <c r="QKA34" s="155"/>
      <c r="QKB34" s="155"/>
      <c r="QKC34" s="155"/>
      <c r="QKD34" s="155"/>
      <c r="QKE34" s="155"/>
      <c r="QKF34" s="155"/>
      <c r="QKG34" s="155"/>
      <c r="QKH34" s="155"/>
      <c r="QKI34" s="155"/>
      <c r="QKJ34" s="155"/>
      <c r="QKK34" s="155"/>
      <c r="QKL34" s="155"/>
      <c r="QKM34" s="155"/>
      <c r="QKN34" s="155"/>
      <c r="QKO34" s="155"/>
      <c r="QKP34" s="155"/>
      <c r="QKQ34" s="155"/>
      <c r="QKR34" s="155"/>
      <c r="QKS34" s="155"/>
      <c r="QKT34" s="155"/>
      <c r="QKU34" s="155"/>
      <c r="QKV34" s="155"/>
      <c r="QKW34" s="155"/>
      <c r="QKX34" s="155"/>
      <c r="QKY34" s="155"/>
      <c r="QKZ34" s="155"/>
      <c r="QLA34" s="155"/>
      <c r="QLB34" s="155"/>
      <c r="QLC34" s="155"/>
      <c r="QLD34" s="155"/>
      <c r="QLE34" s="155"/>
      <c r="QLF34" s="155"/>
      <c r="QLG34" s="155"/>
      <c r="QLH34" s="155"/>
      <c r="QLI34" s="155"/>
      <c r="QLJ34" s="155"/>
      <c r="QLK34" s="155"/>
      <c r="QLL34" s="155"/>
      <c r="QLM34" s="155"/>
      <c r="QLN34" s="155"/>
      <c r="QLO34" s="155"/>
      <c r="QLP34" s="155"/>
      <c r="QLQ34" s="155"/>
      <c r="QLR34" s="155"/>
      <c r="QLS34" s="155"/>
      <c r="QLT34" s="155"/>
      <c r="QLU34" s="155"/>
      <c r="QLV34" s="155"/>
      <c r="QLW34" s="155"/>
      <c r="QLX34" s="155"/>
      <c r="QLY34" s="155"/>
      <c r="QLZ34" s="155"/>
      <c r="QMA34" s="155"/>
      <c r="QMB34" s="155"/>
      <c r="QMC34" s="155"/>
      <c r="QMD34" s="155"/>
      <c r="QME34" s="155"/>
      <c r="QMF34" s="155"/>
      <c r="QMG34" s="155"/>
      <c r="QMH34" s="155"/>
      <c r="QMI34" s="155"/>
      <c r="QMJ34" s="155"/>
      <c r="QMK34" s="155"/>
      <c r="QML34" s="155"/>
      <c r="QMM34" s="155"/>
      <c r="QMN34" s="155"/>
      <c r="QMO34" s="155"/>
      <c r="QMP34" s="155"/>
      <c r="QMQ34" s="155"/>
      <c r="QMR34" s="155"/>
      <c r="QMS34" s="155"/>
      <c r="QMT34" s="155"/>
      <c r="QMU34" s="155"/>
      <c r="QMV34" s="155"/>
      <c r="QMW34" s="155"/>
      <c r="QMX34" s="155"/>
      <c r="QMY34" s="155"/>
      <c r="QMZ34" s="155"/>
      <c r="QNA34" s="155"/>
      <c r="QNB34" s="155"/>
      <c r="QNC34" s="155"/>
      <c r="QND34" s="155"/>
      <c r="QNE34" s="155"/>
      <c r="QNF34" s="155"/>
      <c r="QNG34" s="155"/>
      <c r="QNH34" s="155"/>
      <c r="QNI34" s="155"/>
      <c r="QNJ34" s="155"/>
      <c r="QNK34" s="155"/>
      <c r="QNL34" s="155"/>
      <c r="QNM34" s="155"/>
      <c r="QNN34" s="155"/>
      <c r="QNO34" s="155"/>
      <c r="QNP34" s="155"/>
      <c r="QNQ34" s="155"/>
      <c r="QNR34" s="155"/>
      <c r="QNS34" s="155"/>
      <c r="QNT34" s="155"/>
      <c r="QNU34" s="155"/>
      <c r="QNV34" s="155"/>
      <c r="QNW34" s="155"/>
      <c r="QNX34" s="155"/>
      <c r="QNY34" s="155"/>
      <c r="QNZ34" s="155"/>
      <c r="QOA34" s="155"/>
      <c r="QOB34" s="155"/>
      <c r="QOC34" s="155"/>
      <c r="QOD34" s="155"/>
      <c r="QOE34" s="155"/>
      <c r="QOF34" s="155"/>
      <c r="QOG34" s="155"/>
      <c r="QOH34" s="155"/>
      <c r="QOI34" s="155"/>
      <c r="QOJ34" s="155"/>
      <c r="QOK34" s="155"/>
      <c r="QOL34" s="155"/>
      <c r="QOM34" s="155"/>
      <c r="QON34" s="155"/>
      <c r="QOO34" s="155"/>
      <c r="QOP34" s="155"/>
      <c r="QOQ34" s="155"/>
      <c r="QOR34" s="155"/>
      <c r="QOS34" s="155"/>
      <c r="QOT34" s="155"/>
      <c r="QOU34" s="155"/>
      <c r="QOV34" s="155"/>
      <c r="QOW34" s="155"/>
      <c r="QOX34" s="155"/>
      <c r="QOY34" s="155"/>
      <c r="QOZ34" s="155"/>
      <c r="QPA34" s="155"/>
      <c r="QPB34" s="155"/>
      <c r="QPC34" s="155"/>
      <c r="QPD34" s="155"/>
      <c r="QPE34" s="155"/>
      <c r="QPF34" s="155"/>
      <c r="QPG34" s="155"/>
      <c r="QPH34" s="155"/>
      <c r="QPI34" s="155"/>
      <c r="QPJ34" s="155"/>
      <c r="QPK34" s="155"/>
      <c r="QPL34" s="155"/>
      <c r="QPM34" s="155"/>
      <c r="QPN34" s="155"/>
      <c r="QPO34" s="155"/>
      <c r="QPP34" s="155"/>
      <c r="QPQ34" s="155"/>
      <c r="QPR34" s="155"/>
      <c r="QPS34" s="155"/>
      <c r="QPT34" s="155"/>
      <c r="QPU34" s="155"/>
      <c r="QPV34" s="155"/>
      <c r="QPW34" s="155"/>
      <c r="QPX34" s="155"/>
      <c r="QPY34" s="155"/>
      <c r="QPZ34" s="155"/>
      <c r="QQA34" s="155"/>
      <c r="QQB34" s="155"/>
      <c r="QQC34" s="155"/>
      <c r="QQD34" s="155"/>
      <c r="QQE34" s="155"/>
      <c r="QQF34" s="155"/>
      <c r="QQG34" s="155"/>
      <c r="QQH34" s="155"/>
      <c r="QQI34" s="155"/>
      <c r="QQJ34" s="155"/>
      <c r="QQK34" s="155"/>
      <c r="QQL34" s="155"/>
      <c r="QQM34" s="155"/>
      <c r="QQN34" s="155"/>
      <c r="QQO34" s="155"/>
      <c r="QQP34" s="155"/>
      <c r="QQQ34" s="155"/>
      <c r="QQR34" s="155"/>
      <c r="QQS34" s="155"/>
      <c r="QQT34" s="155"/>
      <c r="QQU34" s="155"/>
      <c r="QQV34" s="155"/>
      <c r="QQW34" s="155"/>
      <c r="QQX34" s="155"/>
      <c r="QQY34" s="155"/>
      <c r="QQZ34" s="155"/>
      <c r="QRA34" s="155"/>
      <c r="QRB34" s="155"/>
      <c r="QRC34" s="155"/>
      <c r="QRD34" s="155"/>
      <c r="QRE34" s="155"/>
      <c r="QRF34" s="155"/>
      <c r="QRG34" s="155"/>
      <c r="QRH34" s="155"/>
      <c r="QRI34" s="155"/>
      <c r="QRJ34" s="155"/>
      <c r="QRK34" s="155"/>
      <c r="QRL34" s="155"/>
      <c r="QRM34" s="155"/>
      <c r="QRN34" s="155"/>
      <c r="QRO34" s="155"/>
      <c r="QRP34" s="155"/>
      <c r="QRQ34" s="155"/>
      <c r="QRR34" s="155"/>
      <c r="QRS34" s="155"/>
      <c r="QRT34" s="155"/>
      <c r="QRU34" s="155"/>
      <c r="QRV34" s="155"/>
      <c r="QRW34" s="155"/>
      <c r="QRX34" s="155"/>
      <c r="QRY34" s="155"/>
      <c r="QRZ34" s="155"/>
      <c r="QSA34" s="155"/>
      <c r="QSB34" s="155"/>
      <c r="QSC34" s="155"/>
      <c r="QSD34" s="155"/>
      <c r="QSE34" s="155"/>
      <c r="QSF34" s="155"/>
      <c r="QSG34" s="155"/>
      <c r="QSH34" s="155"/>
      <c r="QSI34" s="155"/>
      <c r="QSJ34" s="155"/>
      <c r="QSK34" s="155"/>
      <c r="QSL34" s="155"/>
      <c r="QSM34" s="155"/>
      <c r="QSN34" s="155"/>
      <c r="QSO34" s="155"/>
      <c r="QSP34" s="155"/>
      <c r="QSQ34" s="155"/>
      <c r="QSR34" s="155"/>
      <c r="QSS34" s="155"/>
      <c r="QST34" s="155"/>
      <c r="QSU34" s="155"/>
      <c r="QSV34" s="155"/>
      <c r="QSW34" s="155"/>
      <c r="QSX34" s="155"/>
      <c r="QSY34" s="155"/>
      <c r="QSZ34" s="155"/>
      <c r="QTA34" s="155"/>
      <c r="QTB34" s="155"/>
      <c r="QTC34" s="155"/>
      <c r="QTD34" s="155"/>
      <c r="QTE34" s="155"/>
      <c r="QTF34" s="155"/>
      <c r="QTG34" s="155"/>
      <c r="QTH34" s="155"/>
      <c r="QTI34" s="155"/>
      <c r="QTJ34" s="155"/>
      <c r="QTK34" s="155"/>
      <c r="QTL34" s="155"/>
      <c r="QTM34" s="155"/>
      <c r="QTN34" s="155"/>
      <c r="QTO34" s="155"/>
      <c r="QTP34" s="155"/>
      <c r="QTQ34" s="155"/>
      <c r="QTR34" s="155"/>
      <c r="QTS34" s="155"/>
      <c r="QTT34" s="155"/>
      <c r="QTU34" s="155"/>
      <c r="QTV34" s="155"/>
      <c r="QTW34" s="155"/>
      <c r="QTX34" s="155"/>
      <c r="QTY34" s="155"/>
      <c r="QTZ34" s="155"/>
      <c r="QUA34" s="155"/>
      <c r="QUB34" s="155"/>
      <c r="QUC34" s="155"/>
      <c r="QUD34" s="155"/>
      <c r="QUE34" s="155"/>
      <c r="QUF34" s="155"/>
      <c r="QUG34" s="155"/>
      <c r="QUH34" s="155"/>
      <c r="QUI34" s="155"/>
      <c r="QUJ34" s="155"/>
      <c r="QUK34" s="155"/>
      <c r="QUL34" s="155"/>
      <c r="QUM34" s="155"/>
      <c r="QUN34" s="155"/>
      <c r="QUO34" s="155"/>
      <c r="QUP34" s="155"/>
      <c r="QUQ34" s="155"/>
      <c r="QUR34" s="155"/>
      <c r="QUS34" s="155"/>
      <c r="QUT34" s="155"/>
      <c r="QUU34" s="155"/>
      <c r="QUV34" s="155"/>
      <c r="QUW34" s="155"/>
      <c r="QUX34" s="155"/>
      <c r="QUY34" s="155"/>
      <c r="QUZ34" s="155"/>
      <c r="QVA34" s="155"/>
      <c r="QVB34" s="155"/>
      <c r="QVC34" s="155"/>
      <c r="QVD34" s="155"/>
      <c r="QVE34" s="155"/>
      <c r="QVF34" s="155"/>
      <c r="QVG34" s="155"/>
      <c r="QVH34" s="155"/>
      <c r="QVI34" s="155"/>
      <c r="QVJ34" s="155"/>
      <c r="QVK34" s="155"/>
      <c r="QVL34" s="155"/>
      <c r="QVM34" s="155"/>
      <c r="QVN34" s="155"/>
      <c r="QVO34" s="155"/>
      <c r="QVP34" s="155"/>
      <c r="QVQ34" s="155"/>
      <c r="QVR34" s="155"/>
      <c r="QVS34" s="155"/>
      <c r="QVT34" s="155"/>
      <c r="QVU34" s="155"/>
      <c r="QVV34" s="155"/>
      <c r="QVW34" s="155"/>
      <c r="QVX34" s="155"/>
      <c r="QVY34" s="155"/>
      <c r="QVZ34" s="155"/>
      <c r="QWA34" s="155"/>
      <c r="QWB34" s="155"/>
      <c r="QWC34" s="155"/>
      <c r="QWD34" s="155"/>
      <c r="QWE34" s="155"/>
      <c r="QWF34" s="155"/>
      <c r="QWG34" s="155"/>
      <c r="QWH34" s="155"/>
      <c r="QWI34" s="155"/>
      <c r="QWJ34" s="155"/>
      <c r="QWK34" s="155"/>
      <c r="QWL34" s="155"/>
      <c r="QWM34" s="155"/>
      <c r="QWN34" s="155"/>
      <c r="QWO34" s="155"/>
      <c r="QWP34" s="155"/>
      <c r="QWQ34" s="155"/>
      <c r="QWR34" s="155"/>
      <c r="QWS34" s="155"/>
      <c r="QWT34" s="155"/>
      <c r="QWU34" s="155"/>
      <c r="QWV34" s="155"/>
      <c r="QWW34" s="155"/>
      <c r="QWX34" s="155"/>
      <c r="QWY34" s="155"/>
      <c r="QWZ34" s="155"/>
      <c r="QXA34" s="155"/>
      <c r="QXB34" s="155"/>
      <c r="QXC34" s="155"/>
      <c r="QXD34" s="155"/>
      <c r="QXE34" s="155"/>
      <c r="QXF34" s="155"/>
      <c r="QXG34" s="155"/>
      <c r="QXH34" s="155"/>
      <c r="QXI34" s="155"/>
      <c r="QXJ34" s="155"/>
      <c r="QXK34" s="155"/>
      <c r="QXL34" s="155"/>
      <c r="QXM34" s="155"/>
      <c r="QXN34" s="155"/>
      <c r="QXO34" s="155"/>
      <c r="QXP34" s="155"/>
      <c r="QXQ34" s="155"/>
      <c r="QXR34" s="155"/>
      <c r="QXS34" s="155"/>
      <c r="QXT34" s="155"/>
      <c r="QXU34" s="155"/>
      <c r="QXV34" s="155"/>
      <c r="QXW34" s="155"/>
      <c r="QXX34" s="155"/>
      <c r="QXY34" s="155"/>
      <c r="QXZ34" s="155"/>
      <c r="QYA34" s="155"/>
      <c r="QYB34" s="155"/>
      <c r="QYC34" s="155"/>
      <c r="QYD34" s="155"/>
      <c r="QYE34" s="155"/>
      <c r="QYF34" s="155"/>
      <c r="QYG34" s="155"/>
      <c r="QYH34" s="155"/>
      <c r="QYI34" s="155"/>
      <c r="QYJ34" s="155"/>
      <c r="QYK34" s="155"/>
      <c r="QYL34" s="155"/>
      <c r="QYM34" s="155"/>
      <c r="QYN34" s="155"/>
      <c r="QYO34" s="155"/>
      <c r="QYP34" s="155"/>
      <c r="QYQ34" s="155"/>
      <c r="QYR34" s="155"/>
      <c r="QYS34" s="155"/>
      <c r="QYT34" s="155"/>
      <c r="QYU34" s="155"/>
      <c r="QYV34" s="155"/>
      <c r="QYW34" s="155"/>
      <c r="QYX34" s="155"/>
      <c r="QYY34" s="155"/>
      <c r="QYZ34" s="155"/>
      <c r="QZA34" s="155"/>
      <c r="QZB34" s="155"/>
      <c r="QZC34" s="155"/>
      <c r="QZD34" s="155"/>
      <c r="QZE34" s="155"/>
      <c r="QZF34" s="155"/>
      <c r="QZG34" s="155"/>
      <c r="QZH34" s="155"/>
      <c r="QZI34" s="155"/>
      <c r="QZJ34" s="155"/>
      <c r="QZK34" s="155"/>
      <c r="QZL34" s="155"/>
      <c r="QZM34" s="155"/>
      <c r="QZN34" s="155"/>
      <c r="QZO34" s="155"/>
      <c r="QZP34" s="155"/>
      <c r="QZQ34" s="155"/>
      <c r="QZR34" s="155"/>
      <c r="QZS34" s="155"/>
      <c r="QZT34" s="155"/>
      <c r="QZU34" s="155"/>
      <c r="QZV34" s="155"/>
      <c r="QZW34" s="155"/>
      <c r="QZX34" s="155"/>
      <c r="QZY34" s="155"/>
      <c r="QZZ34" s="155"/>
      <c r="RAA34" s="155"/>
      <c r="RAB34" s="155"/>
      <c r="RAC34" s="155"/>
      <c r="RAD34" s="155"/>
      <c r="RAE34" s="155"/>
      <c r="RAF34" s="155"/>
      <c r="RAG34" s="155"/>
      <c r="RAH34" s="155"/>
      <c r="RAI34" s="155"/>
      <c r="RAJ34" s="155"/>
      <c r="RAK34" s="155"/>
      <c r="RAL34" s="155"/>
      <c r="RAM34" s="155"/>
      <c r="RAN34" s="155"/>
      <c r="RAO34" s="155"/>
      <c r="RAP34" s="155"/>
      <c r="RAQ34" s="155"/>
      <c r="RAR34" s="155"/>
      <c r="RAS34" s="155"/>
      <c r="RAT34" s="155"/>
      <c r="RAU34" s="155"/>
      <c r="RAV34" s="155"/>
      <c r="RAW34" s="155"/>
      <c r="RAX34" s="155"/>
      <c r="RAY34" s="155"/>
      <c r="RAZ34" s="155"/>
      <c r="RBA34" s="155"/>
      <c r="RBB34" s="155"/>
      <c r="RBC34" s="155"/>
      <c r="RBD34" s="155"/>
      <c r="RBE34" s="155"/>
      <c r="RBF34" s="155"/>
      <c r="RBG34" s="155"/>
      <c r="RBH34" s="155"/>
      <c r="RBI34" s="155"/>
      <c r="RBJ34" s="155"/>
      <c r="RBK34" s="155"/>
      <c r="RBL34" s="155"/>
      <c r="RBM34" s="155"/>
      <c r="RBN34" s="155"/>
      <c r="RBO34" s="155"/>
      <c r="RBP34" s="155"/>
      <c r="RBQ34" s="155"/>
      <c r="RBR34" s="155"/>
      <c r="RBS34" s="155"/>
      <c r="RBT34" s="155"/>
      <c r="RBU34" s="155"/>
      <c r="RBV34" s="155"/>
      <c r="RBW34" s="155"/>
      <c r="RBX34" s="155"/>
      <c r="RBY34" s="155"/>
      <c r="RBZ34" s="155"/>
      <c r="RCA34" s="155"/>
      <c r="RCB34" s="155"/>
      <c r="RCC34" s="155"/>
      <c r="RCD34" s="155"/>
      <c r="RCE34" s="155"/>
      <c r="RCF34" s="155"/>
      <c r="RCG34" s="155"/>
      <c r="RCH34" s="155"/>
      <c r="RCI34" s="155"/>
      <c r="RCJ34" s="155"/>
      <c r="RCK34" s="155"/>
      <c r="RCL34" s="155"/>
      <c r="RCM34" s="155"/>
      <c r="RCN34" s="155"/>
      <c r="RCO34" s="155"/>
      <c r="RCP34" s="155"/>
      <c r="RCQ34" s="155"/>
      <c r="RCR34" s="155"/>
      <c r="RCS34" s="155"/>
      <c r="RCT34" s="155"/>
      <c r="RCU34" s="155"/>
      <c r="RCV34" s="155"/>
      <c r="RCW34" s="155"/>
      <c r="RCX34" s="155"/>
      <c r="RCY34" s="155"/>
      <c r="RCZ34" s="155"/>
      <c r="RDA34" s="155"/>
      <c r="RDB34" s="155"/>
      <c r="RDC34" s="155"/>
      <c r="RDD34" s="155"/>
      <c r="RDE34" s="155"/>
      <c r="RDF34" s="155"/>
      <c r="RDG34" s="155"/>
      <c r="RDH34" s="155"/>
      <c r="RDI34" s="155"/>
      <c r="RDJ34" s="155"/>
      <c r="RDK34" s="155"/>
      <c r="RDL34" s="155"/>
      <c r="RDM34" s="155"/>
      <c r="RDN34" s="155"/>
      <c r="RDO34" s="155"/>
      <c r="RDP34" s="155"/>
      <c r="RDQ34" s="155"/>
      <c r="RDR34" s="155"/>
      <c r="RDS34" s="155"/>
      <c r="RDT34" s="155"/>
      <c r="RDU34" s="155"/>
      <c r="RDV34" s="155"/>
      <c r="RDW34" s="155"/>
      <c r="RDX34" s="155"/>
      <c r="RDY34" s="155"/>
      <c r="RDZ34" s="155"/>
      <c r="REA34" s="155"/>
      <c r="REB34" s="155"/>
      <c r="REC34" s="155"/>
      <c r="RED34" s="155"/>
      <c r="REE34" s="155"/>
      <c r="REF34" s="155"/>
      <c r="REG34" s="155"/>
      <c r="REH34" s="155"/>
      <c r="REI34" s="155"/>
      <c r="REJ34" s="155"/>
      <c r="REK34" s="155"/>
      <c r="REL34" s="155"/>
      <c r="REM34" s="155"/>
      <c r="REN34" s="155"/>
      <c r="REO34" s="155"/>
      <c r="REP34" s="155"/>
      <c r="REQ34" s="155"/>
      <c r="RER34" s="155"/>
      <c r="RES34" s="155"/>
      <c r="RET34" s="155"/>
      <c r="REU34" s="155"/>
      <c r="REV34" s="155"/>
      <c r="REW34" s="155"/>
      <c r="REX34" s="155"/>
      <c r="REY34" s="155"/>
      <c r="REZ34" s="155"/>
      <c r="RFA34" s="155"/>
      <c r="RFB34" s="155"/>
      <c r="RFC34" s="155"/>
      <c r="RFD34" s="155"/>
      <c r="RFE34" s="155"/>
      <c r="RFF34" s="155"/>
      <c r="RFG34" s="155"/>
      <c r="RFH34" s="155"/>
      <c r="RFI34" s="155"/>
      <c r="RFJ34" s="155"/>
      <c r="RFK34" s="155"/>
      <c r="RFL34" s="155"/>
      <c r="RFM34" s="155"/>
      <c r="RFN34" s="155"/>
      <c r="RFO34" s="155"/>
      <c r="RFP34" s="155"/>
      <c r="RFQ34" s="155"/>
      <c r="RFR34" s="155"/>
      <c r="RFS34" s="155"/>
      <c r="RFT34" s="155"/>
      <c r="RFU34" s="155"/>
      <c r="RFV34" s="155"/>
      <c r="RFW34" s="155"/>
      <c r="RFX34" s="155"/>
      <c r="RFY34" s="155"/>
      <c r="RFZ34" s="155"/>
      <c r="RGA34" s="155"/>
      <c r="RGB34" s="155"/>
      <c r="RGC34" s="155"/>
      <c r="RGD34" s="155"/>
      <c r="RGE34" s="155"/>
      <c r="RGF34" s="155"/>
      <c r="RGG34" s="155"/>
      <c r="RGH34" s="155"/>
      <c r="RGI34" s="155"/>
      <c r="RGJ34" s="155"/>
      <c r="RGK34" s="155"/>
      <c r="RGL34" s="155"/>
      <c r="RGM34" s="155"/>
      <c r="RGN34" s="155"/>
      <c r="RGO34" s="155"/>
      <c r="RGP34" s="155"/>
      <c r="RGQ34" s="155"/>
      <c r="RGR34" s="155"/>
      <c r="RGS34" s="155"/>
      <c r="RGT34" s="155"/>
      <c r="RGU34" s="155"/>
      <c r="RGV34" s="155"/>
      <c r="RGW34" s="155"/>
      <c r="RGX34" s="155"/>
      <c r="RGY34" s="155"/>
      <c r="RGZ34" s="155"/>
      <c r="RHA34" s="155"/>
      <c r="RHB34" s="155"/>
      <c r="RHC34" s="155"/>
      <c r="RHD34" s="155"/>
      <c r="RHE34" s="155"/>
      <c r="RHF34" s="155"/>
      <c r="RHG34" s="155"/>
      <c r="RHH34" s="155"/>
      <c r="RHI34" s="155"/>
      <c r="RHJ34" s="155"/>
      <c r="RHK34" s="155"/>
      <c r="RHL34" s="155"/>
      <c r="RHM34" s="155"/>
      <c r="RHN34" s="155"/>
      <c r="RHO34" s="155"/>
      <c r="RHP34" s="155"/>
      <c r="RHQ34" s="155"/>
      <c r="RHR34" s="155"/>
      <c r="RHS34" s="155"/>
      <c r="RHT34" s="155"/>
      <c r="RHU34" s="155"/>
      <c r="RHV34" s="155"/>
      <c r="RHW34" s="155"/>
      <c r="RHX34" s="155"/>
      <c r="RHY34" s="155"/>
      <c r="RHZ34" s="155"/>
      <c r="RIA34" s="155"/>
      <c r="RIB34" s="155"/>
      <c r="RIC34" s="155"/>
      <c r="RID34" s="155"/>
      <c r="RIE34" s="155"/>
      <c r="RIF34" s="155"/>
      <c r="RIG34" s="155"/>
      <c r="RIH34" s="155"/>
      <c r="RII34" s="155"/>
      <c r="RIJ34" s="155"/>
      <c r="RIK34" s="155"/>
      <c r="RIL34" s="155"/>
      <c r="RIM34" s="155"/>
      <c r="RIN34" s="155"/>
      <c r="RIO34" s="155"/>
      <c r="RIP34" s="155"/>
      <c r="RIQ34" s="155"/>
      <c r="RIR34" s="155"/>
      <c r="RIS34" s="155"/>
      <c r="RIT34" s="155"/>
      <c r="RIU34" s="155"/>
      <c r="RIV34" s="155"/>
      <c r="RIW34" s="155"/>
      <c r="RIX34" s="155"/>
      <c r="RIY34" s="155"/>
      <c r="RIZ34" s="155"/>
      <c r="RJA34" s="155"/>
      <c r="RJB34" s="155"/>
      <c r="RJC34" s="155"/>
      <c r="RJD34" s="155"/>
      <c r="RJE34" s="155"/>
      <c r="RJF34" s="155"/>
      <c r="RJG34" s="155"/>
      <c r="RJH34" s="155"/>
      <c r="RJI34" s="155"/>
      <c r="RJJ34" s="155"/>
      <c r="RJK34" s="155"/>
      <c r="RJL34" s="155"/>
      <c r="RJM34" s="155"/>
      <c r="RJN34" s="155"/>
      <c r="RJO34" s="155"/>
      <c r="RJP34" s="155"/>
      <c r="RJQ34" s="155"/>
      <c r="RJR34" s="155"/>
      <c r="RJS34" s="155"/>
      <c r="RJT34" s="155"/>
      <c r="RJU34" s="155"/>
      <c r="RJV34" s="155"/>
      <c r="RJW34" s="155"/>
      <c r="RJX34" s="155"/>
      <c r="RJY34" s="155"/>
      <c r="RJZ34" s="155"/>
      <c r="RKA34" s="155"/>
      <c r="RKB34" s="155"/>
      <c r="RKC34" s="155"/>
      <c r="RKD34" s="155"/>
      <c r="RKE34" s="155"/>
      <c r="RKF34" s="155"/>
      <c r="RKG34" s="155"/>
      <c r="RKH34" s="155"/>
      <c r="RKI34" s="155"/>
      <c r="RKJ34" s="155"/>
      <c r="RKK34" s="155"/>
      <c r="RKL34" s="155"/>
      <c r="RKM34" s="155"/>
      <c r="RKN34" s="155"/>
      <c r="RKO34" s="155"/>
      <c r="RKP34" s="155"/>
      <c r="RKQ34" s="155"/>
      <c r="RKR34" s="155"/>
      <c r="RKS34" s="155"/>
      <c r="RKT34" s="155"/>
      <c r="RKU34" s="155"/>
      <c r="RKV34" s="155"/>
      <c r="RKW34" s="155"/>
      <c r="RKX34" s="155"/>
      <c r="RKY34" s="155"/>
      <c r="RKZ34" s="155"/>
      <c r="RLA34" s="155"/>
      <c r="RLB34" s="155"/>
      <c r="RLC34" s="155"/>
      <c r="RLD34" s="155"/>
      <c r="RLE34" s="155"/>
      <c r="RLF34" s="155"/>
      <c r="RLG34" s="155"/>
      <c r="RLH34" s="155"/>
      <c r="RLI34" s="155"/>
      <c r="RLJ34" s="155"/>
      <c r="RLK34" s="155"/>
      <c r="RLL34" s="155"/>
      <c r="RLM34" s="155"/>
      <c r="RLN34" s="155"/>
      <c r="RLO34" s="155"/>
      <c r="RLP34" s="155"/>
      <c r="RLQ34" s="155"/>
      <c r="RLR34" s="155"/>
      <c r="RLS34" s="155"/>
      <c r="RLT34" s="155"/>
      <c r="RLU34" s="155"/>
      <c r="RLV34" s="155"/>
      <c r="RLW34" s="155"/>
      <c r="RLX34" s="155"/>
      <c r="RLY34" s="155"/>
      <c r="RLZ34" s="155"/>
      <c r="RMA34" s="155"/>
      <c r="RMB34" s="155"/>
      <c r="RMC34" s="155"/>
      <c r="RMD34" s="155"/>
      <c r="RME34" s="155"/>
      <c r="RMF34" s="155"/>
      <c r="RMG34" s="155"/>
      <c r="RMH34" s="155"/>
      <c r="RMI34" s="155"/>
      <c r="RMJ34" s="155"/>
      <c r="RMK34" s="155"/>
      <c r="RML34" s="155"/>
      <c r="RMM34" s="155"/>
      <c r="RMN34" s="155"/>
      <c r="RMO34" s="155"/>
      <c r="RMP34" s="155"/>
      <c r="RMQ34" s="155"/>
      <c r="RMR34" s="155"/>
      <c r="RMS34" s="155"/>
      <c r="RMT34" s="155"/>
      <c r="RMU34" s="155"/>
      <c r="RMV34" s="155"/>
      <c r="RMW34" s="155"/>
      <c r="RMX34" s="155"/>
      <c r="RMY34" s="155"/>
      <c r="RMZ34" s="155"/>
      <c r="RNA34" s="155"/>
      <c r="RNB34" s="155"/>
      <c r="RNC34" s="155"/>
      <c r="RND34" s="155"/>
      <c r="RNE34" s="155"/>
      <c r="RNF34" s="155"/>
      <c r="RNG34" s="155"/>
      <c r="RNH34" s="155"/>
      <c r="RNI34" s="155"/>
      <c r="RNJ34" s="155"/>
      <c r="RNK34" s="155"/>
      <c r="RNL34" s="155"/>
      <c r="RNM34" s="155"/>
      <c r="RNN34" s="155"/>
      <c r="RNO34" s="155"/>
      <c r="RNP34" s="155"/>
      <c r="RNQ34" s="155"/>
      <c r="RNR34" s="155"/>
      <c r="RNS34" s="155"/>
      <c r="RNT34" s="155"/>
      <c r="RNU34" s="155"/>
      <c r="RNV34" s="155"/>
      <c r="RNW34" s="155"/>
      <c r="RNX34" s="155"/>
      <c r="RNY34" s="155"/>
      <c r="RNZ34" s="155"/>
      <c r="ROA34" s="155"/>
      <c r="ROB34" s="155"/>
      <c r="ROC34" s="155"/>
      <c r="ROD34" s="155"/>
      <c r="ROE34" s="155"/>
      <c r="ROF34" s="155"/>
      <c r="ROG34" s="155"/>
      <c r="ROH34" s="155"/>
      <c r="ROI34" s="155"/>
      <c r="ROJ34" s="155"/>
      <c r="ROK34" s="155"/>
      <c r="ROL34" s="155"/>
      <c r="ROM34" s="155"/>
      <c r="RON34" s="155"/>
      <c r="ROO34" s="155"/>
      <c r="ROP34" s="155"/>
      <c r="ROQ34" s="155"/>
      <c r="ROR34" s="155"/>
      <c r="ROS34" s="155"/>
      <c r="ROT34" s="155"/>
      <c r="ROU34" s="155"/>
      <c r="ROV34" s="155"/>
      <c r="ROW34" s="155"/>
      <c r="ROX34" s="155"/>
      <c r="ROY34" s="155"/>
      <c r="ROZ34" s="155"/>
      <c r="RPA34" s="155"/>
      <c r="RPB34" s="155"/>
      <c r="RPC34" s="155"/>
      <c r="RPD34" s="155"/>
      <c r="RPE34" s="155"/>
      <c r="RPF34" s="155"/>
      <c r="RPG34" s="155"/>
      <c r="RPH34" s="155"/>
      <c r="RPI34" s="155"/>
      <c r="RPJ34" s="155"/>
      <c r="RPK34" s="155"/>
      <c r="RPL34" s="155"/>
      <c r="RPM34" s="155"/>
      <c r="RPN34" s="155"/>
      <c r="RPO34" s="155"/>
      <c r="RPP34" s="155"/>
      <c r="RPQ34" s="155"/>
      <c r="RPR34" s="155"/>
      <c r="RPS34" s="155"/>
      <c r="RPT34" s="155"/>
      <c r="RPU34" s="155"/>
      <c r="RPV34" s="155"/>
      <c r="RPW34" s="155"/>
      <c r="RPX34" s="155"/>
      <c r="RPY34" s="155"/>
      <c r="RPZ34" s="155"/>
      <c r="RQA34" s="155"/>
      <c r="RQB34" s="155"/>
      <c r="RQC34" s="155"/>
      <c r="RQD34" s="155"/>
      <c r="RQE34" s="155"/>
      <c r="RQF34" s="155"/>
      <c r="RQG34" s="155"/>
      <c r="RQH34" s="155"/>
      <c r="RQI34" s="155"/>
      <c r="RQJ34" s="155"/>
      <c r="RQK34" s="155"/>
      <c r="RQL34" s="155"/>
      <c r="RQM34" s="155"/>
      <c r="RQN34" s="155"/>
      <c r="RQO34" s="155"/>
      <c r="RQP34" s="155"/>
      <c r="RQQ34" s="155"/>
      <c r="RQR34" s="155"/>
      <c r="RQS34" s="155"/>
      <c r="RQT34" s="155"/>
      <c r="RQU34" s="155"/>
      <c r="RQV34" s="155"/>
      <c r="RQW34" s="155"/>
      <c r="RQX34" s="155"/>
      <c r="RQY34" s="155"/>
      <c r="RQZ34" s="155"/>
      <c r="RRA34" s="155"/>
      <c r="RRB34" s="155"/>
      <c r="RRC34" s="155"/>
      <c r="RRD34" s="155"/>
      <c r="RRE34" s="155"/>
      <c r="RRF34" s="155"/>
      <c r="RRG34" s="155"/>
      <c r="RRH34" s="155"/>
      <c r="RRI34" s="155"/>
      <c r="RRJ34" s="155"/>
      <c r="RRK34" s="155"/>
      <c r="RRL34" s="155"/>
      <c r="RRM34" s="155"/>
      <c r="RRN34" s="155"/>
      <c r="RRO34" s="155"/>
      <c r="RRP34" s="155"/>
      <c r="RRQ34" s="155"/>
      <c r="RRR34" s="155"/>
      <c r="RRS34" s="155"/>
      <c r="RRT34" s="155"/>
      <c r="RRU34" s="155"/>
      <c r="RRV34" s="155"/>
      <c r="RRW34" s="155"/>
      <c r="RRX34" s="155"/>
      <c r="RRY34" s="155"/>
      <c r="RRZ34" s="155"/>
      <c r="RSA34" s="155"/>
      <c r="RSB34" s="155"/>
      <c r="RSC34" s="155"/>
      <c r="RSD34" s="155"/>
      <c r="RSE34" s="155"/>
      <c r="RSF34" s="155"/>
      <c r="RSG34" s="155"/>
      <c r="RSH34" s="155"/>
      <c r="RSI34" s="155"/>
      <c r="RSJ34" s="155"/>
      <c r="RSK34" s="155"/>
      <c r="RSL34" s="155"/>
      <c r="RSM34" s="155"/>
      <c r="RSN34" s="155"/>
      <c r="RSO34" s="155"/>
      <c r="RSP34" s="155"/>
      <c r="RSQ34" s="155"/>
      <c r="RSR34" s="155"/>
      <c r="RSS34" s="155"/>
      <c r="RST34" s="155"/>
      <c r="RSU34" s="155"/>
      <c r="RSV34" s="155"/>
      <c r="RSW34" s="155"/>
      <c r="RSX34" s="155"/>
      <c r="RSY34" s="155"/>
      <c r="RSZ34" s="155"/>
      <c r="RTA34" s="155"/>
      <c r="RTB34" s="155"/>
      <c r="RTC34" s="155"/>
      <c r="RTD34" s="155"/>
      <c r="RTE34" s="155"/>
      <c r="RTF34" s="155"/>
      <c r="RTG34" s="155"/>
      <c r="RTH34" s="155"/>
      <c r="RTI34" s="155"/>
      <c r="RTJ34" s="155"/>
      <c r="RTK34" s="155"/>
      <c r="RTL34" s="155"/>
      <c r="RTM34" s="155"/>
      <c r="RTN34" s="155"/>
      <c r="RTO34" s="155"/>
      <c r="RTP34" s="155"/>
      <c r="RTQ34" s="155"/>
      <c r="RTR34" s="155"/>
      <c r="RTS34" s="155"/>
      <c r="RTT34" s="155"/>
      <c r="RTU34" s="155"/>
      <c r="RTV34" s="155"/>
      <c r="RTW34" s="155"/>
      <c r="RTX34" s="155"/>
      <c r="RTY34" s="155"/>
      <c r="RTZ34" s="155"/>
      <c r="RUA34" s="155"/>
      <c r="RUB34" s="155"/>
      <c r="RUC34" s="155"/>
      <c r="RUD34" s="155"/>
      <c r="RUE34" s="155"/>
      <c r="RUF34" s="155"/>
      <c r="RUG34" s="155"/>
      <c r="RUH34" s="155"/>
      <c r="RUI34" s="155"/>
      <c r="RUJ34" s="155"/>
      <c r="RUK34" s="155"/>
      <c r="RUL34" s="155"/>
      <c r="RUM34" s="155"/>
      <c r="RUN34" s="155"/>
      <c r="RUO34" s="155"/>
      <c r="RUP34" s="155"/>
      <c r="RUQ34" s="155"/>
      <c r="RUR34" s="155"/>
      <c r="RUS34" s="155"/>
      <c r="RUT34" s="155"/>
      <c r="RUU34" s="155"/>
      <c r="RUV34" s="155"/>
      <c r="RUW34" s="155"/>
      <c r="RUX34" s="155"/>
      <c r="RUY34" s="155"/>
      <c r="RUZ34" s="155"/>
      <c r="RVA34" s="155"/>
      <c r="RVB34" s="155"/>
      <c r="RVC34" s="155"/>
      <c r="RVD34" s="155"/>
      <c r="RVE34" s="155"/>
      <c r="RVF34" s="155"/>
      <c r="RVG34" s="155"/>
      <c r="RVH34" s="155"/>
      <c r="RVI34" s="155"/>
      <c r="RVJ34" s="155"/>
      <c r="RVK34" s="155"/>
      <c r="RVL34" s="155"/>
      <c r="RVM34" s="155"/>
      <c r="RVN34" s="155"/>
      <c r="RVO34" s="155"/>
      <c r="RVP34" s="155"/>
      <c r="RVQ34" s="155"/>
      <c r="RVR34" s="155"/>
      <c r="RVS34" s="155"/>
      <c r="RVT34" s="155"/>
      <c r="RVU34" s="155"/>
      <c r="RVV34" s="155"/>
      <c r="RVW34" s="155"/>
      <c r="RVX34" s="155"/>
      <c r="RVY34" s="155"/>
      <c r="RVZ34" s="155"/>
      <c r="RWA34" s="155"/>
      <c r="RWB34" s="155"/>
      <c r="RWC34" s="155"/>
      <c r="RWD34" s="155"/>
      <c r="RWE34" s="155"/>
      <c r="RWF34" s="155"/>
      <c r="RWG34" s="155"/>
      <c r="RWH34" s="155"/>
      <c r="RWI34" s="155"/>
      <c r="RWJ34" s="155"/>
      <c r="RWK34" s="155"/>
      <c r="RWL34" s="155"/>
      <c r="RWM34" s="155"/>
      <c r="RWN34" s="155"/>
      <c r="RWO34" s="155"/>
      <c r="RWP34" s="155"/>
      <c r="RWQ34" s="155"/>
      <c r="RWR34" s="155"/>
      <c r="RWS34" s="155"/>
      <c r="RWT34" s="155"/>
      <c r="RWU34" s="155"/>
      <c r="RWV34" s="155"/>
      <c r="RWW34" s="155"/>
      <c r="RWX34" s="155"/>
      <c r="RWY34" s="155"/>
      <c r="RWZ34" s="155"/>
      <c r="RXA34" s="155"/>
      <c r="RXB34" s="155"/>
      <c r="RXC34" s="155"/>
      <c r="RXD34" s="155"/>
      <c r="RXE34" s="155"/>
      <c r="RXF34" s="155"/>
      <c r="RXG34" s="155"/>
      <c r="RXH34" s="155"/>
      <c r="RXI34" s="155"/>
      <c r="RXJ34" s="155"/>
      <c r="RXK34" s="155"/>
      <c r="RXL34" s="155"/>
      <c r="RXM34" s="155"/>
      <c r="RXN34" s="155"/>
      <c r="RXO34" s="155"/>
      <c r="RXP34" s="155"/>
      <c r="RXQ34" s="155"/>
      <c r="RXR34" s="155"/>
      <c r="RXS34" s="155"/>
      <c r="RXT34" s="155"/>
      <c r="RXU34" s="155"/>
      <c r="RXV34" s="155"/>
      <c r="RXW34" s="155"/>
      <c r="RXX34" s="155"/>
      <c r="RXY34" s="155"/>
      <c r="RXZ34" s="155"/>
      <c r="RYA34" s="155"/>
      <c r="RYB34" s="155"/>
      <c r="RYC34" s="155"/>
      <c r="RYD34" s="155"/>
      <c r="RYE34" s="155"/>
      <c r="RYF34" s="155"/>
      <c r="RYG34" s="155"/>
      <c r="RYH34" s="155"/>
      <c r="RYI34" s="155"/>
      <c r="RYJ34" s="155"/>
      <c r="RYK34" s="155"/>
      <c r="RYL34" s="155"/>
      <c r="RYM34" s="155"/>
      <c r="RYN34" s="155"/>
      <c r="RYO34" s="155"/>
      <c r="RYP34" s="155"/>
      <c r="RYQ34" s="155"/>
      <c r="RYR34" s="155"/>
      <c r="RYS34" s="155"/>
      <c r="RYT34" s="155"/>
      <c r="RYU34" s="155"/>
      <c r="RYV34" s="155"/>
      <c r="RYW34" s="155"/>
      <c r="RYX34" s="155"/>
      <c r="RYY34" s="155"/>
      <c r="RYZ34" s="155"/>
      <c r="RZA34" s="155"/>
      <c r="RZB34" s="155"/>
      <c r="RZC34" s="155"/>
      <c r="RZD34" s="155"/>
      <c r="RZE34" s="155"/>
      <c r="RZF34" s="155"/>
      <c r="RZG34" s="155"/>
      <c r="RZH34" s="155"/>
      <c r="RZI34" s="155"/>
      <c r="RZJ34" s="155"/>
      <c r="RZK34" s="155"/>
      <c r="RZL34" s="155"/>
      <c r="RZM34" s="155"/>
      <c r="RZN34" s="155"/>
      <c r="RZO34" s="155"/>
      <c r="RZP34" s="155"/>
      <c r="RZQ34" s="155"/>
      <c r="RZR34" s="155"/>
      <c r="RZS34" s="155"/>
      <c r="RZT34" s="155"/>
      <c r="RZU34" s="155"/>
      <c r="RZV34" s="155"/>
      <c r="RZW34" s="155"/>
      <c r="RZX34" s="155"/>
      <c r="RZY34" s="155"/>
      <c r="RZZ34" s="155"/>
      <c r="SAA34" s="155"/>
      <c r="SAB34" s="155"/>
      <c r="SAC34" s="155"/>
      <c r="SAD34" s="155"/>
      <c r="SAE34" s="155"/>
      <c r="SAF34" s="155"/>
      <c r="SAG34" s="155"/>
      <c r="SAH34" s="155"/>
      <c r="SAI34" s="155"/>
      <c r="SAJ34" s="155"/>
      <c r="SAK34" s="155"/>
      <c r="SAL34" s="155"/>
      <c r="SAM34" s="155"/>
      <c r="SAN34" s="155"/>
      <c r="SAO34" s="155"/>
      <c r="SAP34" s="155"/>
      <c r="SAQ34" s="155"/>
      <c r="SAR34" s="155"/>
      <c r="SAS34" s="155"/>
      <c r="SAT34" s="155"/>
      <c r="SAU34" s="155"/>
      <c r="SAV34" s="155"/>
      <c r="SAW34" s="155"/>
      <c r="SAX34" s="155"/>
      <c r="SAY34" s="155"/>
      <c r="SAZ34" s="155"/>
      <c r="SBA34" s="155"/>
      <c r="SBB34" s="155"/>
      <c r="SBC34" s="155"/>
      <c r="SBD34" s="155"/>
      <c r="SBE34" s="155"/>
      <c r="SBF34" s="155"/>
      <c r="SBG34" s="155"/>
      <c r="SBH34" s="155"/>
      <c r="SBI34" s="155"/>
      <c r="SBJ34" s="155"/>
      <c r="SBK34" s="155"/>
      <c r="SBL34" s="155"/>
      <c r="SBM34" s="155"/>
      <c r="SBN34" s="155"/>
      <c r="SBO34" s="155"/>
      <c r="SBP34" s="155"/>
      <c r="SBQ34" s="155"/>
      <c r="SBR34" s="155"/>
      <c r="SBS34" s="155"/>
      <c r="SBT34" s="155"/>
      <c r="SBU34" s="155"/>
      <c r="SBV34" s="155"/>
      <c r="SBW34" s="155"/>
      <c r="SBX34" s="155"/>
      <c r="SBY34" s="155"/>
      <c r="SBZ34" s="155"/>
      <c r="SCA34" s="155"/>
      <c r="SCB34" s="155"/>
      <c r="SCC34" s="155"/>
      <c r="SCD34" s="155"/>
      <c r="SCE34" s="155"/>
      <c r="SCF34" s="155"/>
      <c r="SCG34" s="155"/>
      <c r="SCH34" s="155"/>
      <c r="SCI34" s="155"/>
      <c r="SCJ34" s="155"/>
      <c r="SCK34" s="155"/>
      <c r="SCL34" s="155"/>
      <c r="SCM34" s="155"/>
      <c r="SCN34" s="155"/>
      <c r="SCO34" s="155"/>
      <c r="SCP34" s="155"/>
      <c r="SCQ34" s="155"/>
      <c r="SCR34" s="155"/>
      <c r="SCS34" s="155"/>
      <c r="SCT34" s="155"/>
      <c r="SCU34" s="155"/>
      <c r="SCV34" s="155"/>
      <c r="SCW34" s="155"/>
      <c r="SCX34" s="155"/>
      <c r="SCY34" s="155"/>
      <c r="SCZ34" s="155"/>
      <c r="SDA34" s="155"/>
      <c r="SDB34" s="155"/>
      <c r="SDC34" s="155"/>
      <c r="SDD34" s="155"/>
      <c r="SDE34" s="155"/>
      <c r="SDF34" s="155"/>
      <c r="SDG34" s="155"/>
      <c r="SDH34" s="155"/>
      <c r="SDI34" s="155"/>
      <c r="SDJ34" s="155"/>
      <c r="SDK34" s="155"/>
      <c r="SDL34" s="155"/>
      <c r="SDM34" s="155"/>
      <c r="SDN34" s="155"/>
      <c r="SDO34" s="155"/>
      <c r="SDP34" s="155"/>
      <c r="SDQ34" s="155"/>
      <c r="SDR34" s="155"/>
      <c r="SDS34" s="155"/>
      <c r="SDT34" s="155"/>
      <c r="SDU34" s="155"/>
      <c r="SDV34" s="155"/>
      <c r="SDW34" s="155"/>
      <c r="SDX34" s="155"/>
      <c r="SDY34" s="155"/>
      <c r="SDZ34" s="155"/>
      <c r="SEA34" s="155"/>
      <c r="SEB34" s="155"/>
      <c r="SEC34" s="155"/>
      <c r="SED34" s="155"/>
      <c r="SEE34" s="155"/>
      <c r="SEF34" s="155"/>
      <c r="SEG34" s="155"/>
      <c r="SEH34" s="155"/>
      <c r="SEI34" s="155"/>
      <c r="SEJ34" s="155"/>
      <c r="SEK34" s="155"/>
      <c r="SEL34" s="155"/>
      <c r="SEM34" s="155"/>
      <c r="SEN34" s="155"/>
      <c r="SEO34" s="155"/>
      <c r="SEP34" s="155"/>
      <c r="SEQ34" s="155"/>
      <c r="SER34" s="155"/>
      <c r="SES34" s="155"/>
      <c r="SET34" s="155"/>
      <c r="SEU34" s="155"/>
      <c r="SEV34" s="155"/>
      <c r="SEW34" s="155"/>
      <c r="SEX34" s="155"/>
      <c r="SEY34" s="155"/>
      <c r="SEZ34" s="155"/>
      <c r="SFA34" s="155"/>
      <c r="SFB34" s="155"/>
      <c r="SFC34" s="155"/>
      <c r="SFD34" s="155"/>
      <c r="SFE34" s="155"/>
      <c r="SFF34" s="155"/>
      <c r="SFG34" s="155"/>
      <c r="SFH34" s="155"/>
      <c r="SFI34" s="155"/>
      <c r="SFJ34" s="155"/>
      <c r="SFK34" s="155"/>
      <c r="SFL34" s="155"/>
      <c r="SFM34" s="155"/>
      <c r="SFN34" s="155"/>
      <c r="SFO34" s="155"/>
      <c r="SFP34" s="155"/>
      <c r="SFQ34" s="155"/>
      <c r="SFR34" s="155"/>
      <c r="SFS34" s="155"/>
      <c r="SFT34" s="155"/>
      <c r="SFU34" s="155"/>
      <c r="SFV34" s="155"/>
      <c r="SFW34" s="155"/>
      <c r="SFX34" s="155"/>
      <c r="SFY34" s="155"/>
      <c r="SFZ34" s="155"/>
      <c r="SGA34" s="155"/>
      <c r="SGB34" s="155"/>
      <c r="SGC34" s="155"/>
      <c r="SGD34" s="155"/>
      <c r="SGE34" s="155"/>
      <c r="SGF34" s="155"/>
      <c r="SGG34" s="155"/>
      <c r="SGH34" s="155"/>
      <c r="SGI34" s="155"/>
      <c r="SGJ34" s="155"/>
      <c r="SGK34" s="155"/>
      <c r="SGL34" s="155"/>
      <c r="SGM34" s="155"/>
      <c r="SGN34" s="155"/>
      <c r="SGO34" s="155"/>
      <c r="SGP34" s="155"/>
      <c r="SGQ34" s="155"/>
      <c r="SGR34" s="155"/>
      <c r="SGS34" s="155"/>
      <c r="SGT34" s="155"/>
      <c r="SGU34" s="155"/>
      <c r="SGV34" s="155"/>
      <c r="SGW34" s="155"/>
      <c r="SGX34" s="155"/>
      <c r="SGY34" s="155"/>
      <c r="SGZ34" s="155"/>
      <c r="SHA34" s="155"/>
      <c r="SHB34" s="155"/>
      <c r="SHC34" s="155"/>
      <c r="SHD34" s="155"/>
      <c r="SHE34" s="155"/>
      <c r="SHF34" s="155"/>
      <c r="SHG34" s="155"/>
      <c r="SHH34" s="155"/>
      <c r="SHI34" s="155"/>
      <c r="SHJ34" s="155"/>
      <c r="SHK34" s="155"/>
      <c r="SHL34" s="155"/>
      <c r="SHM34" s="155"/>
      <c r="SHN34" s="155"/>
      <c r="SHO34" s="155"/>
      <c r="SHP34" s="155"/>
      <c r="SHQ34" s="155"/>
      <c r="SHR34" s="155"/>
      <c r="SHS34" s="155"/>
      <c r="SHT34" s="155"/>
      <c r="SHU34" s="155"/>
      <c r="SHV34" s="155"/>
      <c r="SHW34" s="155"/>
      <c r="SHX34" s="155"/>
      <c r="SHY34" s="155"/>
      <c r="SHZ34" s="155"/>
      <c r="SIA34" s="155"/>
      <c r="SIB34" s="155"/>
      <c r="SIC34" s="155"/>
      <c r="SID34" s="155"/>
      <c r="SIE34" s="155"/>
      <c r="SIF34" s="155"/>
      <c r="SIG34" s="155"/>
      <c r="SIH34" s="155"/>
      <c r="SII34" s="155"/>
      <c r="SIJ34" s="155"/>
      <c r="SIK34" s="155"/>
      <c r="SIL34" s="155"/>
      <c r="SIM34" s="155"/>
      <c r="SIN34" s="155"/>
      <c r="SIO34" s="155"/>
      <c r="SIP34" s="155"/>
      <c r="SIQ34" s="155"/>
      <c r="SIR34" s="155"/>
      <c r="SIS34" s="155"/>
      <c r="SIT34" s="155"/>
      <c r="SIU34" s="155"/>
      <c r="SIV34" s="155"/>
      <c r="SIW34" s="155"/>
      <c r="SIX34" s="155"/>
      <c r="SIY34" s="155"/>
      <c r="SIZ34" s="155"/>
      <c r="SJA34" s="155"/>
      <c r="SJB34" s="155"/>
      <c r="SJC34" s="155"/>
      <c r="SJD34" s="155"/>
      <c r="SJE34" s="155"/>
      <c r="SJF34" s="155"/>
      <c r="SJG34" s="155"/>
      <c r="SJH34" s="155"/>
      <c r="SJI34" s="155"/>
      <c r="SJJ34" s="155"/>
      <c r="SJK34" s="155"/>
      <c r="SJL34" s="155"/>
      <c r="SJM34" s="155"/>
      <c r="SJN34" s="155"/>
      <c r="SJO34" s="155"/>
      <c r="SJP34" s="155"/>
      <c r="SJQ34" s="155"/>
      <c r="SJR34" s="155"/>
      <c r="SJS34" s="155"/>
      <c r="SJT34" s="155"/>
      <c r="SJU34" s="155"/>
      <c r="SJV34" s="155"/>
      <c r="SJW34" s="155"/>
      <c r="SJX34" s="155"/>
      <c r="SJY34" s="155"/>
      <c r="SJZ34" s="155"/>
      <c r="SKA34" s="155"/>
      <c r="SKB34" s="155"/>
      <c r="SKC34" s="155"/>
      <c r="SKD34" s="155"/>
      <c r="SKE34" s="155"/>
      <c r="SKF34" s="155"/>
      <c r="SKG34" s="155"/>
      <c r="SKH34" s="155"/>
      <c r="SKI34" s="155"/>
      <c r="SKJ34" s="155"/>
      <c r="SKK34" s="155"/>
      <c r="SKL34" s="155"/>
      <c r="SKM34" s="155"/>
      <c r="SKN34" s="155"/>
      <c r="SKO34" s="155"/>
      <c r="SKP34" s="155"/>
      <c r="SKQ34" s="155"/>
      <c r="SKR34" s="155"/>
      <c r="SKS34" s="155"/>
      <c r="SKT34" s="155"/>
      <c r="SKU34" s="155"/>
      <c r="SKV34" s="155"/>
      <c r="SKW34" s="155"/>
      <c r="SKX34" s="155"/>
      <c r="SKY34" s="155"/>
      <c r="SKZ34" s="155"/>
      <c r="SLA34" s="155"/>
      <c r="SLB34" s="155"/>
      <c r="SLC34" s="155"/>
      <c r="SLD34" s="155"/>
      <c r="SLE34" s="155"/>
      <c r="SLF34" s="155"/>
      <c r="SLG34" s="155"/>
      <c r="SLH34" s="155"/>
      <c r="SLI34" s="155"/>
      <c r="SLJ34" s="155"/>
      <c r="SLK34" s="155"/>
      <c r="SLL34" s="155"/>
      <c r="SLM34" s="155"/>
      <c r="SLN34" s="155"/>
      <c r="SLO34" s="155"/>
      <c r="SLP34" s="155"/>
      <c r="SLQ34" s="155"/>
      <c r="SLR34" s="155"/>
      <c r="SLS34" s="155"/>
      <c r="SLT34" s="155"/>
      <c r="SLU34" s="155"/>
      <c r="SLV34" s="155"/>
      <c r="SLW34" s="155"/>
      <c r="SLX34" s="155"/>
      <c r="SLY34" s="155"/>
      <c r="SLZ34" s="155"/>
      <c r="SMA34" s="155"/>
      <c r="SMB34" s="155"/>
      <c r="SMC34" s="155"/>
      <c r="SMD34" s="155"/>
      <c r="SME34" s="155"/>
      <c r="SMF34" s="155"/>
      <c r="SMG34" s="155"/>
      <c r="SMH34" s="155"/>
      <c r="SMI34" s="155"/>
      <c r="SMJ34" s="155"/>
      <c r="SMK34" s="155"/>
      <c r="SML34" s="155"/>
      <c r="SMM34" s="155"/>
      <c r="SMN34" s="155"/>
      <c r="SMO34" s="155"/>
      <c r="SMP34" s="155"/>
      <c r="SMQ34" s="155"/>
      <c r="SMR34" s="155"/>
      <c r="SMS34" s="155"/>
      <c r="SMT34" s="155"/>
      <c r="SMU34" s="155"/>
      <c r="SMV34" s="155"/>
      <c r="SMW34" s="155"/>
      <c r="SMX34" s="155"/>
      <c r="SMY34" s="155"/>
      <c r="SMZ34" s="155"/>
      <c r="SNA34" s="155"/>
      <c r="SNB34" s="155"/>
      <c r="SNC34" s="155"/>
      <c r="SND34" s="155"/>
      <c r="SNE34" s="155"/>
      <c r="SNF34" s="155"/>
      <c r="SNG34" s="155"/>
      <c r="SNH34" s="155"/>
      <c r="SNI34" s="155"/>
      <c r="SNJ34" s="155"/>
      <c r="SNK34" s="155"/>
      <c r="SNL34" s="155"/>
      <c r="SNM34" s="155"/>
      <c r="SNN34" s="155"/>
      <c r="SNO34" s="155"/>
      <c r="SNP34" s="155"/>
      <c r="SNQ34" s="155"/>
      <c r="SNR34" s="155"/>
      <c r="SNS34" s="155"/>
      <c r="SNT34" s="155"/>
      <c r="SNU34" s="155"/>
      <c r="SNV34" s="155"/>
      <c r="SNW34" s="155"/>
      <c r="SNX34" s="155"/>
      <c r="SNY34" s="155"/>
      <c r="SNZ34" s="155"/>
      <c r="SOA34" s="155"/>
      <c r="SOB34" s="155"/>
      <c r="SOC34" s="155"/>
      <c r="SOD34" s="155"/>
      <c r="SOE34" s="155"/>
      <c r="SOF34" s="155"/>
      <c r="SOG34" s="155"/>
      <c r="SOH34" s="155"/>
      <c r="SOI34" s="155"/>
      <c r="SOJ34" s="155"/>
      <c r="SOK34" s="155"/>
      <c r="SOL34" s="155"/>
      <c r="SOM34" s="155"/>
      <c r="SON34" s="155"/>
      <c r="SOO34" s="155"/>
      <c r="SOP34" s="155"/>
      <c r="SOQ34" s="155"/>
      <c r="SOR34" s="155"/>
      <c r="SOS34" s="155"/>
      <c r="SOT34" s="155"/>
      <c r="SOU34" s="155"/>
      <c r="SOV34" s="155"/>
      <c r="SOW34" s="155"/>
      <c r="SOX34" s="155"/>
      <c r="SOY34" s="155"/>
      <c r="SOZ34" s="155"/>
      <c r="SPA34" s="155"/>
      <c r="SPB34" s="155"/>
      <c r="SPC34" s="155"/>
      <c r="SPD34" s="155"/>
      <c r="SPE34" s="155"/>
      <c r="SPF34" s="155"/>
      <c r="SPG34" s="155"/>
      <c r="SPH34" s="155"/>
      <c r="SPI34" s="155"/>
      <c r="SPJ34" s="155"/>
      <c r="SPK34" s="155"/>
      <c r="SPL34" s="155"/>
      <c r="SPM34" s="155"/>
      <c r="SPN34" s="155"/>
      <c r="SPO34" s="155"/>
      <c r="SPP34" s="155"/>
      <c r="SPQ34" s="155"/>
      <c r="SPR34" s="155"/>
      <c r="SPS34" s="155"/>
      <c r="SPT34" s="155"/>
      <c r="SPU34" s="155"/>
      <c r="SPV34" s="155"/>
      <c r="SPW34" s="155"/>
      <c r="SPX34" s="155"/>
      <c r="SPY34" s="155"/>
      <c r="SPZ34" s="155"/>
      <c r="SQA34" s="155"/>
      <c r="SQB34" s="155"/>
      <c r="SQC34" s="155"/>
      <c r="SQD34" s="155"/>
      <c r="SQE34" s="155"/>
      <c r="SQF34" s="155"/>
      <c r="SQG34" s="155"/>
      <c r="SQH34" s="155"/>
      <c r="SQI34" s="155"/>
      <c r="SQJ34" s="155"/>
      <c r="SQK34" s="155"/>
      <c r="SQL34" s="155"/>
      <c r="SQM34" s="155"/>
      <c r="SQN34" s="155"/>
      <c r="SQO34" s="155"/>
      <c r="SQP34" s="155"/>
      <c r="SQQ34" s="155"/>
      <c r="SQR34" s="155"/>
      <c r="SQS34" s="155"/>
      <c r="SQT34" s="155"/>
      <c r="SQU34" s="155"/>
      <c r="SQV34" s="155"/>
      <c r="SQW34" s="155"/>
      <c r="SQX34" s="155"/>
      <c r="SQY34" s="155"/>
      <c r="SQZ34" s="155"/>
      <c r="SRA34" s="155"/>
      <c r="SRB34" s="155"/>
      <c r="SRC34" s="155"/>
      <c r="SRD34" s="155"/>
      <c r="SRE34" s="155"/>
      <c r="SRF34" s="155"/>
      <c r="SRG34" s="155"/>
      <c r="SRH34" s="155"/>
      <c r="SRI34" s="155"/>
      <c r="SRJ34" s="155"/>
      <c r="SRK34" s="155"/>
      <c r="SRL34" s="155"/>
      <c r="SRM34" s="155"/>
      <c r="SRN34" s="155"/>
      <c r="SRO34" s="155"/>
      <c r="SRP34" s="155"/>
      <c r="SRQ34" s="155"/>
      <c r="SRR34" s="155"/>
      <c r="SRS34" s="155"/>
      <c r="SRT34" s="155"/>
      <c r="SRU34" s="155"/>
      <c r="SRV34" s="155"/>
      <c r="SRW34" s="155"/>
      <c r="SRX34" s="155"/>
      <c r="SRY34" s="155"/>
      <c r="SRZ34" s="155"/>
      <c r="SSA34" s="155"/>
      <c r="SSB34" s="155"/>
      <c r="SSC34" s="155"/>
      <c r="SSD34" s="155"/>
      <c r="SSE34" s="155"/>
      <c r="SSF34" s="155"/>
      <c r="SSG34" s="155"/>
      <c r="SSH34" s="155"/>
      <c r="SSI34" s="155"/>
      <c r="SSJ34" s="155"/>
      <c r="SSK34" s="155"/>
      <c r="SSL34" s="155"/>
      <c r="SSM34" s="155"/>
      <c r="SSN34" s="155"/>
      <c r="SSO34" s="155"/>
      <c r="SSP34" s="155"/>
      <c r="SSQ34" s="155"/>
      <c r="SSR34" s="155"/>
      <c r="SSS34" s="155"/>
      <c r="SST34" s="155"/>
      <c r="SSU34" s="155"/>
      <c r="SSV34" s="155"/>
      <c r="SSW34" s="155"/>
      <c r="SSX34" s="155"/>
      <c r="SSY34" s="155"/>
      <c r="SSZ34" s="155"/>
      <c r="STA34" s="155"/>
      <c r="STB34" s="155"/>
      <c r="STC34" s="155"/>
      <c r="STD34" s="155"/>
      <c r="STE34" s="155"/>
      <c r="STF34" s="155"/>
      <c r="STG34" s="155"/>
      <c r="STH34" s="155"/>
      <c r="STI34" s="155"/>
      <c r="STJ34" s="155"/>
      <c r="STK34" s="155"/>
      <c r="STL34" s="155"/>
      <c r="STM34" s="155"/>
      <c r="STN34" s="155"/>
      <c r="STO34" s="155"/>
      <c r="STP34" s="155"/>
      <c r="STQ34" s="155"/>
      <c r="STR34" s="155"/>
      <c r="STS34" s="155"/>
      <c r="STT34" s="155"/>
      <c r="STU34" s="155"/>
      <c r="STV34" s="155"/>
      <c r="STW34" s="155"/>
      <c r="STX34" s="155"/>
      <c r="STY34" s="155"/>
      <c r="STZ34" s="155"/>
      <c r="SUA34" s="155"/>
      <c r="SUB34" s="155"/>
      <c r="SUC34" s="155"/>
      <c r="SUD34" s="155"/>
      <c r="SUE34" s="155"/>
      <c r="SUF34" s="155"/>
      <c r="SUG34" s="155"/>
      <c r="SUH34" s="155"/>
      <c r="SUI34" s="155"/>
      <c r="SUJ34" s="155"/>
      <c r="SUK34" s="155"/>
      <c r="SUL34" s="155"/>
      <c r="SUM34" s="155"/>
      <c r="SUN34" s="155"/>
      <c r="SUO34" s="155"/>
      <c r="SUP34" s="155"/>
      <c r="SUQ34" s="155"/>
      <c r="SUR34" s="155"/>
      <c r="SUS34" s="155"/>
      <c r="SUT34" s="155"/>
      <c r="SUU34" s="155"/>
      <c r="SUV34" s="155"/>
      <c r="SUW34" s="155"/>
      <c r="SUX34" s="155"/>
      <c r="SUY34" s="155"/>
      <c r="SUZ34" s="155"/>
      <c r="SVA34" s="155"/>
      <c r="SVB34" s="155"/>
      <c r="SVC34" s="155"/>
      <c r="SVD34" s="155"/>
      <c r="SVE34" s="155"/>
      <c r="SVF34" s="155"/>
      <c r="SVG34" s="155"/>
      <c r="SVH34" s="155"/>
      <c r="SVI34" s="155"/>
      <c r="SVJ34" s="155"/>
      <c r="SVK34" s="155"/>
      <c r="SVL34" s="155"/>
      <c r="SVM34" s="155"/>
      <c r="SVN34" s="155"/>
      <c r="SVO34" s="155"/>
      <c r="SVP34" s="155"/>
      <c r="SVQ34" s="155"/>
      <c r="SVR34" s="155"/>
      <c r="SVS34" s="155"/>
      <c r="SVT34" s="155"/>
      <c r="SVU34" s="155"/>
      <c r="SVV34" s="155"/>
      <c r="SVW34" s="155"/>
      <c r="SVX34" s="155"/>
      <c r="SVY34" s="155"/>
      <c r="SVZ34" s="155"/>
      <c r="SWA34" s="155"/>
      <c r="SWB34" s="155"/>
      <c r="SWC34" s="155"/>
      <c r="SWD34" s="155"/>
      <c r="SWE34" s="155"/>
      <c r="SWF34" s="155"/>
      <c r="SWG34" s="155"/>
      <c r="SWH34" s="155"/>
      <c r="SWI34" s="155"/>
      <c r="SWJ34" s="155"/>
      <c r="SWK34" s="155"/>
      <c r="SWL34" s="155"/>
      <c r="SWM34" s="155"/>
      <c r="SWN34" s="155"/>
      <c r="SWO34" s="155"/>
      <c r="SWP34" s="155"/>
      <c r="SWQ34" s="155"/>
      <c r="SWR34" s="155"/>
      <c r="SWS34" s="155"/>
      <c r="SWT34" s="155"/>
      <c r="SWU34" s="155"/>
      <c r="SWV34" s="155"/>
      <c r="SWW34" s="155"/>
      <c r="SWX34" s="155"/>
      <c r="SWY34" s="155"/>
      <c r="SWZ34" s="155"/>
      <c r="SXA34" s="155"/>
      <c r="SXB34" s="155"/>
      <c r="SXC34" s="155"/>
      <c r="SXD34" s="155"/>
      <c r="SXE34" s="155"/>
      <c r="SXF34" s="155"/>
      <c r="SXG34" s="155"/>
      <c r="SXH34" s="155"/>
      <c r="SXI34" s="155"/>
      <c r="SXJ34" s="155"/>
      <c r="SXK34" s="155"/>
      <c r="SXL34" s="155"/>
      <c r="SXM34" s="155"/>
      <c r="SXN34" s="155"/>
      <c r="SXO34" s="155"/>
      <c r="SXP34" s="155"/>
      <c r="SXQ34" s="155"/>
      <c r="SXR34" s="155"/>
      <c r="SXS34" s="155"/>
      <c r="SXT34" s="155"/>
      <c r="SXU34" s="155"/>
      <c r="SXV34" s="155"/>
      <c r="SXW34" s="155"/>
      <c r="SXX34" s="155"/>
      <c r="SXY34" s="155"/>
      <c r="SXZ34" s="155"/>
      <c r="SYA34" s="155"/>
      <c r="SYB34" s="155"/>
      <c r="SYC34" s="155"/>
      <c r="SYD34" s="155"/>
      <c r="SYE34" s="155"/>
      <c r="SYF34" s="155"/>
      <c r="SYG34" s="155"/>
      <c r="SYH34" s="155"/>
      <c r="SYI34" s="155"/>
      <c r="SYJ34" s="155"/>
      <c r="SYK34" s="155"/>
      <c r="SYL34" s="155"/>
      <c r="SYM34" s="155"/>
      <c r="SYN34" s="155"/>
      <c r="SYO34" s="155"/>
      <c r="SYP34" s="155"/>
      <c r="SYQ34" s="155"/>
      <c r="SYR34" s="155"/>
      <c r="SYS34" s="155"/>
      <c r="SYT34" s="155"/>
      <c r="SYU34" s="155"/>
      <c r="SYV34" s="155"/>
      <c r="SYW34" s="155"/>
      <c r="SYX34" s="155"/>
      <c r="SYY34" s="155"/>
      <c r="SYZ34" s="155"/>
      <c r="SZA34" s="155"/>
      <c r="SZB34" s="155"/>
      <c r="SZC34" s="155"/>
      <c r="SZD34" s="155"/>
      <c r="SZE34" s="155"/>
      <c r="SZF34" s="155"/>
      <c r="SZG34" s="155"/>
      <c r="SZH34" s="155"/>
      <c r="SZI34" s="155"/>
      <c r="SZJ34" s="155"/>
      <c r="SZK34" s="155"/>
      <c r="SZL34" s="155"/>
      <c r="SZM34" s="155"/>
      <c r="SZN34" s="155"/>
      <c r="SZO34" s="155"/>
      <c r="SZP34" s="155"/>
      <c r="SZQ34" s="155"/>
      <c r="SZR34" s="155"/>
      <c r="SZS34" s="155"/>
      <c r="SZT34" s="155"/>
      <c r="SZU34" s="155"/>
      <c r="SZV34" s="155"/>
      <c r="SZW34" s="155"/>
      <c r="SZX34" s="155"/>
      <c r="SZY34" s="155"/>
      <c r="SZZ34" s="155"/>
      <c r="TAA34" s="155"/>
      <c r="TAB34" s="155"/>
      <c r="TAC34" s="155"/>
      <c r="TAD34" s="155"/>
      <c r="TAE34" s="155"/>
      <c r="TAF34" s="155"/>
      <c r="TAG34" s="155"/>
      <c r="TAH34" s="155"/>
      <c r="TAI34" s="155"/>
      <c r="TAJ34" s="155"/>
      <c r="TAK34" s="155"/>
      <c r="TAL34" s="155"/>
      <c r="TAM34" s="155"/>
      <c r="TAN34" s="155"/>
      <c r="TAO34" s="155"/>
      <c r="TAP34" s="155"/>
      <c r="TAQ34" s="155"/>
      <c r="TAR34" s="155"/>
      <c r="TAS34" s="155"/>
      <c r="TAT34" s="155"/>
      <c r="TAU34" s="155"/>
      <c r="TAV34" s="155"/>
      <c r="TAW34" s="155"/>
      <c r="TAX34" s="155"/>
      <c r="TAY34" s="155"/>
      <c r="TAZ34" s="155"/>
      <c r="TBA34" s="155"/>
      <c r="TBB34" s="155"/>
      <c r="TBC34" s="155"/>
      <c r="TBD34" s="155"/>
      <c r="TBE34" s="155"/>
      <c r="TBF34" s="155"/>
      <c r="TBG34" s="155"/>
      <c r="TBH34" s="155"/>
      <c r="TBI34" s="155"/>
      <c r="TBJ34" s="155"/>
      <c r="TBK34" s="155"/>
      <c r="TBL34" s="155"/>
      <c r="TBM34" s="155"/>
      <c r="TBN34" s="155"/>
      <c r="TBO34" s="155"/>
      <c r="TBP34" s="155"/>
      <c r="TBQ34" s="155"/>
      <c r="TBR34" s="155"/>
      <c r="TBS34" s="155"/>
      <c r="TBT34" s="155"/>
      <c r="TBU34" s="155"/>
      <c r="TBV34" s="155"/>
      <c r="TBW34" s="155"/>
      <c r="TBX34" s="155"/>
      <c r="TBY34" s="155"/>
      <c r="TBZ34" s="155"/>
      <c r="TCA34" s="155"/>
      <c r="TCB34" s="155"/>
      <c r="TCC34" s="155"/>
      <c r="TCD34" s="155"/>
      <c r="TCE34" s="155"/>
      <c r="TCF34" s="155"/>
      <c r="TCG34" s="155"/>
      <c r="TCH34" s="155"/>
      <c r="TCI34" s="155"/>
      <c r="TCJ34" s="155"/>
      <c r="TCK34" s="155"/>
      <c r="TCL34" s="155"/>
      <c r="TCM34" s="155"/>
      <c r="TCN34" s="155"/>
      <c r="TCO34" s="155"/>
      <c r="TCP34" s="155"/>
      <c r="TCQ34" s="155"/>
      <c r="TCR34" s="155"/>
      <c r="TCS34" s="155"/>
      <c r="TCT34" s="155"/>
      <c r="TCU34" s="155"/>
      <c r="TCV34" s="155"/>
      <c r="TCW34" s="155"/>
      <c r="TCX34" s="155"/>
      <c r="TCY34" s="155"/>
      <c r="TCZ34" s="155"/>
      <c r="TDA34" s="155"/>
      <c r="TDB34" s="155"/>
      <c r="TDC34" s="155"/>
      <c r="TDD34" s="155"/>
      <c r="TDE34" s="155"/>
      <c r="TDF34" s="155"/>
      <c r="TDG34" s="155"/>
      <c r="TDH34" s="155"/>
      <c r="TDI34" s="155"/>
      <c r="TDJ34" s="155"/>
      <c r="TDK34" s="155"/>
      <c r="TDL34" s="155"/>
      <c r="TDM34" s="155"/>
      <c r="TDN34" s="155"/>
      <c r="TDO34" s="155"/>
      <c r="TDP34" s="155"/>
      <c r="TDQ34" s="155"/>
      <c r="TDR34" s="155"/>
      <c r="TDS34" s="155"/>
      <c r="TDT34" s="155"/>
      <c r="TDU34" s="155"/>
      <c r="TDV34" s="155"/>
      <c r="TDW34" s="155"/>
      <c r="TDX34" s="155"/>
      <c r="TDY34" s="155"/>
      <c r="TDZ34" s="155"/>
      <c r="TEA34" s="155"/>
      <c r="TEB34" s="155"/>
      <c r="TEC34" s="155"/>
      <c r="TED34" s="155"/>
      <c r="TEE34" s="155"/>
      <c r="TEF34" s="155"/>
      <c r="TEG34" s="155"/>
      <c r="TEH34" s="155"/>
      <c r="TEI34" s="155"/>
      <c r="TEJ34" s="155"/>
      <c r="TEK34" s="155"/>
      <c r="TEL34" s="155"/>
      <c r="TEM34" s="155"/>
      <c r="TEN34" s="155"/>
      <c r="TEO34" s="155"/>
      <c r="TEP34" s="155"/>
      <c r="TEQ34" s="155"/>
      <c r="TER34" s="155"/>
      <c r="TES34" s="155"/>
      <c r="TET34" s="155"/>
      <c r="TEU34" s="155"/>
      <c r="TEV34" s="155"/>
      <c r="TEW34" s="155"/>
      <c r="TEX34" s="155"/>
      <c r="TEY34" s="155"/>
      <c r="TEZ34" s="155"/>
      <c r="TFA34" s="155"/>
      <c r="TFB34" s="155"/>
      <c r="TFC34" s="155"/>
      <c r="TFD34" s="155"/>
      <c r="TFE34" s="155"/>
      <c r="TFF34" s="155"/>
      <c r="TFG34" s="155"/>
      <c r="TFH34" s="155"/>
      <c r="TFI34" s="155"/>
      <c r="TFJ34" s="155"/>
      <c r="TFK34" s="155"/>
      <c r="TFL34" s="155"/>
      <c r="TFM34" s="155"/>
      <c r="TFN34" s="155"/>
      <c r="TFO34" s="155"/>
      <c r="TFP34" s="155"/>
      <c r="TFQ34" s="155"/>
      <c r="TFR34" s="155"/>
      <c r="TFS34" s="155"/>
      <c r="TFT34" s="155"/>
      <c r="TFU34" s="155"/>
      <c r="TFV34" s="155"/>
      <c r="TFW34" s="155"/>
      <c r="TFX34" s="155"/>
      <c r="TFY34" s="155"/>
      <c r="TFZ34" s="155"/>
      <c r="TGA34" s="155"/>
      <c r="TGB34" s="155"/>
      <c r="TGC34" s="155"/>
      <c r="TGD34" s="155"/>
      <c r="TGE34" s="155"/>
      <c r="TGF34" s="155"/>
      <c r="TGG34" s="155"/>
      <c r="TGH34" s="155"/>
      <c r="TGI34" s="155"/>
      <c r="TGJ34" s="155"/>
      <c r="TGK34" s="155"/>
      <c r="TGL34" s="155"/>
      <c r="TGM34" s="155"/>
      <c r="TGN34" s="155"/>
      <c r="TGO34" s="155"/>
      <c r="TGP34" s="155"/>
      <c r="TGQ34" s="155"/>
      <c r="TGR34" s="155"/>
      <c r="TGS34" s="155"/>
      <c r="TGT34" s="155"/>
      <c r="TGU34" s="155"/>
      <c r="TGV34" s="155"/>
      <c r="TGW34" s="155"/>
      <c r="TGX34" s="155"/>
      <c r="TGY34" s="155"/>
      <c r="TGZ34" s="155"/>
      <c r="THA34" s="155"/>
      <c r="THB34" s="155"/>
      <c r="THC34" s="155"/>
      <c r="THD34" s="155"/>
      <c r="THE34" s="155"/>
      <c r="THF34" s="155"/>
      <c r="THG34" s="155"/>
      <c r="THH34" s="155"/>
      <c r="THI34" s="155"/>
      <c r="THJ34" s="155"/>
      <c r="THK34" s="155"/>
      <c r="THL34" s="155"/>
      <c r="THM34" s="155"/>
      <c r="THN34" s="155"/>
      <c r="THO34" s="155"/>
      <c r="THP34" s="155"/>
      <c r="THQ34" s="155"/>
      <c r="THR34" s="155"/>
      <c r="THS34" s="155"/>
      <c r="THT34" s="155"/>
      <c r="THU34" s="155"/>
      <c r="THV34" s="155"/>
      <c r="THW34" s="155"/>
      <c r="THX34" s="155"/>
      <c r="THY34" s="155"/>
      <c r="THZ34" s="155"/>
      <c r="TIA34" s="155"/>
      <c r="TIB34" s="155"/>
      <c r="TIC34" s="155"/>
      <c r="TID34" s="155"/>
      <c r="TIE34" s="155"/>
      <c r="TIF34" s="155"/>
      <c r="TIG34" s="155"/>
      <c r="TIH34" s="155"/>
      <c r="TII34" s="155"/>
      <c r="TIJ34" s="155"/>
      <c r="TIK34" s="155"/>
      <c r="TIL34" s="155"/>
      <c r="TIM34" s="155"/>
      <c r="TIN34" s="155"/>
      <c r="TIO34" s="155"/>
      <c r="TIP34" s="155"/>
      <c r="TIQ34" s="155"/>
      <c r="TIR34" s="155"/>
      <c r="TIS34" s="155"/>
      <c r="TIT34" s="155"/>
      <c r="TIU34" s="155"/>
      <c r="TIV34" s="155"/>
      <c r="TIW34" s="155"/>
      <c r="TIX34" s="155"/>
      <c r="TIY34" s="155"/>
      <c r="TIZ34" s="155"/>
      <c r="TJA34" s="155"/>
      <c r="TJB34" s="155"/>
      <c r="TJC34" s="155"/>
      <c r="TJD34" s="155"/>
      <c r="TJE34" s="155"/>
      <c r="TJF34" s="155"/>
      <c r="TJG34" s="155"/>
      <c r="TJH34" s="155"/>
      <c r="TJI34" s="155"/>
      <c r="TJJ34" s="155"/>
      <c r="TJK34" s="155"/>
      <c r="TJL34" s="155"/>
      <c r="TJM34" s="155"/>
      <c r="TJN34" s="155"/>
      <c r="TJO34" s="155"/>
      <c r="TJP34" s="155"/>
      <c r="TJQ34" s="155"/>
      <c r="TJR34" s="155"/>
      <c r="TJS34" s="155"/>
      <c r="TJT34" s="155"/>
      <c r="TJU34" s="155"/>
      <c r="TJV34" s="155"/>
      <c r="TJW34" s="155"/>
      <c r="TJX34" s="155"/>
      <c r="TJY34" s="155"/>
      <c r="TJZ34" s="155"/>
      <c r="TKA34" s="155"/>
      <c r="TKB34" s="155"/>
      <c r="TKC34" s="155"/>
      <c r="TKD34" s="155"/>
      <c r="TKE34" s="155"/>
      <c r="TKF34" s="155"/>
      <c r="TKG34" s="155"/>
      <c r="TKH34" s="155"/>
      <c r="TKI34" s="155"/>
      <c r="TKJ34" s="155"/>
      <c r="TKK34" s="155"/>
      <c r="TKL34" s="155"/>
      <c r="TKM34" s="155"/>
      <c r="TKN34" s="155"/>
      <c r="TKO34" s="155"/>
      <c r="TKP34" s="155"/>
      <c r="TKQ34" s="155"/>
      <c r="TKR34" s="155"/>
      <c r="TKS34" s="155"/>
      <c r="TKT34" s="155"/>
      <c r="TKU34" s="155"/>
      <c r="TKV34" s="155"/>
      <c r="TKW34" s="155"/>
      <c r="TKX34" s="155"/>
      <c r="TKY34" s="155"/>
      <c r="TKZ34" s="155"/>
      <c r="TLA34" s="155"/>
      <c r="TLB34" s="155"/>
      <c r="TLC34" s="155"/>
      <c r="TLD34" s="155"/>
      <c r="TLE34" s="155"/>
      <c r="TLF34" s="155"/>
      <c r="TLG34" s="155"/>
      <c r="TLH34" s="155"/>
      <c r="TLI34" s="155"/>
      <c r="TLJ34" s="155"/>
      <c r="TLK34" s="155"/>
      <c r="TLL34" s="155"/>
      <c r="TLM34" s="155"/>
      <c r="TLN34" s="155"/>
      <c r="TLO34" s="155"/>
      <c r="TLP34" s="155"/>
      <c r="TLQ34" s="155"/>
      <c r="TLR34" s="155"/>
      <c r="TLS34" s="155"/>
      <c r="TLT34" s="155"/>
      <c r="TLU34" s="155"/>
      <c r="TLV34" s="155"/>
      <c r="TLW34" s="155"/>
      <c r="TLX34" s="155"/>
      <c r="TLY34" s="155"/>
      <c r="TLZ34" s="155"/>
      <c r="TMA34" s="155"/>
      <c r="TMB34" s="155"/>
      <c r="TMC34" s="155"/>
      <c r="TMD34" s="155"/>
      <c r="TME34" s="155"/>
      <c r="TMF34" s="155"/>
      <c r="TMG34" s="155"/>
      <c r="TMH34" s="155"/>
      <c r="TMI34" s="155"/>
      <c r="TMJ34" s="155"/>
      <c r="TMK34" s="155"/>
      <c r="TML34" s="155"/>
      <c r="TMM34" s="155"/>
      <c r="TMN34" s="155"/>
      <c r="TMO34" s="155"/>
      <c r="TMP34" s="155"/>
      <c r="TMQ34" s="155"/>
      <c r="TMR34" s="155"/>
      <c r="TMS34" s="155"/>
      <c r="TMT34" s="155"/>
      <c r="TMU34" s="155"/>
      <c r="TMV34" s="155"/>
      <c r="TMW34" s="155"/>
      <c r="TMX34" s="155"/>
      <c r="TMY34" s="155"/>
      <c r="TMZ34" s="155"/>
      <c r="TNA34" s="155"/>
      <c r="TNB34" s="155"/>
      <c r="TNC34" s="155"/>
      <c r="TND34" s="155"/>
      <c r="TNE34" s="155"/>
      <c r="TNF34" s="155"/>
      <c r="TNG34" s="155"/>
      <c r="TNH34" s="155"/>
      <c r="TNI34" s="155"/>
      <c r="TNJ34" s="155"/>
      <c r="TNK34" s="155"/>
      <c r="TNL34" s="155"/>
      <c r="TNM34" s="155"/>
      <c r="TNN34" s="155"/>
      <c r="TNO34" s="155"/>
      <c r="TNP34" s="155"/>
      <c r="TNQ34" s="155"/>
      <c r="TNR34" s="155"/>
      <c r="TNS34" s="155"/>
      <c r="TNT34" s="155"/>
      <c r="TNU34" s="155"/>
      <c r="TNV34" s="155"/>
      <c r="TNW34" s="155"/>
      <c r="TNX34" s="155"/>
      <c r="TNY34" s="155"/>
      <c r="TNZ34" s="155"/>
      <c r="TOA34" s="155"/>
      <c r="TOB34" s="155"/>
      <c r="TOC34" s="155"/>
      <c r="TOD34" s="155"/>
      <c r="TOE34" s="155"/>
      <c r="TOF34" s="155"/>
      <c r="TOG34" s="155"/>
      <c r="TOH34" s="155"/>
      <c r="TOI34" s="155"/>
      <c r="TOJ34" s="155"/>
      <c r="TOK34" s="155"/>
      <c r="TOL34" s="155"/>
      <c r="TOM34" s="155"/>
      <c r="TON34" s="155"/>
      <c r="TOO34" s="155"/>
      <c r="TOP34" s="155"/>
      <c r="TOQ34" s="155"/>
      <c r="TOR34" s="155"/>
      <c r="TOS34" s="155"/>
      <c r="TOT34" s="155"/>
      <c r="TOU34" s="155"/>
      <c r="TOV34" s="155"/>
      <c r="TOW34" s="155"/>
      <c r="TOX34" s="155"/>
      <c r="TOY34" s="155"/>
      <c r="TOZ34" s="155"/>
      <c r="TPA34" s="155"/>
      <c r="TPB34" s="155"/>
      <c r="TPC34" s="155"/>
      <c r="TPD34" s="155"/>
      <c r="TPE34" s="155"/>
      <c r="TPF34" s="155"/>
      <c r="TPG34" s="155"/>
      <c r="TPH34" s="155"/>
      <c r="TPI34" s="155"/>
      <c r="TPJ34" s="155"/>
      <c r="TPK34" s="155"/>
      <c r="TPL34" s="155"/>
      <c r="TPM34" s="155"/>
      <c r="TPN34" s="155"/>
      <c r="TPO34" s="155"/>
      <c r="TPP34" s="155"/>
      <c r="TPQ34" s="155"/>
      <c r="TPR34" s="155"/>
      <c r="TPS34" s="155"/>
      <c r="TPT34" s="155"/>
      <c r="TPU34" s="155"/>
      <c r="TPV34" s="155"/>
      <c r="TPW34" s="155"/>
      <c r="TPX34" s="155"/>
      <c r="TPY34" s="155"/>
      <c r="TPZ34" s="155"/>
      <c r="TQA34" s="155"/>
      <c r="TQB34" s="155"/>
      <c r="TQC34" s="155"/>
      <c r="TQD34" s="155"/>
      <c r="TQE34" s="155"/>
      <c r="TQF34" s="155"/>
      <c r="TQG34" s="155"/>
      <c r="TQH34" s="155"/>
      <c r="TQI34" s="155"/>
      <c r="TQJ34" s="155"/>
      <c r="TQK34" s="155"/>
      <c r="TQL34" s="155"/>
      <c r="TQM34" s="155"/>
      <c r="TQN34" s="155"/>
      <c r="TQO34" s="155"/>
      <c r="TQP34" s="155"/>
      <c r="TQQ34" s="155"/>
      <c r="TQR34" s="155"/>
      <c r="TQS34" s="155"/>
      <c r="TQT34" s="155"/>
      <c r="TQU34" s="155"/>
      <c r="TQV34" s="155"/>
      <c r="TQW34" s="155"/>
      <c r="TQX34" s="155"/>
      <c r="TQY34" s="155"/>
      <c r="TQZ34" s="155"/>
      <c r="TRA34" s="155"/>
      <c r="TRB34" s="155"/>
      <c r="TRC34" s="155"/>
      <c r="TRD34" s="155"/>
      <c r="TRE34" s="155"/>
      <c r="TRF34" s="155"/>
      <c r="TRG34" s="155"/>
      <c r="TRH34" s="155"/>
      <c r="TRI34" s="155"/>
      <c r="TRJ34" s="155"/>
      <c r="TRK34" s="155"/>
      <c r="TRL34" s="155"/>
      <c r="TRM34" s="155"/>
      <c r="TRN34" s="155"/>
      <c r="TRO34" s="155"/>
      <c r="TRP34" s="155"/>
      <c r="TRQ34" s="155"/>
      <c r="TRR34" s="155"/>
      <c r="TRS34" s="155"/>
      <c r="TRT34" s="155"/>
      <c r="TRU34" s="155"/>
      <c r="TRV34" s="155"/>
      <c r="TRW34" s="155"/>
      <c r="TRX34" s="155"/>
      <c r="TRY34" s="155"/>
      <c r="TRZ34" s="155"/>
      <c r="TSA34" s="155"/>
      <c r="TSB34" s="155"/>
      <c r="TSC34" s="155"/>
      <c r="TSD34" s="155"/>
      <c r="TSE34" s="155"/>
      <c r="TSF34" s="155"/>
      <c r="TSG34" s="155"/>
      <c r="TSH34" s="155"/>
      <c r="TSI34" s="155"/>
      <c r="TSJ34" s="155"/>
      <c r="TSK34" s="155"/>
      <c r="TSL34" s="155"/>
      <c r="TSM34" s="155"/>
      <c r="TSN34" s="155"/>
      <c r="TSO34" s="155"/>
      <c r="TSP34" s="155"/>
      <c r="TSQ34" s="155"/>
      <c r="TSR34" s="155"/>
      <c r="TSS34" s="155"/>
      <c r="TST34" s="155"/>
      <c r="TSU34" s="155"/>
      <c r="TSV34" s="155"/>
      <c r="TSW34" s="155"/>
      <c r="TSX34" s="155"/>
      <c r="TSY34" s="155"/>
      <c r="TSZ34" s="155"/>
      <c r="TTA34" s="155"/>
      <c r="TTB34" s="155"/>
      <c r="TTC34" s="155"/>
      <c r="TTD34" s="155"/>
      <c r="TTE34" s="155"/>
      <c r="TTF34" s="155"/>
      <c r="TTG34" s="155"/>
      <c r="TTH34" s="155"/>
      <c r="TTI34" s="155"/>
      <c r="TTJ34" s="155"/>
      <c r="TTK34" s="155"/>
      <c r="TTL34" s="155"/>
      <c r="TTM34" s="155"/>
      <c r="TTN34" s="155"/>
      <c r="TTO34" s="155"/>
      <c r="TTP34" s="155"/>
      <c r="TTQ34" s="155"/>
      <c r="TTR34" s="155"/>
      <c r="TTS34" s="155"/>
      <c r="TTT34" s="155"/>
      <c r="TTU34" s="155"/>
      <c r="TTV34" s="155"/>
      <c r="TTW34" s="155"/>
      <c r="TTX34" s="155"/>
      <c r="TTY34" s="155"/>
      <c r="TTZ34" s="155"/>
      <c r="TUA34" s="155"/>
      <c r="TUB34" s="155"/>
      <c r="TUC34" s="155"/>
      <c r="TUD34" s="155"/>
      <c r="TUE34" s="155"/>
      <c r="TUF34" s="155"/>
      <c r="TUG34" s="155"/>
      <c r="TUH34" s="155"/>
      <c r="TUI34" s="155"/>
      <c r="TUJ34" s="155"/>
      <c r="TUK34" s="155"/>
      <c r="TUL34" s="155"/>
      <c r="TUM34" s="155"/>
      <c r="TUN34" s="155"/>
      <c r="TUO34" s="155"/>
      <c r="TUP34" s="155"/>
      <c r="TUQ34" s="155"/>
      <c r="TUR34" s="155"/>
      <c r="TUS34" s="155"/>
      <c r="TUT34" s="155"/>
      <c r="TUU34" s="155"/>
      <c r="TUV34" s="155"/>
      <c r="TUW34" s="155"/>
      <c r="TUX34" s="155"/>
      <c r="TUY34" s="155"/>
      <c r="TUZ34" s="155"/>
      <c r="TVA34" s="155"/>
      <c r="TVB34" s="155"/>
      <c r="TVC34" s="155"/>
      <c r="TVD34" s="155"/>
      <c r="TVE34" s="155"/>
      <c r="TVF34" s="155"/>
      <c r="TVG34" s="155"/>
      <c r="TVH34" s="155"/>
      <c r="TVI34" s="155"/>
      <c r="TVJ34" s="155"/>
      <c r="TVK34" s="155"/>
      <c r="TVL34" s="155"/>
      <c r="TVM34" s="155"/>
      <c r="TVN34" s="155"/>
      <c r="TVO34" s="155"/>
      <c r="TVP34" s="155"/>
      <c r="TVQ34" s="155"/>
      <c r="TVR34" s="155"/>
      <c r="TVS34" s="155"/>
      <c r="TVT34" s="155"/>
      <c r="TVU34" s="155"/>
      <c r="TVV34" s="155"/>
      <c r="TVW34" s="155"/>
      <c r="TVX34" s="155"/>
      <c r="TVY34" s="155"/>
      <c r="TVZ34" s="155"/>
      <c r="TWA34" s="155"/>
      <c r="TWB34" s="155"/>
      <c r="TWC34" s="155"/>
      <c r="TWD34" s="155"/>
      <c r="TWE34" s="155"/>
      <c r="TWF34" s="155"/>
      <c r="TWG34" s="155"/>
      <c r="TWH34" s="155"/>
      <c r="TWI34" s="155"/>
      <c r="TWJ34" s="155"/>
      <c r="TWK34" s="155"/>
      <c r="TWL34" s="155"/>
      <c r="TWM34" s="155"/>
      <c r="TWN34" s="155"/>
      <c r="TWO34" s="155"/>
      <c r="TWP34" s="155"/>
      <c r="TWQ34" s="155"/>
      <c r="TWR34" s="155"/>
      <c r="TWS34" s="155"/>
      <c r="TWT34" s="155"/>
      <c r="TWU34" s="155"/>
      <c r="TWV34" s="155"/>
      <c r="TWW34" s="155"/>
      <c r="TWX34" s="155"/>
      <c r="TWY34" s="155"/>
      <c r="TWZ34" s="155"/>
      <c r="TXA34" s="155"/>
      <c r="TXB34" s="155"/>
      <c r="TXC34" s="155"/>
      <c r="TXD34" s="155"/>
      <c r="TXE34" s="155"/>
      <c r="TXF34" s="155"/>
      <c r="TXG34" s="155"/>
      <c r="TXH34" s="155"/>
      <c r="TXI34" s="155"/>
      <c r="TXJ34" s="155"/>
      <c r="TXK34" s="155"/>
      <c r="TXL34" s="155"/>
      <c r="TXM34" s="155"/>
      <c r="TXN34" s="155"/>
      <c r="TXO34" s="155"/>
      <c r="TXP34" s="155"/>
      <c r="TXQ34" s="155"/>
      <c r="TXR34" s="155"/>
      <c r="TXS34" s="155"/>
      <c r="TXT34" s="155"/>
      <c r="TXU34" s="155"/>
      <c r="TXV34" s="155"/>
      <c r="TXW34" s="155"/>
      <c r="TXX34" s="155"/>
      <c r="TXY34" s="155"/>
      <c r="TXZ34" s="155"/>
      <c r="TYA34" s="155"/>
      <c r="TYB34" s="155"/>
      <c r="TYC34" s="155"/>
      <c r="TYD34" s="155"/>
      <c r="TYE34" s="155"/>
      <c r="TYF34" s="155"/>
      <c r="TYG34" s="155"/>
      <c r="TYH34" s="155"/>
      <c r="TYI34" s="155"/>
      <c r="TYJ34" s="155"/>
      <c r="TYK34" s="155"/>
      <c r="TYL34" s="155"/>
      <c r="TYM34" s="155"/>
      <c r="TYN34" s="155"/>
      <c r="TYO34" s="155"/>
      <c r="TYP34" s="155"/>
      <c r="TYQ34" s="155"/>
      <c r="TYR34" s="155"/>
      <c r="TYS34" s="155"/>
      <c r="TYT34" s="155"/>
      <c r="TYU34" s="155"/>
      <c r="TYV34" s="155"/>
      <c r="TYW34" s="155"/>
      <c r="TYX34" s="155"/>
      <c r="TYY34" s="155"/>
      <c r="TYZ34" s="155"/>
      <c r="TZA34" s="155"/>
      <c r="TZB34" s="155"/>
      <c r="TZC34" s="155"/>
      <c r="TZD34" s="155"/>
      <c r="TZE34" s="155"/>
      <c r="TZF34" s="155"/>
      <c r="TZG34" s="155"/>
      <c r="TZH34" s="155"/>
      <c r="TZI34" s="155"/>
      <c r="TZJ34" s="155"/>
      <c r="TZK34" s="155"/>
      <c r="TZL34" s="155"/>
      <c r="TZM34" s="155"/>
      <c r="TZN34" s="155"/>
      <c r="TZO34" s="155"/>
      <c r="TZP34" s="155"/>
      <c r="TZQ34" s="155"/>
      <c r="TZR34" s="155"/>
      <c r="TZS34" s="155"/>
      <c r="TZT34" s="155"/>
      <c r="TZU34" s="155"/>
      <c r="TZV34" s="155"/>
      <c r="TZW34" s="155"/>
      <c r="TZX34" s="155"/>
      <c r="TZY34" s="155"/>
      <c r="TZZ34" s="155"/>
      <c r="UAA34" s="155"/>
      <c r="UAB34" s="155"/>
      <c r="UAC34" s="155"/>
      <c r="UAD34" s="155"/>
      <c r="UAE34" s="155"/>
      <c r="UAF34" s="155"/>
      <c r="UAG34" s="155"/>
      <c r="UAH34" s="155"/>
      <c r="UAI34" s="155"/>
      <c r="UAJ34" s="155"/>
      <c r="UAK34" s="155"/>
      <c r="UAL34" s="155"/>
      <c r="UAM34" s="155"/>
      <c r="UAN34" s="155"/>
      <c r="UAO34" s="155"/>
      <c r="UAP34" s="155"/>
      <c r="UAQ34" s="155"/>
      <c r="UAR34" s="155"/>
      <c r="UAS34" s="155"/>
      <c r="UAT34" s="155"/>
      <c r="UAU34" s="155"/>
      <c r="UAV34" s="155"/>
      <c r="UAW34" s="155"/>
      <c r="UAX34" s="155"/>
      <c r="UAY34" s="155"/>
      <c r="UAZ34" s="155"/>
      <c r="UBA34" s="155"/>
      <c r="UBB34" s="155"/>
      <c r="UBC34" s="155"/>
      <c r="UBD34" s="155"/>
      <c r="UBE34" s="155"/>
      <c r="UBF34" s="155"/>
      <c r="UBG34" s="155"/>
      <c r="UBH34" s="155"/>
      <c r="UBI34" s="155"/>
      <c r="UBJ34" s="155"/>
      <c r="UBK34" s="155"/>
      <c r="UBL34" s="155"/>
      <c r="UBM34" s="155"/>
      <c r="UBN34" s="155"/>
      <c r="UBO34" s="155"/>
      <c r="UBP34" s="155"/>
      <c r="UBQ34" s="155"/>
      <c r="UBR34" s="155"/>
      <c r="UBS34" s="155"/>
      <c r="UBT34" s="155"/>
      <c r="UBU34" s="155"/>
      <c r="UBV34" s="155"/>
      <c r="UBW34" s="155"/>
      <c r="UBX34" s="155"/>
      <c r="UBY34" s="155"/>
      <c r="UBZ34" s="155"/>
      <c r="UCA34" s="155"/>
      <c r="UCB34" s="155"/>
      <c r="UCC34" s="155"/>
      <c r="UCD34" s="155"/>
      <c r="UCE34" s="155"/>
      <c r="UCF34" s="155"/>
      <c r="UCG34" s="155"/>
      <c r="UCH34" s="155"/>
      <c r="UCI34" s="155"/>
      <c r="UCJ34" s="155"/>
      <c r="UCK34" s="155"/>
      <c r="UCL34" s="155"/>
      <c r="UCM34" s="155"/>
      <c r="UCN34" s="155"/>
      <c r="UCO34" s="155"/>
      <c r="UCP34" s="155"/>
      <c r="UCQ34" s="155"/>
      <c r="UCR34" s="155"/>
      <c r="UCS34" s="155"/>
      <c r="UCT34" s="155"/>
      <c r="UCU34" s="155"/>
      <c r="UCV34" s="155"/>
      <c r="UCW34" s="155"/>
      <c r="UCX34" s="155"/>
      <c r="UCY34" s="155"/>
      <c r="UCZ34" s="155"/>
      <c r="UDA34" s="155"/>
      <c r="UDB34" s="155"/>
      <c r="UDC34" s="155"/>
      <c r="UDD34" s="155"/>
      <c r="UDE34" s="155"/>
      <c r="UDF34" s="155"/>
      <c r="UDG34" s="155"/>
      <c r="UDH34" s="155"/>
      <c r="UDI34" s="155"/>
      <c r="UDJ34" s="155"/>
      <c r="UDK34" s="155"/>
      <c r="UDL34" s="155"/>
      <c r="UDM34" s="155"/>
      <c r="UDN34" s="155"/>
      <c r="UDO34" s="155"/>
      <c r="UDP34" s="155"/>
      <c r="UDQ34" s="155"/>
      <c r="UDR34" s="155"/>
      <c r="UDS34" s="155"/>
      <c r="UDT34" s="155"/>
      <c r="UDU34" s="155"/>
      <c r="UDV34" s="155"/>
      <c r="UDW34" s="155"/>
      <c r="UDX34" s="155"/>
      <c r="UDY34" s="155"/>
      <c r="UDZ34" s="155"/>
      <c r="UEA34" s="155"/>
      <c r="UEB34" s="155"/>
      <c r="UEC34" s="155"/>
      <c r="UED34" s="155"/>
      <c r="UEE34" s="155"/>
      <c r="UEF34" s="155"/>
      <c r="UEG34" s="155"/>
      <c r="UEH34" s="155"/>
      <c r="UEI34" s="155"/>
      <c r="UEJ34" s="155"/>
      <c r="UEK34" s="155"/>
      <c r="UEL34" s="155"/>
      <c r="UEM34" s="155"/>
      <c r="UEN34" s="155"/>
      <c r="UEO34" s="155"/>
      <c r="UEP34" s="155"/>
      <c r="UEQ34" s="155"/>
      <c r="UER34" s="155"/>
      <c r="UES34" s="155"/>
      <c r="UET34" s="155"/>
      <c r="UEU34" s="155"/>
      <c r="UEV34" s="155"/>
      <c r="UEW34" s="155"/>
      <c r="UEX34" s="155"/>
      <c r="UEY34" s="155"/>
      <c r="UEZ34" s="155"/>
      <c r="UFA34" s="155"/>
      <c r="UFB34" s="155"/>
      <c r="UFC34" s="155"/>
      <c r="UFD34" s="155"/>
      <c r="UFE34" s="155"/>
      <c r="UFF34" s="155"/>
      <c r="UFG34" s="155"/>
      <c r="UFH34" s="155"/>
      <c r="UFI34" s="155"/>
      <c r="UFJ34" s="155"/>
      <c r="UFK34" s="155"/>
      <c r="UFL34" s="155"/>
      <c r="UFM34" s="155"/>
      <c r="UFN34" s="155"/>
      <c r="UFO34" s="155"/>
      <c r="UFP34" s="155"/>
      <c r="UFQ34" s="155"/>
      <c r="UFR34" s="155"/>
      <c r="UFS34" s="155"/>
      <c r="UFT34" s="155"/>
      <c r="UFU34" s="155"/>
      <c r="UFV34" s="155"/>
      <c r="UFW34" s="155"/>
      <c r="UFX34" s="155"/>
      <c r="UFY34" s="155"/>
      <c r="UFZ34" s="155"/>
      <c r="UGA34" s="155"/>
      <c r="UGB34" s="155"/>
      <c r="UGC34" s="155"/>
      <c r="UGD34" s="155"/>
      <c r="UGE34" s="155"/>
      <c r="UGF34" s="155"/>
      <c r="UGG34" s="155"/>
      <c r="UGH34" s="155"/>
      <c r="UGI34" s="155"/>
      <c r="UGJ34" s="155"/>
      <c r="UGK34" s="155"/>
      <c r="UGL34" s="155"/>
      <c r="UGM34" s="155"/>
      <c r="UGN34" s="155"/>
      <c r="UGO34" s="155"/>
      <c r="UGP34" s="155"/>
      <c r="UGQ34" s="155"/>
      <c r="UGR34" s="155"/>
      <c r="UGS34" s="155"/>
      <c r="UGT34" s="155"/>
      <c r="UGU34" s="155"/>
      <c r="UGV34" s="155"/>
      <c r="UGW34" s="155"/>
      <c r="UGX34" s="155"/>
      <c r="UGY34" s="155"/>
      <c r="UGZ34" s="155"/>
      <c r="UHA34" s="155"/>
      <c r="UHB34" s="155"/>
      <c r="UHC34" s="155"/>
      <c r="UHD34" s="155"/>
      <c r="UHE34" s="155"/>
      <c r="UHF34" s="155"/>
      <c r="UHG34" s="155"/>
      <c r="UHH34" s="155"/>
      <c r="UHI34" s="155"/>
      <c r="UHJ34" s="155"/>
      <c r="UHK34" s="155"/>
      <c r="UHL34" s="155"/>
      <c r="UHM34" s="155"/>
      <c r="UHN34" s="155"/>
      <c r="UHO34" s="155"/>
      <c r="UHP34" s="155"/>
      <c r="UHQ34" s="155"/>
      <c r="UHR34" s="155"/>
      <c r="UHS34" s="155"/>
      <c r="UHT34" s="155"/>
      <c r="UHU34" s="155"/>
      <c r="UHV34" s="155"/>
      <c r="UHW34" s="155"/>
      <c r="UHX34" s="155"/>
      <c r="UHY34" s="155"/>
      <c r="UHZ34" s="155"/>
      <c r="UIA34" s="155"/>
      <c r="UIB34" s="155"/>
      <c r="UIC34" s="155"/>
      <c r="UID34" s="155"/>
      <c r="UIE34" s="155"/>
      <c r="UIF34" s="155"/>
      <c r="UIG34" s="155"/>
      <c r="UIH34" s="155"/>
      <c r="UII34" s="155"/>
      <c r="UIJ34" s="155"/>
      <c r="UIK34" s="155"/>
      <c r="UIL34" s="155"/>
      <c r="UIM34" s="155"/>
      <c r="UIN34" s="155"/>
      <c r="UIO34" s="155"/>
      <c r="UIP34" s="155"/>
      <c r="UIQ34" s="155"/>
      <c r="UIR34" s="155"/>
      <c r="UIS34" s="155"/>
      <c r="UIT34" s="155"/>
      <c r="UIU34" s="155"/>
      <c r="UIV34" s="155"/>
      <c r="UIW34" s="155"/>
      <c r="UIX34" s="155"/>
      <c r="UIY34" s="155"/>
      <c r="UIZ34" s="155"/>
      <c r="UJA34" s="155"/>
      <c r="UJB34" s="155"/>
      <c r="UJC34" s="155"/>
      <c r="UJD34" s="155"/>
      <c r="UJE34" s="155"/>
      <c r="UJF34" s="155"/>
      <c r="UJG34" s="155"/>
      <c r="UJH34" s="155"/>
      <c r="UJI34" s="155"/>
      <c r="UJJ34" s="155"/>
      <c r="UJK34" s="155"/>
      <c r="UJL34" s="155"/>
      <c r="UJM34" s="155"/>
      <c r="UJN34" s="155"/>
      <c r="UJO34" s="155"/>
      <c r="UJP34" s="155"/>
      <c r="UJQ34" s="155"/>
      <c r="UJR34" s="155"/>
      <c r="UJS34" s="155"/>
      <c r="UJT34" s="155"/>
      <c r="UJU34" s="155"/>
      <c r="UJV34" s="155"/>
      <c r="UJW34" s="155"/>
      <c r="UJX34" s="155"/>
      <c r="UJY34" s="155"/>
      <c r="UJZ34" s="155"/>
      <c r="UKA34" s="155"/>
      <c r="UKB34" s="155"/>
      <c r="UKC34" s="155"/>
      <c r="UKD34" s="155"/>
      <c r="UKE34" s="155"/>
      <c r="UKF34" s="155"/>
      <c r="UKG34" s="155"/>
      <c r="UKH34" s="155"/>
      <c r="UKI34" s="155"/>
      <c r="UKJ34" s="155"/>
      <c r="UKK34" s="155"/>
      <c r="UKL34" s="155"/>
      <c r="UKM34" s="155"/>
      <c r="UKN34" s="155"/>
      <c r="UKO34" s="155"/>
      <c r="UKP34" s="155"/>
      <c r="UKQ34" s="155"/>
      <c r="UKR34" s="155"/>
      <c r="UKS34" s="155"/>
      <c r="UKT34" s="155"/>
      <c r="UKU34" s="155"/>
      <c r="UKV34" s="155"/>
      <c r="UKW34" s="155"/>
      <c r="UKX34" s="155"/>
      <c r="UKY34" s="155"/>
      <c r="UKZ34" s="155"/>
      <c r="ULA34" s="155"/>
      <c r="ULB34" s="155"/>
      <c r="ULC34" s="155"/>
      <c r="ULD34" s="155"/>
      <c r="ULE34" s="155"/>
      <c r="ULF34" s="155"/>
      <c r="ULG34" s="155"/>
      <c r="ULH34" s="155"/>
      <c r="ULI34" s="155"/>
      <c r="ULJ34" s="155"/>
      <c r="ULK34" s="155"/>
      <c r="ULL34" s="155"/>
      <c r="ULM34" s="155"/>
      <c r="ULN34" s="155"/>
      <c r="ULO34" s="155"/>
      <c r="ULP34" s="155"/>
      <c r="ULQ34" s="155"/>
      <c r="ULR34" s="155"/>
      <c r="ULS34" s="155"/>
      <c r="ULT34" s="155"/>
      <c r="ULU34" s="155"/>
      <c r="ULV34" s="155"/>
      <c r="ULW34" s="155"/>
      <c r="ULX34" s="155"/>
      <c r="ULY34" s="155"/>
      <c r="ULZ34" s="155"/>
      <c r="UMA34" s="155"/>
      <c r="UMB34" s="155"/>
      <c r="UMC34" s="155"/>
      <c r="UMD34" s="155"/>
      <c r="UME34" s="155"/>
      <c r="UMF34" s="155"/>
      <c r="UMG34" s="155"/>
      <c r="UMH34" s="155"/>
      <c r="UMI34" s="155"/>
      <c r="UMJ34" s="155"/>
      <c r="UMK34" s="155"/>
      <c r="UML34" s="155"/>
      <c r="UMM34" s="155"/>
      <c r="UMN34" s="155"/>
      <c r="UMO34" s="155"/>
      <c r="UMP34" s="155"/>
      <c r="UMQ34" s="155"/>
      <c r="UMR34" s="155"/>
      <c r="UMS34" s="155"/>
      <c r="UMT34" s="155"/>
      <c r="UMU34" s="155"/>
      <c r="UMV34" s="155"/>
      <c r="UMW34" s="155"/>
      <c r="UMX34" s="155"/>
      <c r="UMY34" s="155"/>
      <c r="UMZ34" s="155"/>
      <c r="UNA34" s="155"/>
      <c r="UNB34" s="155"/>
      <c r="UNC34" s="155"/>
      <c r="UND34" s="155"/>
      <c r="UNE34" s="155"/>
      <c r="UNF34" s="155"/>
      <c r="UNG34" s="155"/>
      <c r="UNH34" s="155"/>
      <c r="UNI34" s="155"/>
      <c r="UNJ34" s="155"/>
      <c r="UNK34" s="155"/>
      <c r="UNL34" s="155"/>
      <c r="UNM34" s="155"/>
      <c r="UNN34" s="155"/>
      <c r="UNO34" s="155"/>
      <c r="UNP34" s="155"/>
      <c r="UNQ34" s="155"/>
      <c r="UNR34" s="155"/>
      <c r="UNS34" s="155"/>
      <c r="UNT34" s="155"/>
      <c r="UNU34" s="155"/>
      <c r="UNV34" s="155"/>
      <c r="UNW34" s="155"/>
      <c r="UNX34" s="155"/>
      <c r="UNY34" s="155"/>
      <c r="UNZ34" s="155"/>
      <c r="UOA34" s="155"/>
      <c r="UOB34" s="155"/>
      <c r="UOC34" s="155"/>
      <c r="UOD34" s="155"/>
      <c r="UOE34" s="155"/>
      <c r="UOF34" s="155"/>
      <c r="UOG34" s="155"/>
      <c r="UOH34" s="155"/>
      <c r="UOI34" s="155"/>
      <c r="UOJ34" s="155"/>
      <c r="UOK34" s="155"/>
      <c r="UOL34" s="155"/>
      <c r="UOM34" s="155"/>
      <c r="UON34" s="155"/>
      <c r="UOO34" s="155"/>
      <c r="UOP34" s="155"/>
      <c r="UOQ34" s="155"/>
      <c r="UOR34" s="155"/>
      <c r="UOS34" s="155"/>
      <c r="UOT34" s="155"/>
      <c r="UOU34" s="155"/>
      <c r="UOV34" s="155"/>
      <c r="UOW34" s="155"/>
      <c r="UOX34" s="155"/>
      <c r="UOY34" s="155"/>
      <c r="UOZ34" s="155"/>
      <c r="UPA34" s="155"/>
      <c r="UPB34" s="155"/>
      <c r="UPC34" s="155"/>
      <c r="UPD34" s="155"/>
      <c r="UPE34" s="155"/>
      <c r="UPF34" s="155"/>
      <c r="UPG34" s="155"/>
      <c r="UPH34" s="155"/>
      <c r="UPI34" s="155"/>
      <c r="UPJ34" s="155"/>
      <c r="UPK34" s="155"/>
      <c r="UPL34" s="155"/>
      <c r="UPM34" s="155"/>
      <c r="UPN34" s="155"/>
      <c r="UPO34" s="155"/>
      <c r="UPP34" s="155"/>
      <c r="UPQ34" s="155"/>
      <c r="UPR34" s="155"/>
      <c r="UPS34" s="155"/>
      <c r="UPT34" s="155"/>
      <c r="UPU34" s="155"/>
      <c r="UPV34" s="155"/>
      <c r="UPW34" s="155"/>
      <c r="UPX34" s="155"/>
      <c r="UPY34" s="155"/>
      <c r="UPZ34" s="155"/>
      <c r="UQA34" s="155"/>
      <c r="UQB34" s="155"/>
      <c r="UQC34" s="155"/>
      <c r="UQD34" s="155"/>
      <c r="UQE34" s="155"/>
      <c r="UQF34" s="155"/>
      <c r="UQG34" s="155"/>
      <c r="UQH34" s="155"/>
      <c r="UQI34" s="155"/>
      <c r="UQJ34" s="155"/>
      <c r="UQK34" s="155"/>
      <c r="UQL34" s="155"/>
      <c r="UQM34" s="155"/>
      <c r="UQN34" s="155"/>
      <c r="UQO34" s="155"/>
      <c r="UQP34" s="155"/>
      <c r="UQQ34" s="155"/>
      <c r="UQR34" s="155"/>
      <c r="UQS34" s="155"/>
      <c r="UQT34" s="155"/>
      <c r="UQU34" s="155"/>
      <c r="UQV34" s="155"/>
      <c r="UQW34" s="155"/>
      <c r="UQX34" s="155"/>
      <c r="UQY34" s="155"/>
      <c r="UQZ34" s="155"/>
      <c r="URA34" s="155"/>
      <c r="URB34" s="155"/>
      <c r="URC34" s="155"/>
      <c r="URD34" s="155"/>
      <c r="URE34" s="155"/>
      <c r="URF34" s="155"/>
      <c r="URG34" s="155"/>
      <c r="URH34" s="155"/>
      <c r="URI34" s="155"/>
      <c r="URJ34" s="155"/>
      <c r="URK34" s="155"/>
      <c r="URL34" s="155"/>
      <c r="URM34" s="155"/>
      <c r="URN34" s="155"/>
      <c r="URO34" s="155"/>
      <c r="URP34" s="155"/>
      <c r="URQ34" s="155"/>
      <c r="URR34" s="155"/>
      <c r="URS34" s="155"/>
      <c r="URT34" s="155"/>
      <c r="URU34" s="155"/>
      <c r="URV34" s="155"/>
      <c r="URW34" s="155"/>
      <c r="URX34" s="155"/>
      <c r="URY34" s="155"/>
      <c r="URZ34" s="155"/>
      <c r="USA34" s="155"/>
      <c r="USB34" s="155"/>
      <c r="USC34" s="155"/>
      <c r="USD34" s="155"/>
      <c r="USE34" s="155"/>
      <c r="USF34" s="155"/>
      <c r="USG34" s="155"/>
      <c r="USH34" s="155"/>
      <c r="USI34" s="155"/>
      <c r="USJ34" s="155"/>
      <c r="USK34" s="155"/>
      <c r="USL34" s="155"/>
      <c r="USM34" s="155"/>
      <c r="USN34" s="155"/>
      <c r="USO34" s="155"/>
      <c r="USP34" s="155"/>
      <c r="USQ34" s="155"/>
      <c r="USR34" s="155"/>
      <c r="USS34" s="155"/>
      <c r="UST34" s="155"/>
      <c r="USU34" s="155"/>
      <c r="USV34" s="155"/>
      <c r="USW34" s="155"/>
      <c r="USX34" s="155"/>
      <c r="USY34" s="155"/>
      <c r="USZ34" s="155"/>
      <c r="UTA34" s="155"/>
      <c r="UTB34" s="155"/>
      <c r="UTC34" s="155"/>
      <c r="UTD34" s="155"/>
      <c r="UTE34" s="155"/>
      <c r="UTF34" s="155"/>
      <c r="UTG34" s="155"/>
      <c r="UTH34" s="155"/>
      <c r="UTI34" s="155"/>
      <c r="UTJ34" s="155"/>
      <c r="UTK34" s="155"/>
      <c r="UTL34" s="155"/>
      <c r="UTM34" s="155"/>
      <c r="UTN34" s="155"/>
      <c r="UTO34" s="155"/>
      <c r="UTP34" s="155"/>
      <c r="UTQ34" s="155"/>
      <c r="UTR34" s="155"/>
      <c r="UTS34" s="155"/>
      <c r="UTT34" s="155"/>
      <c r="UTU34" s="155"/>
      <c r="UTV34" s="155"/>
      <c r="UTW34" s="155"/>
      <c r="UTX34" s="155"/>
      <c r="UTY34" s="155"/>
      <c r="UTZ34" s="155"/>
      <c r="UUA34" s="155"/>
      <c r="UUB34" s="155"/>
      <c r="UUC34" s="155"/>
      <c r="UUD34" s="155"/>
      <c r="UUE34" s="155"/>
      <c r="UUF34" s="155"/>
      <c r="UUG34" s="155"/>
      <c r="UUH34" s="155"/>
      <c r="UUI34" s="155"/>
      <c r="UUJ34" s="155"/>
      <c r="UUK34" s="155"/>
      <c r="UUL34" s="155"/>
      <c r="UUM34" s="155"/>
      <c r="UUN34" s="155"/>
      <c r="UUO34" s="155"/>
      <c r="UUP34" s="155"/>
      <c r="UUQ34" s="155"/>
      <c r="UUR34" s="155"/>
      <c r="UUS34" s="155"/>
      <c r="UUT34" s="155"/>
      <c r="UUU34" s="155"/>
      <c r="UUV34" s="155"/>
      <c r="UUW34" s="155"/>
      <c r="UUX34" s="155"/>
      <c r="UUY34" s="155"/>
      <c r="UUZ34" s="155"/>
      <c r="UVA34" s="155"/>
      <c r="UVB34" s="155"/>
      <c r="UVC34" s="155"/>
      <c r="UVD34" s="155"/>
      <c r="UVE34" s="155"/>
      <c r="UVF34" s="155"/>
      <c r="UVG34" s="155"/>
      <c r="UVH34" s="155"/>
      <c r="UVI34" s="155"/>
      <c r="UVJ34" s="155"/>
      <c r="UVK34" s="155"/>
      <c r="UVL34" s="155"/>
      <c r="UVM34" s="155"/>
      <c r="UVN34" s="155"/>
      <c r="UVO34" s="155"/>
      <c r="UVP34" s="155"/>
      <c r="UVQ34" s="155"/>
      <c r="UVR34" s="155"/>
      <c r="UVS34" s="155"/>
      <c r="UVT34" s="155"/>
      <c r="UVU34" s="155"/>
      <c r="UVV34" s="155"/>
      <c r="UVW34" s="155"/>
      <c r="UVX34" s="155"/>
      <c r="UVY34" s="155"/>
      <c r="UVZ34" s="155"/>
      <c r="UWA34" s="155"/>
      <c r="UWB34" s="155"/>
      <c r="UWC34" s="155"/>
      <c r="UWD34" s="155"/>
      <c r="UWE34" s="155"/>
      <c r="UWF34" s="155"/>
      <c r="UWG34" s="155"/>
      <c r="UWH34" s="155"/>
      <c r="UWI34" s="155"/>
      <c r="UWJ34" s="155"/>
      <c r="UWK34" s="155"/>
      <c r="UWL34" s="155"/>
      <c r="UWM34" s="155"/>
      <c r="UWN34" s="155"/>
      <c r="UWO34" s="155"/>
      <c r="UWP34" s="155"/>
      <c r="UWQ34" s="155"/>
      <c r="UWR34" s="155"/>
      <c r="UWS34" s="155"/>
      <c r="UWT34" s="155"/>
      <c r="UWU34" s="155"/>
      <c r="UWV34" s="155"/>
      <c r="UWW34" s="155"/>
      <c r="UWX34" s="155"/>
      <c r="UWY34" s="155"/>
      <c r="UWZ34" s="155"/>
      <c r="UXA34" s="155"/>
      <c r="UXB34" s="155"/>
      <c r="UXC34" s="155"/>
      <c r="UXD34" s="155"/>
      <c r="UXE34" s="155"/>
      <c r="UXF34" s="155"/>
      <c r="UXG34" s="155"/>
      <c r="UXH34" s="155"/>
      <c r="UXI34" s="155"/>
      <c r="UXJ34" s="155"/>
      <c r="UXK34" s="155"/>
      <c r="UXL34" s="155"/>
      <c r="UXM34" s="155"/>
      <c r="UXN34" s="155"/>
      <c r="UXO34" s="155"/>
      <c r="UXP34" s="155"/>
      <c r="UXQ34" s="155"/>
      <c r="UXR34" s="155"/>
      <c r="UXS34" s="155"/>
      <c r="UXT34" s="155"/>
      <c r="UXU34" s="155"/>
      <c r="UXV34" s="155"/>
      <c r="UXW34" s="155"/>
      <c r="UXX34" s="155"/>
      <c r="UXY34" s="155"/>
      <c r="UXZ34" s="155"/>
      <c r="UYA34" s="155"/>
      <c r="UYB34" s="155"/>
      <c r="UYC34" s="155"/>
      <c r="UYD34" s="155"/>
      <c r="UYE34" s="155"/>
      <c r="UYF34" s="155"/>
      <c r="UYG34" s="155"/>
      <c r="UYH34" s="155"/>
      <c r="UYI34" s="155"/>
      <c r="UYJ34" s="155"/>
      <c r="UYK34" s="155"/>
      <c r="UYL34" s="155"/>
      <c r="UYM34" s="155"/>
      <c r="UYN34" s="155"/>
      <c r="UYO34" s="155"/>
      <c r="UYP34" s="155"/>
      <c r="UYQ34" s="155"/>
      <c r="UYR34" s="155"/>
      <c r="UYS34" s="155"/>
      <c r="UYT34" s="155"/>
      <c r="UYU34" s="155"/>
      <c r="UYV34" s="155"/>
      <c r="UYW34" s="155"/>
      <c r="UYX34" s="155"/>
      <c r="UYY34" s="155"/>
      <c r="UYZ34" s="155"/>
      <c r="UZA34" s="155"/>
      <c r="UZB34" s="155"/>
      <c r="UZC34" s="155"/>
      <c r="UZD34" s="155"/>
      <c r="UZE34" s="155"/>
      <c r="UZF34" s="155"/>
      <c r="UZG34" s="155"/>
      <c r="UZH34" s="155"/>
      <c r="UZI34" s="155"/>
      <c r="UZJ34" s="155"/>
      <c r="UZK34" s="155"/>
      <c r="UZL34" s="155"/>
      <c r="UZM34" s="155"/>
      <c r="UZN34" s="155"/>
      <c r="UZO34" s="155"/>
      <c r="UZP34" s="155"/>
      <c r="UZQ34" s="155"/>
      <c r="UZR34" s="155"/>
      <c r="UZS34" s="155"/>
      <c r="UZT34" s="155"/>
      <c r="UZU34" s="155"/>
      <c r="UZV34" s="155"/>
      <c r="UZW34" s="155"/>
      <c r="UZX34" s="155"/>
      <c r="UZY34" s="155"/>
      <c r="UZZ34" s="155"/>
      <c r="VAA34" s="155"/>
      <c r="VAB34" s="155"/>
      <c r="VAC34" s="155"/>
      <c r="VAD34" s="155"/>
      <c r="VAE34" s="155"/>
      <c r="VAF34" s="155"/>
      <c r="VAG34" s="155"/>
      <c r="VAH34" s="155"/>
      <c r="VAI34" s="155"/>
      <c r="VAJ34" s="155"/>
      <c r="VAK34" s="155"/>
      <c r="VAL34" s="155"/>
      <c r="VAM34" s="155"/>
      <c r="VAN34" s="155"/>
      <c r="VAO34" s="155"/>
      <c r="VAP34" s="155"/>
      <c r="VAQ34" s="155"/>
      <c r="VAR34" s="155"/>
      <c r="VAS34" s="155"/>
      <c r="VAT34" s="155"/>
      <c r="VAU34" s="155"/>
      <c r="VAV34" s="155"/>
      <c r="VAW34" s="155"/>
      <c r="VAX34" s="155"/>
      <c r="VAY34" s="155"/>
      <c r="VAZ34" s="155"/>
      <c r="VBA34" s="155"/>
      <c r="VBB34" s="155"/>
      <c r="VBC34" s="155"/>
      <c r="VBD34" s="155"/>
      <c r="VBE34" s="155"/>
      <c r="VBF34" s="155"/>
      <c r="VBG34" s="155"/>
      <c r="VBH34" s="155"/>
      <c r="VBI34" s="155"/>
      <c r="VBJ34" s="155"/>
      <c r="VBK34" s="155"/>
      <c r="VBL34" s="155"/>
      <c r="VBM34" s="155"/>
      <c r="VBN34" s="155"/>
      <c r="VBO34" s="155"/>
      <c r="VBP34" s="155"/>
      <c r="VBQ34" s="155"/>
      <c r="VBR34" s="155"/>
      <c r="VBS34" s="155"/>
      <c r="VBT34" s="155"/>
      <c r="VBU34" s="155"/>
      <c r="VBV34" s="155"/>
      <c r="VBW34" s="155"/>
      <c r="VBX34" s="155"/>
      <c r="VBY34" s="155"/>
      <c r="VBZ34" s="155"/>
      <c r="VCA34" s="155"/>
      <c r="VCB34" s="155"/>
      <c r="VCC34" s="155"/>
      <c r="VCD34" s="155"/>
      <c r="VCE34" s="155"/>
      <c r="VCF34" s="155"/>
      <c r="VCG34" s="155"/>
      <c r="VCH34" s="155"/>
      <c r="VCI34" s="155"/>
      <c r="VCJ34" s="155"/>
      <c r="VCK34" s="155"/>
      <c r="VCL34" s="155"/>
      <c r="VCM34" s="155"/>
      <c r="VCN34" s="155"/>
      <c r="VCO34" s="155"/>
      <c r="VCP34" s="155"/>
      <c r="VCQ34" s="155"/>
      <c r="VCR34" s="155"/>
      <c r="VCS34" s="155"/>
      <c r="VCT34" s="155"/>
      <c r="VCU34" s="155"/>
      <c r="VCV34" s="155"/>
      <c r="VCW34" s="155"/>
      <c r="VCX34" s="155"/>
      <c r="VCY34" s="155"/>
      <c r="VCZ34" s="155"/>
      <c r="VDA34" s="155"/>
      <c r="VDB34" s="155"/>
      <c r="VDC34" s="155"/>
      <c r="VDD34" s="155"/>
      <c r="VDE34" s="155"/>
      <c r="VDF34" s="155"/>
      <c r="VDG34" s="155"/>
      <c r="VDH34" s="155"/>
      <c r="VDI34" s="155"/>
      <c r="VDJ34" s="155"/>
      <c r="VDK34" s="155"/>
      <c r="VDL34" s="155"/>
      <c r="VDM34" s="155"/>
      <c r="VDN34" s="155"/>
      <c r="VDO34" s="155"/>
      <c r="VDP34" s="155"/>
      <c r="VDQ34" s="155"/>
      <c r="VDR34" s="155"/>
      <c r="VDS34" s="155"/>
      <c r="VDT34" s="155"/>
      <c r="VDU34" s="155"/>
      <c r="VDV34" s="155"/>
      <c r="VDW34" s="155"/>
      <c r="VDX34" s="155"/>
      <c r="VDY34" s="155"/>
      <c r="VDZ34" s="155"/>
      <c r="VEA34" s="155"/>
      <c r="VEB34" s="155"/>
      <c r="VEC34" s="155"/>
      <c r="VED34" s="155"/>
      <c r="VEE34" s="155"/>
      <c r="VEF34" s="155"/>
      <c r="VEG34" s="155"/>
      <c r="VEH34" s="155"/>
      <c r="VEI34" s="155"/>
      <c r="VEJ34" s="155"/>
      <c r="VEK34" s="155"/>
      <c r="VEL34" s="155"/>
      <c r="VEM34" s="155"/>
      <c r="VEN34" s="155"/>
      <c r="VEO34" s="155"/>
      <c r="VEP34" s="155"/>
      <c r="VEQ34" s="155"/>
      <c r="VER34" s="155"/>
      <c r="VES34" s="155"/>
      <c r="VET34" s="155"/>
      <c r="VEU34" s="155"/>
      <c r="VEV34" s="155"/>
      <c r="VEW34" s="155"/>
      <c r="VEX34" s="155"/>
      <c r="VEY34" s="155"/>
      <c r="VEZ34" s="155"/>
      <c r="VFA34" s="155"/>
      <c r="VFB34" s="155"/>
      <c r="VFC34" s="155"/>
      <c r="VFD34" s="155"/>
      <c r="VFE34" s="155"/>
      <c r="VFF34" s="155"/>
      <c r="VFG34" s="155"/>
      <c r="VFH34" s="155"/>
      <c r="VFI34" s="155"/>
      <c r="VFJ34" s="155"/>
      <c r="VFK34" s="155"/>
      <c r="VFL34" s="155"/>
      <c r="VFM34" s="155"/>
      <c r="VFN34" s="155"/>
      <c r="VFO34" s="155"/>
      <c r="VFP34" s="155"/>
      <c r="VFQ34" s="155"/>
      <c r="VFR34" s="155"/>
      <c r="VFS34" s="155"/>
      <c r="VFT34" s="155"/>
      <c r="VFU34" s="155"/>
      <c r="VFV34" s="155"/>
      <c r="VFW34" s="155"/>
      <c r="VFX34" s="155"/>
      <c r="VFY34" s="155"/>
      <c r="VFZ34" s="155"/>
      <c r="VGA34" s="155"/>
      <c r="VGB34" s="155"/>
      <c r="VGC34" s="155"/>
      <c r="VGD34" s="155"/>
      <c r="VGE34" s="155"/>
      <c r="VGF34" s="155"/>
      <c r="VGG34" s="155"/>
      <c r="VGH34" s="155"/>
      <c r="VGI34" s="155"/>
      <c r="VGJ34" s="155"/>
      <c r="VGK34" s="155"/>
      <c r="VGL34" s="155"/>
      <c r="VGM34" s="155"/>
      <c r="VGN34" s="155"/>
      <c r="VGO34" s="155"/>
      <c r="VGP34" s="155"/>
      <c r="VGQ34" s="155"/>
      <c r="VGR34" s="155"/>
      <c r="VGS34" s="155"/>
      <c r="VGT34" s="155"/>
      <c r="VGU34" s="155"/>
      <c r="VGV34" s="155"/>
      <c r="VGW34" s="155"/>
      <c r="VGX34" s="155"/>
      <c r="VGY34" s="155"/>
      <c r="VGZ34" s="155"/>
      <c r="VHA34" s="155"/>
      <c r="VHB34" s="155"/>
      <c r="VHC34" s="155"/>
      <c r="VHD34" s="155"/>
      <c r="VHE34" s="155"/>
      <c r="VHF34" s="155"/>
      <c r="VHG34" s="155"/>
      <c r="VHH34" s="155"/>
      <c r="VHI34" s="155"/>
      <c r="VHJ34" s="155"/>
      <c r="VHK34" s="155"/>
      <c r="VHL34" s="155"/>
      <c r="VHM34" s="155"/>
      <c r="VHN34" s="155"/>
      <c r="VHO34" s="155"/>
      <c r="VHP34" s="155"/>
      <c r="VHQ34" s="155"/>
      <c r="VHR34" s="155"/>
      <c r="VHS34" s="155"/>
      <c r="VHT34" s="155"/>
      <c r="VHU34" s="155"/>
      <c r="VHV34" s="155"/>
      <c r="VHW34" s="155"/>
      <c r="VHX34" s="155"/>
      <c r="VHY34" s="155"/>
      <c r="VHZ34" s="155"/>
      <c r="VIA34" s="155"/>
      <c r="VIB34" s="155"/>
      <c r="VIC34" s="155"/>
      <c r="VID34" s="155"/>
      <c r="VIE34" s="155"/>
      <c r="VIF34" s="155"/>
      <c r="VIG34" s="155"/>
      <c r="VIH34" s="155"/>
      <c r="VII34" s="155"/>
      <c r="VIJ34" s="155"/>
      <c r="VIK34" s="155"/>
      <c r="VIL34" s="155"/>
      <c r="VIM34" s="155"/>
      <c r="VIN34" s="155"/>
      <c r="VIO34" s="155"/>
      <c r="VIP34" s="155"/>
      <c r="VIQ34" s="155"/>
      <c r="VIR34" s="155"/>
      <c r="VIS34" s="155"/>
      <c r="VIT34" s="155"/>
      <c r="VIU34" s="155"/>
      <c r="VIV34" s="155"/>
      <c r="VIW34" s="155"/>
      <c r="VIX34" s="155"/>
      <c r="VIY34" s="155"/>
      <c r="VIZ34" s="155"/>
      <c r="VJA34" s="155"/>
      <c r="VJB34" s="155"/>
      <c r="VJC34" s="155"/>
      <c r="VJD34" s="155"/>
      <c r="VJE34" s="155"/>
      <c r="VJF34" s="155"/>
      <c r="VJG34" s="155"/>
      <c r="VJH34" s="155"/>
      <c r="VJI34" s="155"/>
      <c r="VJJ34" s="155"/>
      <c r="VJK34" s="155"/>
      <c r="VJL34" s="155"/>
      <c r="VJM34" s="155"/>
      <c r="VJN34" s="155"/>
      <c r="VJO34" s="155"/>
      <c r="VJP34" s="155"/>
      <c r="VJQ34" s="155"/>
      <c r="VJR34" s="155"/>
      <c r="VJS34" s="155"/>
      <c r="VJT34" s="155"/>
      <c r="VJU34" s="155"/>
      <c r="VJV34" s="155"/>
      <c r="VJW34" s="155"/>
      <c r="VJX34" s="155"/>
      <c r="VJY34" s="155"/>
      <c r="VJZ34" s="155"/>
      <c r="VKA34" s="155"/>
      <c r="VKB34" s="155"/>
      <c r="VKC34" s="155"/>
      <c r="VKD34" s="155"/>
      <c r="VKE34" s="155"/>
      <c r="VKF34" s="155"/>
      <c r="VKG34" s="155"/>
      <c r="VKH34" s="155"/>
      <c r="VKI34" s="155"/>
      <c r="VKJ34" s="155"/>
      <c r="VKK34" s="155"/>
      <c r="VKL34" s="155"/>
      <c r="VKM34" s="155"/>
      <c r="VKN34" s="155"/>
      <c r="VKO34" s="155"/>
      <c r="VKP34" s="155"/>
      <c r="VKQ34" s="155"/>
      <c r="VKR34" s="155"/>
      <c r="VKS34" s="155"/>
      <c r="VKT34" s="155"/>
      <c r="VKU34" s="155"/>
      <c r="VKV34" s="155"/>
      <c r="VKW34" s="155"/>
      <c r="VKX34" s="155"/>
      <c r="VKY34" s="155"/>
      <c r="VKZ34" s="155"/>
      <c r="VLA34" s="155"/>
      <c r="VLB34" s="155"/>
      <c r="VLC34" s="155"/>
      <c r="VLD34" s="155"/>
      <c r="VLE34" s="155"/>
      <c r="VLF34" s="155"/>
      <c r="VLG34" s="155"/>
      <c r="VLH34" s="155"/>
      <c r="VLI34" s="155"/>
      <c r="VLJ34" s="155"/>
      <c r="VLK34" s="155"/>
      <c r="VLL34" s="155"/>
      <c r="VLM34" s="155"/>
      <c r="VLN34" s="155"/>
      <c r="VLO34" s="155"/>
      <c r="VLP34" s="155"/>
      <c r="VLQ34" s="155"/>
      <c r="VLR34" s="155"/>
      <c r="VLS34" s="155"/>
      <c r="VLT34" s="155"/>
      <c r="VLU34" s="155"/>
      <c r="VLV34" s="155"/>
      <c r="VLW34" s="155"/>
      <c r="VLX34" s="155"/>
      <c r="VLY34" s="155"/>
      <c r="VLZ34" s="155"/>
      <c r="VMA34" s="155"/>
      <c r="VMB34" s="155"/>
      <c r="VMC34" s="155"/>
      <c r="VMD34" s="155"/>
      <c r="VME34" s="155"/>
      <c r="VMF34" s="155"/>
      <c r="VMG34" s="155"/>
      <c r="VMH34" s="155"/>
      <c r="VMI34" s="155"/>
      <c r="VMJ34" s="155"/>
      <c r="VMK34" s="155"/>
      <c r="VML34" s="155"/>
      <c r="VMM34" s="155"/>
      <c r="VMN34" s="155"/>
      <c r="VMO34" s="155"/>
      <c r="VMP34" s="155"/>
      <c r="VMQ34" s="155"/>
      <c r="VMR34" s="155"/>
      <c r="VMS34" s="155"/>
      <c r="VMT34" s="155"/>
      <c r="VMU34" s="155"/>
      <c r="VMV34" s="155"/>
      <c r="VMW34" s="155"/>
      <c r="VMX34" s="155"/>
      <c r="VMY34" s="155"/>
      <c r="VMZ34" s="155"/>
      <c r="VNA34" s="155"/>
      <c r="VNB34" s="155"/>
      <c r="VNC34" s="155"/>
      <c r="VND34" s="155"/>
      <c r="VNE34" s="155"/>
      <c r="VNF34" s="155"/>
      <c r="VNG34" s="155"/>
      <c r="VNH34" s="155"/>
      <c r="VNI34" s="155"/>
      <c r="VNJ34" s="155"/>
      <c r="VNK34" s="155"/>
      <c r="VNL34" s="155"/>
      <c r="VNM34" s="155"/>
      <c r="VNN34" s="155"/>
      <c r="VNO34" s="155"/>
      <c r="VNP34" s="155"/>
      <c r="VNQ34" s="155"/>
      <c r="VNR34" s="155"/>
      <c r="VNS34" s="155"/>
      <c r="VNT34" s="155"/>
      <c r="VNU34" s="155"/>
      <c r="VNV34" s="155"/>
      <c r="VNW34" s="155"/>
      <c r="VNX34" s="155"/>
      <c r="VNY34" s="155"/>
      <c r="VNZ34" s="155"/>
      <c r="VOA34" s="155"/>
      <c r="VOB34" s="155"/>
      <c r="VOC34" s="155"/>
      <c r="VOD34" s="155"/>
      <c r="VOE34" s="155"/>
      <c r="VOF34" s="155"/>
      <c r="VOG34" s="155"/>
      <c r="VOH34" s="155"/>
      <c r="VOI34" s="155"/>
      <c r="VOJ34" s="155"/>
      <c r="VOK34" s="155"/>
      <c r="VOL34" s="155"/>
      <c r="VOM34" s="155"/>
      <c r="VON34" s="155"/>
      <c r="VOO34" s="155"/>
      <c r="VOP34" s="155"/>
      <c r="VOQ34" s="155"/>
      <c r="VOR34" s="155"/>
      <c r="VOS34" s="155"/>
      <c r="VOT34" s="155"/>
      <c r="VOU34" s="155"/>
      <c r="VOV34" s="155"/>
      <c r="VOW34" s="155"/>
      <c r="VOX34" s="155"/>
      <c r="VOY34" s="155"/>
      <c r="VOZ34" s="155"/>
      <c r="VPA34" s="155"/>
      <c r="VPB34" s="155"/>
      <c r="VPC34" s="155"/>
      <c r="VPD34" s="155"/>
      <c r="VPE34" s="155"/>
      <c r="VPF34" s="155"/>
      <c r="VPG34" s="155"/>
      <c r="VPH34" s="155"/>
      <c r="VPI34" s="155"/>
      <c r="VPJ34" s="155"/>
      <c r="VPK34" s="155"/>
      <c r="VPL34" s="155"/>
      <c r="VPM34" s="155"/>
      <c r="VPN34" s="155"/>
      <c r="VPO34" s="155"/>
      <c r="VPP34" s="155"/>
      <c r="VPQ34" s="155"/>
      <c r="VPR34" s="155"/>
      <c r="VPS34" s="155"/>
      <c r="VPT34" s="155"/>
      <c r="VPU34" s="155"/>
      <c r="VPV34" s="155"/>
      <c r="VPW34" s="155"/>
      <c r="VPX34" s="155"/>
      <c r="VPY34" s="155"/>
      <c r="VPZ34" s="155"/>
      <c r="VQA34" s="155"/>
      <c r="VQB34" s="155"/>
      <c r="VQC34" s="155"/>
      <c r="VQD34" s="155"/>
      <c r="VQE34" s="155"/>
      <c r="VQF34" s="155"/>
      <c r="VQG34" s="155"/>
      <c r="VQH34" s="155"/>
      <c r="VQI34" s="155"/>
      <c r="VQJ34" s="155"/>
      <c r="VQK34" s="155"/>
      <c r="VQL34" s="155"/>
      <c r="VQM34" s="155"/>
      <c r="VQN34" s="155"/>
      <c r="VQO34" s="155"/>
      <c r="VQP34" s="155"/>
      <c r="VQQ34" s="155"/>
      <c r="VQR34" s="155"/>
      <c r="VQS34" s="155"/>
      <c r="VQT34" s="155"/>
      <c r="VQU34" s="155"/>
      <c r="VQV34" s="155"/>
      <c r="VQW34" s="155"/>
      <c r="VQX34" s="155"/>
      <c r="VQY34" s="155"/>
      <c r="VQZ34" s="155"/>
      <c r="VRA34" s="155"/>
      <c r="VRB34" s="155"/>
      <c r="VRC34" s="155"/>
      <c r="VRD34" s="155"/>
      <c r="VRE34" s="155"/>
      <c r="VRF34" s="155"/>
      <c r="VRG34" s="155"/>
      <c r="VRH34" s="155"/>
      <c r="VRI34" s="155"/>
      <c r="VRJ34" s="155"/>
      <c r="VRK34" s="155"/>
      <c r="VRL34" s="155"/>
      <c r="VRM34" s="155"/>
      <c r="VRN34" s="155"/>
      <c r="VRO34" s="155"/>
      <c r="VRP34" s="155"/>
      <c r="VRQ34" s="155"/>
      <c r="VRR34" s="155"/>
      <c r="VRS34" s="155"/>
      <c r="VRT34" s="155"/>
      <c r="VRU34" s="155"/>
      <c r="VRV34" s="155"/>
      <c r="VRW34" s="155"/>
      <c r="VRX34" s="155"/>
      <c r="VRY34" s="155"/>
      <c r="VRZ34" s="155"/>
      <c r="VSA34" s="155"/>
      <c r="VSB34" s="155"/>
      <c r="VSC34" s="155"/>
      <c r="VSD34" s="155"/>
      <c r="VSE34" s="155"/>
      <c r="VSF34" s="155"/>
      <c r="VSG34" s="155"/>
      <c r="VSH34" s="155"/>
      <c r="VSI34" s="155"/>
      <c r="VSJ34" s="155"/>
      <c r="VSK34" s="155"/>
      <c r="VSL34" s="155"/>
      <c r="VSM34" s="155"/>
      <c r="VSN34" s="155"/>
      <c r="VSO34" s="155"/>
      <c r="VSP34" s="155"/>
      <c r="VSQ34" s="155"/>
      <c r="VSR34" s="155"/>
      <c r="VSS34" s="155"/>
      <c r="VST34" s="155"/>
      <c r="VSU34" s="155"/>
      <c r="VSV34" s="155"/>
      <c r="VSW34" s="155"/>
      <c r="VSX34" s="155"/>
      <c r="VSY34" s="155"/>
      <c r="VSZ34" s="155"/>
      <c r="VTA34" s="155"/>
      <c r="VTB34" s="155"/>
      <c r="VTC34" s="155"/>
      <c r="VTD34" s="155"/>
      <c r="VTE34" s="155"/>
      <c r="VTF34" s="155"/>
      <c r="VTG34" s="155"/>
      <c r="VTH34" s="155"/>
      <c r="VTI34" s="155"/>
      <c r="VTJ34" s="155"/>
      <c r="VTK34" s="155"/>
      <c r="VTL34" s="155"/>
      <c r="VTM34" s="155"/>
      <c r="VTN34" s="155"/>
      <c r="VTO34" s="155"/>
      <c r="VTP34" s="155"/>
      <c r="VTQ34" s="155"/>
      <c r="VTR34" s="155"/>
      <c r="VTS34" s="155"/>
      <c r="VTT34" s="155"/>
      <c r="VTU34" s="155"/>
      <c r="VTV34" s="155"/>
      <c r="VTW34" s="155"/>
      <c r="VTX34" s="155"/>
      <c r="VTY34" s="155"/>
      <c r="VTZ34" s="155"/>
      <c r="VUA34" s="155"/>
      <c r="VUB34" s="155"/>
      <c r="VUC34" s="155"/>
      <c r="VUD34" s="155"/>
      <c r="VUE34" s="155"/>
      <c r="VUF34" s="155"/>
      <c r="VUG34" s="155"/>
      <c r="VUH34" s="155"/>
      <c r="VUI34" s="155"/>
      <c r="VUJ34" s="155"/>
      <c r="VUK34" s="155"/>
      <c r="VUL34" s="155"/>
      <c r="VUM34" s="155"/>
      <c r="VUN34" s="155"/>
      <c r="VUO34" s="155"/>
      <c r="VUP34" s="155"/>
      <c r="VUQ34" s="155"/>
      <c r="VUR34" s="155"/>
      <c r="VUS34" s="155"/>
      <c r="VUT34" s="155"/>
      <c r="VUU34" s="155"/>
      <c r="VUV34" s="155"/>
      <c r="VUW34" s="155"/>
      <c r="VUX34" s="155"/>
      <c r="VUY34" s="155"/>
      <c r="VUZ34" s="155"/>
      <c r="VVA34" s="155"/>
      <c r="VVB34" s="155"/>
      <c r="VVC34" s="155"/>
      <c r="VVD34" s="155"/>
      <c r="VVE34" s="155"/>
      <c r="VVF34" s="155"/>
      <c r="VVG34" s="155"/>
      <c r="VVH34" s="155"/>
      <c r="VVI34" s="155"/>
      <c r="VVJ34" s="155"/>
      <c r="VVK34" s="155"/>
      <c r="VVL34" s="155"/>
      <c r="VVM34" s="155"/>
      <c r="VVN34" s="155"/>
      <c r="VVO34" s="155"/>
      <c r="VVP34" s="155"/>
      <c r="VVQ34" s="155"/>
      <c r="VVR34" s="155"/>
      <c r="VVS34" s="155"/>
      <c r="VVT34" s="155"/>
      <c r="VVU34" s="155"/>
      <c r="VVV34" s="155"/>
      <c r="VVW34" s="155"/>
      <c r="VVX34" s="155"/>
      <c r="VVY34" s="155"/>
      <c r="VVZ34" s="155"/>
      <c r="VWA34" s="155"/>
      <c r="VWB34" s="155"/>
      <c r="VWC34" s="155"/>
      <c r="VWD34" s="155"/>
      <c r="VWE34" s="155"/>
      <c r="VWF34" s="155"/>
      <c r="VWG34" s="155"/>
      <c r="VWH34" s="155"/>
      <c r="VWI34" s="155"/>
      <c r="VWJ34" s="155"/>
      <c r="VWK34" s="155"/>
      <c r="VWL34" s="155"/>
      <c r="VWM34" s="155"/>
      <c r="VWN34" s="155"/>
      <c r="VWO34" s="155"/>
      <c r="VWP34" s="155"/>
      <c r="VWQ34" s="155"/>
      <c r="VWR34" s="155"/>
      <c r="VWS34" s="155"/>
      <c r="VWT34" s="155"/>
      <c r="VWU34" s="155"/>
      <c r="VWV34" s="155"/>
      <c r="VWW34" s="155"/>
      <c r="VWX34" s="155"/>
      <c r="VWY34" s="155"/>
      <c r="VWZ34" s="155"/>
      <c r="VXA34" s="155"/>
      <c r="VXB34" s="155"/>
      <c r="VXC34" s="155"/>
      <c r="VXD34" s="155"/>
      <c r="VXE34" s="155"/>
      <c r="VXF34" s="155"/>
      <c r="VXG34" s="155"/>
      <c r="VXH34" s="155"/>
      <c r="VXI34" s="155"/>
      <c r="VXJ34" s="155"/>
      <c r="VXK34" s="155"/>
      <c r="VXL34" s="155"/>
      <c r="VXM34" s="155"/>
      <c r="VXN34" s="155"/>
      <c r="VXO34" s="155"/>
      <c r="VXP34" s="155"/>
      <c r="VXQ34" s="155"/>
      <c r="VXR34" s="155"/>
      <c r="VXS34" s="155"/>
      <c r="VXT34" s="155"/>
      <c r="VXU34" s="155"/>
      <c r="VXV34" s="155"/>
      <c r="VXW34" s="155"/>
      <c r="VXX34" s="155"/>
      <c r="VXY34" s="155"/>
      <c r="VXZ34" s="155"/>
      <c r="VYA34" s="155"/>
      <c r="VYB34" s="155"/>
      <c r="VYC34" s="155"/>
      <c r="VYD34" s="155"/>
      <c r="VYE34" s="155"/>
      <c r="VYF34" s="155"/>
      <c r="VYG34" s="155"/>
      <c r="VYH34" s="155"/>
      <c r="VYI34" s="155"/>
      <c r="VYJ34" s="155"/>
      <c r="VYK34" s="155"/>
      <c r="VYL34" s="155"/>
      <c r="VYM34" s="155"/>
      <c r="VYN34" s="155"/>
      <c r="VYO34" s="155"/>
      <c r="VYP34" s="155"/>
      <c r="VYQ34" s="155"/>
      <c r="VYR34" s="155"/>
      <c r="VYS34" s="155"/>
      <c r="VYT34" s="155"/>
      <c r="VYU34" s="155"/>
      <c r="VYV34" s="155"/>
      <c r="VYW34" s="155"/>
      <c r="VYX34" s="155"/>
      <c r="VYY34" s="155"/>
      <c r="VYZ34" s="155"/>
      <c r="VZA34" s="155"/>
      <c r="VZB34" s="155"/>
      <c r="VZC34" s="155"/>
      <c r="VZD34" s="155"/>
      <c r="VZE34" s="155"/>
      <c r="VZF34" s="155"/>
      <c r="VZG34" s="155"/>
      <c r="VZH34" s="155"/>
      <c r="VZI34" s="155"/>
      <c r="VZJ34" s="155"/>
      <c r="VZK34" s="155"/>
      <c r="VZL34" s="155"/>
      <c r="VZM34" s="155"/>
      <c r="VZN34" s="155"/>
      <c r="VZO34" s="155"/>
      <c r="VZP34" s="155"/>
      <c r="VZQ34" s="155"/>
      <c r="VZR34" s="155"/>
      <c r="VZS34" s="155"/>
      <c r="VZT34" s="155"/>
      <c r="VZU34" s="155"/>
      <c r="VZV34" s="155"/>
      <c r="VZW34" s="155"/>
      <c r="VZX34" s="155"/>
      <c r="VZY34" s="155"/>
      <c r="VZZ34" s="155"/>
      <c r="WAA34" s="155"/>
      <c r="WAB34" s="155"/>
      <c r="WAC34" s="155"/>
      <c r="WAD34" s="155"/>
      <c r="WAE34" s="155"/>
      <c r="WAF34" s="155"/>
      <c r="WAG34" s="155"/>
      <c r="WAH34" s="155"/>
      <c r="WAI34" s="155"/>
      <c r="WAJ34" s="155"/>
      <c r="WAK34" s="155"/>
      <c r="WAL34" s="155"/>
      <c r="WAM34" s="155"/>
      <c r="WAN34" s="155"/>
      <c r="WAO34" s="155"/>
      <c r="WAP34" s="155"/>
      <c r="WAQ34" s="155"/>
      <c r="WAR34" s="155"/>
      <c r="WAS34" s="155"/>
      <c r="WAT34" s="155"/>
      <c r="WAU34" s="155"/>
      <c r="WAV34" s="155"/>
      <c r="WAW34" s="155"/>
      <c r="WAX34" s="155"/>
      <c r="WAY34" s="155"/>
      <c r="WAZ34" s="155"/>
      <c r="WBA34" s="155"/>
      <c r="WBB34" s="155"/>
      <c r="WBC34" s="155"/>
      <c r="WBD34" s="155"/>
      <c r="WBE34" s="155"/>
      <c r="WBF34" s="155"/>
      <c r="WBG34" s="155"/>
      <c r="WBH34" s="155"/>
      <c r="WBI34" s="155"/>
      <c r="WBJ34" s="155"/>
      <c r="WBK34" s="155"/>
      <c r="WBL34" s="155"/>
      <c r="WBM34" s="155"/>
      <c r="WBN34" s="155"/>
      <c r="WBO34" s="155"/>
      <c r="WBP34" s="155"/>
      <c r="WBQ34" s="155"/>
      <c r="WBR34" s="155"/>
      <c r="WBS34" s="155"/>
      <c r="WBT34" s="155"/>
      <c r="WBU34" s="155"/>
      <c r="WBV34" s="155"/>
      <c r="WBW34" s="155"/>
      <c r="WBX34" s="155"/>
      <c r="WBY34" s="155"/>
      <c r="WBZ34" s="155"/>
      <c r="WCA34" s="155"/>
      <c r="WCB34" s="155"/>
      <c r="WCC34" s="155"/>
      <c r="WCD34" s="155"/>
      <c r="WCE34" s="155"/>
      <c r="WCF34" s="155"/>
      <c r="WCG34" s="155"/>
      <c r="WCH34" s="155"/>
      <c r="WCI34" s="155"/>
      <c r="WCJ34" s="155"/>
      <c r="WCK34" s="155"/>
      <c r="WCL34" s="155"/>
      <c r="WCM34" s="155"/>
      <c r="WCN34" s="155"/>
      <c r="WCO34" s="155"/>
      <c r="WCP34" s="155"/>
      <c r="WCQ34" s="155"/>
      <c r="WCR34" s="155"/>
      <c r="WCS34" s="155"/>
      <c r="WCT34" s="155"/>
      <c r="WCU34" s="155"/>
      <c r="WCV34" s="155"/>
      <c r="WCW34" s="155"/>
      <c r="WCX34" s="155"/>
      <c r="WCY34" s="155"/>
      <c r="WCZ34" s="155"/>
      <c r="WDA34" s="155"/>
      <c r="WDB34" s="155"/>
      <c r="WDC34" s="155"/>
      <c r="WDD34" s="155"/>
      <c r="WDE34" s="155"/>
      <c r="WDF34" s="155"/>
      <c r="WDG34" s="155"/>
      <c r="WDH34" s="155"/>
      <c r="WDI34" s="155"/>
      <c r="WDJ34" s="155"/>
      <c r="WDK34" s="155"/>
      <c r="WDL34" s="155"/>
      <c r="WDM34" s="155"/>
      <c r="WDN34" s="155"/>
      <c r="WDO34" s="155"/>
      <c r="WDP34" s="155"/>
      <c r="WDQ34" s="155"/>
      <c r="WDR34" s="155"/>
      <c r="WDS34" s="155"/>
      <c r="WDT34" s="155"/>
      <c r="WDU34" s="155"/>
      <c r="WDV34" s="155"/>
      <c r="WDW34" s="155"/>
      <c r="WDX34" s="155"/>
      <c r="WDY34" s="155"/>
      <c r="WDZ34" s="155"/>
      <c r="WEA34" s="155"/>
      <c r="WEB34" s="155"/>
      <c r="WEC34" s="155"/>
      <c r="WED34" s="155"/>
      <c r="WEE34" s="155"/>
      <c r="WEF34" s="155"/>
      <c r="WEG34" s="155"/>
      <c r="WEH34" s="155"/>
      <c r="WEI34" s="155"/>
      <c r="WEJ34" s="155"/>
      <c r="WEK34" s="155"/>
      <c r="WEL34" s="155"/>
      <c r="WEM34" s="155"/>
      <c r="WEN34" s="155"/>
      <c r="WEO34" s="155"/>
      <c r="WEP34" s="155"/>
      <c r="WEQ34" s="155"/>
      <c r="WER34" s="155"/>
      <c r="WES34" s="155"/>
      <c r="WET34" s="155"/>
      <c r="WEU34" s="155"/>
      <c r="WEV34" s="155"/>
      <c r="WEW34" s="155"/>
      <c r="WEX34" s="155"/>
      <c r="WEY34" s="155"/>
      <c r="WEZ34" s="155"/>
      <c r="WFA34" s="155"/>
      <c r="WFB34" s="155"/>
      <c r="WFC34" s="155"/>
      <c r="WFD34" s="155"/>
      <c r="WFE34" s="155"/>
      <c r="WFF34" s="155"/>
      <c r="WFG34" s="155"/>
      <c r="WFH34" s="155"/>
      <c r="WFI34" s="155"/>
      <c r="WFJ34" s="155"/>
      <c r="WFK34" s="155"/>
      <c r="WFL34" s="155"/>
      <c r="WFM34" s="155"/>
      <c r="WFN34" s="155"/>
      <c r="WFO34" s="155"/>
      <c r="WFP34" s="155"/>
      <c r="WFQ34" s="155"/>
      <c r="WFR34" s="155"/>
      <c r="WFS34" s="155"/>
      <c r="WFT34" s="155"/>
      <c r="WFU34" s="155"/>
      <c r="WFV34" s="155"/>
      <c r="WFW34" s="155"/>
      <c r="WFX34" s="155"/>
      <c r="WFY34" s="155"/>
      <c r="WFZ34" s="155"/>
      <c r="WGA34" s="155"/>
      <c r="WGB34" s="155"/>
      <c r="WGC34" s="155"/>
      <c r="WGD34" s="155"/>
      <c r="WGE34" s="155"/>
      <c r="WGF34" s="155"/>
      <c r="WGG34" s="155"/>
      <c r="WGH34" s="155"/>
      <c r="WGI34" s="155"/>
      <c r="WGJ34" s="155"/>
      <c r="WGK34" s="155"/>
      <c r="WGL34" s="155"/>
      <c r="WGM34" s="155"/>
      <c r="WGN34" s="155"/>
      <c r="WGO34" s="155"/>
      <c r="WGP34" s="155"/>
      <c r="WGQ34" s="155"/>
      <c r="WGR34" s="155"/>
      <c r="WGS34" s="155"/>
      <c r="WGT34" s="155"/>
      <c r="WGU34" s="155"/>
      <c r="WGV34" s="155"/>
      <c r="WGW34" s="155"/>
      <c r="WGX34" s="155"/>
      <c r="WGY34" s="155"/>
      <c r="WGZ34" s="155"/>
      <c r="WHA34" s="155"/>
      <c r="WHB34" s="155"/>
      <c r="WHC34" s="155"/>
      <c r="WHD34" s="155"/>
      <c r="WHE34" s="155"/>
      <c r="WHF34" s="155"/>
      <c r="WHG34" s="155"/>
      <c r="WHH34" s="155"/>
      <c r="WHI34" s="155"/>
      <c r="WHJ34" s="155"/>
      <c r="WHK34" s="155"/>
      <c r="WHL34" s="155"/>
      <c r="WHM34" s="155"/>
      <c r="WHN34" s="155"/>
      <c r="WHO34" s="155"/>
      <c r="WHP34" s="155"/>
      <c r="WHQ34" s="155"/>
      <c r="WHR34" s="155"/>
      <c r="WHS34" s="155"/>
      <c r="WHT34" s="155"/>
      <c r="WHU34" s="155"/>
      <c r="WHV34" s="155"/>
      <c r="WHW34" s="155"/>
      <c r="WHX34" s="155"/>
      <c r="WHY34" s="155"/>
      <c r="WHZ34" s="155"/>
      <c r="WIA34" s="155"/>
      <c r="WIB34" s="155"/>
      <c r="WIC34" s="155"/>
      <c r="WID34" s="155"/>
      <c r="WIE34" s="155"/>
      <c r="WIF34" s="155"/>
      <c r="WIG34" s="155"/>
      <c r="WIH34" s="155"/>
      <c r="WII34" s="155"/>
      <c r="WIJ34" s="155"/>
      <c r="WIK34" s="155"/>
      <c r="WIL34" s="155"/>
      <c r="WIM34" s="155"/>
      <c r="WIN34" s="155"/>
      <c r="WIO34" s="155"/>
      <c r="WIP34" s="155"/>
      <c r="WIQ34" s="155"/>
      <c r="WIR34" s="155"/>
      <c r="WIS34" s="155"/>
      <c r="WIT34" s="155"/>
      <c r="WIU34" s="155"/>
      <c r="WIV34" s="155"/>
      <c r="WIW34" s="155"/>
      <c r="WIX34" s="155"/>
      <c r="WIY34" s="155"/>
      <c r="WIZ34" s="155"/>
      <c r="WJA34" s="155"/>
      <c r="WJB34" s="155"/>
      <c r="WJC34" s="155"/>
      <c r="WJD34" s="155"/>
      <c r="WJE34" s="155"/>
      <c r="WJF34" s="155"/>
      <c r="WJG34" s="155"/>
      <c r="WJH34" s="155"/>
      <c r="WJI34" s="155"/>
      <c r="WJJ34" s="155"/>
      <c r="WJK34" s="155"/>
      <c r="WJL34" s="155"/>
      <c r="WJM34" s="155"/>
      <c r="WJN34" s="155"/>
      <c r="WJO34" s="155"/>
      <c r="WJP34" s="155"/>
      <c r="WJQ34" s="155"/>
      <c r="WJR34" s="155"/>
      <c r="WJS34" s="155"/>
      <c r="WJT34" s="155"/>
      <c r="WJU34" s="155"/>
      <c r="WJV34" s="155"/>
      <c r="WJW34" s="155"/>
      <c r="WJX34" s="155"/>
      <c r="WJY34" s="155"/>
      <c r="WJZ34" s="155"/>
      <c r="WKA34" s="155"/>
      <c r="WKB34" s="155"/>
      <c r="WKC34" s="155"/>
      <c r="WKD34" s="155"/>
      <c r="WKE34" s="155"/>
      <c r="WKF34" s="155"/>
      <c r="WKG34" s="155"/>
      <c r="WKH34" s="155"/>
      <c r="WKI34" s="155"/>
      <c r="WKJ34" s="155"/>
      <c r="WKK34" s="155"/>
      <c r="WKL34" s="155"/>
      <c r="WKM34" s="155"/>
      <c r="WKN34" s="155"/>
      <c r="WKO34" s="155"/>
      <c r="WKP34" s="155"/>
      <c r="WKQ34" s="155"/>
      <c r="WKR34" s="155"/>
      <c r="WKS34" s="155"/>
      <c r="WKT34" s="155"/>
      <c r="WKU34" s="155"/>
      <c r="WKV34" s="155"/>
      <c r="WKW34" s="155"/>
      <c r="WKX34" s="155"/>
      <c r="WKY34" s="155"/>
      <c r="WKZ34" s="155"/>
      <c r="WLA34" s="155"/>
      <c r="WLB34" s="155"/>
      <c r="WLC34" s="155"/>
      <c r="WLD34" s="155"/>
      <c r="WLE34" s="155"/>
      <c r="WLF34" s="155"/>
      <c r="WLG34" s="155"/>
      <c r="WLH34" s="155"/>
      <c r="WLI34" s="155"/>
      <c r="WLJ34" s="155"/>
      <c r="WLK34" s="155"/>
      <c r="WLL34" s="155"/>
      <c r="WLM34" s="155"/>
      <c r="WLN34" s="155"/>
      <c r="WLO34" s="155"/>
      <c r="WLP34" s="155"/>
      <c r="WLQ34" s="155"/>
      <c r="WLR34" s="155"/>
      <c r="WLS34" s="155"/>
      <c r="WLT34" s="155"/>
      <c r="WLU34" s="155"/>
      <c r="WLV34" s="155"/>
      <c r="WLW34" s="155"/>
      <c r="WLX34" s="155"/>
      <c r="WLY34" s="155"/>
      <c r="WLZ34" s="155"/>
      <c r="WMA34" s="155"/>
      <c r="WMB34" s="155"/>
      <c r="WMC34" s="155"/>
      <c r="WMD34" s="155"/>
      <c r="WME34" s="155"/>
      <c r="WMF34" s="155"/>
      <c r="WMG34" s="155"/>
      <c r="WMH34" s="155"/>
      <c r="WMI34" s="155"/>
      <c r="WMJ34" s="155"/>
      <c r="WMK34" s="155"/>
      <c r="WML34" s="155"/>
      <c r="WMM34" s="155"/>
      <c r="WMN34" s="155"/>
      <c r="WMO34" s="155"/>
      <c r="WMP34" s="155"/>
      <c r="WMQ34" s="155"/>
      <c r="WMR34" s="155"/>
      <c r="WMS34" s="155"/>
      <c r="WMT34" s="155"/>
      <c r="WMU34" s="155"/>
      <c r="WMV34" s="155"/>
      <c r="WMW34" s="155"/>
      <c r="WMX34" s="155"/>
      <c r="WMY34" s="155"/>
      <c r="WMZ34" s="155"/>
      <c r="WNA34" s="155"/>
      <c r="WNB34" s="155"/>
      <c r="WNC34" s="155"/>
      <c r="WND34" s="155"/>
      <c r="WNE34" s="155"/>
      <c r="WNF34" s="155"/>
      <c r="WNG34" s="155"/>
      <c r="WNH34" s="155"/>
      <c r="WNI34" s="155"/>
      <c r="WNJ34" s="155"/>
      <c r="WNK34" s="155"/>
      <c r="WNL34" s="155"/>
      <c r="WNM34" s="155"/>
      <c r="WNN34" s="155"/>
      <c r="WNO34" s="155"/>
      <c r="WNP34" s="155"/>
      <c r="WNQ34" s="155"/>
      <c r="WNR34" s="155"/>
      <c r="WNS34" s="155"/>
      <c r="WNT34" s="155"/>
      <c r="WNU34" s="155"/>
      <c r="WNV34" s="155"/>
      <c r="WNW34" s="155"/>
      <c r="WNX34" s="155"/>
      <c r="WNY34" s="155"/>
      <c r="WNZ34" s="155"/>
      <c r="WOA34" s="155"/>
      <c r="WOB34" s="155"/>
      <c r="WOC34" s="155"/>
      <c r="WOD34" s="155"/>
      <c r="WOE34" s="155"/>
      <c r="WOF34" s="155"/>
      <c r="WOG34" s="155"/>
      <c r="WOH34" s="155"/>
      <c r="WOI34" s="155"/>
      <c r="WOJ34" s="155"/>
      <c r="WOK34" s="155"/>
      <c r="WOL34" s="155"/>
      <c r="WOM34" s="155"/>
      <c r="WON34" s="155"/>
      <c r="WOO34" s="155"/>
      <c r="WOP34" s="155"/>
      <c r="WOQ34" s="155"/>
      <c r="WOR34" s="155"/>
      <c r="WOS34" s="155"/>
      <c r="WOT34" s="155"/>
      <c r="WOU34" s="155"/>
      <c r="WOV34" s="155"/>
      <c r="WOW34" s="155"/>
      <c r="WOX34" s="155"/>
      <c r="WOY34" s="155"/>
      <c r="WOZ34" s="155"/>
      <c r="WPA34" s="155"/>
      <c r="WPB34" s="155"/>
      <c r="WPC34" s="155"/>
      <c r="WPD34" s="155"/>
      <c r="WPE34" s="155"/>
      <c r="WPF34" s="155"/>
      <c r="WPG34" s="155"/>
      <c r="WPH34" s="155"/>
      <c r="WPI34" s="155"/>
      <c r="WPJ34" s="155"/>
      <c r="WPK34" s="155"/>
      <c r="WPL34" s="155"/>
      <c r="WPM34" s="155"/>
      <c r="WPN34" s="155"/>
      <c r="WPO34" s="155"/>
      <c r="WPP34" s="155"/>
      <c r="WPQ34" s="155"/>
      <c r="WPR34" s="155"/>
      <c r="WPS34" s="155"/>
      <c r="WPT34" s="155"/>
      <c r="WPU34" s="155"/>
      <c r="WPV34" s="155"/>
      <c r="WPW34" s="155"/>
      <c r="WPX34" s="155"/>
      <c r="WPY34" s="155"/>
      <c r="WPZ34" s="155"/>
      <c r="WQA34" s="155"/>
      <c r="WQB34" s="155"/>
      <c r="WQC34" s="155"/>
      <c r="WQD34" s="155"/>
      <c r="WQE34" s="155"/>
      <c r="WQF34" s="155"/>
      <c r="WQG34" s="155"/>
      <c r="WQH34" s="155"/>
      <c r="WQI34" s="155"/>
      <c r="WQJ34" s="155"/>
      <c r="WQK34" s="155"/>
      <c r="WQL34" s="155"/>
      <c r="WQM34" s="155"/>
      <c r="WQN34" s="155"/>
      <c r="WQO34" s="155"/>
      <c r="WQP34" s="155"/>
      <c r="WQQ34" s="155"/>
      <c r="WQR34" s="155"/>
      <c r="WQS34" s="155"/>
      <c r="WQT34" s="155"/>
      <c r="WQU34" s="155"/>
      <c r="WQV34" s="155"/>
      <c r="WQW34" s="155"/>
      <c r="WQX34" s="155"/>
      <c r="WQY34" s="155"/>
      <c r="WQZ34" s="155"/>
      <c r="WRA34" s="155"/>
      <c r="WRB34" s="155"/>
      <c r="WRC34" s="155"/>
      <c r="WRD34" s="155"/>
      <c r="WRE34" s="155"/>
      <c r="WRF34" s="155"/>
      <c r="WRG34" s="155"/>
      <c r="WRH34" s="155"/>
      <c r="WRI34" s="155"/>
      <c r="WRJ34" s="155"/>
      <c r="WRK34" s="155"/>
      <c r="WRL34" s="155"/>
      <c r="WRM34" s="155"/>
      <c r="WRN34" s="155"/>
      <c r="WRO34" s="155"/>
      <c r="WRP34" s="155"/>
      <c r="WRQ34" s="155"/>
      <c r="WRR34" s="155"/>
      <c r="WRS34" s="155"/>
      <c r="WRT34" s="155"/>
      <c r="WRU34" s="155"/>
      <c r="WRV34" s="155"/>
      <c r="WRW34" s="155"/>
      <c r="WRX34" s="155"/>
      <c r="WRY34" s="155"/>
      <c r="WRZ34" s="155"/>
      <c r="WSA34" s="155"/>
      <c r="WSB34" s="155"/>
      <c r="WSC34" s="155"/>
      <c r="WSD34" s="155"/>
      <c r="WSE34" s="155"/>
      <c r="WSF34" s="155"/>
      <c r="WSG34" s="155"/>
      <c r="WSH34" s="155"/>
      <c r="WSI34" s="155"/>
      <c r="WSJ34" s="155"/>
      <c r="WSK34" s="155"/>
      <c r="WSL34" s="155"/>
      <c r="WSM34" s="155"/>
      <c r="WSN34" s="155"/>
      <c r="WSO34" s="155"/>
      <c r="WSP34" s="155"/>
      <c r="WSQ34" s="155"/>
      <c r="WSR34" s="155"/>
      <c r="WSS34" s="155"/>
      <c r="WST34" s="155"/>
      <c r="WSU34" s="155"/>
      <c r="WSV34" s="155"/>
      <c r="WSW34" s="155"/>
      <c r="WSX34" s="155"/>
      <c r="WSY34" s="155"/>
      <c r="WSZ34" s="155"/>
      <c r="WTA34" s="155"/>
      <c r="WTB34" s="155"/>
      <c r="WTC34" s="155"/>
      <c r="WTD34" s="155"/>
      <c r="WTE34" s="155"/>
      <c r="WTF34" s="155"/>
      <c r="WTG34" s="155"/>
      <c r="WTH34" s="155"/>
      <c r="WTI34" s="155"/>
      <c r="WTJ34" s="155"/>
      <c r="WTK34" s="155"/>
      <c r="WTL34" s="155"/>
      <c r="WTM34" s="155"/>
      <c r="WTN34" s="155"/>
      <c r="WTO34" s="155"/>
      <c r="WTP34" s="155"/>
      <c r="WTQ34" s="155"/>
      <c r="WTR34" s="155"/>
      <c r="WTS34" s="155"/>
      <c r="WTT34" s="155"/>
      <c r="WTU34" s="155"/>
      <c r="WTV34" s="155"/>
      <c r="WTW34" s="155"/>
      <c r="WTX34" s="155"/>
      <c r="WTY34" s="155"/>
      <c r="WTZ34" s="155"/>
      <c r="WUA34" s="155"/>
      <c r="WUB34" s="155"/>
      <c r="WUC34" s="155"/>
      <c r="WUD34" s="155"/>
      <c r="WUE34" s="155"/>
      <c r="WUF34" s="155"/>
      <c r="WUG34" s="155"/>
      <c r="WUH34" s="155"/>
      <c r="WUI34" s="155"/>
      <c r="WUJ34" s="155"/>
      <c r="WUK34" s="155"/>
      <c r="WUL34" s="155"/>
      <c r="WUM34" s="155"/>
      <c r="WUN34" s="155"/>
      <c r="WUO34" s="155"/>
      <c r="WUP34" s="155"/>
      <c r="WUQ34" s="155"/>
      <c r="WUR34" s="155"/>
      <c r="WUS34" s="155"/>
      <c r="WUT34" s="155"/>
      <c r="WUU34" s="155"/>
      <c r="WUV34" s="155"/>
      <c r="WUW34" s="155"/>
      <c r="WUX34" s="155"/>
      <c r="WUY34" s="155"/>
      <c r="WUZ34" s="155"/>
      <c r="WVA34" s="155"/>
      <c r="WVB34" s="155"/>
      <c r="WVC34" s="155"/>
      <c r="WVD34" s="155"/>
      <c r="WVE34" s="155"/>
      <c r="WVF34" s="155"/>
      <c r="WVG34" s="155"/>
      <c r="WVH34" s="155"/>
      <c r="WVI34" s="155"/>
      <c r="WVJ34" s="155"/>
      <c r="WVK34" s="155"/>
      <c r="WVL34" s="155"/>
      <c r="WVM34" s="155"/>
      <c r="WVN34" s="155"/>
      <c r="WVO34" s="155"/>
      <c r="WVP34" s="155"/>
      <c r="WVQ34" s="155"/>
      <c r="WVR34" s="155"/>
      <c r="WVS34" s="155"/>
      <c r="WVT34" s="155"/>
      <c r="WVU34" s="155"/>
      <c r="WVV34" s="155"/>
      <c r="WVW34" s="155"/>
      <c r="WVX34" s="155"/>
      <c r="WVY34" s="155"/>
      <c r="WVZ34" s="155"/>
      <c r="WWA34" s="155"/>
      <c r="WWB34" s="155"/>
      <c r="WWC34" s="155"/>
      <c r="WWD34" s="155"/>
      <c r="WWE34" s="155"/>
      <c r="WWF34" s="155"/>
      <c r="WWG34" s="155"/>
      <c r="WWH34" s="155"/>
      <c r="WWI34" s="155"/>
      <c r="WWJ34" s="155"/>
      <c r="WWK34" s="155"/>
      <c r="WWL34" s="155"/>
      <c r="WWM34" s="155"/>
      <c r="WWN34" s="155"/>
      <c r="WWO34" s="155"/>
      <c r="WWP34" s="155"/>
      <c r="WWQ34" s="155"/>
      <c r="WWR34" s="155"/>
      <c r="WWS34" s="155"/>
      <c r="WWT34" s="155"/>
      <c r="WWU34" s="155"/>
      <c r="WWV34" s="155"/>
      <c r="WWW34" s="155"/>
      <c r="WWX34" s="155"/>
      <c r="WWY34" s="155"/>
      <c r="WWZ34" s="155"/>
      <c r="WXA34" s="155"/>
      <c r="WXB34" s="155"/>
      <c r="WXC34" s="155"/>
      <c r="WXD34" s="155"/>
      <c r="WXE34" s="155"/>
      <c r="WXF34" s="155"/>
      <c r="WXG34" s="155"/>
      <c r="WXH34" s="155"/>
      <c r="WXI34" s="155"/>
      <c r="WXJ34" s="155"/>
      <c r="WXK34" s="155"/>
      <c r="WXL34" s="155"/>
      <c r="WXM34" s="155"/>
      <c r="WXN34" s="155"/>
      <c r="WXO34" s="155"/>
      <c r="WXP34" s="155"/>
      <c r="WXQ34" s="155"/>
      <c r="WXR34" s="155"/>
      <c r="WXS34" s="155"/>
      <c r="WXT34" s="155"/>
      <c r="WXU34" s="155"/>
      <c r="WXV34" s="155"/>
      <c r="WXW34" s="155"/>
      <c r="WXX34" s="155"/>
      <c r="WXY34" s="155"/>
      <c r="WXZ34" s="155"/>
      <c r="WYA34" s="155"/>
      <c r="WYB34" s="155"/>
      <c r="WYC34" s="155"/>
      <c r="WYD34" s="155"/>
      <c r="WYE34" s="155"/>
      <c r="WYF34" s="155"/>
      <c r="WYG34" s="155"/>
      <c r="WYH34" s="155"/>
      <c r="WYI34" s="155"/>
      <c r="WYJ34" s="155"/>
      <c r="WYK34" s="155"/>
      <c r="WYL34" s="155"/>
      <c r="WYM34" s="155"/>
      <c r="WYN34" s="155"/>
      <c r="WYO34" s="155"/>
      <c r="WYP34" s="155"/>
      <c r="WYQ34" s="155"/>
      <c r="WYR34" s="155"/>
      <c r="WYS34" s="155"/>
      <c r="WYT34" s="155"/>
      <c r="WYU34" s="155"/>
      <c r="WYV34" s="155"/>
      <c r="WYW34" s="155"/>
      <c r="WYX34" s="155"/>
      <c r="WYY34" s="155"/>
      <c r="WYZ34" s="155"/>
      <c r="WZA34" s="155"/>
      <c r="WZB34" s="155"/>
      <c r="WZC34" s="155"/>
      <c r="WZD34" s="155"/>
      <c r="WZE34" s="155"/>
      <c r="WZF34" s="155"/>
      <c r="WZG34" s="155"/>
      <c r="WZH34" s="155"/>
      <c r="WZI34" s="155"/>
      <c r="WZJ34" s="155"/>
      <c r="WZK34" s="155"/>
      <c r="WZL34" s="155"/>
      <c r="WZM34" s="155"/>
      <c r="WZN34" s="155"/>
      <c r="WZO34" s="155"/>
      <c r="WZP34" s="155"/>
      <c r="WZQ34" s="155"/>
      <c r="WZR34" s="155"/>
      <c r="WZS34" s="155"/>
      <c r="WZT34" s="155"/>
      <c r="WZU34" s="155"/>
      <c r="WZV34" s="155"/>
      <c r="WZW34" s="155"/>
      <c r="WZX34" s="155"/>
      <c r="WZY34" s="155"/>
      <c r="WZZ34" s="155"/>
      <c r="XAA34" s="155"/>
      <c r="XAB34" s="155"/>
      <c r="XAC34" s="155"/>
      <c r="XAD34" s="155"/>
      <c r="XAE34" s="155"/>
      <c r="XAF34" s="155"/>
      <c r="XAG34" s="155"/>
      <c r="XAH34" s="155"/>
      <c r="XAI34" s="155"/>
      <c r="XAJ34" s="155"/>
      <c r="XAK34" s="155"/>
      <c r="XAL34" s="155"/>
      <c r="XAM34" s="155"/>
      <c r="XAN34" s="155"/>
      <c r="XAO34" s="155"/>
      <c r="XAP34" s="155"/>
      <c r="XAQ34" s="155"/>
      <c r="XAR34" s="155"/>
      <c r="XAS34" s="155"/>
      <c r="XAT34" s="155"/>
      <c r="XAU34" s="155"/>
      <c r="XAV34" s="155"/>
      <c r="XAW34" s="155"/>
      <c r="XAX34" s="155"/>
      <c r="XAY34" s="155"/>
      <c r="XAZ34" s="155"/>
      <c r="XBA34" s="155"/>
      <c r="XBB34" s="155"/>
      <c r="XBC34" s="155"/>
      <c r="XBD34" s="155"/>
      <c r="XBE34" s="155"/>
      <c r="XBF34" s="155"/>
      <c r="XBG34" s="155"/>
      <c r="XBH34" s="155"/>
      <c r="XBI34" s="155"/>
      <c r="XBJ34" s="155"/>
      <c r="XBK34" s="155"/>
      <c r="XBL34" s="155"/>
      <c r="XBM34" s="155"/>
      <c r="XBN34" s="155"/>
      <c r="XBO34" s="155"/>
      <c r="XBP34" s="155"/>
      <c r="XBQ34" s="155"/>
      <c r="XBR34" s="155"/>
      <c r="XBS34" s="155"/>
      <c r="XBT34" s="155"/>
      <c r="XBU34" s="155"/>
      <c r="XBV34" s="155"/>
      <c r="XBW34" s="155"/>
      <c r="XBX34" s="155"/>
      <c r="XBY34" s="155"/>
      <c r="XBZ34" s="155"/>
      <c r="XCA34" s="155"/>
      <c r="XCB34" s="155"/>
      <c r="XCC34" s="155"/>
      <c r="XCD34" s="155"/>
      <c r="XCE34" s="155"/>
      <c r="XCF34" s="155"/>
      <c r="XCG34" s="155"/>
      <c r="XCH34" s="155"/>
      <c r="XCI34" s="155"/>
      <c r="XCJ34" s="155"/>
      <c r="XCK34" s="155"/>
      <c r="XCL34" s="155"/>
      <c r="XCM34" s="155"/>
      <c r="XCN34" s="155"/>
      <c r="XCO34" s="155"/>
      <c r="XCP34" s="155"/>
      <c r="XCQ34" s="155"/>
      <c r="XCR34" s="155"/>
      <c r="XCS34" s="155"/>
      <c r="XCT34" s="155"/>
      <c r="XCU34" s="155"/>
      <c r="XCV34" s="155"/>
      <c r="XCW34" s="155"/>
      <c r="XCX34" s="155"/>
      <c r="XCY34" s="155"/>
      <c r="XCZ34" s="155"/>
      <c r="XDA34" s="155"/>
      <c r="XDB34" s="155"/>
      <c r="XDC34" s="155"/>
      <c r="XDD34" s="155"/>
      <c r="XDE34" s="155"/>
      <c r="XDF34" s="155"/>
      <c r="XDG34" s="155"/>
      <c r="XDH34" s="155"/>
      <c r="XDI34" s="155"/>
      <c r="XDJ34" s="155"/>
      <c r="XDK34" s="155"/>
      <c r="XDL34" s="155"/>
      <c r="XDM34" s="155"/>
      <c r="XDN34" s="155"/>
      <c r="XDO34" s="155"/>
      <c r="XDP34" s="155"/>
      <c r="XDQ34" s="155"/>
      <c r="XDR34" s="155"/>
      <c r="XDS34" s="155"/>
      <c r="XDT34" s="155"/>
      <c r="XDU34" s="155"/>
      <c r="XDV34" s="155"/>
      <c r="XDW34" s="155"/>
      <c r="XDX34" s="155"/>
      <c r="XDY34" s="155"/>
      <c r="XDZ34" s="155"/>
      <c r="XEA34" s="155"/>
      <c r="XEB34" s="155"/>
      <c r="XEC34" s="155"/>
      <c r="XED34" s="155"/>
      <c r="XEE34" s="155"/>
      <c r="XEF34" s="155"/>
      <c r="XEG34" s="155"/>
      <c r="XEH34" s="155"/>
      <c r="XEI34" s="155"/>
      <c r="XEJ34" s="155"/>
      <c r="XEK34" s="155"/>
      <c r="XEL34" s="155"/>
      <c r="XEM34" s="155"/>
      <c r="XEN34" s="155"/>
      <c r="XEO34" s="155"/>
      <c r="XEP34" s="155"/>
      <c r="XEQ34" s="155"/>
      <c r="XER34" s="155"/>
      <c r="XES34" s="155"/>
      <c r="XET34" s="155"/>
      <c r="XEU34" s="155"/>
      <c r="XEV34" s="155"/>
      <c r="XEW34" s="155"/>
      <c r="XEX34" s="155"/>
      <c r="XEY34" s="155"/>
      <c r="XEZ34" s="155"/>
      <c r="XFA34" s="155"/>
      <c r="XFB34" s="155"/>
      <c r="XFC34" s="155"/>
      <c r="XFD34" s="155"/>
    </row>
  </sheetData>
  <mergeCells count="1">
    <mergeCell ref="A1:F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9"/>
  <sheetViews>
    <sheetView topLeftCell="A10" workbookViewId="0">
      <selection activeCell="E48" sqref="E48"/>
    </sheetView>
  </sheetViews>
  <sheetFormatPr defaultColWidth="9" defaultRowHeight="14.25"/>
  <cols>
    <col min="1" max="1" width="59" customWidth="1"/>
    <col min="2" max="2" width="11.875" customWidth="1"/>
    <col min="3" max="3" width="8.5" customWidth="1"/>
    <col min="4" max="4" width="14.625" customWidth="1"/>
    <col min="5" max="5" width="19.75" customWidth="1"/>
    <col min="6" max="6" width="24.25" customWidth="1"/>
  </cols>
  <sheetData>
    <row r="1" ht="21" spans="1:16384">
      <c r="A1" s="142" t="s">
        <v>1394</v>
      </c>
      <c r="B1" s="142"/>
      <c r="C1" s="142"/>
      <c r="D1" s="142"/>
      <c r="E1" s="142"/>
      <c r="F1" s="142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  <c r="AU1" s="143"/>
      <c r="AV1" s="143"/>
      <c r="AW1" s="143"/>
      <c r="AX1" s="143"/>
      <c r="AY1" s="143"/>
      <c r="AZ1" s="143"/>
      <c r="BA1" s="143"/>
      <c r="BB1" s="143"/>
      <c r="BC1" s="143"/>
      <c r="BD1" s="143"/>
      <c r="BE1" s="143"/>
      <c r="BF1" s="143"/>
      <c r="BG1" s="143"/>
      <c r="BH1" s="143"/>
      <c r="BI1" s="143"/>
      <c r="BJ1" s="143"/>
      <c r="BK1" s="143"/>
      <c r="BL1" s="143"/>
      <c r="BM1" s="143"/>
      <c r="BN1" s="143"/>
      <c r="BO1" s="143"/>
      <c r="BP1" s="143"/>
      <c r="BQ1" s="143"/>
      <c r="BR1" s="143"/>
      <c r="BS1" s="143"/>
      <c r="BT1" s="143"/>
      <c r="BU1" s="143"/>
      <c r="BV1" s="143"/>
      <c r="BW1" s="143"/>
      <c r="BX1" s="143"/>
      <c r="BY1" s="143"/>
      <c r="BZ1" s="143"/>
      <c r="CA1" s="143"/>
      <c r="CB1" s="143"/>
      <c r="CC1" s="143"/>
      <c r="CD1" s="143"/>
      <c r="CE1" s="143"/>
      <c r="CF1" s="143"/>
      <c r="CG1" s="143"/>
      <c r="CH1" s="143"/>
      <c r="CI1" s="143"/>
      <c r="CJ1" s="143"/>
      <c r="CK1" s="143"/>
      <c r="CL1" s="143"/>
      <c r="CM1" s="143"/>
      <c r="CN1" s="143"/>
      <c r="CO1" s="143"/>
      <c r="CP1" s="143"/>
      <c r="CQ1" s="143"/>
      <c r="CR1" s="143"/>
      <c r="CS1" s="143"/>
      <c r="CT1" s="143"/>
      <c r="CU1" s="143"/>
      <c r="CV1" s="143"/>
      <c r="CW1" s="143"/>
      <c r="CX1" s="143"/>
      <c r="CY1" s="143"/>
      <c r="CZ1" s="143"/>
      <c r="DA1" s="143"/>
      <c r="DB1" s="143"/>
      <c r="DC1" s="143"/>
      <c r="DD1" s="143"/>
      <c r="DE1" s="143"/>
      <c r="DF1" s="143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43"/>
      <c r="EA1" s="143"/>
      <c r="EB1" s="143"/>
      <c r="EC1" s="143"/>
      <c r="ED1" s="143"/>
      <c r="EE1" s="143"/>
      <c r="EF1" s="143"/>
      <c r="EG1" s="143"/>
      <c r="EH1" s="143"/>
      <c r="EI1" s="143"/>
      <c r="EJ1" s="143"/>
      <c r="EK1" s="143"/>
      <c r="EL1" s="143"/>
      <c r="EM1" s="143"/>
      <c r="EN1" s="143"/>
      <c r="EO1" s="143"/>
      <c r="EP1" s="143"/>
      <c r="EQ1" s="143"/>
      <c r="ER1" s="143"/>
      <c r="ES1" s="143"/>
      <c r="ET1" s="143"/>
      <c r="EU1" s="143"/>
      <c r="EV1" s="143"/>
      <c r="EW1" s="143"/>
      <c r="EX1" s="143"/>
      <c r="EY1" s="143"/>
      <c r="EZ1" s="143"/>
      <c r="FA1" s="143"/>
      <c r="FB1" s="143"/>
      <c r="FC1" s="143"/>
      <c r="FD1" s="143"/>
      <c r="FE1" s="143"/>
      <c r="FF1" s="143"/>
      <c r="FG1" s="143"/>
      <c r="FH1" s="143"/>
      <c r="FI1" s="143"/>
      <c r="FJ1" s="143"/>
      <c r="FK1" s="143"/>
      <c r="FL1" s="143"/>
      <c r="FM1" s="143"/>
      <c r="FN1" s="143"/>
      <c r="FO1" s="143"/>
      <c r="FP1" s="143"/>
      <c r="FQ1" s="143"/>
      <c r="FR1" s="143"/>
      <c r="FS1" s="143"/>
      <c r="FT1" s="143"/>
      <c r="FU1" s="143"/>
      <c r="FV1" s="143"/>
      <c r="FW1" s="143"/>
      <c r="FX1" s="143"/>
      <c r="FY1" s="143"/>
      <c r="FZ1" s="143"/>
      <c r="GA1" s="143"/>
      <c r="GB1" s="143"/>
      <c r="GC1" s="143"/>
      <c r="GD1" s="143"/>
      <c r="GE1" s="143"/>
      <c r="GF1" s="143"/>
      <c r="GG1" s="143"/>
      <c r="GH1" s="143"/>
      <c r="GI1" s="143"/>
      <c r="GJ1" s="143"/>
      <c r="GK1" s="143"/>
      <c r="GL1" s="143"/>
      <c r="GM1" s="143"/>
      <c r="GN1" s="143"/>
      <c r="GO1" s="143"/>
      <c r="GP1" s="143"/>
      <c r="GQ1" s="143"/>
      <c r="GR1" s="143"/>
      <c r="GS1" s="143"/>
      <c r="GT1" s="143"/>
      <c r="GU1" s="143"/>
      <c r="GV1" s="143"/>
      <c r="GW1" s="143"/>
      <c r="GX1" s="143"/>
      <c r="GY1" s="143"/>
      <c r="GZ1" s="143"/>
      <c r="HA1" s="143"/>
      <c r="HB1" s="143"/>
      <c r="HC1" s="143"/>
      <c r="HD1" s="143"/>
      <c r="HE1" s="143"/>
      <c r="HF1" s="143"/>
      <c r="HG1" s="143"/>
      <c r="HH1" s="143"/>
      <c r="HI1" s="143"/>
      <c r="HJ1" s="143"/>
      <c r="HK1" s="143"/>
      <c r="HL1" s="143"/>
      <c r="HM1" s="143"/>
      <c r="HN1" s="143"/>
      <c r="HO1" s="143"/>
      <c r="HP1" s="143"/>
      <c r="HQ1" s="143"/>
      <c r="HR1" s="143"/>
      <c r="HS1" s="143"/>
      <c r="HT1" s="143"/>
      <c r="HU1" s="143"/>
      <c r="HV1" s="143"/>
      <c r="HW1" s="143"/>
      <c r="HX1" s="143"/>
      <c r="HY1" s="143"/>
      <c r="HZ1" s="143"/>
      <c r="IA1" s="143"/>
      <c r="IB1" s="143"/>
      <c r="IC1" s="143"/>
      <c r="ID1" s="143"/>
      <c r="IE1" s="143"/>
      <c r="IF1" s="143"/>
      <c r="IG1" s="143"/>
      <c r="IH1" s="143"/>
      <c r="II1" s="143"/>
      <c r="IJ1" s="143"/>
      <c r="IK1" s="143"/>
      <c r="IL1" s="143"/>
      <c r="IM1" s="143"/>
      <c r="IN1" s="143"/>
      <c r="IO1" s="143"/>
      <c r="IP1" s="143"/>
      <c r="IQ1" s="143"/>
      <c r="IR1" s="143"/>
      <c r="IS1" s="143"/>
      <c r="IT1" s="143"/>
      <c r="IU1" s="143"/>
      <c r="IV1" s="143"/>
      <c r="IW1" s="143"/>
      <c r="IX1" s="143"/>
      <c r="IY1" s="143"/>
      <c r="IZ1" s="143"/>
      <c r="JA1" s="143"/>
      <c r="JB1" s="143"/>
      <c r="JC1" s="143"/>
      <c r="JD1" s="143"/>
      <c r="JE1" s="143"/>
      <c r="JF1" s="143"/>
      <c r="JG1" s="143"/>
      <c r="JH1" s="143"/>
      <c r="JI1" s="143"/>
      <c r="JJ1" s="143"/>
      <c r="JK1" s="143"/>
      <c r="JL1" s="143"/>
      <c r="JM1" s="143"/>
      <c r="JN1" s="143"/>
      <c r="JO1" s="143"/>
      <c r="JP1" s="143"/>
      <c r="JQ1" s="143"/>
      <c r="JR1" s="143"/>
      <c r="JS1" s="143"/>
      <c r="JT1" s="143"/>
      <c r="JU1" s="143"/>
      <c r="JV1" s="143"/>
      <c r="JW1" s="143"/>
      <c r="JX1" s="143"/>
      <c r="JY1" s="143"/>
      <c r="JZ1" s="143"/>
      <c r="KA1" s="143"/>
      <c r="KB1" s="143"/>
      <c r="KC1" s="143"/>
      <c r="KD1" s="143"/>
      <c r="KE1" s="143"/>
      <c r="KF1" s="143"/>
      <c r="KG1" s="143"/>
      <c r="KH1" s="143"/>
      <c r="KI1" s="143"/>
      <c r="KJ1" s="143"/>
      <c r="KK1" s="143"/>
      <c r="KL1" s="143"/>
      <c r="KM1" s="143"/>
      <c r="KN1" s="143"/>
      <c r="KO1" s="143"/>
      <c r="KP1" s="143"/>
      <c r="KQ1" s="143"/>
      <c r="KR1" s="143"/>
      <c r="KS1" s="143"/>
      <c r="KT1" s="143"/>
      <c r="KU1" s="143"/>
      <c r="KV1" s="143"/>
      <c r="KW1" s="143"/>
      <c r="KX1" s="143"/>
      <c r="KY1" s="143"/>
      <c r="KZ1" s="143"/>
      <c r="LA1" s="143"/>
      <c r="LB1" s="143"/>
      <c r="LC1" s="143"/>
      <c r="LD1" s="143"/>
      <c r="LE1" s="143"/>
      <c r="LF1" s="143"/>
      <c r="LG1" s="143"/>
      <c r="LH1" s="143"/>
      <c r="LI1" s="143"/>
      <c r="LJ1" s="143"/>
      <c r="LK1" s="143"/>
      <c r="LL1" s="143"/>
      <c r="LM1" s="143"/>
      <c r="LN1" s="143"/>
      <c r="LO1" s="143"/>
      <c r="LP1" s="143"/>
      <c r="LQ1" s="143"/>
      <c r="LR1" s="143"/>
      <c r="LS1" s="143"/>
      <c r="LT1" s="143"/>
      <c r="LU1" s="143"/>
      <c r="LV1" s="143"/>
      <c r="LW1" s="143"/>
      <c r="LX1" s="143"/>
      <c r="LY1" s="143"/>
      <c r="LZ1" s="143"/>
      <c r="MA1" s="143"/>
      <c r="MB1" s="143"/>
      <c r="MC1" s="143"/>
      <c r="MD1" s="143"/>
      <c r="ME1" s="143"/>
      <c r="MF1" s="143"/>
      <c r="MG1" s="143"/>
      <c r="MH1" s="143"/>
      <c r="MI1" s="143"/>
      <c r="MJ1" s="143"/>
      <c r="MK1" s="143"/>
      <c r="ML1" s="143"/>
      <c r="MM1" s="143"/>
      <c r="MN1" s="143"/>
      <c r="MO1" s="143"/>
      <c r="MP1" s="143"/>
      <c r="MQ1" s="143"/>
      <c r="MR1" s="143"/>
      <c r="MS1" s="143"/>
      <c r="MT1" s="143"/>
      <c r="MU1" s="143"/>
      <c r="MV1" s="143"/>
      <c r="MW1" s="143"/>
      <c r="MX1" s="143"/>
      <c r="MY1" s="143"/>
      <c r="MZ1" s="143"/>
      <c r="NA1" s="143"/>
      <c r="NB1" s="143"/>
      <c r="NC1" s="143"/>
      <c r="ND1" s="143"/>
      <c r="NE1" s="143"/>
      <c r="NF1" s="143"/>
      <c r="NG1" s="143"/>
      <c r="NH1" s="143"/>
      <c r="NI1" s="143"/>
      <c r="NJ1" s="143"/>
      <c r="NK1" s="143"/>
      <c r="NL1" s="143"/>
      <c r="NM1" s="143"/>
      <c r="NN1" s="143"/>
      <c r="NO1" s="143"/>
      <c r="NP1" s="143"/>
      <c r="NQ1" s="143"/>
      <c r="NR1" s="143"/>
      <c r="NS1" s="143"/>
      <c r="NT1" s="143"/>
      <c r="NU1" s="143"/>
      <c r="NV1" s="143"/>
      <c r="NW1" s="143"/>
      <c r="NX1" s="143"/>
      <c r="NY1" s="143"/>
      <c r="NZ1" s="143"/>
      <c r="OA1" s="143"/>
      <c r="OB1" s="143"/>
      <c r="OC1" s="143"/>
      <c r="OD1" s="143"/>
      <c r="OE1" s="143"/>
      <c r="OF1" s="143"/>
      <c r="OG1" s="143"/>
      <c r="OH1" s="143"/>
      <c r="OI1" s="143"/>
      <c r="OJ1" s="143"/>
      <c r="OK1" s="143"/>
      <c r="OL1" s="143"/>
      <c r="OM1" s="143"/>
      <c r="ON1" s="143"/>
      <c r="OO1" s="143"/>
      <c r="OP1" s="143"/>
      <c r="OQ1" s="143"/>
      <c r="OR1" s="143"/>
      <c r="OS1" s="143"/>
      <c r="OT1" s="143"/>
      <c r="OU1" s="143"/>
      <c r="OV1" s="143"/>
      <c r="OW1" s="143"/>
      <c r="OX1" s="143"/>
      <c r="OY1" s="143"/>
      <c r="OZ1" s="143"/>
      <c r="PA1" s="143"/>
      <c r="PB1" s="143"/>
      <c r="PC1" s="143"/>
      <c r="PD1" s="143"/>
      <c r="PE1" s="143"/>
      <c r="PF1" s="143"/>
      <c r="PG1" s="143"/>
      <c r="PH1" s="143"/>
      <c r="PI1" s="143"/>
      <c r="PJ1" s="143"/>
      <c r="PK1" s="143"/>
      <c r="PL1" s="143"/>
      <c r="PM1" s="143"/>
      <c r="PN1" s="143"/>
      <c r="PO1" s="143"/>
      <c r="PP1" s="143"/>
      <c r="PQ1" s="143"/>
      <c r="PR1" s="143"/>
      <c r="PS1" s="143"/>
      <c r="PT1" s="143"/>
      <c r="PU1" s="143"/>
      <c r="PV1" s="143"/>
      <c r="PW1" s="143"/>
      <c r="PX1" s="143"/>
      <c r="PY1" s="143"/>
      <c r="PZ1" s="143"/>
      <c r="QA1" s="143"/>
      <c r="QB1" s="143"/>
      <c r="QC1" s="143"/>
      <c r="QD1" s="143"/>
      <c r="QE1" s="143"/>
      <c r="QF1" s="143"/>
      <c r="QG1" s="143"/>
      <c r="QH1" s="143"/>
      <c r="QI1" s="143"/>
      <c r="QJ1" s="143"/>
      <c r="QK1" s="143"/>
      <c r="QL1" s="143"/>
      <c r="QM1" s="143"/>
      <c r="QN1" s="143"/>
      <c r="QO1" s="143"/>
      <c r="QP1" s="143"/>
      <c r="QQ1" s="143"/>
      <c r="QR1" s="143"/>
      <c r="QS1" s="143"/>
      <c r="QT1" s="143"/>
      <c r="QU1" s="143"/>
      <c r="QV1" s="143"/>
      <c r="QW1" s="143"/>
      <c r="QX1" s="143"/>
      <c r="QY1" s="143"/>
      <c r="QZ1" s="143"/>
      <c r="RA1" s="143"/>
      <c r="RB1" s="143"/>
      <c r="RC1" s="143"/>
      <c r="RD1" s="143"/>
      <c r="RE1" s="143"/>
      <c r="RF1" s="143"/>
      <c r="RG1" s="143"/>
      <c r="RH1" s="143"/>
      <c r="RI1" s="143"/>
      <c r="RJ1" s="143"/>
      <c r="RK1" s="143"/>
      <c r="RL1" s="143"/>
      <c r="RM1" s="143"/>
      <c r="RN1" s="143"/>
      <c r="RO1" s="143"/>
      <c r="RP1" s="143"/>
      <c r="RQ1" s="143"/>
      <c r="RR1" s="143"/>
      <c r="RS1" s="143"/>
      <c r="RT1" s="143"/>
      <c r="RU1" s="143"/>
      <c r="RV1" s="143"/>
      <c r="RW1" s="143"/>
      <c r="RX1" s="143"/>
      <c r="RY1" s="143"/>
      <c r="RZ1" s="143"/>
      <c r="SA1" s="143"/>
      <c r="SB1" s="143"/>
      <c r="SC1" s="143"/>
      <c r="SD1" s="143"/>
      <c r="SE1" s="143"/>
      <c r="SF1" s="143"/>
      <c r="SG1" s="143"/>
      <c r="SH1" s="143"/>
      <c r="SI1" s="143"/>
      <c r="SJ1" s="143"/>
      <c r="SK1" s="143"/>
      <c r="SL1" s="143"/>
      <c r="SM1" s="143"/>
      <c r="SN1" s="143"/>
      <c r="SO1" s="143"/>
      <c r="SP1" s="143"/>
      <c r="SQ1" s="143"/>
      <c r="SR1" s="143"/>
      <c r="SS1" s="143"/>
      <c r="ST1" s="143"/>
      <c r="SU1" s="143"/>
      <c r="SV1" s="143"/>
      <c r="SW1" s="143"/>
      <c r="SX1" s="143"/>
      <c r="SY1" s="143"/>
      <c r="SZ1" s="143"/>
      <c r="TA1" s="143"/>
      <c r="TB1" s="143"/>
      <c r="TC1" s="143"/>
      <c r="TD1" s="143"/>
      <c r="TE1" s="143"/>
      <c r="TF1" s="143"/>
      <c r="TG1" s="143"/>
      <c r="TH1" s="143"/>
      <c r="TI1" s="143"/>
      <c r="TJ1" s="143"/>
      <c r="TK1" s="143"/>
      <c r="TL1" s="143"/>
      <c r="TM1" s="143"/>
      <c r="TN1" s="143"/>
      <c r="TO1" s="143"/>
      <c r="TP1" s="143"/>
      <c r="TQ1" s="143"/>
      <c r="TR1" s="143"/>
      <c r="TS1" s="143"/>
      <c r="TT1" s="143"/>
      <c r="TU1" s="143"/>
      <c r="TV1" s="143"/>
      <c r="TW1" s="143"/>
      <c r="TX1" s="143"/>
      <c r="TY1" s="143"/>
      <c r="TZ1" s="143"/>
      <c r="UA1" s="143"/>
      <c r="UB1" s="143"/>
      <c r="UC1" s="143"/>
      <c r="UD1" s="143"/>
      <c r="UE1" s="143"/>
      <c r="UF1" s="143"/>
      <c r="UG1" s="143"/>
      <c r="UH1" s="143"/>
      <c r="UI1" s="143"/>
      <c r="UJ1" s="143"/>
      <c r="UK1" s="143"/>
      <c r="UL1" s="143"/>
      <c r="UM1" s="143"/>
      <c r="UN1" s="143"/>
      <c r="UO1" s="143"/>
      <c r="UP1" s="143"/>
      <c r="UQ1" s="143"/>
      <c r="UR1" s="143"/>
      <c r="US1" s="143"/>
      <c r="UT1" s="143"/>
      <c r="UU1" s="143"/>
      <c r="UV1" s="143"/>
      <c r="UW1" s="143"/>
      <c r="UX1" s="143"/>
      <c r="UY1" s="143"/>
      <c r="UZ1" s="143"/>
      <c r="VA1" s="143"/>
      <c r="VB1" s="143"/>
      <c r="VC1" s="143"/>
      <c r="VD1" s="143"/>
      <c r="VE1" s="143"/>
      <c r="VF1" s="143"/>
      <c r="VG1" s="143"/>
      <c r="VH1" s="143"/>
      <c r="VI1" s="143"/>
      <c r="VJ1" s="143"/>
      <c r="VK1" s="143"/>
      <c r="VL1" s="143"/>
      <c r="VM1" s="143"/>
      <c r="VN1" s="143"/>
      <c r="VO1" s="143"/>
      <c r="VP1" s="143"/>
      <c r="VQ1" s="143"/>
      <c r="VR1" s="143"/>
      <c r="VS1" s="143"/>
      <c r="VT1" s="143"/>
      <c r="VU1" s="143"/>
      <c r="VV1" s="143"/>
      <c r="VW1" s="143"/>
      <c r="VX1" s="143"/>
      <c r="VY1" s="143"/>
      <c r="VZ1" s="143"/>
      <c r="WA1" s="143"/>
      <c r="WB1" s="143"/>
      <c r="WC1" s="143"/>
      <c r="WD1" s="143"/>
      <c r="WE1" s="143"/>
      <c r="WF1" s="143"/>
      <c r="WG1" s="143"/>
      <c r="WH1" s="143"/>
      <c r="WI1" s="143"/>
      <c r="WJ1" s="143"/>
      <c r="WK1" s="143"/>
      <c r="WL1" s="143"/>
      <c r="WM1" s="143"/>
      <c r="WN1" s="143"/>
      <c r="WO1" s="143"/>
      <c r="WP1" s="143"/>
      <c r="WQ1" s="143"/>
      <c r="WR1" s="143"/>
      <c r="WS1" s="143"/>
      <c r="WT1" s="143"/>
      <c r="WU1" s="143"/>
      <c r="WV1" s="143"/>
      <c r="WW1" s="143"/>
      <c r="WX1" s="143"/>
      <c r="WY1" s="143"/>
      <c r="WZ1" s="143"/>
      <c r="XA1" s="143"/>
      <c r="XB1" s="143"/>
      <c r="XC1" s="143"/>
      <c r="XD1" s="143"/>
      <c r="XE1" s="143"/>
      <c r="XF1" s="143"/>
      <c r="XG1" s="143"/>
      <c r="XH1" s="143"/>
      <c r="XI1" s="143"/>
      <c r="XJ1" s="143"/>
      <c r="XK1" s="143"/>
      <c r="XL1" s="143"/>
      <c r="XM1" s="143"/>
      <c r="XN1" s="143"/>
      <c r="XO1" s="143"/>
      <c r="XP1" s="143"/>
      <c r="XQ1" s="143"/>
      <c r="XR1" s="143"/>
      <c r="XS1" s="143"/>
      <c r="XT1" s="143"/>
      <c r="XU1" s="143"/>
      <c r="XV1" s="143"/>
      <c r="XW1" s="143"/>
      <c r="XX1" s="143"/>
      <c r="XY1" s="143"/>
      <c r="XZ1" s="143"/>
      <c r="YA1" s="143"/>
      <c r="YB1" s="143"/>
      <c r="YC1" s="143"/>
      <c r="YD1" s="143"/>
      <c r="YE1" s="143"/>
      <c r="YF1" s="143"/>
      <c r="YG1" s="143"/>
      <c r="YH1" s="143"/>
      <c r="YI1" s="143"/>
      <c r="YJ1" s="143"/>
      <c r="YK1" s="143"/>
      <c r="YL1" s="143"/>
      <c r="YM1" s="143"/>
      <c r="YN1" s="143"/>
      <c r="YO1" s="143"/>
      <c r="YP1" s="143"/>
      <c r="YQ1" s="143"/>
      <c r="YR1" s="143"/>
      <c r="YS1" s="143"/>
      <c r="YT1" s="143"/>
      <c r="YU1" s="143"/>
      <c r="YV1" s="143"/>
      <c r="YW1" s="143"/>
      <c r="YX1" s="143"/>
      <c r="YY1" s="143"/>
      <c r="YZ1" s="143"/>
      <c r="ZA1" s="143"/>
      <c r="ZB1" s="143"/>
      <c r="ZC1" s="143"/>
      <c r="ZD1" s="143"/>
      <c r="ZE1" s="143"/>
      <c r="ZF1" s="143"/>
      <c r="ZG1" s="143"/>
      <c r="ZH1" s="143"/>
      <c r="ZI1" s="143"/>
      <c r="ZJ1" s="143"/>
      <c r="ZK1" s="143"/>
      <c r="ZL1" s="143"/>
      <c r="ZM1" s="143"/>
      <c r="ZN1" s="143"/>
      <c r="ZO1" s="143"/>
      <c r="ZP1" s="143"/>
      <c r="ZQ1" s="143"/>
      <c r="ZR1" s="143"/>
      <c r="ZS1" s="143"/>
      <c r="ZT1" s="143"/>
      <c r="ZU1" s="143"/>
      <c r="ZV1" s="143"/>
      <c r="ZW1" s="143"/>
      <c r="ZX1" s="143"/>
      <c r="ZY1" s="143"/>
      <c r="ZZ1" s="143"/>
      <c r="AAA1" s="143"/>
      <c r="AAB1" s="143"/>
      <c r="AAC1" s="143"/>
      <c r="AAD1" s="143"/>
      <c r="AAE1" s="143"/>
      <c r="AAF1" s="143"/>
      <c r="AAG1" s="143"/>
      <c r="AAH1" s="143"/>
      <c r="AAI1" s="143"/>
      <c r="AAJ1" s="143"/>
      <c r="AAK1" s="143"/>
      <c r="AAL1" s="143"/>
      <c r="AAM1" s="143"/>
      <c r="AAN1" s="143"/>
      <c r="AAO1" s="143"/>
      <c r="AAP1" s="143"/>
      <c r="AAQ1" s="143"/>
      <c r="AAR1" s="143"/>
      <c r="AAS1" s="143"/>
      <c r="AAT1" s="143"/>
      <c r="AAU1" s="143"/>
      <c r="AAV1" s="143"/>
      <c r="AAW1" s="143"/>
      <c r="AAX1" s="143"/>
      <c r="AAY1" s="143"/>
      <c r="AAZ1" s="143"/>
      <c r="ABA1" s="143"/>
      <c r="ABB1" s="143"/>
      <c r="ABC1" s="143"/>
      <c r="ABD1" s="143"/>
      <c r="ABE1" s="143"/>
      <c r="ABF1" s="143"/>
      <c r="ABG1" s="143"/>
      <c r="ABH1" s="143"/>
      <c r="ABI1" s="143"/>
      <c r="ABJ1" s="143"/>
      <c r="ABK1" s="143"/>
      <c r="ABL1" s="143"/>
      <c r="ABM1" s="143"/>
      <c r="ABN1" s="143"/>
      <c r="ABO1" s="143"/>
      <c r="ABP1" s="143"/>
      <c r="ABQ1" s="143"/>
      <c r="ABR1" s="143"/>
      <c r="ABS1" s="143"/>
      <c r="ABT1" s="143"/>
      <c r="ABU1" s="143"/>
      <c r="ABV1" s="143"/>
      <c r="ABW1" s="143"/>
      <c r="ABX1" s="143"/>
      <c r="ABY1" s="143"/>
      <c r="ABZ1" s="143"/>
      <c r="ACA1" s="143"/>
      <c r="ACB1" s="143"/>
      <c r="ACC1" s="143"/>
      <c r="ACD1" s="143"/>
      <c r="ACE1" s="143"/>
      <c r="ACF1" s="143"/>
      <c r="ACG1" s="143"/>
      <c r="ACH1" s="143"/>
      <c r="ACI1" s="143"/>
      <c r="ACJ1" s="143"/>
      <c r="ACK1" s="143"/>
      <c r="ACL1" s="143"/>
      <c r="ACM1" s="143"/>
      <c r="ACN1" s="143"/>
      <c r="ACO1" s="143"/>
      <c r="ACP1" s="143"/>
      <c r="ACQ1" s="143"/>
      <c r="ACR1" s="143"/>
      <c r="ACS1" s="143"/>
      <c r="ACT1" s="143"/>
      <c r="ACU1" s="143"/>
      <c r="ACV1" s="143"/>
      <c r="ACW1" s="143"/>
      <c r="ACX1" s="143"/>
      <c r="ACY1" s="143"/>
      <c r="ACZ1" s="143"/>
      <c r="ADA1" s="143"/>
      <c r="ADB1" s="143"/>
      <c r="ADC1" s="143"/>
      <c r="ADD1" s="143"/>
      <c r="ADE1" s="143"/>
      <c r="ADF1" s="143"/>
      <c r="ADG1" s="143"/>
      <c r="ADH1" s="143"/>
      <c r="ADI1" s="143"/>
      <c r="ADJ1" s="143"/>
      <c r="ADK1" s="143"/>
      <c r="ADL1" s="143"/>
      <c r="ADM1" s="143"/>
      <c r="ADN1" s="143"/>
      <c r="ADO1" s="143"/>
      <c r="ADP1" s="143"/>
      <c r="ADQ1" s="143"/>
      <c r="ADR1" s="143"/>
      <c r="ADS1" s="143"/>
      <c r="ADT1" s="143"/>
      <c r="ADU1" s="143"/>
      <c r="ADV1" s="143"/>
      <c r="ADW1" s="143"/>
      <c r="ADX1" s="143"/>
      <c r="ADY1" s="143"/>
      <c r="ADZ1" s="143"/>
      <c r="AEA1" s="143"/>
      <c r="AEB1" s="143"/>
      <c r="AEC1" s="143"/>
      <c r="AED1" s="143"/>
      <c r="AEE1" s="143"/>
      <c r="AEF1" s="143"/>
      <c r="AEG1" s="143"/>
      <c r="AEH1" s="143"/>
      <c r="AEI1" s="143"/>
      <c r="AEJ1" s="143"/>
      <c r="AEK1" s="143"/>
      <c r="AEL1" s="143"/>
      <c r="AEM1" s="143"/>
      <c r="AEN1" s="143"/>
      <c r="AEO1" s="143"/>
      <c r="AEP1" s="143"/>
      <c r="AEQ1" s="143"/>
      <c r="AER1" s="143"/>
      <c r="AES1" s="143"/>
      <c r="AET1" s="143"/>
      <c r="AEU1" s="143"/>
      <c r="AEV1" s="143"/>
      <c r="AEW1" s="143"/>
      <c r="AEX1" s="143"/>
      <c r="AEY1" s="143"/>
      <c r="AEZ1" s="143"/>
      <c r="AFA1" s="143"/>
      <c r="AFB1" s="143"/>
      <c r="AFC1" s="143"/>
      <c r="AFD1" s="143"/>
      <c r="AFE1" s="143"/>
      <c r="AFF1" s="143"/>
      <c r="AFG1" s="143"/>
      <c r="AFH1" s="143"/>
      <c r="AFI1" s="143"/>
      <c r="AFJ1" s="143"/>
      <c r="AFK1" s="143"/>
      <c r="AFL1" s="143"/>
      <c r="AFM1" s="143"/>
      <c r="AFN1" s="143"/>
      <c r="AFO1" s="143"/>
      <c r="AFP1" s="143"/>
      <c r="AFQ1" s="143"/>
      <c r="AFR1" s="143"/>
      <c r="AFS1" s="143"/>
      <c r="AFT1" s="143"/>
      <c r="AFU1" s="143"/>
      <c r="AFV1" s="143"/>
      <c r="AFW1" s="143"/>
      <c r="AFX1" s="143"/>
      <c r="AFY1" s="143"/>
      <c r="AFZ1" s="143"/>
      <c r="AGA1" s="143"/>
      <c r="AGB1" s="143"/>
      <c r="AGC1" s="143"/>
      <c r="AGD1" s="143"/>
      <c r="AGE1" s="143"/>
      <c r="AGF1" s="143"/>
      <c r="AGG1" s="143"/>
      <c r="AGH1" s="143"/>
      <c r="AGI1" s="143"/>
      <c r="AGJ1" s="143"/>
      <c r="AGK1" s="143"/>
      <c r="AGL1" s="143"/>
      <c r="AGM1" s="143"/>
      <c r="AGN1" s="143"/>
      <c r="AGO1" s="143"/>
      <c r="AGP1" s="143"/>
      <c r="AGQ1" s="143"/>
      <c r="AGR1" s="143"/>
      <c r="AGS1" s="143"/>
      <c r="AGT1" s="143"/>
      <c r="AGU1" s="143"/>
      <c r="AGV1" s="143"/>
      <c r="AGW1" s="143"/>
      <c r="AGX1" s="143"/>
      <c r="AGY1" s="143"/>
      <c r="AGZ1" s="143"/>
      <c r="AHA1" s="143"/>
      <c r="AHB1" s="143"/>
      <c r="AHC1" s="143"/>
      <c r="AHD1" s="143"/>
      <c r="AHE1" s="143"/>
      <c r="AHF1" s="143"/>
      <c r="AHG1" s="143"/>
      <c r="AHH1" s="143"/>
      <c r="AHI1" s="143"/>
      <c r="AHJ1" s="143"/>
      <c r="AHK1" s="143"/>
      <c r="AHL1" s="143"/>
      <c r="AHM1" s="143"/>
      <c r="AHN1" s="143"/>
      <c r="AHO1" s="143"/>
      <c r="AHP1" s="143"/>
      <c r="AHQ1" s="143"/>
      <c r="AHR1" s="143"/>
      <c r="AHS1" s="143"/>
      <c r="AHT1" s="143"/>
      <c r="AHU1" s="143"/>
      <c r="AHV1" s="143"/>
      <c r="AHW1" s="143"/>
      <c r="AHX1" s="143"/>
      <c r="AHY1" s="143"/>
      <c r="AHZ1" s="143"/>
      <c r="AIA1" s="143"/>
      <c r="AIB1" s="143"/>
      <c r="AIC1" s="143"/>
      <c r="AID1" s="143"/>
      <c r="AIE1" s="143"/>
      <c r="AIF1" s="143"/>
      <c r="AIG1" s="143"/>
      <c r="AIH1" s="143"/>
      <c r="AII1" s="143"/>
      <c r="AIJ1" s="143"/>
      <c r="AIK1" s="143"/>
      <c r="AIL1" s="143"/>
      <c r="AIM1" s="143"/>
      <c r="AIN1" s="143"/>
      <c r="AIO1" s="143"/>
      <c r="AIP1" s="143"/>
      <c r="AIQ1" s="143"/>
      <c r="AIR1" s="143"/>
      <c r="AIS1" s="143"/>
      <c r="AIT1" s="143"/>
      <c r="AIU1" s="143"/>
      <c r="AIV1" s="143"/>
      <c r="AIW1" s="143"/>
      <c r="AIX1" s="143"/>
      <c r="AIY1" s="143"/>
      <c r="AIZ1" s="143"/>
      <c r="AJA1" s="143"/>
      <c r="AJB1" s="143"/>
      <c r="AJC1" s="143"/>
      <c r="AJD1" s="143"/>
      <c r="AJE1" s="143"/>
      <c r="AJF1" s="143"/>
      <c r="AJG1" s="143"/>
      <c r="AJH1" s="143"/>
      <c r="AJI1" s="143"/>
      <c r="AJJ1" s="143"/>
      <c r="AJK1" s="143"/>
      <c r="AJL1" s="143"/>
      <c r="AJM1" s="143"/>
      <c r="AJN1" s="143"/>
      <c r="AJO1" s="143"/>
      <c r="AJP1" s="143"/>
      <c r="AJQ1" s="143"/>
      <c r="AJR1" s="143"/>
      <c r="AJS1" s="143"/>
      <c r="AJT1" s="143"/>
      <c r="AJU1" s="143"/>
      <c r="AJV1" s="143"/>
      <c r="AJW1" s="143"/>
      <c r="AJX1" s="143"/>
      <c r="AJY1" s="143"/>
      <c r="AJZ1" s="143"/>
      <c r="AKA1" s="143"/>
      <c r="AKB1" s="143"/>
      <c r="AKC1" s="143"/>
      <c r="AKD1" s="143"/>
      <c r="AKE1" s="143"/>
      <c r="AKF1" s="143"/>
      <c r="AKG1" s="143"/>
      <c r="AKH1" s="143"/>
      <c r="AKI1" s="143"/>
      <c r="AKJ1" s="143"/>
      <c r="AKK1" s="143"/>
      <c r="AKL1" s="143"/>
      <c r="AKM1" s="143"/>
      <c r="AKN1" s="143"/>
      <c r="AKO1" s="143"/>
      <c r="AKP1" s="143"/>
      <c r="AKQ1" s="143"/>
      <c r="AKR1" s="143"/>
      <c r="AKS1" s="143"/>
      <c r="AKT1" s="143"/>
      <c r="AKU1" s="143"/>
      <c r="AKV1" s="143"/>
      <c r="AKW1" s="143"/>
      <c r="AKX1" s="143"/>
      <c r="AKY1" s="143"/>
      <c r="AKZ1" s="143"/>
      <c r="ALA1" s="143"/>
      <c r="ALB1" s="143"/>
      <c r="ALC1" s="143"/>
      <c r="ALD1" s="143"/>
      <c r="ALE1" s="143"/>
      <c r="ALF1" s="143"/>
      <c r="ALG1" s="143"/>
      <c r="ALH1" s="143"/>
      <c r="ALI1" s="143"/>
      <c r="ALJ1" s="143"/>
      <c r="ALK1" s="143"/>
      <c r="ALL1" s="143"/>
      <c r="ALM1" s="143"/>
      <c r="ALN1" s="143"/>
      <c r="ALO1" s="143"/>
      <c r="ALP1" s="143"/>
      <c r="ALQ1" s="143"/>
      <c r="ALR1" s="143"/>
      <c r="ALS1" s="143"/>
      <c r="ALT1" s="143"/>
      <c r="ALU1" s="143"/>
      <c r="ALV1" s="143"/>
      <c r="ALW1" s="143"/>
      <c r="ALX1" s="143"/>
      <c r="ALY1" s="143"/>
      <c r="ALZ1" s="143"/>
      <c r="AMA1" s="143"/>
      <c r="AMB1" s="143"/>
      <c r="AMC1" s="143"/>
      <c r="AMD1" s="143"/>
      <c r="AME1" s="143"/>
      <c r="AMF1" s="143"/>
      <c r="AMG1" s="143"/>
      <c r="AMH1" s="143"/>
      <c r="AMI1" s="143"/>
      <c r="AMJ1" s="143"/>
      <c r="AMK1" s="143"/>
      <c r="AML1" s="143"/>
      <c r="AMM1" s="143"/>
      <c r="AMN1" s="143"/>
      <c r="AMO1" s="143"/>
      <c r="AMP1" s="143"/>
      <c r="AMQ1" s="143"/>
      <c r="AMR1" s="143"/>
      <c r="AMS1" s="143"/>
      <c r="AMT1" s="143"/>
      <c r="AMU1" s="143"/>
      <c r="AMV1" s="143"/>
      <c r="AMW1" s="143"/>
      <c r="AMX1" s="143"/>
      <c r="AMY1" s="143"/>
      <c r="AMZ1" s="143"/>
      <c r="ANA1" s="143"/>
      <c r="ANB1" s="143"/>
      <c r="ANC1" s="143"/>
      <c r="AND1" s="143"/>
      <c r="ANE1" s="143"/>
      <c r="ANF1" s="143"/>
      <c r="ANG1" s="143"/>
      <c r="ANH1" s="143"/>
      <c r="ANI1" s="143"/>
      <c r="ANJ1" s="143"/>
      <c r="ANK1" s="143"/>
      <c r="ANL1" s="143"/>
      <c r="ANM1" s="143"/>
      <c r="ANN1" s="143"/>
      <c r="ANO1" s="143"/>
      <c r="ANP1" s="143"/>
      <c r="ANQ1" s="143"/>
      <c r="ANR1" s="143"/>
      <c r="ANS1" s="143"/>
      <c r="ANT1" s="143"/>
      <c r="ANU1" s="143"/>
      <c r="ANV1" s="143"/>
      <c r="ANW1" s="143"/>
      <c r="ANX1" s="143"/>
      <c r="ANY1" s="143"/>
      <c r="ANZ1" s="143"/>
      <c r="AOA1" s="143"/>
      <c r="AOB1" s="143"/>
      <c r="AOC1" s="143"/>
      <c r="AOD1" s="143"/>
      <c r="AOE1" s="143"/>
      <c r="AOF1" s="143"/>
      <c r="AOG1" s="143"/>
      <c r="AOH1" s="143"/>
      <c r="AOI1" s="143"/>
      <c r="AOJ1" s="143"/>
      <c r="AOK1" s="143"/>
      <c r="AOL1" s="143"/>
      <c r="AOM1" s="143"/>
      <c r="AON1" s="143"/>
      <c r="AOO1" s="143"/>
      <c r="AOP1" s="143"/>
      <c r="AOQ1" s="143"/>
      <c r="AOR1" s="143"/>
      <c r="AOS1" s="143"/>
      <c r="AOT1" s="143"/>
      <c r="AOU1" s="143"/>
      <c r="AOV1" s="143"/>
      <c r="AOW1" s="143"/>
      <c r="AOX1" s="143"/>
      <c r="AOY1" s="143"/>
      <c r="AOZ1" s="143"/>
      <c r="APA1" s="143"/>
      <c r="APB1" s="143"/>
      <c r="APC1" s="143"/>
      <c r="APD1" s="143"/>
      <c r="APE1" s="143"/>
      <c r="APF1" s="143"/>
      <c r="APG1" s="143"/>
      <c r="APH1" s="143"/>
      <c r="API1" s="143"/>
      <c r="APJ1" s="143"/>
      <c r="APK1" s="143"/>
      <c r="APL1" s="143"/>
      <c r="APM1" s="143"/>
      <c r="APN1" s="143"/>
      <c r="APO1" s="143"/>
      <c r="APP1" s="143"/>
      <c r="APQ1" s="143"/>
      <c r="APR1" s="143"/>
      <c r="APS1" s="143"/>
      <c r="APT1" s="143"/>
      <c r="APU1" s="143"/>
      <c r="APV1" s="143"/>
      <c r="APW1" s="143"/>
      <c r="APX1" s="143"/>
      <c r="APY1" s="143"/>
      <c r="APZ1" s="143"/>
      <c r="AQA1" s="143"/>
      <c r="AQB1" s="143"/>
      <c r="AQC1" s="143"/>
      <c r="AQD1" s="143"/>
      <c r="AQE1" s="143"/>
      <c r="AQF1" s="143"/>
      <c r="AQG1" s="143"/>
      <c r="AQH1" s="143"/>
      <c r="AQI1" s="143"/>
      <c r="AQJ1" s="143"/>
      <c r="AQK1" s="143"/>
      <c r="AQL1" s="143"/>
      <c r="AQM1" s="143"/>
      <c r="AQN1" s="143"/>
      <c r="AQO1" s="143"/>
      <c r="AQP1" s="143"/>
      <c r="AQQ1" s="143"/>
      <c r="AQR1" s="143"/>
      <c r="AQS1" s="143"/>
      <c r="AQT1" s="143"/>
      <c r="AQU1" s="143"/>
      <c r="AQV1" s="143"/>
      <c r="AQW1" s="143"/>
      <c r="AQX1" s="143"/>
      <c r="AQY1" s="143"/>
      <c r="AQZ1" s="143"/>
      <c r="ARA1" s="143"/>
      <c r="ARB1" s="143"/>
      <c r="ARC1" s="143"/>
      <c r="ARD1" s="143"/>
      <c r="ARE1" s="143"/>
      <c r="ARF1" s="143"/>
      <c r="ARG1" s="143"/>
      <c r="ARH1" s="143"/>
      <c r="ARI1" s="143"/>
      <c r="ARJ1" s="143"/>
      <c r="ARK1" s="143"/>
      <c r="ARL1" s="143"/>
      <c r="ARM1" s="143"/>
      <c r="ARN1" s="143"/>
      <c r="ARO1" s="143"/>
      <c r="ARP1" s="143"/>
      <c r="ARQ1" s="143"/>
      <c r="ARR1" s="143"/>
      <c r="ARS1" s="143"/>
      <c r="ART1" s="143"/>
      <c r="ARU1" s="143"/>
      <c r="ARV1" s="143"/>
      <c r="ARW1" s="143"/>
      <c r="ARX1" s="143"/>
      <c r="ARY1" s="143"/>
      <c r="ARZ1" s="143"/>
      <c r="ASA1" s="143"/>
      <c r="ASB1" s="143"/>
      <c r="ASC1" s="143"/>
      <c r="ASD1" s="143"/>
      <c r="ASE1" s="143"/>
      <c r="ASF1" s="143"/>
      <c r="ASG1" s="143"/>
      <c r="ASH1" s="143"/>
      <c r="ASI1" s="143"/>
      <c r="ASJ1" s="143"/>
      <c r="ASK1" s="143"/>
      <c r="ASL1" s="143"/>
      <c r="ASM1" s="143"/>
      <c r="ASN1" s="143"/>
      <c r="ASO1" s="143"/>
      <c r="ASP1" s="143"/>
      <c r="ASQ1" s="143"/>
      <c r="ASR1" s="143"/>
      <c r="ASS1" s="143"/>
      <c r="AST1" s="143"/>
      <c r="ASU1" s="143"/>
      <c r="ASV1" s="143"/>
      <c r="ASW1" s="143"/>
      <c r="ASX1" s="143"/>
      <c r="ASY1" s="143"/>
      <c r="ASZ1" s="143"/>
      <c r="ATA1" s="143"/>
      <c r="ATB1" s="143"/>
      <c r="ATC1" s="143"/>
      <c r="ATD1" s="143"/>
      <c r="ATE1" s="143"/>
      <c r="ATF1" s="143"/>
      <c r="ATG1" s="143"/>
      <c r="ATH1" s="143"/>
      <c r="ATI1" s="143"/>
      <c r="ATJ1" s="143"/>
      <c r="ATK1" s="143"/>
      <c r="ATL1" s="143"/>
      <c r="ATM1" s="143"/>
      <c r="ATN1" s="143"/>
      <c r="ATO1" s="143"/>
      <c r="ATP1" s="143"/>
      <c r="ATQ1" s="143"/>
      <c r="ATR1" s="143"/>
      <c r="ATS1" s="143"/>
      <c r="ATT1" s="143"/>
      <c r="ATU1" s="143"/>
      <c r="ATV1" s="143"/>
      <c r="ATW1" s="143"/>
      <c r="ATX1" s="143"/>
      <c r="ATY1" s="143"/>
      <c r="ATZ1" s="143"/>
      <c r="AUA1" s="143"/>
      <c r="AUB1" s="143"/>
      <c r="AUC1" s="143"/>
      <c r="AUD1" s="143"/>
      <c r="AUE1" s="143"/>
      <c r="AUF1" s="143"/>
      <c r="AUG1" s="143"/>
      <c r="AUH1" s="143"/>
      <c r="AUI1" s="143"/>
      <c r="AUJ1" s="143"/>
      <c r="AUK1" s="143"/>
      <c r="AUL1" s="143"/>
      <c r="AUM1" s="143"/>
      <c r="AUN1" s="143"/>
      <c r="AUO1" s="143"/>
      <c r="AUP1" s="143"/>
      <c r="AUQ1" s="143"/>
      <c r="AUR1" s="143"/>
      <c r="AUS1" s="143"/>
      <c r="AUT1" s="143"/>
      <c r="AUU1" s="143"/>
      <c r="AUV1" s="143"/>
      <c r="AUW1" s="143"/>
      <c r="AUX1" s="143"/>
      <c r="AUY1" s="143"/>
      <c r="AUZ1" s="143"/>
      <c r="AVA1" s="143"/>
      <c r="AVB1" s="143"/>
      <c r="AVC1" s="143"/>
      <c r="AVD1" s="143"/>
      <c r="AVE1" s="143"/>
      <c r="AVF1" s="143"/>
      <c r="AVG1" s="143"/>
      <c r="AVH1" s="143"/>
      <c r="AVI1" s="143"/>
      <c r="AVJ1" s="143"/>
      <c r="AVK1" s="143"/>
      <c r="AVL1" s="143"/>
      <c r="AVM1" s="143"/>
      <c r="AVN1" s="143"/>
      <c r="AVO1" s="143"/>
      <c r="AVP1" s="143"/>
      <c r="AVQ1" s="143"/>
      <c r="AVR1" s="143"/>
      <c r="AVS1" s="143"/>
      <c r="AVT1" s="143"/>
      <c r="AVU1" s="143"/>
      <c r="AVV1" s="143"/>
      <c r="AVW1" s="143"/>
      <c r="AVX1" s="143"/>
      <c r="AVY1" s="143"/>
      <c r="AVZ1" s="143"/>
      <c r="AWA1" s="143"/>
      <c r="AWB1" s="143"/>
      <c r="AWC1" s="143"/>
      <c r="AWD1" s="143"/>
      <c r="AWE1" s="143"/>
      <c r="AWF1" s="143"/>
      <c r="AWG1" s="143"/>
      <c r="AWH1" s="143"/>
      <c r="AWI1" s="143"/>
      <c r="AWJ1" s="143"/>
      <c r="AWK1" s="143"/>
      <c r="AWL1" s="143"/>
      <c r="AWM1" s="143"/>
      <c r="AWN1" s="143"/>
      <c r="AWO1" s="143"/>
      <c r="AWP1" s="143"/>
      <c r="AWQ1" s="143"/>
      <c r="AWR1" s="143"/>
      <c r="AWS1" s="143"/>
      <c r="AWT1" s="143"/>
      <c r="AWU1" s="143"/>
      <c r="AWV1" s="143"/>
      <c r="AWW1" s="143"/>
      <c r="AWX1" s="143"/>
      <c r="AWY1" s="143"/>
      <c r="AWZ1" s="143"/>
      <c r="AXA1" s="143"/>
      <c r="AXB1" s="143"/>
      <c r="AXC1" s="143"/>
      <c r="AXD1" s="143"/>
      <c r="AXE1" s="143"/>
      <c r="AXF1" s="143"/>
      <c r="AXG1" s="143"/>
      <c r="AXH1" s="143"/>
      <c r="AXI1" s="143"/>
      <c r="AXJ1" s="143"/>
      <c r="AXK1" s="143"/>
      <c r="AXL1" s="143"/>
      <c r="AXM1" s="143"/>
      <c r="AXN1" s="143"/>
      <c r="AXO1" s="143"/>
      <c r="AXP1" s="143"/>
      <c r="AXQ1" s="143"/>
      <c r="AXR1" s="143"/>
      <c r="AXS1" s="143"/>
      <c r="AXT1" s="143"/>
      <c r="AXU1" s="143"/>
      <c r="AXV1" s="143"/>
      <c r="AXW1" s="143"/>
      <c r="AXX1" s="143"/>
      <c r="AXY1" s="143"/>
      <c r="AXZ1" s="143"/>
      <c r="AYA1" s="143"/>
      <c r="AYB1" s="143"/>
      <c r="AYC1" s="143"/>
      <c r="AYD1" s="143"/>
      <c r="AYE1" s="143"/>
      <c r="AYF1" s="143"/>
      <c r="AYG1" s="143"/>
      <c r="AYH1" s="143"/>
      <c r="AYI1" s="143"/>
      <c r="AYJ1" s="143"/>
      <c r="AYK1" s="143"/>
      <c r="AYL1" s="143"/>
      <c r="AYM1" s="143"/>
      <c r="AYN1" s="143"/>
      <c r="AYO1" s="143"/>
      <c r="AYP1" s="143"/>
      <c r="AYQ1" s="143"/>
      <c r="AYR1" s="143"/>
      <c r="AYS1" s="143"/>
      <c r="AYT1" s="143"/>
      <c r="AYU1" s="143"/>
      <c r="AYV1" s="143"/>
      <c r="AYW1" s="143"/>
      <c r="AYX1" s="143"/>
      <c r="AYY1" s="143"/>
      <c r="AYZ1" s="143"/>
      <c r="AZA1" s="143"/>
      <c r="AZB1" s="143"/>
      <c r="AZC1" s="143"/>
      <c r="AZD1" s="143"/>
      <c r="AZE1" s="143"/>
      <c r="AZF1" s="143"/>
      <c r="AZG1" s="143"/>
      <c r="AZH1" s="143"/>
      <c r="AZI1" s="143"/>
      <c r="AZJ1" s="143"/>
      <c r="AZK1" s="143"/>
      <c r="AZL1" s="143"/>
      <c r="AZM1" s="143"/>
      <c r="AZN1" s="143"/>
      <c r="AZO1" s="143"/>
      <c r="AZP1" s="143"/>
      <c r="AZQ1" s="143"/>
      <c r="AZR1" s="143"/>
      <c r="AZS1" s="143"/>
      <c r="AZT1" s="143"/>
      <c r="AZU1" s="143"/>
      <c r="AZV1" s="143"/>
      <c r="AZW1" s="143"/>
      <c r="AZX1" s="143"/>
      <c r="AZY1" s="143"/>
      <c r="AZZ1" s="143"/>
      <c r="BAA1" s="143"/>
      <c r="BAB1" s="143"/>
      <c r="BAC1" s="143"/>
      <c r="BAD1" s="143"/>
      <c r="BAE1" s="143"/>
      <c r="BAF1" s="143"/>
      <c r="BAG1" s="143"/>
      <c r="BAH1" s="143"/>
      <c r="BAI1" s="143"/>
      <c r="BAJ1" s="143"/>
      <c r="BAK1" s="143"/>
      <c r="BAL1" s="143"/>
      <c r="BAM1" s="143"/>
      <c r="BAN1" s="143"/>
      <c r="BAO1" s="143"/>
      <c r="BAP1" s="143"/>
      <c r="BAQ1" s="143"/>
      <c r="BAR1" s="143"/>
      <c r="BAS1" s="143"/>
      <c r="BAT1" s="143"/>
      <c r="BAU1" s="143"/>
      <c r="BAV1" s="143"/>
      <c r="BAW1" s="143"/>
      <c r="BAX1" s="143"/>
      <c r="BAY1" s="143"/>
      <c r="BAZ1" s="143"/>
      <c r="BBA1" s="143"/>
      <c r="BBB1" s="143"/>
      <c r="BBC1" s="143"/>
      <c r="BBD1" s="143"/>
      <c r="BBE1" s="143"/>
      <c r="BBF1" s="143"/>
      <c r="BBG1" s="143"/>
      <c r="BBH1" s="143"/>
      <c r="BBI1" s="143"/>
      <c r="BBJ1" s="143"/>
      <c r="BBK1" s="143"/>
      <c r="BBL1" s="143"/>
      <c r="BBM1" s="143"/>
      <c r="BBN1" s="143"/>
      <c r="BBO1" s="143"/>
      <c r="BBP1" s="143"/>
      <c r="BBQ1" s="143"/>
      <c r="BBR1" s="143"/>
      <c r="BBS1" s="143"/>
      <c r="BBT1" s="143"/>
      <c r="BBU1" s="143"/>
      <c r="BBV1" s="143"/>
      <c r="BBW1" s="143"/>
      <c r="BBX1" s="143"/>
      <c r="BBY1" s="143"/>
      <c r="BBZ1" s="143"/>
      <c r="BCA1" s="143"/>
      <c r="BCB1" s="143"/>
      <c r="BCC1" s="143"/>
      <c r="BCD1" s="143"/>
      <c r="BCE1" s="143"/>
      <c r="BCF1" s="143"/>
      <c r="BCG1" s="143"/>
      <c r="BCH1" s="143"/>
      <c r="BCI1" s="143"/>
      <c r="BCJ1" s="143"/>
      <c r="BCK1" s="143"/>
      <c r="BCL1" s="143"/>
      <c r="BCM1" s="143"/>
      <c r="BCN1" s="143"/>
      <c r="BCO1" s="143"/>
      <c r="BCP1" s="143"/>
      <c r="BCQ1" s="143"/>
      <c r="BCR1" s="143"/>
      <c r="BCS1" s="143"/>
      <c r="BCT1" s="143"/>
      <c r="BCU1" s="143"/>
      <c r="BCV1" s="143"/>
      <c r="BCW1" s="143"/>
      <c r="BCX1" s="143"/>
      <c r="BCY1" s="143"/>
      <c r="BCZ1" s="143"/>
      <c r="BDA1" s="143"/>
      <c r="BDB1" s="143"/>
      <c r="BDC1" s="143"/>
      <c r="BDD1" s="143"/>
      <c r="BDE1" s="143"/>
      <c r="BDF1" s="143"/>
      <c r="BDG1" s="143"/>
      <c r="BDH1" s="143"/>
      <c r="BDI1" s="143"/>
      <c r="BDJ1" s="143"/>
      <c r="BDK1" s="143"/>
      <c r="BDL1" s="143"/>
      <c r="BDM1" s="143"/>
      <c r="BDN1" s="143"/>
      <c r="BDO1" s="143"/>
      <c r="BDP1" s="143"/>
      <c r="BDQ1" s="143"/>
      <c r="BDR1" s="143"/>
      <c r="BDS1" s="143"/>
      <c r="BDT1" s="143"/>
      <c r="BDU1" s="143"/>
      <c r="BDV1" s="143"/>
      <c r="BDW1" s="143"/>
      <c r="BDX1" s="143"/>
      <c r="BDY1" s="143"/>
      <c r="BDZ1" s="143"/>
      <c r="BEA1" s="143"/>
      <c r="BEB1" s="143"/>
      <c r="BEC1" s="143"/>
      <c r="BED1" s="143"/>
      <c r="BEE1" s="143"/>
      <c r="BEF1" s="143"/>
      <c r="BEG1" s="143"/>
      <c r="BEH1" s="143"/>
      <c r="BEI1" s="143"/>
      <c r="BEJ1" s="143"/>
      <c r="BEK1" s="143"/>
      <c r="BEL1" s="143"/>
      <c r="BEM1" s="143"/>
      <c r="BEN1" s="143"/>
      <c r="BEO1" s="143"/>
      <c r="BEP1" s="143"/>
      <c r="BEQ1" s="143"/>
      <c r="BER1" s="143"/>
      <c r="BES1" s="143"/>
      <c r="BET1" s="143"/>
      <c r="BEU1" s="143"/>
      <c r="BEV1" s="143"/>
      <c r="BEW1" s="143"/>
      <c r="BEX1" s="143"/>
      <c r="BEY1" s="143"/>
      <c r="BEZ1" s="143"/>
      <c r="BFA1" s="143"/>
      <c r="BFB1" s="143"/>
      <c r="BFC1" s="143"/>
      <c r="BFD1" s="143"/>
      <c r="BFE1" s="143"/>
      <c r="BFF1" s="143"/>
      <c r="BFG1" s="143"/>
      <c r="BFH1" s="143"/>
      <c r="BFI1" s="143"/>
      <c r="BFJ1" s="143"/>
      <c r="BFK1" s="143"/>
      <c r="BFL1" s="143"/>
      <c r="BFM1" s="143"/>
      <c r="BFN1" s="143"/>
      <c r="BFO1" s="143"/>
      <c r="BFP1" s="143"/>
      <c r="BFQ1" s="143"/>
      <c r="BFR1" s="143"/>
      <c r="BFS1" s="143"/>
      <c r="BFT1" s="143"/>
      <c r="BFU1" s="143"/>
      <c r="BFV1" s="143"/>
      <c r="BFW1" s="143"/>
      <c r="BFX1" s="143"/>
      <c r="BFY1" s="143"/>
      <c r="BFZ1" s="143"/>
      <c r="BGA1" s="143"/>
      <c r="BGB1" s="143"/>
      <c r="BGC1" s="143"/>
      <c r="BGD1" s="143"/>
      <c r="BGE1" s="143"/>
      <c r="BGF1" s="143"/>
      <c r="BGG1" s="143"/>
      <c r="BGH1" s="143"/>
      <c r="BGI1" s="143"/>
      <c r="BGJ1" s="143"/>
      <c r="BGK1" s="143"/>
      <c r="BGL1" s="143"/>
      <c r="BGM1" s="143"/>
      <c r="BGN1" s="143"/>
      <c r="BGO1" s="143"/>
      <c r="BGP1" s="143"/>
      <c r="BGQ1" s="143"/>
      <c r="BGR1" s="143"/>
      <c r="BGS1" s="143"/>
      <c r="BGT1" s="143"/>
      <c r="BGU1" s="143"/>
      <c r="BGV1" s="143"/>
      <c r="BGW1" s="143"/>
      <c r="BGX1" s="143"/>
      <c r="BGY1" s="143"/>
      <c r="BGZ1" s="143"/>
      <c r="BHA1" s="143"/>
      <c r="BHB1" s="143"/>
      <c r="BHC1" s="143"/>
      <c r="BHD1" s="143"/>
      <c r="BHE1" s="143"/>
      <c r="BHF1" s="143"/>
      <c r="BHG1" s="143"/>
      <c r="BHH1" s="143"/>
      <c r="BHI1" s="143"/>
      <c r="BHJ1" s="143"/>
      <c r="BHK1" s="143"/>
      <c r="BHL1" s="143"/>
      <c r="BHM1" s="143"/>
      <c r="BHN1" s="143"/>
      <c r="BHO1" s="143"/>
      <c r="BHP1" s="143"/>
      <c r="BHQ1" s="143"/>
      <c r="BHR1" s="143"/>
      <c r="BHS1" s="143"/>
      <c r="BHT1" s="143"/>
      <c r="BHU1" s="143"/>
      <c r="BHV1" s="143"/>
      <c r="BHW1" s="143"/>
      <c r="BHX1" s="143"/>
      <c r="BHY1" s="143"/>
      <c r="BHZ1" s="143"/>
      <c r="BIA1" s="143"/>
      <c r="BIB1" s="143"/>
      <c r="BIC1" s="143"/>
      <c r="BID1" s="143"/>
      <c r="BIE1" s="143"/>
      <c r="BIF1" s="143"/>
      <c r="BIG1" s="143"/>
      <c r="BIH1" s="143"/>
      <c r="BII1" s="143"/>
      <c r="BIJ1" s="143"/>
      <c r="BIK1" s="143"/>
      <c r="BIL1" s="143"/>
      <c r="BIM1" s="143"/>
      <c r="BIN1" s="143"/>
      <c r="BIO1" s="143"/>
      <c r="BIP1" s="143"/>
      <c r="BIQ1" s="143"/>
      <c r="BIR1" s="143"/>
      <c r="BIS1" s="143"/>
      <c r="BIT1" s="143"/>
      <c r="BIU1" s="143"/>
      <c r="BIV1" s="143"/>
      <c r="BIW1" s="143"/>
      <c r="BIX1" s="143"/>
      <c r="BIY1" s="143"/>
      <c r="BIZ1" s="143"/>
      <c r="BJA1" s="143"/>
      <c r="BJB1" s="143"/>
      <c r="BJC1" s="143"/>
      <c r="BJD1" s="143"/>
      <c r="BJE1" s="143"/>
      <c r="BJF1" s="143"/>
      <c r="BJG1" s="143"/>
      <c r="BJH1" s="143"/>
      <c r="BJI1" s="143"/>
      <c r="BJJ1" s="143"/>
      <c r="BJK1" s="143"/>
      <c r="BJL1" s="143"/>
      <c r="BJM1" s="143"/>
      <c r="BJN1" s="143"/>
      <c r="BJO1" s="143"/>
      <c r="BJP1" s="143"/>
      <c r="BJQ1" s="143"/>
      <c r="BJR1" s="143"/>
      <c r="BJS1" s="143"/>
      <c r="BJT1" s="143"/>
      <c r="BJU1" s="143"/>
      <c r="BJV1" s="143"/>
      <c r="BJW1" s="143"/>
      <c r="BJX1" s="143"/>
      <c r="BJY1" s="143"/>
      <c r="BJZ1" s="143"/>
      <c r="BKA1" s="143"/>
      <c r="BKB1" s="143"/>
      <c r="BKC1" s="143"/>
      <c r="BKD1" s="143"/>
      <c r="BKE1" s="143"/>
      <c r="BKF1" s="143"/>
      <c r="BKG1" s="143"/>
      <c r="BKH1" s="143"/>
      <c r="BKI1" s="143"/>
      <c r="BKJ1" s="143"/>
      <c r="BKK1" s="143"/>
      <c r="BKL1" s="143"/>
      <c r="BKM1" s="143"/>
      <c r="BKN1" s="143"/>
      <c r="BKO1" s="143"/>
      <c r="BKP1" s="143"/>
      <c r="BKQ1" s="143"/>
      <c r="BKR1" s="143"/>
      <c r="BKS1" s="143"/>
      <c r="BKT1" s="143"/>
      <c r="BKU1" s="143"/>
      <c r="BKV1" s="143"/>
      <c r="BKW1" s="143"/>
      <c r="BKX1" s="143"/>
      <c r="BKY1" s="143"/>
      <c r="BKZ1" s="143"/>
      <c r="BLA1" s="143"/>
      <c r="BLB1" s="143"/>
      <c r="BLC1" s="143"/>
      <c r="BLD1" s="143"/>
      <c r="BLE1" s="143"/>
      <c r="BLF1" s="143"/>
      <c r="BLG1" s="143"/>
      <c r="BLH1" s="143"/>
      <c r="BLI1" s="143"/>
      <c r="BLJ1" s="143"/>
      <c r="BLK1" s="143"/>
      <c r="BLL1" s="143"/>
      <c r="BLM1" s="143"/>
      <c r="BLN1" s="143"/>
      <c r="BLO1" s="143"/>
      <c r="BLP1" s="143"/>
      <c r="BLQ1" s="143"/>
      <c r="BLR1" s="143"/>
      <c r="BLS1" s="143"/>
      <c r="BLT1" s="143"/>
      <c r="BLU1" s="143"/>
      <c r="BLV1" s="143"/>
      <c r="BLW1" s="143"/>
      <c r="BLX1" s="143"/>
      <c r="BLY1" s="143"/>
      <c r="BLZ1" s="143"/>
      <c r="BMA1" s="143"/>
      <c r="BMB1" s="143"/>
      <c r="BMC1" s="143"/>
      <c r="BMD1" s="143"/>
      <c r="BME1" s="143"/>
      <c r="BMF1" s="143"/>
      <c r="BMG1" s="143"/>
      <c r="BMH1" s="143"/>
      <c r="BMI1" s="143"/>
      <c r="BMJ1" s="143"/>
      <c r="BMK1" s="143"/>
      <c r="BML1" s="143"/>
      <c r="BMM1" s="143"/>
      <c r="BMN1" s="143"/>
      <c r="BMO1" s="143"/>
      <c r="BMP1" s="143"/>
      <c r="BMQ1" s="143"/>
      <c r="BMR1" s="143"/>
      <c r="BMS1" s="143"/>
      <c r="BMT1" s="143"/>
      <c r="BMU1" s="143"/>
      <c r="BMV1" s="143"/>
      <c r="BMW1" s="143"/>
      <c r="BMX1" s="143"/>
      <c r="BMY1" s="143"/>
      <c r="BMZ1" s="143"/>
      <c r="BNA1" s="143"/>
      <c r="BNB1" s="143"/>
      <c r="BNC1" s="143"/>
      <c r="BND1" s="143"/>
      <c r="BNE1" s="143"/>
      <c r="BNF1" s="143"/>
      <c r="BNG1" s="143"/>
      <c r="BNH1" s="143"/>
      <c r="BNI1" s="143"/>
      <c r="BNJ1" s="143"/>
      <c r="BNK1" s="143"/>
      <c r="BNL1" s="143"/>
      <c r="BNM1" s="143"/>
      <c r="BNN1" s="143"/>
      <c r="BNO1" s="143"/>
      <c r="BNP1" s="143"/>
      <c r="BNQ1" s="143"/>
      <c r="BNR1" s="143"/>
      <c r="BNS1" s="143"/>
      <c r="BNT1" s="143"/>
      <c r="BNU1" s="143"/>
      <c r="BNV1" s="143"/>
      <c r="BNW1" s="143"/>
      <c r="BNX1" s="143"/>
      <c r="BNY1" s="143"/>
      <c r="BNZ1" s="143"/>
      <c r="BOA1" s="143"/>
      <c r="BOB1" s="143"/>
      <c r="BOC1" s="143"/>
      <c r="BOD1" s="143"/>
      <c r="BOE1" s="143"/>
      <c r="BOF1" s="143"/>
      <c r="BOG1" s="143"/>
      <c r="BOH1" s="143"/>
      <c r="BOI1" s="143"/>
      <c r="BOJ1" s="143"/>
      <c r="BOK1" s="143"/>
      <c r="BOL1" s="143"/>
      <c r="BOM1" s="143"/>
      <c r="BON1" s="143"/>
      <c r="BOO1" s="143"/>
      <c r="BOP1" s="143"/>
      <c r="BOQ1" s="143"/>
      <c r="BOR1" s="143"/>
      <c r="BOS1" s="143"/>
      <c r="BOT1" s="143"/>
      <c r="BOU1" s="143"/>
      <c r="BOV1" s="143"/>
      <c r="BOW1" s="143"/>
      <c r="BOX1" s="143"/>
      <c r="BOY1" s="143"/>
      <c r="BOZ1" s="143"/>
      <c r="BPA1" s="143"/>
      <c r="BPB1" s="143"/>
      <c r="BPC1" s="143"/>
      <c r="BPD1" s="143"/>
      <c r="BPE1" s="143"/>
      <c r="BPF1" s="143"/>
      <c r="BPG1" s="143"/>
      <c r="BPH1" s="143"/>
      <c r="BPI1" s="143"/>
      <c r="BPJ1" s="143"/>
      <c r="BPK1" s="143"/>
      <c r="BPL1" s="143"/>
      <c r="BPM1" s="143"/>
      <c r="BPN1" s="143"/>
      <c r="BPO1" s="143"/>
      <c r="BPP1" s="143"/>
      <c r="BPQ1" s="143"/>
      <c r="BPR1" s="143"/>
      <c r="BPS1" s="143"/>
      <c r="BPT1" s="143"/>
      <c r="BPU1" s="143"/>
      <c r="BPV1" s="143"/>
      <c r="BPW1" s="143"/>
      <c r="BPX1" s="143"/>
      <c r="BPY1" s="143"/>
      <c r="BPZ1" s="143"/>
      <c r="BQA1" s="143"/>
      <c r="BQB1" s="143"/>
      <c r="BQC1" s="143"/>
      <c r="BQD1" s="143"/>
      <c r="BQE1" s="143"/>
      <c r="BQF1" s="143"/>
      <c r="BQG1" s="143"/>
      <c r="BQH1" s="143"/>
      <c r="BQI1" s="143"/>
      <c r="BQJ1" s="143"/>
      <c r="BQK1" s="143"/>
      <c r="BQL1" s="143"/>
      <c r="BQM1" s="143"/>
      <c r="BQN1" s="143"/>
      <c r="BQO1" s="143"/>
      <c r="BQP1" s="143"/>
      <c r="BQQ1" s="143"/>
      <c r="BQR1" s="143"/>
      <c r="BQS1" s="143"/>
      <c r="BQT1" s="143"/>
      <c r="BQU1" s="143"/>
      <c r="BQV1" s="143"/>
      <c r="BQW1" s="143"/>
      <c r="BQX1" s="143"/>
      <c r="BQY1" s="143"/>
      <c r="BQZ1" s="143"/>
      <c r="BRA1" s="143"/>
      <c r="BRB1" s="143"/>
      <c r="BRC1" s="143"/>
      <c r="BRD1" s="143"/>
      <c r="BRE1" s="143"/>
      <c r="BRF1" s="143"/>
      <c r="BRG1" s="143"/>
      <c r="BRH1" s="143"/>
      <c r="BRI1" s="143"/>
      <c r="BRJ1" s="143"/>
      <c r="BRK1" s="143"/>
      <c r="BRL1" s="143"/>
      <c r="BRM1" s="143"/>
      <c r="BRN1" s="143"/>
      <c r="BRO1" s="143"/>
      <c r="BRP1" s="143"/>
      <c r="BRQ1" s="143"/>
      <c r="BRR1" s="143"/>
      <c r="BRS1" s="143"/>
      <c r="BRT1" s="143"/>
      <c r="BRU1" s="143"/>
      <c r="BRV1" s="143"/>
      <c r="BRW1" s="143"/>
      <c r="BRX1" s="143"/>
      <c r="BRY1" s="143"/>
      <c r="BRZ1" s="143"/>
      <c r="BSA1" s="143"/>
      <c r="BSB1" s="143"/>
      <c r="BSC1" s="143"/>
      <c r="BSD1" s="143"/>
      <c r="BSE1" s="143"/>
      <c r="BSF1" s="143"/>
      <c r="BSG1" s="143"/>
      <c r="BSH1" s="143"/>
      <c r="BSI1" s="143"/>
      <c r="BSJ1" s="143"/>
      <c r="BSK1" s="143"/>
      <c r="BSL1" s="143"/>
      <c r="BSM1" s="143"/>
      <c r="BSN1" s="143"/>
      <c r="BSO1" s="143"/>
      <c r="BSP1" s="143"/>
      <c r="BSQ1" s="143"/>
      <c r="BSR1" s="143"/>
      <c r="BSS1" s="143"/>
      <c r="BST1" s="143"/>
      <c r="BSU1" s="143"/>
      <c r="BSV1" s="143"/>
      <c r="BSW1" s="143"/>
      <c r="BSX1" s="143"/>
      <c r="BSY1" s="143"/>
      <c r="BSZ1" s="143"/>
      <c r="BTA1" s="143"/>
      <c r="BTB1" s="143"/>
      <c r="BTC1" s="143"/>
      <c r="BTD1" s="143"/>
      <c r="BTE1" s="143"/>
      <c r="BTF1" s="143"/>
      <c r="BTG1" s="143"/>
      <c r="BTH1" s="143"/>
      <c r="BTI1" s="143"/>
      <c r="BTJ1" s="143"/>
      <c r="BTK1" s="143"/>
      <c r="BTL1" s="143"/>
      <c r="BTM1" s="143"/>
      <c r="BTN1" s="143"/>
      <c r="BTO1" s="143"/>
      <c r="BTP1" s="143"/>
      <c r="BTQ1" s="143"/>
      <c r="BTR1" s="143"/>
      <c r="BTS1" s="143"/>
      <c r="BTT1" s="143"/>
      <c r="BTU1" s="143"/>
      <c r="BTV1" s="143"/>
      <c r="BTW1" s="143"/>
      <c r="BTX1" s="143"/>
      <c r="BTY1" s="143"/>
      <c r="BTZ1" s="143"/>
      <c r="BUA1" s="143"/>
      <c r="BUB1" s="143"/>
      <c r="BUC1" s="143"/>
      <c r="BUD1" s="143"/>
      <c r="BUE1" s="143"/>
      <c r="BUF1" s="143"/>
      <c r="BUG1" s="143"/>
      <c r="BUH1" s="143"/>
      <c r="BUI1" s="143"/>
      <c r="BUJ1" s="143"/>
      <c r="BUK1" s="143"/>
      <c r="BUL1" s="143"/>
      <c r="BUM1" s="143"/>
      <c r="BUN1" s="143"/>
      <c r="BUO1" s="143"/>
      <c r="BUP1" s="143"/>
      <c r="BUQ1" s="143"/>
      <c r="BUR1" s="143"/>
      <c r="BUS1" s="143"/>
      <c r="BUT1" s="143"/>
      <c r="BUU1" s="143"/>
      <c r="BUV1" s="143"/>
      <c r="BUW1" s="143"/>
      <c r="BUX1" s="143"/>
      <c r="BUY1" s="143"/>
      <c r="BUZ1" s="143"/>
      <c r="BVA1" s="143"/>
      <c r="BVB1" s="143"/>
      <c r="BVC1" s="143"/>
      <c r="BVD1" s="143"/>
      <c r="BVE1" s="143"/>
      <c r="BVF1" s="143"/>
      <c r="BVG1" s="143"/>
      <c r="BVH1" s="143"/>
      <c r="BVI1" s="143"/>
      <c r="BVJ1" s="143"/>
      <c r="BVK1" s="143"/>
      <c r="BVL1" s="143"/>
      <c r="BVM1" s="143"/>
      <c r="BVN1" s="143"/>
      <c r="BVO1" s="143"/>
      <c r="BVP1" s="143"/>
      <c r="BVQ1" s="143"/>
      <c r="BVR1" s="143"/>
      <c r="BVS1" s="143"/>
      <c r="BVT1" s="143"/>
      <c r="BVU1" s="143"/>
      <c r="BVV1" s="143"/>
      <c r="BVW1" s="143"/>
      <c r="BVX1" s="143"/>
      <c r="BVY1" s="143"/>
      <c r="BVZ1" s="143"/>
      <c r="BWA1" s="143"/>
      <c r="BWB1" s="143"/>
      <c r="BWC1" s="143"/>
      <c r="BWD1" s="143"/>
      <c r="BWE1" s="143"/>
      <c r="BWF1" s="143"/>
      <c r="BWG1" s="143"/>
      <c r="BWH1" s="143"/>
      <c r="BWI1" s="143"/>
      <c r="BWJ1" s="143"/>
      <c r="BWK1" s="143"/>
      <c r="BWL1" s="143"/>
      <c r="BWM1" s="143"/>
      <c r="BWN1" s="143"/>
      <c r="BWO1" s="143"/>
      <c r="BWP1" s="143"/>
      <c r="BWQ1" s="143"/>
      <c r="BWR1" s="143"/>
      <c r="BWS1" s="143"/>
      <c r="BWT1" s="143"/>
      <c r="BWU1" s="143"/>
      <c r="BWV1" s="143"/>
      <c r="BWW1" s="143"/>
      <c r="BWX1" s="143"/>
      <c r="BWY1" s="143"/>
      <c r="BWZ1" s="143"/>
      <c r="BXA1" s="143"/>
      <c r="BXB1" s="143"/>
      <c r="BXC1" s="143"/>
      <c r="BXD1" s="143"/>
      <c r="BXE1" s="143"/>
      <c r="BXF1" s="143"/>
      <c r="BXG1" s="143"/>
      <c r="BXH1" s="143"/>
      <c r="BXI1" s="143"/>
      <c r="BXJ1" s="143"/>
      <c r="BXK1" s="143"/>
      <c r="BXL1" s="143"/>
      <c r="BXM1" s="143"/>
      <c r="BXN1" s="143"/>
      <c r="BXO1" s="143"/>
      <c r="BXP1" s="143"/>
      <c r="BXQ1" s="143"/>
      <c r="BXR1" s="143"/>
      <c r="BXS1" s="143"/>
      <c r="BXT1" s="143"/>
      <c r="BXU1" s="143"/>
      <c r="BXV1" s="143"/>
      <c r="BXW1" s="143"/>
      <c r="BXX1" s="143"/>
      <c r="BXY1" s="143"/>
      <c r="BXZ1" s="143"/>
      <c r="BYA1" s="143"/>
      <c r="BYB1" s="143"/>
      <c r="BYC1" s="143"/>
      <c r="BYD1" s="143"/>
      <c r="BYE1" s="143"/>
      <c r="BYF1" s="143"/>
      <c r="BYG1" s="143"/>
      <c r="BYH1" s="143"/>
      <c r="BYI1" s="143"/>
      <c r="BYJ1" s="143"/>
      <c r="BYK1" s="143"/>
      <c r="BYL1" s="143"/>
      <c r="BYM1" s="143"/>
      <c r="BYN1" s="143"/>
      <c r="BYO1" s="143"/>
      <c r="BYP1" s="143"/>
      <c r="BYQ1" s="143"/>
      <c r="BYR1" s="143"/>
      <c r="BYS1" s="143"/>
      <c r="BYT1" s="143"/>
      <c r="BYU1" s="143"/>
      <c r="BYV1" s="143"/>
      <c r="BYW1" s="143"/>
      <c r="BYX1" s="143"/>
      <c r="BYY1" s="143"/>
      <c r="BYZ1" s="143"/>
      <c r="BZA1" s="143"/>
      <c r="BZB1" s="143"/>
      <c r="BZC1" s="143"/>
      <c r="BZD1" s="143"/>
      <c r="BZE1" s="143"/>
      <c r="BZF1" s="143"/>
      <c r="BZG1" s="143"/>
      <c r="BZH1" s="143"/>
      <c r="BZI1" s="143"/>
      <c r="BZJ1" s="143"/>
      <c r="BZK1" s="143"/>
      <c r="BZL1" s="143"/>
      <c r="BZM1" s="143"/>
      <c r="BZN1" s="143"/>
      <c r="BZO1" s="143"/>
      <c r="BZP1" s="143"/>
      <c r="BZQ1" s="143"/>
      <c r="BZR1" s="143"/>
      <c r="BZS1" s="143"/>
      <c r="BZT1" s="143"/>
      <c r="BZU1" s="143"/>
      <c r="BZV1" s="143"/>
      <c r="BZW1" s="143"/>
      <c r="BZX1" s="143"/>
      <c r="BZY1" s="143"/>
      <c r="BZZ1" s="143"/>
      <c r="CAA1" s="143"/>
      <c r="CAB1" s="143"/>
      <c r="CAC1" s="143"/>
      <c r="CAD1" s="143"/>
      <c r="CAE1" s="143"/>
      <c r="CAF1" s="143"/>
      <c r="CAG1" s="143"/>
      <c r="CAH1" s="143"/>
      <c r="CAI1" s="143"/>
      <c r="CAJ1" s="143"/>
      <c r="CAK1" s="143"/>
      <c r="CAL1" s="143"/>
      <c r="CAM1" s="143"/>
      <c r="CAN1" s="143"/>
      <c r="CAO1" s="143"/>
      <c r="CAP1" s="143"/>
      <c r="CAQ1" s="143"/>
      <c r="CAR1" s="143"/>
      <c r="CAS1" s="143"/>
      <c r="CAT1" s="143"/>
      <c r="CAU1" s="143"/>
      <c r="CAV1" s="143"/>
      <c r="CAW1" s="143"/>
      <c r="CAX1" s="143"/>
      <c r="CAY1" s="143"/>
      <c r="CAZ1" s="143"/>
      <c r="CBA1" s="143"/>
      <c r="CBB1" s="143"/>
      <c r="CBC1" s="143"/>
      <c r="CBD1" s="143"/>
      <c r="CBE1" s="143"/>
      <c r="CBF1" s="143"/>
      <c r="CBG1" s="143"/>
      <c r="CBH1" s="143"/>
      <c r="CBI1" s="143"/>
      <c r="CBJ1" s="143"/>
      <c r="CBK1" s="143"/>
      <c r="CBL1" s="143"/>
      <c r="CBM1" s="143"/>
      <c r="CBN1" s="143"/>
      <c r="CBO1" s="143"/>
      <c r="CBP1" s="143"/>
      <c r="CBQ1" s="143"/>
      <c r="CBR1" s="143"/>
      <c r="CBS1" s="143"/>
      <c r="CBT1" s="143"/>
      <c r="CBU1" s="143"/>
      <c r="CBV1" s="143"/>
      <c r="CBW1" s="143"/>
      <c r="CBX1" s="143"/>
      <c r="CBY1" s="143"/>
      <c r="CBZ1" s="143"/>
      <c r="CCA1" s="143"/>
      <c r="CCB1" s="143"/>
      <c r="CCC1" s="143"/>
      <c r="CCD1" s="143"/>
      <c r="CCE1" s="143"/>
      <c r="CCF1" s="143"/>
      <c r="CCG1" s="143"/>
      <c r="CCH1" s="143"/>
      <c r="CCI1" s="143"/>
      <c r="CCJ1" s="143"/>
      <c r="CCK1" s="143"/>
      <c r="CCL1" s="143"/>
      <c r="CCM1" s="143"/>
      <c r="CCN1" s="143"/>
      <c r="CCO1" s="143"/>
      <c r="CCP1" s="143"/>
      <c r="CCQ1" s="143"/>
      <c r="CCR1" s="143"/>
      <c r="CCS1" s="143"/>
      <c r="CCT1" s="143"/>
      <c r="CCU1" s="143"/>
      <c r="CCV1" s="143"/>
      <c r="CCW1" s="143"/>
      <c r="CCX1" s="143"/>
      <c r="CCY1" s="143"/>
      <c r="CCZ1" s="143"/>
      <c r="CDA1" s="143"/>
      <c r="CDB1" s="143"/>
      <c r="CDC1" s="143"/>
      <c r="CDD1" s="143"/>
      <c r="CDE1" s="143"/>
      <c r="CDF1" s="143"/>
      <c r="CDG1" s="143"/>
      <c r="CDH1" s="143"/>
      <c r="CDI1" s="143"/>
      <c r="CDJ1" s="143"/>
      <c r="CDK1" s="143"/>
      <c r="CDL1" s="143"/>
      <c r="CDM1" s="143"/>
      <c r="CDN1" s="143"/>
      <c r="CDO1" s="143"/>
      <c r="CDP1" s="143"/>
      <c r="CDQ1" s="143"/>
      <c r="CDR1" s="143"/>
      <c r="CDS1" s="143"/>
      <c r="CDT1" s="143"/>
      <c r="CDU1" s="143"/>
      <c r="CDV1" s="143"/>
      <c r="CDW1" s="143"/>
      <c r="CDX1" s="143"/>
      <c r="CDY1" s="143"/>
      <c r="CDZ1" s="143"/>
      <c r="CEA1" s="143"/>
      <c r="CEB1" s="143"/>
      <c r="CEC1" s="143"/>
      <c r="CED1" s="143"/>
      <c r="CEE1" s="143"/>
      <c r="CEF1" s="143"/>
      <c r="CEG1" s="143"/>
      <c r="CEH1" s="143"/>
      <c r="CEI1" s="143"/>
      <c r="CEJ1" s="143"/>
      <c r="CEK1" s="143"/>
      <c r="CEL1" s="143"/>
      <c r="CEM1" s="143"/>
      <c r="CEN1" s="143"/>
      <c r="CEO1" s="143"/>
      <c r="CEP1" s="143"/>
      <c r="CEQ1" s="143"/>
      <c r="CER1" s="143"/>
      <c r="CES1" s="143"/>
      <c r="CET1" s="143"/>
      <c r="CEU1" s="143"/>
      <c r="CEV1" s="143"/>
      <c r="CEW1" s="143"/>
      <c r="CEX1" s="143"/>
      <c r="CEY1" s="143"/>
      <c r="CEZ1" s="143"/>
      <c r="CFA1" s="143"/>
      <c r="CFB1" s="143"/>
      <c r="CFC1" s="143"/>
      <c r="CFD1" s="143"/>
      <c r="CFE1" s="143"/>
      <c r="CFF1" s="143"/>
      <c r="CFG1" s="143"/>
      <c r="CFH1" s="143"/>
      <c r="CFI1" s="143"/>
      <c r="CFJ1" s="143"/>
      <c r="CFK1" s="143"/>
      <c r="CFL1" s="143"/>
      <c r="CFM1" s="143"/>
      <c r="CFN1" s="143"/>
      <c r="CFO1" s="143"/>
      <c r="CFP1" s="143"/>
      <c r="CFQ1" s="143"/>
      <c r="CFR1" s="143"/>
      <c r="CFS1" s="143"/>
      <c r="CFT1" s="143"/>
      <c r="CFU1" s="143"/>
      <c r="CFV1" s="143"/>
      <c r="CFW1" s="143"/>
      <c r="CFX1" s="143"/>
      <c r="CFY1" s="143"/>
      <c r="CFZ1" s="143"/>
      <c r="CGA1" s="143"/>
      <c r="CGB1" s="143"/>
      <c r="CGC1" s="143"/>
      <c r="CGD1" s="143"/>
      <c r="CGE1" s="143"/>
      <c r="CGF1" s="143"/>
      <c r="CGG1" s="143"/>
      <c r="CGH1" s="143"/>
      <c r="CGI1" s="143"/>
      <c r="CGJ1" s="143"/>
      <c r="CGK1" s="143"/>
      <c r="CGL1" s="143"/>
      <c r="CGM1" s="143"/>
      <c r="CGN1" s="143"/>
      <c r="CGO1" s="143"/>
      <c r="CGP1" s="143"/>
      <c r="CGQ1" s="143"/>
      <c r="CGR1" s="143"/>
      <c r="CGS1" s="143"/>
      <c r="CGT1" s="143"/>
      <c r="CGU1" s="143"/>
      <c r="CGV1" s="143"/>
      <c r="CGW1" s="143"/>
      <c r="CGX1" s="143"/>
      <c r="CGY1" s="143"/>
      <c r="CGZ1" s="143"/>
      <c r="CHA1" s="143"/>
      <c r="CHB1" s="143"/>
      <c r="CHC1" s="143"/>
      <c r="CHD1" s="143"/>
      <c r="CHE1" s="143"/>
      <c r="CHF1" s="143"/>
      <c r="CHG1" s="143"/>
      <c r="CHH1" s="143"/>
      <c r="CHI1" s="143"/>
      <c r="CHJ1" s="143"/>
      <c r="CHK1" s="143"/>
      <c r="CHL1" s="143"/>
      <c r="CHM1" s="143"/>
      <c r="CHN1" s="143"/>
      <c r="CHO1" s="143"/>
      <c r="CHP1" s="143"/>
      <c r="CHQ1" s="143"/>
      <c r="CHR1" s="143"/>
      <c r="CHS1" s="143"/>
      <c r="CHT1" s="143"/>
      <c r="CHU1" s="143"/>
      <c r="CHV1" s="143"/>
      <c r="CHW1" s="143"/>
      <c r="CHX1" s="143"/>
      <c r="CHY1" s="143"/>
      <c r="CHZ1" s="143"/>
      <c r="CIA1" s="143"/>
      <c r="CIB1" s="143"/>
      <c r="CIC1" s="143"/>
      <c r="CID1" s="143"/>
      <c r="CIE1" s="143"/>
      <c r="CIF1" s="143"/>
      <c r="CIG1" s="143"/>
      <c r="CIH1" s="143"/>
      <c r="CII1" s="143"/>
      <c r="CIJ1" s="143"/>
      <c r="CIK1" s="143"/>
      <c r="CIL1" s="143"/>
      <c r="CIM1" s="143"/>
      <c r="CIN1" s="143"/>
      <c r="CIO1" s="143"/>
      <c r="CIP1" s="143"/>
      <c r="CIQ1" s="143"/>
      <c r="CIR1" s="143"/>
      <c r="CIS1" s="143"/>
      <c r="CIT1" s="143"/>
      <c r="CIU1" s="143"/>
      <c r="CIV1" s="143"/>
      <c r="CIW1" s="143"/>
      <c r="CIX1" s="143"/>
      <c r="CIY1" s="143"/>
      <c r="CIZ1" s="143"/>
      <c r="CJA1" s="143"/>
      <c r="CJB1" s="143"/>
      <c r="CJC1" s="143"/>
      <c r="CJD1" s="143"/>
      <c r="CJE1" s="143"/>
      <c r="CJF1" s="143"/>
      <c r="CJG1" s="143"/>
      <c r="CJH1" s="143"/>
      <c r="CJI1" s="143"/>
      <c r="CJJ1" s="143"/>
      <c r="CJK1" s="143"/>
      <c r="CJL1" s="143"/>
      <c r="CJM1" s="143"/>
      <c r="CJN1" s="143"/>
      <c r="CJO1" s="143"/>
      <c r="CJP1" s="143"/>
      <c r="CJQ1" s="143"/>
      <c r="CJR1" s="143"/>
      <c r="CJS1" s="143"/>
      <c r="CJT1" s="143"/>
      <c r="CJU1" s="143"/>
      <c r="CJV1" s="143"/>
      <c r="CJW1" s="143"/>
      <c r="CJX1" s="143"/>
      <c r="CJY1" s="143"/>
      <c r="CJZ1" s="143"/>
      <c r="CKA1" s="143"/>
      <c r="CKB1" s="143"/>
      <c r="CKC1" s="143"/>
      <c r="CKD1" s="143"/>
      <c r="CKE1" s="143"/>
      <c r="CKF1" s="143"/>
      <c r="CKG1" s="143"/>
      <c r="CKH1" s="143"/>
      <c r="CKI1" s="143"/>
      <c r="CKJ1" s="143"/>
      <c r="CKK1" s="143"/>
      <c r="CKL1" s="143"/>
      <c r="CKM1" s="143"/>
      <c r="CKN1" s="143"/>
      <c r="CKO1" s="143"/>
      <c r="CKP1" s="143"/>
      <c r="CKQ1" s="143"/>
      <c r="CKR1" s="143"/>
      <c r="CKS1" s="143"/>
      <c r="CKT1" s="143"/>
      <c r="CKU1" s="143"/>
      <c r="CKV1" s="143"/>
      <c r="CKW1" s="143"/>
      <c r="CKX1" s="143"/>
      <c r="CKY1" s="143"/>
      <c r="CKZ1" s="143"/>
      <c r="CLA1" s="143"/>
      <c r="CLB1" s="143"/>
      <c r="CLC1" s="143"/>
      <c r="CLD1" s="143"/>
      <c r="CLE1" s="143"/>
      <c r="CLF1" s="143"/>
      <c r="CLG1" s="143"/>
      <c r="CLH1" s="143"/>
      <c r="CLI1" s="143"/>
      <c r="CLJ1" s="143"/>
      <c r="CLK1" s="143"/>
      <c r="CLL1" s="143"/>
      <c r="CLM1" s="143"/>
      <c r="CLN1" s="143"/>
      <c r="CLO1" s="143"/>
      <c r="CLP1" s="143"/>
      <c r="CLQ1" s="143"/>
      <c r="CLR1" s="143"/>
      <c r="CLS1" s="143"/>
      <c r="CLT1" s="143"/>
      <c r="CLU1" s="143"/>
      <c r="CLV1" s="143"/>
      <c r="CLW1" s="143"/>
      <c r="CLX1" s="143"/>
      <c r="CLY1" s="143"/>
      <c r="CLZ1" s="143"/>
      <c r="CMA1" s="143"/>
      <c r="CMB1" s="143"/>
      <c r="CMC1" s="143"/>
      <c r="CMD1" s="143"/>
      <c r="CME1" s="143"/>
      <c r="CMF1" s="143"/>
      <c r="CMG1" s="143"/>
      <c r="CMH1" s="143"/>
      <c r="CMI1" s="143"/>
      <c r="CMJ1" s="143"/>
      <c r="CMK1" s="143"/>
      <c r="CML1" s="143"/>
      <c r="CMM1" s="143"/>
      <c r="CMN1" s="143"/>
      <c r="CMO1" s="143"/>
      <c r="CMP1" s="143"/>
      <c r="CMQ1" s="143"/>
      <c r="CMR1" s="143"/>
      <c r="CMS1" s="143"/>
      <c r="CMT1" s="143"/>
      <c r="CMU1" s="143"/>
      <c r="CMV1" s="143"/>
      <c r="CMW1" s="143"/>
      <c r="CMX1" s="143"/>
      <c r="CMY1" s="143"/>
      <c r="CMZ1" s="143"/>
      <c r="CNA1" s="143"/>
      <c r="CNB1" s="143"/>
      <c r="CNC1" s="143"/>
      <c r="CND1" s="143"/>
      <c r="CNE1" s="143"/>
      <c r="CNF1" s="143"/>
      <c r="CNG1" s="143"/>
      <c r="CNH1" s="143"/>
      <c r="CNI1" s="143"/>
      <c r="CNJ1" s="143"/>
      <c r="CNK1" s="143"/>
      <c r="CNL1" s="143"/>
      <c r="CNM1" s="143"/>
      <c r="CNN1" s="143"/>
      <c r="CNO1" s="143"/>
      <c r="CNP1" s="143"/>
      <c r="CNQ1" s="143"/>
      <c r="CNR1" s="143"/>
      <c r="CNS1" s="143"/>
      <c r="CNT1" s="143"/>
      <c r="CNU1" s="143"/>
      <c r="CNV1" s="143"/>
      <c r="CNW1" s="143"/>
      <c r="CNX1" s="143"/>
      <c r="CNY1" s="143"/>
      <c r="CNZ1" s="143"/>
      <c r="COA1" s="143"/>
      <c r="COB1" s="143"/>
      <c r="COC1" s="143"/>
      <c r="COD1" s="143"/>
      <c r="COE1" s="143"/>
      <c r="COF1" s="143"/>
      <c r="COG1" s="143"/>
      <c r="COH1" s="143"/>
      <c r="COI1" s="143"/>
      <c r="COJ1" s="143"/>
      <c r="COK1" s="143"/>
      <c r="COL1" s="143"/>
      <c r="COM1" s="143"/>
      <c r="CON1" s="143"/>
      <c r="COO1" s="143"/>
      <c r="COP1" s="143"/>
      <c r="COQ1" s="143"/>
      <c r="COR1" s="143"/>
      <c r="COS1" s="143"/>
      <c r="COT1" s="143"/>
      <c r="COU1" s="143"/>
      <c r="COV1" s="143"/>
      <c r="COW1" s="143"/>
      <c r="COX1" s="143"/>
      <c r="COY1" s="143"/>
      <c r="COZ1" s="143"/>
      <c r="CPA1" s="143"/>
      <c r="CPB1" s="143"/>
      <c r="CPC1" s="143"/>
      <c r="CPD1" s="143"/>
      <c r="CPE1" s="143"/>
      <c r="CPF1" s="143"/>
      <c r="CPG1" s="143"/>
      <c r="CPH1" s="143"/>
      <c r="CPI1" s="143"/>
      <c r="CPJ1" s="143"/>
      <c r="CPK1" s="143"/>
      <c r="CPL1" s="143"/>
      <c r="CPM1" s="143"/>
      <c r="CPN1" s="143"/>
      <c r="CPO1" s="143"/>
      <c r="CPP1" s="143"/>
      <c r="CPQ1" s="143"/>
      <c r="CPR1" s="143"/>
      <c r="CPS1" s="143"/>
      <c r="CPT1" s="143"/>
      <c r="CPU1" s="143"/>
      <c r="CPV1" s="143"/>
      <c r="CPW1" s="143"/>
      <c r="CPX1" s="143"/>
      <c r="CPY1" s="143"/>
      <c r="CPZ1" s="143"/>
      <c r="CQA1" s="143"/>
      <c r="CQB1" s="143"/>
      <c r="CQC1" s="143"/>
      <c r="CQD1" s="143"/>
      <c r="CQE1" s="143"/>
      <c r="CQF1" s="143"/>
      <c r="CQG1" s="143"/>
      <c r="CQH1" s="143"/>
      <c r="CQI1" s="143"/>
      <c r="CQJ1" s="143"/>
      <c r="CQK1" s="143"/>
      <c r="CQL1" s="143"/>
      <c r="CQM1" s="143"/>
      <c r="CQN1" s="143"/>
      <c r="CQO1" s="143"/>
      <c r="CQP1" s="143"/>
      <c r="CQQ1" s="143"/>
      <c r="CQR1" s="143"/>
      <c r="CQS1" s="143"/>
      <c r="CQT1" s="143"/>
      <c r="CQU1" s="143"/>
      <c r="CQV1" s="143"/>
      <c r="CQW1" s="143"/>
      <c r="CQX1" s="143"/>
      <c r="CQY1" s="143"/>
      <c r="CQZ1" s="143"/>
      <c r="CRA1" s="143"/>
      <c r="CRB1" s="143"/>
      <c r="CRC1" s="143"/>
      <c r="CRD1" s="143"/>
      <c r="CRE1" s="143"/>
      <c r="CRF1" s="143"/>
      <c r="CRG1" s="143"/>
      <c r="CRH1" s="143"/>
      <c r="CRI1" s="143"/>
      <c r="CRJ1" s="143"/>
      <c r="CRK1" s="143"/>
      <c r="CRL1" s="143"/>
      <c r="CRM1" s="143"/>
      <c r="CRN1" s="143"/>
      <c r="CRO1" s="143"/>
      <c r="CRP1" s="143"/>
      <c r="CRQ1" s="143"/>
      <c r="CRR1" s="143"/>
      <c r="CRS1" s="143"/>
      <c r="CRT1" s="143"/>
      <c r="CRU1" s="143"/>
      <c r="CRV1" s="143"/>
      <c r="CRW1" s="143"/>
      <c r="CRX1" s="143"/>
      <c r="CRY1" s="143"/>
      <c r="CRZ1" s="143"/>
      <c r="CSA1" s="143"/>
      <c r="CSB1" s="143"/>
      <c r="CSC1" s="143"/>
      <c r="CSD1" s="143"/>
      <c r="CSE1" s="143"/>
      <c r="CSF1" s="143"/>
      <c r="CSG1" s="143"/>
      <c r="CSH1" s="143"/>
      <c r="CSI1" s="143"/>
      <c r="CSJ1" s="143"/>
      <c r="CSK1" s="143"/>
      <c r="CSL1" s="143"/>
      <c r="CSM1" s="143"/>
      <c r="CSN1" s="143"/>
      <c r="CSO1" s="143"/>
      <c r="CSP1" s="143"/>
      <c r="CSQ1" s="143"/>
      <c r="CSR1" s="143"/>
      <c r="CSS1" s="143"/>
      <c r="CST1" s="143"/>
      <c r="CSU1" s="143"/>
      <c r="CSV1" s="143"/>
      <c r="CSW1" s="143"/>
      <c r="CSX1" s="143"/>
      <c r="CSY1" s="143"/>
      <c r="CSZ1" s="143"/>
      <c r="CTA1" s="143"/>
      <c r="CTB1" s="143"/>
      <c r="CTC1" s="143"/>
      <c r="CTD1" s="143"/>
      <c r="CTE1" s="143"/>
      <c r="CTF1" s="143"/>
      <c r="CTG1" s="143"/>
      <c r="CTH1" s="143"/>
      <c r="CTI1" s="143"/>
      <c r="CTJ1" s="143"/>
      <c r="CTK1" s="143"/>
      <c r="CTL1" s="143"/>
      <c r="CTM1" s="143"/>
      <c r="CTN1" s="143"/>
      <c r="CTO1" s="143"/>
      <c r="CTP1" s="143"/>
      <c r="CTQ1" s="143"/>
      <c r="CTR1" s="143"/>
      <c r="CTS1" s="143"/>
      <c r="CTT1" s="143"/>
      <c r="CTU1" s="143"/>
      <c r="CTV1" s="143"/>
      <c r="CTW1" s="143"/>
      <c r="CTX1" s="143"/>
      <c r="CTY1" s="143"/>
      <c r="CTZ1" s="143"/>
      <c r="CUA1" s="143"/>
      <c r="CUB1" s="143"/>
      <c r="CUC1" s="143"/>
      <c r="CUD1" s="143"/>
      <c r="CUE1" s="143"/>
      <c r="CUF1" s="143"/>
      <c r="CUG1" s="143"/>
      <c r="CUH1" s="143"/>
      <c r="CUI1" s="143"/>
      <c r="CUJ1" s="143"/>
      <c r="CUK1" s="143"/>
      <c r="CUL1" s="143"/>
      <c r="CUM1" s="143"/>
      <c r="CUN1" s="143"/>
      <c r="CUO1" s="143"/>
      <c r="CUP1" s="143"/>
      <c r="CUQ1" s="143"/>
      <c r="CUR1" s="143"/>
      <c r="CUS1" s="143"/>
      <c r="CUT1" s="143"/>
      <c r="CUU1" s="143"/>
      <c r="CUV1" s="143"/>
      <c r="CUW1" s="143"/>
      <c r="CUX1" s="143"/>
      <c r="CUY1" s="143"/>
      <c r="CUZ1" s="143"/>
      <c r="CVA1" s="143"/>
      <c r="CVB1" s="143"/>
      <c r="CVC1" s="143"/>
      <c r="CVD1" s="143"/>
      <c r="CVE1" s="143"/>
      <c r="CVF1" s="143"/>
      <c r="CVG1" s="143"/>
      <c r="CVH1" s="143"/>
      <c r="CVI1" s="143"/>
      <c r="CVJ1" s="143"/>
      <c r="CVK1" s="143"/>
      <c r="CVL1" s="143"/>
      <c r="CVM1" s="143"/>
      <c r="CVN1" s="143"/>
      <c r="CVO1" s="143"/>
      <c r="CVP1" s="143"/>
      <c r="CVQ1" s="143"/>
      <c r="CVR1" s="143"/>
      <c r="CVS1" s="143"/>
      <c r="CVT1" s="143"/>
      <c r="CVU1" s="143"/>
      <c r="CVV1" s="143"/>
      <c r="CVW1" s="143"/>
      <c r="CVX1" s="143"/>
      <c r="CVY1" s="143"/>
      <c r="CVZ1" s="143"/>
      <c r="CWA1" s="143"/>
      <c r="CWB1" s="143"/>
      <c r="CWC1" s="143"/>
      <c r="CWD1" s="143"/>
      <c r="CWE1" s="143"/>
      <c r="CWF1" s="143"/>
      <c r="CWG1" s="143"/>
      <c r="CWH1" s="143"/>
      <c r="CWI1" s="143"/>
      <c r="CWJ1" s="143"/>
      <c r="CWK1" s="143"/>
      <c r="CWL1" s="143"/>
      <c r="CWM1" s="143"/>
      <c r="CWN1" s="143"/>
      <c r="CWO1" s="143"/>
      <c r="CWP1" s="143"/>
      <c r="CWQ1" s="143"/>
      <c r="CWR1" s="143"/>
      <c r="CWS1" s="143"/>
      <c r="CWT1" s="143"/>
      <c r="CWU1" s="143"/>
      <c r="CWV1" s="143"/>
      <c r="CWW1" s="143"/>
      <c r="CWX1" s="143"/>
      <c r="CWY1" s="143"/>
      <c r="CWZ1" s="143"/>
      <c r="CXA1" s="143"/>
      <c r="CXB1" s="143"/>
      <c r="CXC1" s="143"/>
      <c r="CXD1" s="143"/>
      <c r="CXE1" s="143"/>
      <c r="CXF1" s="143"/>
      <c r="CXG1" s="143"/>
      <c r="CXH1" s="143"/>
      <c r="CXI1" s="143"/>
      <c r="CXJ1" s="143"/>
      <c r="CXK1" s="143"/>
      <c r="CXL1" s="143"/>
      <c r="CXM1" s="143"/>
      <c r="CXN1" s="143"/>
      <c r="CXO1" s="143"/>
      <c r="CXP1" s="143"/>
      <c r="CXQ1" s="143"/>
      <c r="CXR1" s="143"/>
      <c r="CXS1" s="143"/>
      <c r="CXT1" s="143"/>
      <c r="CXU1" s="143"/>
      <c r="CXV1" s="143"/>
      <c r="CXW1" s="143"/>
      <c r="CXX1" s="143"/>
      <c r="CXY1" s="143"/>
      <c r="CXZ1" s="143"/>
      <c r="CYA1" s="143"/>
      <c r="CYB1" s="143"/>
      <c r="CYC1" s="143"/>
      <c r="CYD1" s="143"/>
      <c r="CYE1" s="143"/>
      <c r="CYF1" s="143"/>
      <c r="CYG1" s="143"/>
      <c r="CYH1" s="143"/>
      <c r="CYI1" s="143"/>
      <c r="CYJ1" s="143"/>
      <c r="CYK1" s="143"/>
      <c r="CYL1" s="143"/>
      <c r="CYM1" s="143"/>
      <c r="CYN1" s="143"/>
      <c r="CYO1" s="143"/>
      <c r="CYP1" s="143"/>
      <c r="CYQ1" s="143"/>
      <c r="CYR1" s="143"/>
      <c r="CYS1" s="143"/>
      <c r="CYT1" s="143"/>
      <c r="CYU1" s="143"/>
      <c r="CYV1" s="143"/>
      <c r="CYW1" s="143"/>
      <c r="CYX1" s="143"/>
      <c r="CYY1" s="143"/>
      <c r="CYZ1" s="143"/>
      <c r="CZA1" s="143"/>
      <c r="CZB1" s="143"/>
      <c r="CZC1" s="143"/>
      <c r="CZD1" s="143"/>
      <c r="CZE1" s="143"/>
      <c r="CZF1" s="143"/>
      <c r="CZG1" s="143"/>
      <c r="CZH1" s="143"/>
      <c r="CZI1" s="143"/>
      <c r="CZJ1" s="143"/>
      <c r="CZK1" s="143"/>
      <c r="CZL1" s="143"/>
      <c r="CZM1" s="143"/>
      <c r="CZN1" s="143"/>
      <c r="CZO1" s="143"/>
      <c r="CZP1" s="143"/>
      <c r="CZQ1" s="143"/>
      <c r="CZR1" s="143"/>
      <c r="CZS1" s="143"/>
      <c r="CZT1" s="143"/>
      <c r="CZU1" s="143"/>
      <c r="CZV1" s="143"/>
      <c r="CZW1" s="143"/>
      <c r="CZX1" s="143"/>
      <c r="CZY1" s="143"/>
      <c r="CZZ1" s="143"/>
      <c r="DAA1" s="143"/>
      <c r="DAB1" s="143"/>
      <c r="DAC1" s="143"/>
      <c r="DAD1" s="143"/>
      <c r="DAE1" s="143"/>
      <c r="DAF1" s="143"/>
      <c r="DAG1" s="143"/>
      <c r="DAH1" s="143"/>
      <c r="DAI1" s="143"/>
      <c r="DAJ1" s="143"/>
      <c r="DAK1" s="143"/>
      <c r="DAL1" s="143"/>
      <c r="DAM1" s="143"/>
      <c r="DAN1" s="143"/>
      <c r="DAO1" s="143"/>
      <c r="DAP1" s="143"/>
      <c r="DAQ1" s="143"/>
      <c r="DAR1" s="143"/>
      <c r="DAS1" s="143"/>
      <c r="DAT1" s="143"/>
      <c r="DAU1" s="143"/>
      <c r="DAV1" s="143"/>
      <c r="DAW1" s="143"/>
      <c r="DAX1" s="143"/>
      <c r="DAY1" s="143"/>
      <c r="DAZ1" s="143"/>
      <c r="DBA1" s="143"/>
      <c r="DBB1" s="143"/>
      <c r="DBC1" s="143"/>
      <c r="DBD1" s="143"/>
      <c r="DBE1" s="143"/>
      <c r="DBF1" s="143"/>
      <c r="DBG1" s="143"/>
      <c r="DBH1" s="143"/>
      <c r="DBI1" s="143"/>
      <c r="DBJ1" s="143"/>
      <c r="DBK1" s="143"/>
      <c r="DBL1" s="143"/>
      <c r="DBM1" s="143"/>
      <c r="DBN1" s="143"/>
      <c r="DBO1" s="143"/>
      <c r="DBP1" s="143"/>
      <c r="DBQ1" s="143"/>
      <c r="DBR1" s="143"/>
      <c r="DBS1" s="143"/>
      <c r="DBT1" s="143"/>
      <c r="DBU1" s="143"/>
      <c r="DBV1" s="143"/>
      <c r="DBW1" s="143"/>
      <c r="DBX1" s="143"/>
      <c r="DBY1" s="143"/>
      <c r="DBZ1" s="143"/>
      <c r="DCA1" s="143"/>
      <c r="DCB1" s="143"/>
      <c r="DCC1" s="143"/>
      <c r="DCD1" s="143"/>
      <c r="DCE1" s="143"/>
      <c r="DCF1" s="143"/>
      <c r="DCG1" s="143"/>
      <c r="DCH1" s="143"/>
      <c r="DCI1" s="143"/>
      <c r="DCJ1" s="143"/>
      <c r="DCK1" s="143"/>
      <c r="DCL1" s="143"/>
      <c r="DCM1" s="143"/>
      <c r="DCN1" s="143"/>
      <c r="DCO1" s="143"/>
      <c r="DCP1" s="143"/>
      <c r="DCQ1" s="143"/>
      <c r="DCR1" s="143"/>
      <c r="DCS1" s="143"/>
      <c r="DCT1" s="143"/>
      <c r="DCU1" s="143"/>
      <c r="DCV1" s="143"/>
      <c r="DCW1" s="143"/>
      <c r="DCX1" s="143"/>
      <c r="DCY1" s="143"/>
      <c r="DCZ1" s="143"/>
      <c r="DDA1" s="143"/>
      <c r="DDB1" s="143"/>
      <c r="DDC1" s="143"/>
      <c r="DDD1" s="143"/>
      <c r="DDE1" s="143"/>
      <c r="DDF1" s="143"/>
      <c r="DDG1" s="143"/>
      <c r="DDH1" s="143"/>
      <c r="DDI1" s="143"/>
      <c r="DDJ1" s="143"/>
      <c r="DDK1" s="143"/>
      <c r="DDL1" s="143"/>
      <c r="DDM1" s="143"/>
      <c r="DDN1" s="143"/>
      <c r="DDO1" s="143"/>
      <c r="DDP1" s="143"/>
      <c r="DDQ1" s="143"/>
      <c r="DDR1" s="143"/>
      <c r="DDS1" s="143"/>
      <c r="DDT1" s="143"/>
      <c r="DDU1" s="143"/>
      <c r="DDV1" s="143"/>
      <c r="DDW1" s="143"/>
      <c r="DDX1" s="143"/>
      <c r="DDY1" s="143"/>
      <c r="DDZ1" s="143"/>
      <c r="DEA1" s="143"/>
      <c r="DEB1" s="143"/>
      <c r="DEC1" s="143"/>
      <c r="DED1" s="143"/>
      <c r="DEE1" s="143"/>
      <c r="DEF1" s="143"/>
      <c r="DEG1" s="143"/>
      <c r="DEH1" s="143"/>
      <c r="DEI1" s="143"/>
      <c r="DEJ1" s="143"/>
      <c r="DEK1" s="143"/>
      <c r="DEL1" s="143"/>
      <c r="DEM1" s="143"/>
      <c r="DEN1" s="143"/>
      <c r="DEO1" s="143"/>
      <c r="DEP1" s="143"/>
      <c r="DEQ1" s="143"/>
      <c r="DER1" s="143"/>
      <c r="DES1" s="143"/>
      <c r="DET1" s="143"/>
      <c r="DEU1" s="143"/>
      <c r="DEV1" s="143"/>
      <c r="DEW1" s="143"/>
      <c r="DEX1" s="143"/>
      <c r="DEY1" s="143"/>
      <c r="DEZ1" s="143"/>
      <c r="DFA1" s="143"/>
      <c r="DFB1" s="143"/>
      <c r="DFC1" s="143"/>
      <c r="DFD1" s="143"/>
      <c r="DFE1" s="143"/>
      <c r="DFF1" s="143"/>
      <c r="DFG1" s="143"/>
      <c r="DFH1" s="143"/>
      <c r="DFI1" s="143"/>
      <c r="DFJ1" s="143"/>
      <c r="DFK1" s="143"/>
      <c r="DFL1" s="143"/>
      <c r="DFM1" s="143"/>
      <c r="DFN1" s="143"/>
      <c r="DFO1" s="143"/>
      <c r="DFP1" s="143"/>
      <c r="DFQ1" s="143"/>
      <c r="DFR1" s="143"/>
      <c r="DFS1" s="143"/>
      <c r="DFT1" s="143"/>
      <c r="DFU1" s="143"/>
      <c r="DFV1" s="143"/>
      <c r="DFW1" s="143"/>
      <c r="DFX1" s="143"/>
      <c r="DFY1" s="143"/>
      <c r="DFZ1" s="143"/>
      <c r="DGA1" s="143"/>
      <c r="DGB1" s="143"/>
      <c r="DGC1" s="143"/>
      <c r="DGD1" s="143"/>
      <c r="DGE1" s="143"/>
      <c r="DGF1" s="143"/>
      <c r="DGG1" s="143"/>
      <c r="DGH1" s="143"/>
      <c r="DGI1" s="143"/>
      <c r="DGJ1" s="143"/>
      <c r="DGK1" s="143"/>
      <c r="DGL1" s="143"/>
      <c r="DGM1" s="143"/>
      <c r="DGN1" s="143"/>
      <c r="DGO1" s="143"/>
      <c r="DGP1" s="143"/>
      <c r="DGQ1" s="143"/>
      <c r="DGR1" s="143"/>
      <c r="DGS1" s="143"/>
      <c r="DGT1" s="143"/>
      <c r="DGU1" s="143"/>
      <c r="DGV1" s="143"/>
      <c r="DGW1" s="143"/>
      <c r="DGX1" s="143"/>
      <c r="DGY1" s="143"/>
      <c r="DGZ1" s="143"/>
      <c r="DHA1" s="143"/>
      <c r="DHB1" s="143"/>
      <c r="DHC1" s="143"/>
      <c r="DHD1" s="143"/>
      <c r="DHE1" s="143"/>
      <c r="DHF1" s="143"/>
      <c r="DHG1" s="143"/>
      <c r="DHH1" s="143"/>
      <c r="DHI1" s="143"/>
      <c r="DHJ1" s="143"/>
      <c r="DHK1" s="143"/>
      <c r="DHL1" s="143"/>
      <c r="DHM1" s="143"/>
      <c r="DHN1" s="143"/>
      <c r="DHO1" s="143"/>
      <c r="DHP1" s="143"/>
      <c r="DHQ1" s="143"/>
      <c r="DHR1" s="143"/>
      <c r="DHS1" s="143"/>
      <c r="DHT1" s="143"/>
      <c r="DHU1" s="143"/>
      <c r="DHV1" s="143"/>
      <c r="DHW1" s="143"/>
      <c r="DHX1" s="143"/>
      <c r="DHY1" s="143"/>
      <c r="DHZ1" s="143"/>
      <c r="DIA1" s="143"/>
      <c r="DIB1" s="143"/>
      <c r="DIC1" s="143"/>
      <c r="DID1" s="143"/>
      <c r="DIE1" s="143"/>
      <c r="DIF1" s="143"/>
      <c r="DIG1" s="143"/>
      <c r="DIH1" s="143"/>
      <c r="DII1" s="143"/>
      <c r="DIJ1" s="143"/>
      <c r="DIK1" s="143"/>
      <c r="DIL1" s="143"/>
      <c r="DIM1" s="143"/>
      <c r="DIN1" s="143"/>
      <c r="DIO1" s="143"/>
      <c r="DIP1" s="143"/>
      <c r="DIQ1" s="143"/>
      <c r="DIR1" s="143"/>
      <c r="DIS1" s="143"/>
      <c r="DIT1" s="143"/>
      <c r="DIU1" s="143"/>
      <c r="DIV1" s="143"/>
      <c r="DIW1" s="143"/>
      <c r="DIX1" s="143"/>
      <c r="DIY1" s="143"/>
      <c r="DIZ1" s="143"/>
      <c r="DJA1" s="143"/>
      <c r="DJB1" s="143"/>
      <c r="DJC1" s="143"/>
      <c r="DJD1" s="143"/>
      <c r="DJE1" s="143"/>
      <c r="DJF1" s="143"/>
      <c r="DJG1" s="143"/>
      <c r="DJH1" s="143"/>
      <c r="DJI1" s="143"/>
      <c r="DJJ1" s="143"/>
      <c r="DJK1" s="143"/>
      <c r="DJL1" s="143"/>
      <c r="DJM1" s="143"/>
      <c r="DJN1" s="143"/>
      <c r="DJO1" s="143"/>
      <c r="DJP1" s="143"/>
      <c r="DJQ1" s="143"/>
      <c r="DJR1" s="143"/>
      <c r="DJS1" s="143"/>
      <c r="DJT1" s="143"/>
      <c r="DJU1" s="143"/>
      <c r="DJV1" s="143"/>
      <c r="DJW1" s="143"/>
      <c r="DJX1" s="143"/>
      <c r="DJY1" s="143"/>
      <c r="DJZ1" s="143"/>
      <c r="DKA1" s="143"/>
      <c r="DKB1" s="143"/>
      <c r="DKC1" s="143"/>
      <c r="DKD1" s="143"/>
      <c r="DKE1" s="143"/>
      <c r="DKF1" s="143"/>
      <c r="DKG1" s="143"/>
      <c r="DKH1" s="143"/>
      <c r="DKI1" s="143"/>
      <c r="DKJ1" s="143"/>
      <c r="DKK1" s="143"/>
      <c r="DKL1" s="143"/>
      <c r="DKM1" s="143"/>
      <c r="DKN1" s="143"/>
      <c r="DKO1" s="143"/>
      <c r="DKP1" s="143"/>
      <c r="DKQ1" s="143"/>
      <c r="DKR1" s="143"/>
      <c r="DKS1" s="143"/>
      <c r="DKT1" s="143"/>
      <c r="DKU1" s="143"/>
      <c r="DKV1" s="143"/>
      <c r="DKW1" s="143"/>
      <c r="DKX1" s="143"/>
      <c r="DKY1" s="143"/>
      <c r="DKZ1" s="143"/>
      <c r="DLA1" s="143"/>
      <c r="DLB1" s="143"/>
      <c r="DLC1" s="143"/>
      <c r="DLD1" s="143"/>
      <c r="DLE1" s="143"/>
      <c r="DLF1" s="143"/>
      <c r="DLG1" s="143"/>
      <c r="DLH1" s="143"/>
      <c r="DLI1" s="143"/>
      <c r="DLJ1" s="143"/>
      <c r="DLK1" s="143"/>
      <c r="DLL1" s="143"/>
      <c r="DLM1" s="143"/>
      <c r="DLN1" s="143"/>
      <c r="DLO1" s="143"/>
      <c r="DLP1" s="143"/>
      <c r="DLQ1" s="143"/>
      <c r="DLR1" s="143"/>
      <c r="DLS1" s="143"/>
      <c r="DLT1" s="143"/>
      <c r="DLU1" s="143"/>
      <c r="DLV1" s="143"/>
      <c r="DLW1" s="143"/>
      <c r="DLX1" s="143"/>
      <c r="DLY1" s="143"/>
      <c r="DLZ1" s="143"/>
      <c r="DMA1" s="143"/>
      <c r="DMB1" s="143"/>
      <c r="DMC1" s="143"/>
      <c r="DMD1" s="143"/>
      <c r="DME1" s="143"/>
      <c r="DMF1" s="143"/>
      <c r="DMG1" s="143"/>
      <c r="DMH1" s="143"/>
      <c r="DMI1" s="143"/>
      <c r="DMJ1" s="143"/>
      <c r="DMK1" s="143"/>
      <c r="DML1" s="143"/>
      <c r="DMM1" s="143"/>
      <c r="DMN1" s="143"/>
      <c r="DMO1" s="143"/>
      <c r="DMP1" s="143"/>
      <c r="DMQ1" s="143"/>
      <c r="DMR1" s="143"/>
      <c r="DMS1" s="143"/>
      <c r="DMT1" s="143"/>
      <c r="DMU1" s="143"/>
      <c r="DMV1" s="143"/>
      <c r="DMW1" s="143"/>
      <c r="DMX1" s="143"/>
      <c r="DMY1" s="143"/>
      <c r="DMZ1" s="143"/>
      <c r="DNA1" s="143"/>
      <c r="DNB1" s="143"/>
      <c r="DNC1" s="143"/>
      <c r="DND1" s="143"/>
      <c r="DNE1" s="143"/>
      <c r="DNF1" s="143"/>
      <c r="DNG1" s="143"/>
      <c r="DNH1" s="143"/>
      <c r="DNI1" s="143"/>
      <c r="DNJ1" s="143"/>
      <c r="DNK1" s="143"/>
      <c r="DNL1" s="143"/>
      <c r="DNM1" s="143"/>
      <c r="DNN1" s="143"/>
      <c r="DNO1" s="143"/>
      <c r="DNP1" s="143"/>
      <c r="DNQ1" s="143"/>
      <c r="DNR1" s="143"/>
      <c r="DNS1" s="143"/>
      <c r="DNT1" s="143"/>
      <c r="DNU1" s="143"/>
      <c r="DNV1" s="143"/>
      <c r="DNW1" s="143"/>
      <c r="DNX1" s="143"/>
      <c r="DNY1" s="143"/>
      <c r="DNZ1" s="143"/>
      <c r="DOA1" s="143"/>
      <c r="DOB1" s="143"/>
      <c r="DOC1" s="143"/>
      <c r="DOD1" s="143"/>
      <c r="DOE1" s="143"/>
      <c r="DOF1" s="143"/>
      <c r="DOG1" s="143"/>
      <c r="DOH1" s="143"/>
      <c r="DOI1" s="143"/>
      <c r="DOJ1" s="143"/>
      <c r="DOK1" s="143"/>
      <c r="DOL1" s="143"/>
      <c r="DOM1" s="143"/>
      <c r="DON1" s="143"/>
      <c r="DOO1" s="143"/>
      <c r="DOP1" s="143"/>
      <c r="DOQ1" s="143"/>
      <c r="DOR1" s="143"/>
      <c r="DOS1" s="143"/>
      <c r="DOT1" s="143"/>
      <c r="DOU1" s="143"/>
      <c r="DOV1" s="143"/>
      <c r="DOW1" s="143"/>
      <c r="DOX1" s="143"/>
      <c r="DOY1" s="143"/>
      <c r="DOZ1" s="143"/>
      <c r="DPA1" s="143"/>
      <c r="DPB1" s="143"/>
      <c r="DPC1" s="143"/>
      <c r="DPD1" s="143"/>
      <c r="DPE1" s="143"/>
      <c r="DPF1" s="143"/>
      <c r="DPG1" s="143"/>
      <c r="DPH1" s="143"/>
      <c r="DPI1" s="143"/>
      <c r="DPJ1" s="143"/>
      <c r="DPK1" s="143"/>
      <c r="DPL1" s="143"/>
      <c r="DPM1" s="143"/>
      <c r="DPN1" s="143"/>
      <c r="DPO1" s="143"/>
      <c r="DPP1" s="143"/>
      <c r="DPQ1" s="143"/>
      <c r="DPR1" s="143"/>
      <c r="DPS1" s="143"/>
      <c r="DPT1" s="143"/>
      <c r="DPU1" s="143"/>
      <c r="DPV1" s="143"/>
      <c r="DPW1" s="143"/>
      <c r="DPX1" s="143"/>
      <c r="DPY1" s="143"/>
      <c r="DPZ1" s="143"/>
      <c r="DQA1" s="143"/>
      <c r="DQB1" s="143"/>
      <c r="DQC1" s="143"/>
      <c r="DQD1" s="143"/>
      <c r="DQE1" s="143"/>
      <c r="DQF1" s="143"/>
      <c r="DQG1" s="143"/>
      <c r="DQH1" s="143"/>
      <c r="DQI1" s="143"/>
      <c r="DQJ1" s="143"/>
      <c r="DQK1" s="143"/>
      <c r="DQL1" s="143"/>
      <c r="DQM1" s="143"/>
      <c r="DQN1" s="143"/>
      <c r="DQO1" s="143"/>
      <c r="DQP1" s="143"/>
      <c r="DQQ1" s="143"/>
      <c r="DQR1" s="143"/>
      <c r="DQS1" s="143"/>
      <c r="DQT1" s="143"/>
      <c r="DQU1" s="143"/>
      <c r="DQV1" s="143"/>
      <c r="DQW1" s="143"/>
      <c r="DQX1" s="143"/>
      <c r="DQY1" s="143"/>
      <c r="DQZ1" s="143"/>
      <c r="DRA1" s="143"/>
      <c r="DRB1" s="143"/>
      <c r="DRC1" s="143"/>
      <c r="DRD1" s="143"/>
      <c r="DRE1" s="143"/>
      <c r="DRF1" s="143"/>
      <c r="DRG1" s="143"/>
      <c r="DRH1" s="143"/>
      <c r="DRI1" s="143"/>
      <c r="DRJ1" s="143"/>
      <c r="DRK1" s="143"/>
      <c r="DRL1" s="143"/>
      <c r="DRM1" s="143"/>
      <c r="DRN1" s="143"/>
      <c r="DRO1" s="143"/>
      <c r="DRP1" s="143"/>
      <c r="DRQ1" s="143"/>
      <c r="DRR1" s="143"/>
      <c r="DRS1" s="143"/>
      <c r="DRT1" s="143"/>
      <c r="DRU1" s="143"/>
      <c r="DRV1" s="143"/>
      <c r="DRW1" s="143"/>
      <c r="DRX1" s="143"/>
      <c r="DRY1" s="143"/>
      <c r="DRZ1" s="143"/>
      <c r="DSA1" s="143"/>
      <c r="DSB1" s="143"/>
      <c r="DSC1" s="143"/>
      <c r="DSD1" s="143"/>
      <c r="DSE1" s="143"/>
      <c r="DSF1" s="143"/>
      <c r="DSG1" s="143"/>
      <c r="DSH1" s="143"/>
      <c r="DSI1" s="143"/>
      <c r="DSJ1" s="143"/>
      <c r="DSK1" s="143"/>
      <c r="DSL1" s="143"/>
      <c r="DSM1" s="143"/>
      <c r="DSN1" s="143"/>
      <c r="DSO1" s="143"/>
      <c r="DSP1" s="143"/>
      <c r="DSQ1" s="143"/>
      <c r="DSR1" s="143"/>
      <c r="DSS1" s="143"/>
      <c r="DST1" s="143"/>
      <c r="DSU1" s="143"/>
      <c r="DSV1" s="143"/>
      <c r="DSW1" s="143"/>
      <c r="DSX1" s="143"/>
      <c r="DSY1" s="143"/>
      <c r="DSZ1" s="143"/>
      <c r="DTA1" s="143"/>
      <c r="DTB1" s="143"/>
      <c r="DTC1" s="143"/>
      <c r="DTD1" s="143"/>
      <c r="DTE1" s="143"/>
      <c r="DTF1" s="143"/>
      <c r="DTG1" s="143"/>
      <c r="DTH1" s="143"/>
      <c r="DTI1" s="143"/>
      <c r="DTJ1" s="143"/>
      <c r="DTK1" s="143"/>
      <c r="DTL1" s="143"/>
      <c r="DTM1" s="143"/>
      <c r="DTN1" s="143"/>
      <c r="DTO1" s="143"/>
      <c r="DTP1" s="143"/>
      <c r="DTQ1" s="143"/>
      <c r="DTR1" s="143"/>
      <c r="DTS1" s="143"/>
      <c r="DTT1" s="143"/>
      <c r="DTU1" s="143"/>
      <c r="DTV1" s="143"/>
      <c r="DTW1" s="143"/>
      <c r="DTX1" s="143"/>
      <c r="DTY1" s="143"/>
      <c r="DTZ1" s="143"/>
      <c r="DUA1" s="143"/>
      <c r="DUB1" s="143"/>
      <c r="DUC1" s="143"/>
      <c r="DUD1" s="143"/>
      <c r="DUE1" s="143"/>
      <c r="DUF1" s="143"/>
      <c r="DUG1" s="143"/>
      <c r="DUH1" s="143"/>
      <c r="DUI1" s="143"/>
      <c r="DUJ1" s="143"/>
      <c r="DUK1" s="143"/>
      <c r="DUL1" s="143"/>
      <c r="DUM1" s="143"/>
      <c r="DUN1" s="143"/>
      <c r="DUO1" s="143"/>
      <c r="DUP1" s="143"/>
      <c r="DUQ1" s="143"/>
      <c r="DUR1" s="143"/>
      <c r="DUS1" s="143"/>
      <c r="DUT1" s="143"/>
      <c r="DUU1" s="143"/>
      <c r="DUV1" s="143"/>
      <c r="DUW1" s="143"/>
      <c r="DUX1" s="143"/>
      <c r="DUY1" s="143"/>
      <c r="DUZ1" s="143"/>
      <c r="DVA1" s="143"/>
      <c r="DVB1" s="143"/>
      <c r="DVC1" s="143"/>
      <c r="DVD1" s="143"/>
      <c r="DVE1" s="143"/>
      <c r="DVF1" s="143"/>
      <c r="DVG1" s="143"/>
      <c r="DVH1" s="143"/>
      <c r="DVI1" s="143"/>
      <c r="DVJ1" s="143"/>
      <c r="DVK1" s="143"/>
      <c r="DVL1" s="143"/>
      <c r="DVM1" s="143"/>
      <c r="DVN1" s="143"/>
      <c r="DVO1" s="143"/>
      <c r="DVP1" s="143"/>
      <c r="DVQ1" s="143"/>
      <c r="DVR1" s="143"/>
      <c r="DVS1" s="143"/>
      <c r="DVT1" s="143"/>
      <c r="DVU1" s="143"/>
      <c r="DVV1" s="143"/>
      <c r="DVW1" s="143"/>
      <c r="DVX1" s="143"/>
      <c r="DVY1" s="143"/>
      <c r="DVZ1" s="143"/>
      <c r="DWA1" s="143"/>
      <c r="DWB1" s="143"/>
      <c r="DWC1" s="143"/>
      <c r="DWD1" s="143"/>
      <c r="DWE1" s="143"/>
      <c r="DWF1" s="143"/>
      <c r="DWG1" s="143"/>
      <c r="DWH1" s="143"/>
      <c r="DWI1" s="143"/>
      <c r="DWJ1" s="143"/>
      <c r="DWK1" s="143"/>
      <c r="DWL1" s="143"/>
      <c r="DWM1" s="143"/>
      <c r="DWN1" s="143"/>
      <c r="DWO1" s="143"/>
      <c r="DWP1" s="143"/>
      <c r="DWQ1" s="143"/>
      <c r="DWR1" s="143"/>
      <c r="DWS1" s="143"/>
      <c r="DWT1" s="143"/>
      <c r="DWU1" s="143"/>
      <c r="DWV1" s="143"/>
      <c r="DWW1" s="143"/>
      <c r="DWX1" s="143"/>
      <c r="DWY1" s="143"/>
      <c r="DWZ1" s="143"/>
      <c r="DXA1" s="143"/>
      <c r="DXB1" s="143"/>
      <c r="DXC1" s="143"/>
      <c r="DXD1" s="143"/>
      <c r="DXE1" s="143"/>
      <c r="DXF1" s="143"/>
      <c r="DXG1" s="143"/>
      <c r="DXH1" s="143"/>
      <c r="DXI1" s="143"/>
      <c r="DXJ1" s="143"/>
      <c r="DXK1" s="143"/>
      <c r="DXL1" s="143"/>
      <c r="DXM1" s="143"/>
      <c r="DXN1" s="143"/>
      <c r="DXO1" s="143"/>
      <c r="DXP1" s="143"/>
      <c r="DXQ1" s="143"/>
      <c r="DXR1" s="143"/>
      <c r="DXS1" s="143"/>
      <c r="DXT1" s="143"/>
      <c r="DXU1" s="143"/>
      <c r="DXV1" s="143"/>
      <c r="DXW1" s="143"/>
      <c r="DXX1" s="143"/>
      <c r="DXY1" s="143"/>
      <c r="DXZ1" s="143"/>
      <c r="DYA1" s="143"/>
      <c r="DYB1" s="143"/>
      <c r="DYC1" s="143"/>
      <c r="DYD1" s="143"/>
      <c r="DYE1" s="143"/>
      <c r="DYF1" s="143"/>
      <c r="DYG1" s="143"/>
      <c r="DYH1" s="143"/>
      <c r="DYI1" s="143"/>
      <c r="DYJ1" s="143"/>
      <c r="DYK1" s="143"/>
      <c r="DYL1" s="143"/>
      <c r="DYM1" s="143"/>
      <c r="DYN1" s="143"/>
      <c r="DYO1" s="143"/>
      <c r="DYP1" s="143"/>
      <c r="DYQ1" s="143"/>
      <c r="DYR1" s="143"/>
      <c r="DYS1" s="143"/>
      <c r="DYT1" s="143"/>
      <c r="DYU1" s="143"/>
      <c r="DYV1" s="143"/>
      <c r="DYW1" s="143"/>
      <c r="DYX1" s="143"/>
      <c r="DYY1" s="143"/>
      <c r="DYZ1" s="143"/>
      <c r="DZA1" s="143"/>
      <c r="DZB1" s="143"/>
      <c r="DZC1" s="143"/>
      <c r="DZD1" s="143"/>
      <c r="DZE1" s="143"/>
      <c r="DZF1" s="143"/>
      <c r="DZG1" s="143"/>
      <c r="DZH1" s="143"/>
      <c r="DZI1" s="143"/>
      <c r="DZJ1" s="143"/>
      <c r="DZK1" s="143"/>
      <c r="DZL1" s="143"/>
      <c r="DZM1" s="143"/>
      <c r="DZN1" s="143"/>
      <c r="DZO1" s="143"/>
      <c r="DZP1" s="143"/>
      <c r="DZQ1" s="143"/>
      <c r="DZR1" s="143"/>
      <c r="DZS1" s="143"/>
      <c r="DZT1" s="143"/>
      <c r="DZU1" s="143"/>
      <c r="DZV1" s="143"/>
      <c r="DZW1" s="143"/>
      <c r="DZX1" s="143"/>
      <c r="DZY1" s="143"/>
      <c r="DZZ1" s="143"/>
      <c r="EAA1" s="143"/>
      <c r="EAB1" s="143"/>
      <c r="EAC1" s="143"/>
      <c r="EAD1" s="143"/>
      <c r="EAE1" s="143"/>
      <c r="EAF1" s="143"/>
      <c r="EAG1" s="143"/>
      <c r="EAH1" s="143"/>
      <c r="EAI1" s="143"/>
      <c r="EAJ1" s="143"/>
      <c r="EAK1" s="143"/>
      <c r="EAL1" s="143"/>
      <c r="EAM1" s="143"/>
      <c r="EAN1" s="143"/>
      <c r="EAO1" s="143"/>
      <c r="EAP1" s="143"/>
      <c r="EAQ1" s="143"/>
      <c r="EAR1" s="143"/>
      <c r="EAS1" s="143"/>
      <c r="EAT1" s="143"/>
      <c r="EAU1" s="143"/>
      <c r="EAV1" s="143"/>
      <c r="EAW1" s="143"/>
      <c r="EAX1" s="143"/>
      <c r="EAY1" s="143"/>
      <c r="EAZ1" s="143"/>
      <c r="EBA1" s="143"/>
      <c r="EBB1" s="143"/>
      <c r="EBC1" s="143"/>
      <c r="EBD1" s="143"/>
      <c r="EBE1" s="143"/>
      <c r="EBF1" s="143"/>
      <c r="EBG1" s="143"/>
      <c r="EBH1" s="143"/>
      <c r="EBI1" s="143"/>
      <c r="EBJ1" s="143"/>
      <c r="EBK1" s="143"/>
      <c r="EBL1" s="143"/>
      <c r="EBM1" s="143"/>
      <c r="EBN1" s="143"/>
      <c r="EBO1" s="143"/>
      <c r="EBP1" s="143"/>
      <c r="EBQ1" s="143"/>
      <c r="EBR1" s="143"/>
      <c r="EBS1" s="143"/>
      <c r="EBT1" s="143"/>
      <c r="EBU1" s="143"/>
      <c r="EBV1" s="143"/>
      <c r="EBW1" s="143"/>
      <c r="EBX1" s="143"/>
      <c r="EBY1" s="143"/>
      <c r="EBZ1" s="143"/>
      <c r="ECA1" s="143"/>
      <c r="ECB1" s="143"/>
      <c r="ECC1" s="143"/>
      <c r="ECD1" s="143"/>
      <c r="ECE1" s="143"/>
      <c r="ECF1" s="143"/>
      <c r="ECG1" s="143"/>
      <c r="ECH1" s="143"/>
      <c r="ECI1" s="143"/>
      <c r="ECJ1" s="143"/>
      <c r="ECK1" s="143"/>
      <c r="ECL1" s="143"/>
      <c r="ECM1" s="143"/>
      <c r="ECN1" s="143"/>
      <c r="ECO1" s="143"/>
      <c r="ECP1" s="143"/>
      <c r="ECQ1" s="143"/>
      <c r="ECR1" s="143"/>
      <c r="ECS1" s="143"/>
      <c r="ECT1" s="143"/>
      <c r="ECU1" s="143"/>
      <c r="ECV1" s="143"/>
      <c r="ECW1" s="143"/>
      <c r="ECX1" s="143"/>
      <c r="ECY1" s="143"/>
      <c r="ECZ1" s="143"/>
      <c r="EDA1" s="143"/>
      <c r="EDB1" s="143"/>
      <c r="EDC1" s="143"/>
      <c r="EDD1" s="143"/>
      <c r="EDE1" s="143"/>
      <c r="EDF1" s="143"/>
      <c r="EDG1" s="143"/>
      <c r="EDH1" s="143"/>
      <c r="EDI1" s="143"/>
      <c r="EDJ1" s="143"/>
      <c r="EDK1" s="143"/>
      <c r="EDL1" s="143"/>
      <c r="EDM1" s="143"/>
      <c r="EDN1" s="143"/>
      <c r="EDO1" s="143"/>
      <c r="EDP1" s="143"/>
      <c r="EDQ1" s="143"/>
      <c r="EDR1" s="143"/>
      <c r="EDS1" s="143"/>
      <c r="EDT1" s="143"/>
      <c r="EDU1" s="143"/>
      <c r="EDV1" s="143"/>
      <c r="EDW1" s="143"/>
      <c r="EDX1" s="143"/>
      <c r="EDY1" s="143"/>
      <c r="EDZ1" s="143"/>
      <c r="EEA1" s="143"/>
      <c r="EEB1" s="143"/>
      <c r="EEC1" s="143"/>
      <c r="EED1" s="143"/>
      <c r="EEE1" s="143"/>
      <c r="EEF1" s="143"/>
      <c r="EEG1" s="143"/>
      <c r="EEH1" s="143"/>
      <c r="EEI1" s="143"/>
      <c r="EEJ1" s="143"/>
      <c r="EEK1" s="143"/>
      <c r="EEL1" s="143"/>
      <c r="EEM1" s="143"/>
      <c r="EEN1" s="143"/>
      <c r="EEO1" s="143"/>
      <c r="EEP1" s="143"/>
      <c r="EEQ1" s="143"/>
      <c r="EER1" s="143"/>
      <c r="EES1" s="143"/>
      <c r="EET1" s="143"/>
      <c r="EEU1" s="143"/>
      <c r="EEV1" s="143"/>
      <c r="EEW1" s="143"/>
      <c r="EEX1" s="143"/>
      <c r="EEY1" s="143"/>
      <c r="EEZ1" s="143"/>
      <c r="EFA1" s="143"/>
      <c r="EFB1" s="143"/>
      <c r="EFC1" s="143"/>
      <c r="EFD1" s="143"/>
      <c r="EFE1" s="143"/>
      <c r="EFF1" s="143"/>
      <c r="EFG1" s="143"/>
      <c r="EFH1" s="143"/>
      <c r="EFI1" s="143"/>
      <c r="EFJ1" s="143"/>
      <c r="EFK1" s="143"/>
      <c r="EFL1" s="143"/>
      <c r="EFM1" s="143"/>
      <c r="EFN1" s="143"/>
      <c r="EFO1" s="143"/>
      <c r="EFP1" s="143"/>
      <c r="EFQ1" s="143"/>
      <c r="EFR1" s="143"/>
      <c r="EFS1" s="143"/>
      <c r="EFT1" s="143"/>
      <c r="EFU1" s="143"/>
      <c r="EFV1" s="143"/>
      <c r="EFW1" s="143"/>
      <c r="EFX1" s="143"/>
      <c r="EFY1" s="143"/>
      <c r="EFZ1" s="143"/>
      <c r="EGA1" s="143"/>
      <c r="EGB1" s="143"/>
      <c r="EGC1" s="143"/>
      <c r="EGD1" s="143"/>
      <c r="EGE1" s="143"/>
      <c r="EGF1" s="143"/>
      <c r="EGG1" s="143"/>
      <c r="EGH1" s="143"/>
      <c r="EGI1" s="143"/>
      <c r="EGJ1" s="143"/>
      <c r="EGK1" s="143"/>
      <c r="EGL1" s="143"/>
      <c r="EGM1" s="143"/>
      <c r="EGN1" s="143"/>
      <c r="EGO1" s="143"/>
      <c r="EGP1" s="143"/>
      <c r="EGQ1" s="143"/>
      <c r="EGR1" s="143"/>
      <c r="EGS1" s="143"/>
      <c r="EGT1" s="143"/>
      <c r="EGU1" s="143"/>
      <c r="EGV1" s="143"/>
      <c r="EGW1" s="143"/>
      <c r="EGX1" s="143"/>
      <c r="EGY1" s="143"/>
      <c r="EGZ1" s="143"/>
      <c r="EHA1" s="143"/>
      <c r="EHB1" s="143"/>
      <c r="EHC1" s="143"/>
      <c r="EHD1" s="143"/>
      <c r="EHE1" s="143"/>
      <c r="EHF1" s="143"/>
      <c r="EHG1" s="143"/>
      <c r="EHH1" s="143"/>
      <c r="EHI1" s="143"/>
      <c r="EHJ1" s="143"/>
      <c r="EHK1" s="143"/>
      <c r="EHL1" s="143"/>
      <c r="EHM1" s="143"/>
      <c r="EHN1" s="143"/>
      <c r="EHO1" s="143"/>
      <c r="EHP1" s="143"/>
      <c r="EHQ1" s="143"/>
      <c r="EHR1" s="143"/>
      <c r="EHS1" s="143"/>
      <c r="EHT1" s="143"/>
      <c r="EHU1" s="143"/>
      <c r="EHV1" s="143"/>
      <c r="EHW1" s="143"/>
      <c r="EHX1" s="143"/>
      <c r="EHY1" s="143"/>
      <c r="EHZ1" s="143"/>
      <c r="EIA1" s="143"/>
      <c r="EIB1" s="143"/>
      <c r="EIC1" s="143"/>
      <c r="EID1" s="143"/>
      <c r="EIE1" s="143"/>
      <c r="EIF1" s="143"/>
      <c r="EIG1" s="143"/>
      <c r="EIH1" s="143"/>
      <c r="EII1" s="143"/>
      <c r="EIJ1" s="143"/>
      <c r="EIK1" s="143"/>
      <c r="EIL1" s="143"/>
      <c r="EIM1" s="143"/>
      <c r="EIN1" s="143"/>
      <c r="EIO1" s="143"/>
      <c r="EIP1" s="143"/>
      <c r="EIQ1" s="143"/>
      <c r="EIR1" s="143"/>
      <c r="EIS1" s="143"/>
      <c r="EIT1" s="143"/>
      <c r="EIU1" s="143"/>
      <c r="EIV1" s="143"/>
      <c r="EIW1" s="143"/>
      <c r="EIX1" s="143"/>
      <c r="EIY1" s="143"/>
      <c r="EIZ1" s="143"/>
      <c r="EJA1" s="143"/>
      <c r="EJB1" s="143"/>
      <c r="EJC1" s="143"/>
      <c r="EJD1" s="143"/>
      <c r="EJE1" s="143"/>
      <c r="EJF1" s="143"/>
      <c r="EJG1" s="143"/>
      <c r="EJH1" s="143"/>
      <c r="EJI1" s="143"/>
      <c r="EJJ1" s="143"/>
      <c r="EJK1" s="143"/>
      <c r="EJL1" s="143"/>
      <c r="EJM1" s="143"/>
      <c r="EJN1" s="143"/>
      <c r="EJO1" s="143"/>
      <c r="EJP1" s="143"/>
      <c r="EJQ1" s="143"/>
      <c r="EJR1" s="143"/>
      <c r="EJS1" s="143"/>
      <c r="EJT1" s="143"/>
      <c r="EJU1" s="143"/>
      <c r="EJV1" s="143"/>
      <c r="EJW1" s="143"/>
      <c r="EJX1" s="143"/>
      <c r="EJY1" s="143"/>
      <c r="EJZ1" s="143"/>
      <c r="EKA1" s="143"/>
      <c r="EKB1" s="143"/>
      <c r="EKC1" s="143"/>
      <c r="EKD1" s="143"/>
      <c r="EKE1" s="143"/>
      <c r="EKF1" s="143"/>
      <c r="EKG1" s="143"/>
      <c r="EKH1" s="143"/>
      <c r="EKI1" s="143"/>
      <c r="EKJ1" s="143"/>
      <c r="EKK1" s="143"/>
      <c r="EKL1" s="143"/>
      <c r="EKM1" s="143"/>
      <c r="EKN1" s="143"/>
      <c r="EKO1" s="143"/>
      <c r="EKP1" s="143"/>
      <c r="EKQ1" s="143"/>
      <c r="EKR1" s="143"/>
      <c r="EKS1" s="143"/>
      <c r="EKT1" s="143"/>
      <c r="EKU1" s="143"/>
      <c r="EKV1" s="143"/>
      <c r="EKW1" s="143"/>
      <c r="EKX1" s="143"/>
      <c r="EKY1" s="143"/>
      <c r="EKZ1" s="143"/>
      <c r="ELA1" s="143"/>
      <c r="ELB1" s="143"/>
      <c r="ELC1" s="143"/>
      <c r="ELD1" s="143"/>
      <c r="ELE1" s="143"/>
      <c r="ELF1" s="143"/>
      <c r="ELG1" s="143"/>
      <c r="ELH1" s="143"/>
      <c r="ELI1" s="143"/>
      <c r="ELJ1" s="143"/>
      <c r="ELK1" s="143"/>
      <c r="ELL1" s="143"/>
      <c r="ELM1" s="143"/>
      <c r="ELN1" s="143"/>
      <c r="ELO1" s="143"/>
      <c r="ELP1" s="143"/>
      <c r="ELQ1" s="143"/>
      <c r="ELR1" s="143"/>
      <c r="ELS1" s="143"/>
      <c r="ELT1" s="143"/>
      <c r="ELU1" s="143"/>
      <c r="ELV1" s="143"/>
      <c r="ELW1" s="143"/>
      <c r="ELX1" s="143"/>
      <c r="ELY1" s="143"/>
      <c r="ELZ1" s="143"/>
      <c r="EMA1" s="143"/>
      <c r="EMB1" s="143"/>
      <c r="EMC1" s="143"/>
      <c r="EMD1" s="143"/>
      <c r="EME1" s="143"/>
      <c r="EMF1" s="143"/>
      <c r="EMG1" s="143"/>
      <c r="EMH1" s="143"/>
      <c r="EMI1" s="143"/>
      <c r="EMJ1" s="143"/>
      <c r="EMK1" s="143"/>
      <c r="EML1" s="143"/>
      <c r="EMM1" s="143"/>
      <c r="EMN1" s="143"/>
      <c r="EMO1" s="143"/>
      <c r="EMP1" s="143"/>
      <c r="EMQ1" s="143"/>
      <c r="EMR1" s="143"/>
      <c r="EMS1" s="143"/>
      <c r="EMT1" s="143"/>
      <c r="EMU1" s="143"/>
      <c r="EMV1" s="143"/>
      <c r="EMW1" s="143"/>
      <c r="EMX1" s="143"/>
      <c r="EMY1" s="143"/>
      <c r="EMZ1" s="143"/>
      <c r="ENA1" s="143"/>
      <c r="ENB1" s="143"/>
      <c r="ENC1" s="143"/>
      <c r="END1" s="143"/>
      <c r="ENE1" s="143"/>
      <c r="ENF1" s="143"/>
      <c r="ENG1" s="143"/>
      <c r="ENH1" s="143"/>
      <c r="ENI1" s="143"/>
      <c r="ENJ1" s="143"/>
      <c r="ENK1" s="143"/>
      <c r="ENL1" s="143"/>
      <c r="ENM1" s="143"/>
      <c r="ENN1" s="143"/>
      <c r="ENO1" s="143"/>
      <c r="ENP1" s="143"/>
      <c r="ENQ1" s="143"/>
      <c r="ENR1" s="143"/>
      <c r="ENS1" s="143"/>
      <c r="ENT1" s="143"/>
      <c r="ENU1" s="143"/>
      <c r="ENV1" s="143"/>
      <c r="ENW1" s="143"/>
      <c r="ENX1" s="143"/>
      <c r="ENY1" s="143"/>
      <c r="ENZ1" s="143"/>
      <c r="EOA1" s="143"/>
      <c r="EOB1" s="143"/>
      <c r="EOC1" s="143"/>
      <c r="EOD1" s="143"/>
      <c r="EOE1" s="143"/>
      <c r="EOF1" s="143"/>
      <c r="EOG1" s="143"/>
      <c r="EOH1" s="143"/>
      <c r="EOI1" s="143"/>
      <c r="EOJ1" s="143"/>
      <c r="EOK1" s="143"/>
      <c r="EOL1" s="143"/>
      <c r="EOM1" s="143"/>
      <c r="EON1" s="143"/>
      <c r="EOO1" s="143"/>
      <c r="EOP1" s="143"/>
      <c r="EOQ1" s="143"/>
      <c r="EOR1" s="143"/>
      <c r="EOS1" s="143"/>
      <c r="EOT1" s="143"/>
      <c r="EOU1" s="143"/>
      <c r="EOV1" s="143"/>
      <c r="EOW1" s="143"/>
      <c r="EOX1" s="143"/>
      <c r="EOY1" s="143"/>
      <c r="EOZ1" s="143"/>
      <c r="EPA1" s="143"/>
      <c r="EPB1" s="143"/>
      <c r="EPC1" s="143"/>
      <c r="EPD1" s="143"/>
      <c r="EPE1" s="143"/>
      <c r="EPF1" s="143"/>
      <c r="EPG1" s="143"/>
      <c r="EPH1" s="143"/>
      <c r="EPI1" s="143"/>
      <c r="EPJ1" s="143"/>
      <c r="EPK1" s="143"/>
      <c r="EPL1" s="143"/>
      <c r="EPM1" s="143"/>
      <c r="EPN1" s="143"/>
      <c r="EPO1" s="143"/>
      <c r="EPP1" s="143"/>
      <c r="EPQ1" s="143"/>
      <c r="EPR1" s="143"/>
      <c r="EPS1" s="143"/>
      <c r="EPT1" s="143"/>
      <c r="EPU1" s="143"/>
      <c r="EPV1" s="143"/>
      <c r="EPW1" s="143"/>
      <c r="EPX1" s="143"/>
      <c r="EPY1" s="143"/>
      <c r="EPZ1" s="143"/>
      <c r="EQA1" s="143"/>
      <c r="EQB1" s="143"/>
      <c r="EQC1" s="143"/>
      <c r="EQD1" s="143"/>
      <c r="EQE1" s="143"/>
      <c r="EQF1" s="143"/>
      <c r="EQG1" s="143"/>
      <c r="EQH1" s="143"/>
      <c r="EQI1" s="143"/>
      <c r="EQJ1" s="143"/>
      <c r="EQK1" s="143"/>
      <c r="EQL1" s="143"/>
      <c r="EQM1" s="143"/>
      <c r="EQN1" s="143"/>
      <c r="EQO1" s="143"/>
      <c r="EQP1" s="143"/>
      <c r="EQQ1" s="143"/>
      <c r="EQR1" s="143"/>
      <c r="EQS1" s="143"/>
      <c r="EQT1" s="143"/>
      <c r="EQU1" s="143"/>
      <c r="EQV1" s="143"/>
      <c r="EQW1" s="143"/>
      <c r="EQX1" s="143"/>
      <c r="EQY1" s="143"/>
      <c r="EQZ1" s="143"/>
      <c r="ERA1" s="143"/>
      <c r="ERB1" s="143"/>
      <c r="ERC1" s="143"/>
      <c r="ERD1" s="143"/>
      <c r="ERE1" s="143"/>
      <c r="ERF1" s="143"/>
      <c r="ERG1" s="143"/>
      <c r="ERH1" s="143"/>
      <c r="ERI1" s="143"/>
      <c r="ERJ1" s="143"/>
      <c r="ERK1" s="143"/>
      <c r="ERL1" s="143"/>
      <c r="ERM1" s="143"/>
      <c r="ERN1" s="143"/>
      <c r="ERO1" s="143"/>
      <c r="ERP1" s="143"/>
      <c r="ERQ1" s="143"/>
      <c r="ERR1" s="143"/>
      <c r="ERS1" s="143"/>
      <c r="ERT1" s="143"/>
      <c r="ERU1" s="143"/>
      <c r="ERV1" s="143"/>
      <c r="ERW1" s="143"/>
      <c r="ERX1" s="143"/>
      <c r="ERY1" s="143"/>
      <c r="ERZ1" s="143"/>
      <c r="ESA1" s="143"/>
      <c r="ESB1" s="143"/>
      <c r="ESC1" s="143"/>
      <c r="ESD1" s="143"/>
      <c r="ESE1" s="143"/>
      <c r="ESF1" s="143"/>
      <c r="ESG1" s="143"/>
      <c r="ESH1" s="143"/>
      <c r="ESI1" s="143"/>
      <c r="ESJ1" s="143"/>
      <c r="ESK1" s="143"/>
      <c r="ESL1" s="143"/>
      <c r="ESM1" s="143"/>
      <c r="ESN1" s="143"/>
      <c r="ESO1" s="143"/>
      <c r="ESP1" s="143"/>
      <c r="ESQ1" s="143"/>
      <c r="ESR1" s="143"/>
      <c r="ESS1" s="143"/>
      <c r="EST1" s="143"/>
      <c r="ESU1" s="143"/>
      <c r="ESV1" s="143"/>
      <c r="ESW1" s="143"/>
      <c r="ESX1" s="143"/>
      <c r="ESY1" s="143"/>
      <c r="ESZ1" s="143"/>
      <c r="ETA1" s="143"/>
      <c r="ETB1" s="143"/>
      <c r="ETC1" s="143"/>
      <c r="ETD1" s="143"/>
      <c r="ETE1" s="143"/>
      <c r="ETF1" s="143"/>
      <c r="ETG1" s="143"/>
      <c r="ETH1" s="143"/>
      <c r="ETI1" s="143"/>
      <c r="ETJ1" s="143"/>
      <c r="ETK1" s="143"/>
      <c r="ETL1" s="143"/>
      <c r="ETM1" s="143"/>
      <c r="ETN1" s="143"/>
      <c r="ETO1" s="143"/>
      <c r="ETP1" s="143"/>
      <c r="ETQ1" s="143"/>
      <c r="ETR1" s="143"/>
      <c r="ETS1" s="143"/>
      <c r="ETT1" s="143"/>
      <c r="ETU1" s="143"/>
      <c r="ETV1" s="143"/>
      <c r="ETW1" s="143"/>
      <c r="ETX1" s="143"/>
      <c r="ETY1" s="143"/>
      <c r="ETZ1" s="143"/>
      <c r="EUA1" s="143"/>
      <c r="EUB1" s="143"/>
      <c r="EUC1" s="143"/>
      <c r="EUD1" s="143"/>
      <c r="EUE1" s="143"/>
      <c r="EUF1" s="143"/>
      <c r="EUG1" s="143"/>
      <c r="EUH1" s="143"/>
      <c r="EUI1" s="143"/>
      <c r="EUJ1" s="143"/>
      <c r="EUK1" s="143"/>
      <c r="EUL1" s="143"/>
      <c r="EUM1" s="143"/>
      <c r="EUN1" s="143"/>
      <c r="EUO1" s="143"/>
      <c r="EUP1" s="143"/>
      <c r="EUQ1" s="143"/>
      <c r="EUR1" s="143"/>
      <c r="EUS1" s="143"/>
      <c r="EUT1" s="143"/>
      <c r="EUU1" s="143"/>
      <c r="EUV1" s="143"/>
      <c r="EUW1" s="143"/>
      <c r="EUX1" s="143"/>
      <c r="EUY1" s="143"/>
      <c r="EUZ1" s="143"/>
      <c r="EVA1" s="143"/>
      <c r="EVB1" s="143"/>
      <c r="EVC1" s="143"/>
      <c r="EVD1" s="143"/>
      <c r="EVE1" s="143"/>
      <c r="EVF1" s="143"/>
      <c r="EVG1" s="143"/>
      <c r="EVH1" s="143"/>
      <c r="EVI1" s="143"/>
      <c r="EVJ1" s="143"/>
      <c r="EVK1" s="143"/>
      <c r="EVL1" s="143"/>
      <c r="EVM1" s="143"/>
      <c r="EVN1" s="143"/>
      <c r="EVO1" s="143"/>
      <c r="EVP1" s="143"/>
      <c r="EVQ1" s="143"/>
      <c r="EVR1" s="143"/>
      <c r="EVS1" s="143"/>
      <c r="EVT1" s="143"/>
      <c r="EVU1" s="143"/>
      <c r="EVV1" s="143"/>
      <c r="EVW1" s="143"/>
      <c r="EVX1" s="143"/>
      <c r="EVY1" s="143"/>
      <c r="EVZ1" s="143"/>
      <c r="EWA1" s="143"/>
      <c r="EWB1" s="143"/>
      <c r="EWC1" s="143"/>
      <c r="EWD1" s="143"/>
      <c r="EWE1" s="143"/>
      <c r="EWF1" s="143"/>
      <c r="EWG1" s="143"/>
      <c r="EWH1" s="143"/>
      <c r="EWI1" s="143"/>
      <c r="EWJ1" s="143"/>
      <c r="EWK1" s="143"/>
      <c r="EWL1" s="143"/>
      <c r="EWM1" s="143"/>
      <c r="EWN1" s="143"/>
      <c r="EWO1" s="143"/>
      <c r="EWP1" s="143"/>
      <c r="EWQ1" s="143"/>
      <c r="EWR1" s="143"/>
      <c r="EWS1" s="143"/>
      <c r="EWT1" s="143"/>
      <c r="EWU1" s="143"/>
      <c r="EWV1" s="143"/>
      <c r="EWW1" s="143"/>
      <c r="EWX1" s="143"/>
      <c r="EWY1" s="143"/>
      <c r="EWZ1" s="143"/>
      <c r="EXA1" s="143"/>
      <c r="EXB1" s="143"/>
      <c r="EXC1" s="143"/>
      <c r="EXD1" s="143"/>
      <c r="EXE1" s="143"/>
      <c r="EXF1" s="143"/>
      <c r="EXG1" s="143"/>
      <c r="EXH1" s="143"/>
      <c r="EXI1" s="143"/>
      <c r="EXJ1" s="143"/>
      <c r="EXK1" s="143"/>
      <c r="EXL1" s="143"/>
      <c r="EXM1" s="143"/>
      <c r="EXN1" s="143"/>
      <c r="EXO1" s="143"/>
      <c r="EXP1" s="143"/>
      <c r="EXQ1" s="143"/>
      <c r="EXR1" s="143"/>
      <c r="EXS1" s="143"/>
      <c r="EXT1" s="143"/>
      <c r="EXU1" s="143"/>
      <c r="EXV1" s="143"/>
      <c r="EXW1" s="143"/>
      <c r="EXX1" s="143"/>
      <c r="EXY1" s="143"/>
      <c r="EXZ1" s="143"/>
      <c r="EYA1" s="143"/>
      <c r="EYB1" s="143"/>
      <c r="EYC1" s="143"/>
      <c r="EYD1" s="143"/>
      <c r="EYE1" s="143"/>
      <c r="EYF1" s="143"/>
      <c r="EYG1" s="143"/>
      <c r="EYH1" s="143"/>
      <c r="EYI1" s="143"/>
      <c r="EYJ1" s="143"/>
      <c r="EYK1" s="143"/>
      <c r="EYL1" s="143"/>
      <c r="EYM1" s="143"/>
      <c r="EYN1" s="143"/>
      <c r="EYO1" s="143"/>
      <c r="EYP1" s="143"/>
      <c r="EYQ1" s="143"/>
      <c r="EYR1" s="143"/>
      <c r="EYS1" s="143"/>
      <c r="EYT1" s="143"/>
      <c r="EYU1" s="143"/>
      <c r="EYV1" s="143"/>
      <c r="EYW1" s="143"/>
      <c r="EYX1" s="143"/>
      <c r="EYY1" s="143"/>
      <c r="EYZ1" s="143"/>
      <c r="EZA1" s="143"/>
      <c r="EZB1" s="143"/>
      <c r="EZC1" s="143"/>
      <c r="EZD1" s="143"/>
      <c r="EZE1" s="143"/>
      <c r="EZF1" s="143"/>
      <c r="EZG1" s="143"/>
      <c r="EZH1" s="143"/>
      <c r="EZI1" s="143"/>
      <c r="EZJ1" s="143"/>
      <c r="EZK1" s="143"/>
      <c r="EZL1" s="143"/>
      <c r="EZM1" s="143"/>
      <c r="EZN1" s="143"/>
      <c r="EZO1" s="143"/>
      <c r="EZP1" s="143"/>
      <c r="EZQ1" s="143"/>
      <c r="EZR1" s="143"/>
      <c r="EZS1" s="143"/>
      <c r="EZT1" s="143"/>
      <c r="EZU1" s="143"/>
      <c r="EZV1" s="143"/>
      <c r="EZW1" s="143"/>
      <c r="EZX1" s="143"/>
      <c r="EZY1" s="143"/>
      <c r="EZZ1" s="143"/>
      <c r="FAA1" s="143"/>
      <c r="FAB1" s="143"/>
      <c r="FAC1" s="143"/>
      <c r="FAD1" s="143"/>
      <c r="FAE1" s="143"/>
      <c r="FAF1" s="143"/>
      <c r="FAG1" s="143"/>
      <c r="FAH1" s="143"/>
      <c r="FAI1" s="143"/>
      <c r="FAJ1" s="143"/>
      <c r="FAK1" s="143"/>
      <c r="FAL1" s="143"/>
      <c r="FAM1" s="143"/>
      <c r="FAN1" s="143"/>
      <c r="FAO1" s="143"/>
      <c r="FAP1" s="143"/>
      <c r="FAQ1" s="143"/>
      <c r="FAR1" s="143"/>
      <c r="FAS1" s="143"/>
      <c r="FAT1" s="143"/>
      <c r="FAU1" s="143"/>
      <c r="FAV1" s="143"/>
      <c r="FAW1" s="143"/>
      <c r="FAX1" s="143"/>
      <c r="FAY1" s="143"/>
      <c r="FAZ1" s="143"/>
      <c r="FBA1" s="143"/>
      <c r="FBB1" s="143"/>
      <c r="FBC1" s="143"/>
      <c r="FBD1" s="143"/>
      <c r="FBE1" s="143"/>
      <c r="FBF1" s="143"/>
      <c r="FBG1" s="143"/>
      <c r="FBH1" s="143"/>
      <c r="FBI1" s="143"/>
      <c r="FBJ1" s="143"/>
      <c r="FBK1" s="143"/>
      <c r="FBL1" s="143"/>
      <c r="FBM1" s="143"/>
      <c r="FBN1" s="143"/>
      <c r="FBO1" s="143"/>
      <c r="FBP1" s="143"/>
      <c r="FBQ1" s="143"/>
      <c r="FBR1" s="143"/>
      <c r="FBS1" s="143"/>
      <c r="FBT1" s="143"/>
      <c r="FBU1" s="143"/>
      <c r="FBV1" s="143"/>
      <c r="FBW1" s="143"/>
      <c r="FBX1" s="143"/>
      <c r="FBY1" s="143"/>
      <c r="FBZ1" s="143"/>
      <c r="FCA1" s="143"/>
      <c r="FCB1" s="143"/>
      <c r="FCC1" s="143"/>
      <c r="FCD1" s="143"/>
      <c r="FCE1" s="143"/>
      <c r="FCF1" s="143"/>
      <c r="FCG1" s="143"/>
      <c r="FCH1" s="143"/>
      <c r="FCI1" s="143"/>
      <c r="FCJ1" s="143"/>
      <c r="FCK1" s="143"/>
      <c r="FCL1" s="143"/>
      <c r="FCM1" s="143"/>
      <c r="FCN1" s="143"/>
      <c r="FCO1" s="143"/>
      <c r="FCP1" s="143"/>
      <c r="FCQ1" s="143"/>
      <c r="FCR1" s="143"/>
      <c r="FCS1" s="143"/>
      <c r="FCT1" s="143"/>
      <c r="FCU1" s="143"/>
      <c r="FCV1" s="143"/>
      <c r="FCW1" s="143"/>
      <c r="FCX1" s="143"/>
      <c r="FCY1" s="143"/>
      <c r="FCZ1" s="143"/>
      <c r="FDA1" s="143"/>
      <c r="FDB1" s="143"/>
      <c r="FDC1" s="143"/>
      <c r="FDD1" s="143"/>
      <c r="FDE1" s="143"/>
      <c r="FDF1" s="143"/>
      <c r="FDG1" s="143"/>
      <c r="FDH1" s="143"/>
      <c r="FDI1" s="143"/>
      <c r="FDJ1" s="143"/>
      <c r="FDK1" s="143"/>
      <c r="FDL1" s="143"/>
      <c r="FDM1" s="143"/>
      <c r="FDN1" s="143"/>
      <c r="FDO1" s="143"/>
      <c r="FDP1" s="143"/>
      <c r="FDQ1" s="143"/>
      <c r="FDR1" s="143"/>
      <c r="FDS1" s="143"/>
      <c r="FDT1" s="143"/>
      <c r="FDU1" s="143"/>
      <c r="FDV1" s="143"/>
      <c r="FDW1" s="143"/>
      <c r="FDX1" s="143"/>
      <c r="FDY1" s="143"/>
      <c r="FDZ1" s="143"/>
      <c r="FEA1" s="143"/>
      <c r="FEB1" s="143"/>
      <c r="FEC1" s="143"/>
      <c r="FED1" s="143"/>
      <c r="FEE1" s="143"/>
      <c r="FEF1" s="143"/>
      <c r="FEG1" s="143"/>
      <c r="FEH1" s="143"/>
      <c r="FEI1" s="143"/>
      <c r="FEJ1" s="143"/>
      <c r="FEK1" s="143"/>
      <c r="FEL1" s="143"/>
      <c r="FEM1" s="143"/>
      <c r="FEN1" s="143"/>
      <c r="FEO1" s="143"/>
      <c r="FEP1" s="143"/>
      <c r="FEQ1" s="143"/>
      <c r="FER1" s="143"/>
      <c r="FES1" s="143"/>
      <c r="FET1" s="143"/>
      <c r="FEU1" s="143"/>
      <c r="FEV1" s="143"/>
      <c r="FEW1" s="143"/>
      <c r="FEX1" s="143"/>
      <c r="FEY1" s="143"/>
      <c r="FEZ1" s="143"/>
      <c r="FFA1" s="143"/>
      <c r="FFB1" s="143"/>
      <c r="FFC1" s="143"/>
      <c r="FFD1" s="143"/>
      <c r="FFE1" s="143"/>
      <c r="FFF1" s="143"/>
      <c r="FFG1" s="143"/>
      <c r="FFH1" s="143"/>
      <c r="FFI1" s="143"/>
      <c r="FFJ1" s="143"/>
      <c r="FFK1" s="143"/>
      <c r="FFL1" s="143"/>
      <c r="FFM1" s="143"/>
      <c r="FFN1" s="143"/>
      <c r="FFO1" s="143"/>
      <c r="FFP1" s="143"/>
      <c r="FFQ1" s="143"/>
      <c r="FFR1" s="143"/>
      <c r="FFS1" s="143"/>
      <c r="FFT1" s="143"/>
      <c r="FFU1" s="143"/>
      <c r="FFV1" s="143"/>
      <c r="FFW1" s="143"/>
      <c r="FFX1" s="143"/>
      <c r="FFY1" s="143"/>
      <c r="FFZ1" s="143"/>
      <c r="FGA1" s="143"/>
      <c r="FGB1" s="143"/>
      <c r="FGC1" s="143"/>
      <c r="FGD1" s="143"/>
      <c r="FGE1" s="143"/>
      <c r="FGF1" s="143"/>
      <c r="FGG1" s="143"/>
      <c r="FGH1" s="143"/>
      <c r="FGI1" s="143"/>
      <c r="FGJ1" s="143"/>
      <c r="FGK1" s="143"/>
      <c r="FGL1" s="143"/>
      <c r="FGM1" s="143"/>
      <c r="FGN1" s="143"/>
      <c r="FGO1" s="143"/>
      <c r="FGP1" s="143"/>
      <c r="FGQ1" s="143"/>
      <c r="FGR1" s="143"/>
      <c r="FGS1" s="143"/>
      <c r="FGT1" s="143"/>
      <c r="FGU1" s="143"/>
      <c r="FGV1" s="143"/>
      <c r="FGW1" s="143"/>
      <c r="FGX1" s="143"/>
      <c r="FGY1" s="143"/>
      <c r="FGZ1" s="143"/>
      <c r="FHA1" s="143"/>
      <c r="FHB1" s="143"/>
      <c r="FHC1" s="143"/>
      <c r="FHD1" s="143"/>
      <c r="FHE1" s="143"/>
      <c r="FHF1" s="143"/>
      <c r="FHG1" s="143"/>
      <c r="FHH1" s="143"/>
      <c r="FHI1" s="143"/>
      <c r="FHJ1" s="143"/>
      <c r="FHK1" s="143"/>
      <c r="FHL1" s="143"/>
      <c r="FHM1" s="143"/>
      <c r="FHN1" s="143"/>
      <c r="FHO1" s="143"/>
      <c r="FHP1" s="143"/>
      <c r="FHQ1" s="143"/>
      <c r="FHR1" s="143"/>
      <c r="FHS1" s="143"/>
      <c r="FHT1" s="143"/>
      <c r="FHU1" s="143"/>
      <c r="FHV1" s="143"/>
      <c r="FHW1" s="143"/>
      <c r="FHX1" s="143"/>
      <c r="FHY1" s="143"/>
      <c r="FHZ1" s="143"/>
      <c r="FIA1" s="143"/>
      <c r="FIB1" s="143"/>
      <c r="FIC1" s="143"/>
      <c r="FID1" s="143"/>
      <c r="FIE1" s="143"/>
      <c r="FIF1" s="143"/>
      <c r="FIG1" s="143"/>
      <c r="FIH1" s="143"/>
      <c r="FII1" s="143"/>
      <c r="FIJ1" s="143"/>
      <c r="FIK1" s="143"/>
      <c r="FIL1" s="143"/>
      <c r="FIM1" s="143"/>
      <c r="FIN1" s="143"/>
      <c r="FIO1" s="143"/>
      <c r="FIP1" s="143"/>
      <c r="FIQ1" s="143"/>
      <c r="FIR1" s="143"/>
      <c r="FIS1" s="143"/>
      <c r="FIT1" s="143"/>
      <c r="FIU1" s="143"/>
      <c r="FIV1" s="143"/>
      <c r="FIW1" s="143"/>
      <c r="FIX1" s="143"/>
      <c r="FIY1" s="143"/>
      <c r="FIZ1" s="143"/>
      <c r="FJA1" s="143"/>
      <c r="FJB1" s="143"/>
      <c r="FJC1" s="143"/>
      <c r="FJD1" s="143"/>
      <c r="FJE1" s="143"/>
      <c r="FJF1" s="143"/>
      <c r="FJG1" s="143"/>
      <c r="FJH1" s="143"/>
      <c r="FJI1" s="143"/>
      <c r="FJJ1" s="143"/>
      <c r="FJK1" s="143"/>
      <c r="FJL1" s="143"/>
      <c r="FJM1" s="143"/>
      <c r="FJN1" s="143"/>
      <c r="FJO1" s="143"/>
      <c r="FJP1" s="143"/>
      <c r="FJQ1" s="143"/>
      <c r="FJR1" s="143"/>
      <c r="FJS1" s="143"/>
      <c r="FJT1" s="143"/>
      <c r="FJU1" s="143"/>
      <c r="FJV1" s="143"/>
      <c r="FJW1" s="143"/>
      <c r="FJX1" s="143"/>
      <c r="FJY1" s="143"/>
      <c r="FJZ1" s="143"/>
      <c r="FKA1" s="143"/>
      <c r="FKB1" s="143"/>
      <c r="FKC1" s="143"/>
      <c r="FKD1" s="143"/>
      <c r="FKE1" s="143"/>
      <c r="FKF1" s="143"/>
      <c r="FKG1" s="143"/>
      <c r="FKH1" s="143"/>
      <c r="FKI1" s="143"/>
      <c r="FKJ1" s="143"/>
      <c r="FKK1" s="143"/>
      <c r="FKL1" s="143"/>
      <c r="FKM1" s="143"/>
      <c r="FKN1" s="143"/>
      <c r="FKO1" s="143"/>
      <c r="FKP1" s="143"/>
      <c r="FKQ1" s="143"/>
      <c r="FKR1" s="143"/>
      <c r="FKS1" s="143"/>
      <c r="FKT1" s="143"/>
      <c r="FKU1" s="143"/>
      <c r="FKV1" s="143"/>
      <c r="FKW1" s="143"/>
      <c r="FKX1" s="143"/>
      <c r="FKY1" s="143"/>
      <c r="FKZ1" s="143"/>
      <c r="FLA1" s="143"/>
      <c r="FLB1" s="143"/>
      <c r="FLC1" s="143"/>
      <c r="FLD1" s="143"/>
      <c r="FLE1" s="143"/>
      <c r="FLF1" s="143"/>
      <c r="FLG1" s="143"/>
      <c r="FLH1" s="143"/>
      <c r="FLI1" s="143"/>
      <c r="FLJ1" s="143"/>
      <c r="FLK1" s="143"/>
      <c r="FLL1" s="143"/>
      <c r="FLM1" s="143"/>
      <c r="FLN1" s="143"/>
      <c r="FLO1" s="143"/>
      <c r="FLP1" s="143"/>
      <c r="FLQ1" s="143"/>
      <c r="FLR1" s="143"/>
      <c r="FLS1" s="143"/>
      <c r="FLT1" s="143"/>
      <c r="FLU1" s="143"/>
      <c r="FLV1" s="143"/>
      <c r="FLW1" s="143"/>
      <c r="FLX1" s="143"/>
      <c r="FLY1" s="143"/>
      <c r="FLZ1" s="143"/>
      <c r="FMA1" s="143"/>
      <c r="FMB1" s="143"/>
      <c r="FMC1" s="143"/>
      <c r="FMD1" s="143"/>
      <c r="FME1" s="143"/>
      <c r="FMF1" s="143"/>
      <c r="FMG1" s="143"/>
      <c r="FMH1" s="143"/>
      <c r="FMI1" s="143"/>
      <c r="FMJ1" s="143"/>
      <c r="FMK1" s="143"/>
      <c r="FML1" s="143"/>
      <c r="FMM1" s="143"/>
      <c r="FMN1" s="143"/>
      <c r="FMO1" s="143"/>
      <c r="FMP1" s="143"/>
      <c r="FMQ1" s="143"/>
      <c r="FMR1" s="143"/>
      <c r="FMS1" s="143"/>
      <c r="FMT1" s="143"/>
      <c r="FMU1" s="143"/>
      <c r="FMV1" s="143"/>
      <c r="FMW1" s="143"/>
      <c r="FMX1" s="143"/>
      <c r="FMY1" s="143"/>
      <c r="FMZ1" s="143"/>
      <c r="FNA1" s="143"/>
      <c r="FNB1" s="143"/>
      <c r="FNC1" s="143"/>
      <c r="FND1" s="143"/>
      <c r="FNE1" s="143"/>
      <c r="FNF1" s="143"/>
      <c r="FNG1" s="143"/>
      <c r="FNH1" s="143"/>
      <c r="FNI1" s="143"/>
      <c r="FNJ1" s="143"/>
      <c r="FNK1" s="143"/>
      <c r="FNL1" s="143"/>
      <c r="FNM1" s="143"/>
      <c r="FNN1" s="143"/>
      <c r="FNO1" s="143"/>
      <c r="FNP1" s="143"/>
      <c r="FNQ1" s="143"/>
      <c r="FNR1" s="143"/>
      <c r="FNS1" s="143"/>
      <c r="FNT1" s="143"/>
      <c r="FNU1" s="143"/>
      <c r="FNV1" s="143"/>
      <c r="FNW1" s="143"/>
      <c r="FNX1" s="143"/>
      <c r="FNY1" s="143"/>
      <c r="FNZ1" s="143"/>
      <c r="FOA1" s="143"/>
      <c r="FOB1" s="143"/>
      <c r="FOC1" s="143"/>
      <c r="FOD1" s="143"/>
      <c r="FOE1" s="143"/>
      <c r="FOF1" s="143"/>
      <c r="FOG1" s="143"/>
      <c r="FOH1" s="143"/>
      <c r="FOI1" s="143"/>
      <c r="FOJ1" s="143"/>
      <c r="FOK1" s="143"/>
      <c r="FOL1" s="143"/>
      <c r="FOM1" s="143"/>
      <c r="FON1" s="143"/>
      <c r="FOO1" s="143"/>
      <c r="FOP1" s="143"/>
      <c r="FOQ1" s="143"/>
      <c r="FOR1" s="143"/>
      <c r="FOS1" s="143"/>
      <c r="FOT1" s="143"/>
      <c r="FOU1" s="143"/>
      <c r="FOV1" s="143"/>
      <c r="FOW1" s="143"/>
      <c r="FOX1" s="143"/>
      <c r="FOY1" s="143"/>
      <c r="FOZ1" s="143"/>
      <c r="FPA1" s="143"/>
      <c r="FPB1" s="143"/>
      <c r="FPC1" s="143"/>
      <c r="FPD1" s="143"/>
      <c r="FPE1" s="143"/>
      <c r="FPF1" s="143"/>
      <c r="FPG1" s="143"/>
      <c r="FPH1" s="143"/>
      <c r="FPI1" s="143"/>
      <c r="FPJ1" s="143"/>
      <c r="FPK1" s="143"/>
      <c r="FPL1" s="143"/>
      <c r="FPM1" s="143"/>
      <c r="FPN1" s="143"/>
      <c r="FPO1" s="143"/>
      <c r="FPP1" s="143"/>
      <c r="FPQ1" s="143"/>
      <c r="FPR1" s="143"/>
      <c r="FPS1" s="143"/>
      <c r="FPT1" s="143"/>
      <c r="FPU1" s="143"/>
      <c r="FPV1" s="143"/>
      <c r="FPW1" s="143"/>
      <c r="FPX1" s="143"/>
      <c r="FPY1" s="143"/>
      <c r="FPZ1" s="143"/>
      <c r="FQA1" s="143"/>
      <c r="FQB1" s="143"/>
      <c r="FQC1" s="143"/>
      <c r="FQD1" s="143"/>
      <c r="FQE1" s="143"/>
      <c r="FQF1" s="143"/>
      <c r="FQG1" s="143"/>
      <c r="FQH1" s="143"/>
      <c r="FQI1" s="143"/>
      <c r="FQJ1" s="143"/>
      <c r="FQK1" s="143"/>
      <c r="FQL1" s="143"/>
      <c r="FQM1" s="143"/>
      <c r="FQN1" s="143"/>
      <c r="FQO1" s="143"/>
      <c r="FQP1" s="143"/>
      <c r="FQQ1" s="143"/>
      <c r="FQR1" s="143"/>
      <c r="FQS1" s="143"/>
      <c r="FQT1" s="143"/>
      <c r="FQU1" s="143"/>
      <c r="FQV1" s="143"/>
      <c r="FQW1" s="143"/>
      <c r="FQX1" s="143"/>
      <c r="FQY1" s="143"/>
      <c r="FQZ1" s="143"/>
      <c r="FRA1" s="143"/>
      <c r="FRB1" s="143"/>
      <c r="FRC1" s="143"/>
      <c r="FRD1" s="143"/>
      <c r="FRE1" s="143"/>
      <c r="FRF1" s="143"/>
      <c r="FRG1" s="143"/>
      <c r="FRH1" s="143"/>
      <c r="FRI1" s="143"/>
      <c r="FRJ1" s="143"/>
      <c r="FRK1" s="143"/>
      <c r="FRL1" s="143"/>
      <c r="FRM1" s="143"/>
      <c r="FRN1" s="143"/>
      <c r="FRO1" s="143"/>
      <c r="FRP1" s="143"/>
      <c r="FRQ1" s="143"/>
      <c r="FRR1" s="143"/>
      <c r="FRS1" s="143"/>
      <c r="FRT1" s="143"/>
      <c r="FRU1" s="143"/>
      <c r="FRV1" s="143"/>
      <c r="FRW1" s="143"/>
      <c r="FRX1" s="143"/>
      <c r="FRY1" s="143"/>
      <c r="FRZ1" s="143"/>
      <c r="FSA1" s="143"/>
      <c r="FSB1" s="143"/>
      <c r="FSC1" s="143"/>
      <c r="FSD1" s="143"/>
      <c r="FSE1" s="143"/>
      <c r="FSF1" s="143"/>
      <c r="FSG1" s="143"/>
      <c r="FSH1" s="143"/>
      <c r="FSI1" s="143"/>
      <c r="FSJ1" s="143"/>
      <c r="FSK1" s="143"/>
      <c r="FSL1" s="143"/>
      <c r="FSM1" s="143"/>
      <c r="FSN1" s="143"/>
      <c r="FSO1" s="143"/>
      <c r="FSP1" s="143"/>
      <c r="FSQ1" s="143"/>
      <c r="FSR1" s="143"/>
      <c r="FSS1" s="143"/>
      <c r="FST1" s="143"/>
      <c r="FSU1" s="143"/>
      <c r="FSV1" s="143"/>
      <c r="FSW1" s="143"/>
      <c r="FSX1" s="143"/>
      <c r="FSY1" s="143"/>
      <c r="FSZ1" s="143"/>
      <c r="FTA1" s="143"/>
      <c r="FTB1" s="143"/>
      <c r="FTC1" s="143"/>
      <c r="FTD1" s="143"/>
      <c r="FTE1" s="143"/>
      <c r="FTF1" s="143"/>
      <c r="FTG1" s="143"/>
      <c r="FTH1" s="143"/>
      <c r="FTI1" s="143"/>
      <c r="FTJ1" s="143"/>
      <c r="FTK1" s="143"/>
      <c r="FTL1" s="143"/>
      <c r="FTM1" s="143"/>
      <c r="FTN1" s="143"/>
      <c r="FTO1" s="143"/>
      <c r="FTP1" s="143"/>
      <c r="FTQ1" s="143"/>
      <c r="FTR1" s="143"/>
      <c r="FTS1" s="143"/>
      <c r="FTT1" s="143"/>
      <c r="FTU1" s="143"/>
      <c r="FTV1" s="143"/>
      <c r="FTW1" s="143"/>
      <c r="FTX1" s="143"/>
      <c r="FTY1" s="143"/>
      <c r="FTZ1" s="143"/>
      <c r="FUA1" s="143"/>
      <c r="FUB1" s="143"/>
      <c r="FUC1" s="143"/>
      <c r="FUD1" s="143"/>
      <c r="FUE1" s="143"/>
      <c r="FUF1" s="143"/>
      <c r="FUG1" s="143"/>
      <c r="FUH1" s="143"/>
      <c r="FUI1" s="143"/>
      <c r="FUJ1" s="143"/>
      <c r="FUK1" s="143"/>
      <c r="FUL1" s="143"/>
      <c r="FUM1" s="143"/>
      <c r="FUN1" s="143"/>
      <c r="FUO1" s="143"/>
      <c r="FUP1" s="143"/>
      <c r="FUQ1" s="143"/>
      <c r="FUR1" s="143"/>
      <c r="FUS1" s="143"/>
      <c r="FUT1" s="143"/>
      <c r="FUU1" s="143"/>
      <c r="FUV1" s="143"/>
      <c r="FUW1" s="143"/>
      <c r="FUX1" s="143"/>
      <c r="FUY1" s="143"/>
      <c r="FUZ1" s="143"/>
      <c r="FVA1" s="143"/>
      <c r="FVB1" s="143"/>
      <c r="FVC1" s="143"/>
      <c r="FVD1" s="143"/>
      <c r="FVE1" s="143"/>
      <c r="FVF1" s="143"/>
      <c r="FVG1" s="143"/>
      <c r="FVH1" s="143"/>
      <c r="FVI1" s="143"/>
      <c r="FVJ1" s="143"/>
      <c r="FVK1" s="143"/>
      <c r="FVL1" s="143"/>
      <c r="FVM1" s="143"/>
      <c r="FVN1" s="143"/>
      <c r="FVO1" s="143"/>
      <c r="FVP1" s="143"/>
      <c r="FVQ1" s="143"/>
      <c r="FVR1" s="143"/>
      <c r="FVS1" s="143"/>
      <c r="FVT1" s="143"/>
      <c r="FVU1" s="143"/>
      <c r="FVV1" s="143"/>
      <c r="FVW1" s="143"/>
      <c r="FVX1" s="143"/>
      <c r="FVY1" s="143"/>
      <c r="FVZ1" s="143"/>
      <c r="FWA1" s="143"/>
      <c r="FWB1" s="143"/>
      <c r="FWC1" s="143"/>
      <c r="FWD1" s="143"/>
      <c r="FWE1" s="143"/>
      <c r="FWF1" s="143"/>
      <c r="FWG1" s="143"/>
      <c r="FWH1" s="143"/>
      <c r="FWI1" s="143"/>
      <c r="FWJ1" s="143"/>
      <c r="FWK1" s="143"/>
      <c r="FWL1" s="143"/>
      <c r="FWM1" s="143"/>
      <c r="FWN1" s="143"/>
      <c r="FWO1" s="143"/>
      <c r="FWP1" s="143"/>
      <c r="FWQ1" s="143"/>
      <c r="FWR1" s="143"/>
      <c r="FWS1" s="143"/>
      <c r="FWT1" s="143"/>
      <c r="FWU1" s="143"/>
      <c r="FWV1" s="143"/>
      <c r="FWW1" s="143"/>
      <c r="FWX1" s="143"/>
      <c r="FWY1" s="143"/>
      <c r="FWZ1" s="143"/>
      <c r="FXA1" s="143"/>
      <c r="FXB1" s="143"/>
      <c r="FXC1" s="143"/>
      <c r="FXD1" s="143"/>
      <c r="FXE1" s="143"/>
      <c r="FXF1" s="143"/>
      <c r="FXG1" s="143"/>
      <c r="FXH1" s="143"/>
      <c r="FXI1" s="143"/>
      <c r="FXJ1" s="143"/>
      <c r="FXK1" s="143"/>
      <c r="FXL1" s="143"/>
      <c r="FXM1" s="143"/>
      <c r="FXN1" s="143"/>
      <c r="FXO1" s="143"/>
      <c r="FXP1" s="143"/>
      <c r="FXQ1" s="143"/>
      <c r="FXR1" s="143"/>
      <c r="FXS1" s="143"/>
      <c r="FXT1" s="143"/>
      <c r="FXU1" s="143"/>
      <c r="FXV1" s="143"/>
      <c r="FXW1" s="143"/>
      <c r="FXX1" s="143"/>
      <c r="FXY1" s="143"/>
      <c r="FXZ1" s="143"/>
      <c r="FYA1" s="143"/>
      <c r="FYB1" s="143"/>
      <c r="FYC1" s="143"/>
      <c r="FYD1" s="143"/>
      <c r="FYE1" s="143"/>
      <c r="FYF1" s="143"/>
      <c r="FYG1" s="143"/>
      <c r="FYH1" s="143"/>
      <c r="FYI1" s="143"/>
      <c r="FYJ1" s="143"/>
      <c r="FYK1" s="143"/>
      <c r="FYL1" s="143"/>
      <c r="FYM1" s="143"/>
      <c r="FYN1" s="143"/>
      <c r="FYO1" s="143"/>
      <c r="FYP1" s="143"/>
      <c r="FYQ1" s="143"/>
      <c r="FYR1" s="143"/>
      <c r="FYS1" s="143"/>
      <c r="FYT1" s="143"/>
      <c r="FYU1" s="143"/>
      <c r="FYV1" s="143"/>
      <c r="FYW1" s="143"/>
      <c r="FYX1" s="143"/>
      <c r="FYY1" s="143"/>
      <c r="FYZ1" s="143"/>
      <c r="FZA1" s="143"/>
      <c r="FZB1" s="143"/>
      <c r="FZC1" s="143"/>
      <c r="FZD1" s="143"/>
      <c r="FZE1" s="143"/>
      <c r="FZF1" s="143"/>
      <c r="FZG1" s="143"/>
      <c r="FZH1" s="143"/>
      <c r="FZI1" s="143"/>
      <c r="FZJ1" s="143"/>
      <c r="FZK1" s="143"/>
      <c r="FZL1" s="143"/>
      <c r="FZM1" s="143"/>
      <c r="FZN1" s="143"/>
      <c r="FZO1" s="143"/>
      <c r="FZP1" s="143"/>
      <c r="FZQ1" s="143"/>
      <c r="FZR1" s="143"/>
      <c r="FZS1" s="143"/>
      <c r="FZT1" s="143"/>
      <c r="FZU1" s="143"/>
      <c r="FZV1" s="143"/>
      <c r="FZW1" s="143"/>
      <c r="FZX1" s="143"/>
      <c r="FZY1" s="143"/>
      <c r="FZZ1" s="143"/>
      <c r="GAA1" s="143"/>
      <c r="GAB1" s="143"/>
      <c r="GAC1" s="143"/>
      <c r="GAD1" s="143"/>
      <c r="GAE1" s="143"/>
      <c r="GAF1" s="143"/>
      <c r="GAG1" s="143"/>
      <c r="GAH1" s="143"/>
      <c r="GAI1" s="143"/>
      <c r="GAJ1" s="143"/>
      <c r="GAK1" s="143"/>
      <c r="GAL1" s="143"/>
      <c r="GAM1" s="143"/>
      <c r="GAN1" s="143"/>
      <c r="GAO1" s="143"/>
      <c r="GAP1" s="143"/>
      <c r="GAQ1" s="143"/>
      <c r="GAR1" s="143"/>
      <c r="GAS1" s="143"/>
      <c r="GAT1" s="143"/>
      <c r="GAU1" s="143"/>
      <c r="GAV1" s="143"/>
      <c r="GAW1" s="143"/>
      <c r="GAX1" s="143"/>
      <c r="GAY1" s="143"/>
      <c r="GAZ1" s="143"/>
      <c r="GBA1" s="143"/>
      <c r="GBB1" s="143"/>
      <c r="GBC1" s="143"/>
      <c r="GBD1" s="143"/>
      <c r="GBE1" s="143"/>
      <c r="GBF1" s="143"/>
      <c r="GBG1" s="143"/>
      <c r="GBH1" s="143"/>
      <c r="GBI1" s="143"/>
      <c r="GBJ1" s="143"/>
      <c r="GBK1" s="143"/>
      <c r="GBL1" s="143"/>
      <c r="GBM1" s="143"/>
      <c r="GBN1" s="143"/>
      <c r="GBO1" s="143"/>
      <c r="GBP1" s="143"/>
      <c r="GBQ1" s="143"/>
      <c r="GBR1" s="143"/>
      <c r="GBS1" s="143"/>
      <c r="GBT1" s="143"/>
      <c r="GBU1" s="143"/>
      <c r="GBV1" s="143"/>
      <c r="GBW1" s="143"/>
      <c r="GBX1" s="143"/>
      <c r="GBY1" s="143"/>
      <c r="GBZ1" s="143"/>
      <c r="GCA1" s="143"/>
      <c r="GCB1" s="143"/>
      <c r="GCC1" s="143"/>
      <c r="GCD1" s="143"/>
      <c r="GCE1" s="143"/>
      <c r="GCF1" s="143"/>
      <c r="GCG1" s="143"/>
      <c r="GCH1" s="143"/>
      <c r="GCI1" s="143"/>
      <c r="GCJ1" s="143"/>
      <c r="GCK1" s="143"/>
      <c r="GCL1" s="143"/>
      <c r="GCM1" s="143"/>
      <c r="GCN1" s="143"/>
      <c r="GCO1" s="143"/>
      <c r="GCP1" s="143"/>
      <c r="GCQ1" s="143"/>
      <c r="GCR1" s="143"/>
      <c r="GCS1" s="143"/>
      <c r="GCT1" s="143"/>
      <c r="GCU1" s="143"/>
      <c r="GCV1" s="143"/>
      <c r="GCW1" s="143"/>
      <c r="GCX1" s="143"/>
      <c r="GCY1" s="143"/>
      <c r="GCZ1" s="143"/>
      <c r="GDA1" s="143"/>
      <c r="GDB1" s="143"/>
      <c r="GDC1" s="143"/>
      <c r="GDD1" s="143"/>
      <c r="GDE1" s="143"/>
      <c r="GDF1" s="143"/>
      <c r="GDG1" s="143"/>
      <c r="GDH1" s="143"/>
      <c r="GDI1" s="143"/>
      <c r="GDJ1" s="143"/>
      <c r="GDK1" s="143"/>
      <c r="GDL1" s="143"/>
      <c r="GDM1" s="143"/>
      <c r="GDN1" s="143"/>
      <c r="GDO1" s="143"/>
      <c r="GDP1" s="143"/>
      <c r="GDQ1" s="143"/>
      <c r="GDR1" s="143"/>
      <c r="GDS1" s="143"/>
      <c r="GDT1" s="143"/>
      <c r="GDU1" s="143"/>
      <c r="GDV1" s="143"/>
      <c r="GDW1" s="143"/>
      <c r="GDX1" s="143"/>
      <c r="GDY1" s="143"/>
      <c r="GDZ1" s="143"/>
      <c r="GEA1" s="143"/>
      <c r="GEB1" s="143"/>
      <c r="GEC1" s="143"/>
      <c r="GED1" s="143"/>
      <c r="GEE1" s="143"/>
      <c r="GEF1" s="143"/>
      <c r="GEG1" s="143"/>
      <c r="GEH1" s="143"/>
      <c r="GEI1" s="143"/>
      <c r="GEJ1" s="143"/>
      <c r="GEK1" s="143"/>
      <c r="GEL1" s="143"/>
      <c r="GEM1" s="143"/>
      <c r="GEN1" s="143"/>
      <c r="GEO1" s="143"/>
      <c r="GEP1" s="143"/>
      <c r="GEQ1" s="143"/>
      <c r="GER1" s="143"/>
      <c r="GES1" s="143"/>
      <c r="GET1" s="143"/>
      <c r="GEU1" s="143"/>
      <c r="GEV1" s="143"/>
      <c r="GEW1" s="143"/>
      <c r="GEX1" s="143"/>
      <c r="GEY1" s="143"/>
      <c r="GEZ1" s="143"/>
      <c r="GFA1" s="143"/>
      <c r="GFB1" s="143"/>
      <c r="GFC1" s="143"/>
      <c r="GFD1" s="143"/>
      <c r="GFE1" s="143"/>
      <c r="GFF1" s="143"/>
      <c r="GFG1" s="143"/>
      <c r="GFH1" s="143"/>
      <c r="GFI1" s="143"/>
      <c r="GFJ1" s="143"/>
      <c r="GFK1" s="143"/>
      <c r="GFL1" s="143"/>
      <c r="GFM1" s="143"/>
      <c r="GFN1" s="143"/>
      <c r="GFO1" s="143"/>
      <c r="GFP1" s="143"/>
      <c r="GFQ1" s="143"/>
      <c r="GFR1" s="143"/>
      <c r="GFS1" s="143"/>
      <c r="GFT1" s="143"/>
      <c r="GFU1" s="143"/>
      <c r="GFV1" s="143"/>
      <c r="GFW1" s="143"/>
      <c r="GFX1" s="143"/>
      <c r="GFY1" s="143"/>
      <c r="GFZ1" s="143"/>
      <c r="GGA1" s="143"/>
      <c r="GGB1" s="143"/>
      <c r="GGC1" s="143"/>
      <c r="GGD1" s="143"/>
      <c r="GGE1" s="143"/>
      <c r="GGF1" s="143"/>
      <c r="GGG1" s="143"/>
      <c r="GGH1" s="143"/>
      <c r="GGI1" s="143"/>
      <c r="GGJ1" s="143"/>
      <c r="GGK1" s="143"/>
      <c r="GGL1" s="143"/>
      <c r="GGM1" s="143"/>
      <c r="GGN1" s="143"/>
      <c r="GGO1" s="143"/>
      <c r="GGP1" s="143"/>
      <c r="GGQ1" s="143"/>
      <c r="GGR1" s="143"/>
      <c r="GGS1" s="143"/>
      <c r="GGT1" s="143"/>
      <c r="GGU1" s="143"/>
      <c r="GGV1" s="143"/>
      <c r="GGW1" s="143"/>
      <c r="GGX1" s="143"/>
      <c r="GGY1" s="143"/>
      <c r="GGZ1" s="143"/>
      <c r="GHA1" s="143"/>
      <c r="GHB1" s="143"/>
      <c r="GHC1" s="143"/>
      <c r="GHD1" s="143"/>
      <c r="GHE1" s="143"/>
      <c r="GHF1" s="143"/>
      <c r="GHG1" s="143"/>
      <c r="GHH1" s="143"/>
      <c r="GHI1" s="143"/>
      <c r="GHJ1" s="143"/>
      <c r="GHK1" s="143"/>
      <c r="GHL1" s="143"/>
      <c r="GHM1" s="143"/>
      <c r="GHN1" s="143"/>
      <c r="GHO1" s="143"/>
      <c r="GHP1" s="143"/>
      <c r="GHQ1" s="143"/>
      <c r="GHR1" s="143"/>
      <c r="GHS1" s="143"/>
      <c r="GHT1" s="143"/>
      <c r="GHU1" s="143"/>
      <c r="GHV1" s="143"/>
      <c r="GHW1" s="143"/>
      <c r="GHX1" s="143"/>
      <c r="GHY1" s="143"/>
      <c r="GHZ1" s="143"/>
      <c r="GIA1" s="143"/>
      <c r="GIB1" s="143"/>
      <c r="GIC1" s="143"/>
      <c r="GID1" s="143"/>
      <c r="GIE1" s="143"/>
      <c r="GIF1" s="143"/>
      <c r="GIG1" s="143"/>
      <c r="GIH1" s="143"/>
      <c r="GII1" s="143"/>
      <c r="GIJ1" s="143"/>
      <c r="GIK1" s="143"/>
      <c r="GIL1" s="143"/>
      <c r="GIM1" s="143"/>
      <c r="GIN1" s="143"/>
      <c r="GIO1" s="143"/>
      <c r="GIP1" s="143"/>
      <c r="GIQ1" s="143"/>
      <c r="GIR1" s="143"/>
      <c r="GIS1" s="143"/>
      <c r="GIT1" s="143"/>
      <c r="GIU1" s="143"/>
      <c r="GIV1" s="143"/>
      <c r="GIW1" s="143"/>
      <c r="GIX1" s="143"/>
      <c r="GIY1" s="143"/>
      <c r="GIZ1" s="143"/>
      <c r="GJA1" s="143"/>
      <c r="GJB1" s="143"/>
      <c r="GJC1" s="143"/>
      <c r="GJD1" s="143"/>
      <c r="GJE1" s="143"/>
      <c r="GJF1" s="143"/>
      <c r="GJG1" s="143"/>
      <c r="GJH1" s="143"/>
      <c r="GJI1" s="143"/>
      <c r="GJJ1" s="143"/>
      <c r="GJK1" s="143"/>
      <c r="GJL1" s="143"/>
      <c r="GJM1" s="143"/>
      <c r="GJN1" s="143"/>
      <c r="GJO1" s="143"/>
      <c r="GJP1" s="143"/>
      <c r="GJQ1" s="143"/>
      <c r="GJR1" s="143"/>
      <c r="GJS1" s="143"/>
      <c r="GJT1" s="143"/>
      <c r="GJU1" s="143"/>
      <c r="GJV1" s="143"/>
      <c r="GJW1" s="143"/>
      <c r="GJX1" s="143"/>
      <c r="GJY1" s="143"/>
      <c r="GJZ1" s="143"/>
      <c r="GKA1" s="143"/>
      <c r="GKB1" s="143"/>
      <c r="GKC1" s="143"/>
      <c r="GKD1" s="143"/>
      <c r="GKE1" s="143"/>
      <c r="GKF1" s="143"/>
      <c r="GKG1" s="143"/>
      <c r="GKH1" s="143"/>
      <c r="GKI1" s="143"/>
      <c r="GKJ1" s="143"/>
      <c r="GKK1" s="143"/>
      <c r="GKL1" s="143"/>
      <c r="GKM1" s="143"/>
      <c r="GKN1" s="143"/>
      <c r="GKO1" s="143"/>
      <c r="GKP1" s="143"/>
      <c r="GKQ1" s="143"/>
      <c r="GKR1" s="143"/>
      <c r="GKS1" s="143"/>
      <c r="GKT1" s="143"/>
      <c r="GKU1" s="143"/>
      <c r="GKV1" s="143"/>
      <c r="GKW1" s="143"/>
      <c r="GKX1" s="143"/>
      <c r="GKY1" s="143"/>
      <c r="GKZ1" s="143"/>
      <c r="GLA1" s="143"/>
      <c r="GLB1" s="143"/>
      <c r="GLC1" s="143"/>
      <c r="GLD1" s="143"/>
      <c r="GLE1" s="143"/>
      <c r="GLF1" s="143"/>
      <c r="GLG1" s="143"/>
      <c r="GLH1" s="143"/>
      <c r="GLI1" s="143"/>
      <c r="GLJ1" s="143"/>
      <c r="GLK1" s="143"/>
      <c r="GLL1" s="143"/>
      <c r="GLM1" s="143"/>
      <c r="GLN1" s="143"/>
      <c r="GLO1" s="143"/>
      <c r="GLP1" s="143"/>
      <c r="GLQ1" s="143"/>
      <c r="GLR1" s="143"/>
      <c r="GLS1" s="143"/>
      <c r="GLT1" s="143"/>
      <c r="GLU1" s="143"/>
      <c r="GLV1" s="143"/>
      <c r="GLW1" s="143"/>
      <c r="GLX1" s="143"/>
      <c r="GLY1" s="143"/>
      <c r="GLZ1" s="143"/>
      <c r="GMA1" s="143"/>
      <c r="GMB1" s="143"/>
      <c r="GMC1" s="143"/>
      <c r="GMD1" s="143"/>
      <c r="GME1" s="143"/>
      <c r="GMF1" s="143"/>
      <c r="GMG1" s="143"/>
      <c r="GMH1" s="143"/>
      <c r="GMI1" s="143"/>
      <c r="GMJ1" s="143"/>
      <c r="GMK1" s="143"/>
      <c r="GML1" s="143"/>
      <c r="GMM1" s="143"/>
      <c r="GMN1" s="143"/>
      <c r="GMO1" s="143"/>
      <c r="GMP1" s="143"/>
      <c r="GMQ1" s="143"/>
      <c r="GMR1" s="143"/>
      <c r="GMS1" s="143"/>
      <c r="GMT1" s="143"/>
      <c r="GMU1" s="143"/>
      <c r="GMV1" s="143"/>
      <c r="GMW1" s="143"/>
      <c r="GMX1" s="143"/>
      <c r="GMY1" s="143"/>
      <c r="GMZ1" s="143"/>
      <c r="GNA1" s="143"/>
      <c r="GNB1" s="143"/>
      <c r="GNC1" s="143"/>
      <c r="GND1" s="143"/>
      <c r="GNE1" s="143"/>
      <c r="GNF1" s="143"/>
      <c r="GNG1" s="143"/>
      <c r="GNH1" s="143"/>
      <c r="GNI1" s="143"/>
      <c r="GNJ1" s="143"/>
      <c r="GNK1" s="143"/>
      <c r="GNL1" s="143"/>
      <c r="GNM1" s="143"/>
      <c r="GNN1" s="143"/>
      <c r="GNO1" s="143"/>
      <c r="GNP1" s="143"/>
      <c r="GNQ1" s="143"/>
      <c r="GNR1" s="143"/>
      <c r="GNS1" s="143"/>
      <c r="GNT1" s="143"/>
      <c r="GNU1" s="143"/>
      <c r="GNV1" s="143"/>
      <c r="GNW1" s="143"/>
      <c r="GNX1" s="143"/>
      <c r="GNY1" s="143"/>
      <c r="GNZ1" s="143"/>
      <c r="GOA1" s="143"/>
      <c r="GOB1" s="143"/>
      <c r="GOC1" s="143"/>
      <c r="GOD1" s="143"/>
      <c r="GOE1" s="143"/>
      <c r="GOF1" s="143"/>
      <c r="GOG1" s="143"/>
      <c r="GOH1" s="143"/>
      <c r="GOI1" s="143"/>
      <c r="GOJ1" s="143"/>
      <c r="GOK1" s="143"/>
      <c r="GOL1" s="143"/>
      <c r="GOM1" s="143"/>
      <c r="GON1" s="143"/>
      <c r="GOO1" s="143"/>
      <c r="GOP1" s="143"/>
      <c r="GOQ1" s="143"/>
      <c r="GOR1" s="143"/>
      <c r="GOS1" s="143"/>
      <c r="GOT1" s="143"/>
      <c r="GOU1" s="143"/>
      <c r="GOV1" s="143"/>
      <c r="GOW1" s="143"/>
      <c r="GOX1" s="143"/>
      <c r="GOY1" s="143"/>
      <c r="GOZ1" s="143"/>
      <c r="GPA1" s="143"/>
      <c r="GPB1" s="143"/>
      <c r="GPC1" s="143"/>
      <c r="GPD1" s="143"/>
      <c r="GPE1" s="143"/>
      <c r="GPF1" s="143"/>
      <c r="GPG1" s="143"/>
      <c r="GPH1" s="143"/>
      <c r="GPI1" s="143"/>
      <c r="GPJ1" s="143"/>
      <c r="GPK1" s="143"/>
      <c r="GPL1" s="143"/>
      <c r="GPM1" s="143"/>
      <c r="GPN1" s="143"/>
      <c r="GPO1" s="143"/>
      <c r="GPP1" s="143"/>
      <c r="GPQ1" s="143"/>
      <c r="GPR1" s="143"/>
      <c r="GPS1" s="143"/>
      <c r="GPT1" s="143"/>
      <c r="GPU1" s="143"/>
      <c r="GPV1" s="143"/>
      <c r="GPW1" s="143"/>
      <c r="GPX1" s="143"/>
      <c r="GPY1" s="143"/>
      <c r="GPZ1" s="143"/>
      <c r="GQA1" s="143"/>
      <c r="GQB1" s="143"/>
      <c r="GQC1" s="143"/>
      <c r="GQD1" s="143"/>
      <c r="GQE1" s="143"/>
      <c r="GQF1" s="143"/>
      <c r="GQG1" s="143"/>
      <c r="GQH1" s="143"/>
      <c r="GQI1" s="143"/>
      <c r="GQJ1" s="143"/>
      <c r="GQK1" s="143"/>
      <c r="GQL1" s="143"/>
      <c r="GQM1" s="143"/>
      <c r="GQN1" s="143"/>
      <c r="GQO1" s="143"/>
      <c r="GQP1" s="143"/>
      <c r="GQQ1" s="143"/>
      <c r="GQR1" s="143"/>
      <c r="GQS1" s="143"/>
      <c r="GQT1" s="143"/>
      <c r="GQU1" s="143"/>
      <c r="GQV1" s="143"/>
      <c r="GQW1" s="143"/>
      <c r="GQX1" s="143"/>
      <c r="GQY1" s="143"/>
      <c r="GQZ1" s="143"/>
      <c r="GRA1" s="143"/>
      <c r="GRB1" s="143"/>
      <c r="GRC1" s="143"/>
      <c r="GRD1" s="143"/>
      <c r="GRE1" s="143"/>
      <c r="GRF1" s="143"/>
      <c r="GRG1" s="143"/>
      <c r="GRH1" s="143"/>
      <c r="GRI1" s="143"/>
      <c r="GRJ1" s="143"/>
      <c r="GRK1" s="143"/>
      <c r="GRL1" s="143"/>
      <c r="GRM1" s="143"/>
      <c r="GRN1" s="143"/>
      <c r="GRO1" s="143"/>
      <c r="GRP1" s="143"/>
      <c r="GRQ1" s="143"/>
      <c r="GRR1" s="143"/>
      <c r="GRS1" s="143"/>
      <c r="GRT1" s="143"/>
      <c r="GRU1" s="143"/>
      <c r="GRV1" s="143"/>
      <c r="GRW1" s="143"/>
      <c r="GRX1" s="143"/>
      <c r="GRY1" s="143"/>
      <c r="GRZ1" s="143"/>
      <c r="GSA1" s="143"/>
      <c r="GSB1" s="143"/>
      <c r="GSC1" s="143"/>
      <c r="GSD1" s="143"/>
      <c r="GSE1" s="143"/>
      <c r="GSF1" s="143"/>
      <c r="GSG1" s="143"/>
      <c r="GSH1" s="143"/>
      <c r="GSI1" s="143"/>
      <c r="GSJ1" s="143"/>
      <c r="GSK1" s="143"/>
      <c r="GSL1" s="143"/>
      <c r="GSM1" s="143"/>
      <c r="GSN1" s="143"/>
      <c r="GSO1" s="143"/>
      <c r="GSP1" s="143"/>
      <c r="GSQ1" s="143"/>
      <c r="GSR1" s="143"/>
      <c r="GSS1" s="143"/>
      <c r="GST1" s="143"/>
      <c r="GSU1" s="143"/>
      <c r="GSV1" s="143"/>
      <c r="GSW1" s="143"/>
      <c r="GSX1" s="143"/>
      <c r="GSY1" s="143"/>
      <c r="GSZ1" s="143"/>
      <c r="GTA1" s="143"/>
      <c r="GTB1" s="143"/>
      <c r="GTC1" s="143"/>
      <c r="GTD1" s="143"/>
      <c r="GTE1" s="143"/>
      <c r="GTF1" s="143"/>
      <c r="GTG1" s="143"/>
      <c r="GTH1" s="143"/>
      <c r="GTI1" s="143"/>
      <c r="GTJ1" s="143"/>
      <c r="GTK1" s="143"/>
      <c r="GTL1" s="143"/>
      <c r="GTM1" s="143"/>
      <c r="GTN1" s="143"/>
      <c r="GTO1" s="143"/>
      <c r="GTP1" s="143"/>
      <c r="GTQ1" s="143"/>
      <c r="GTR1" s="143"/>
      <c r="GTS1" s="143"/>
      <c r="GTT1" s="143"/>
      <c r="GTU1" s="143"/>
      <c r="GTV1" s="143"/>
      <c r="GTW1" s="143"/>
      <c r="GTX1" s="143"/>
      <c r="GTY1" s="143"/>
      <c r="GTZ1" s="143"/>
      <c r="GUA1" s="143"/>
      <c r="GUB1" s="143"/>
      <c r="GUC1" s="143"/>
      <c r="GUD1" s="143"/>
      <c r="GUE1" s="143"/>
      <c r="GUF1" s="143"/>
      <c r="GUG1" s="143"/>
      <c r="GUH1" s="143"/>
      <c r="GUI1" s="143"/>
      <c r="GUJ1" s="143"/>
      <c r="GUK1" s="143"/>
      <c r="GUL1" s="143"/>
      <c r="GUM1" s="143"/>
      <c r="GUN1" s="143"/>
      <c r="GUO1" s="143"/>
      <c r="GUP1" s="143"/>
      <c r="GUQ1" s="143"/>
      <c r="GUR1" s="143"/>
      <c r="GUS1" s="143"/>
      <c r="GUT1" s="143"/>
      <c r="GUU1" s="143"/>
      <c r="GUV1" s="143"/>
      <c r="GUW1" s="143"/>
      <c r="GUX1" s="143"/>
      <c r="GUY1" s="143"/>
      <c r="GUZ1" s="143"/>
      <c r="GVA1" s="143"/>
      <c r="GVB1" s="143"/>
      <c r="GVC1" s="143"/>
      <c r="GVD1" s="143"/>
      <c r="GVE1" s="143"/>
      <c r="GVF1" s="143"/>
      <c r="GVG1" s="143"/>
      <c r="GVH1" s="143"/>
      <c r="GVI1" s="143"/>
      <c r="GVJ1" s="143"/>
      <c r="GVK1" s="143"/>
      <c r="GVL1" s="143"/>
      <c r="GVM1" s="143"/>
      <c r="GVN1" s="143"/>
      <c r="GVO1" s="143"/>
      <c r="GVP1" s="143"/>
      <c r="GVQ1" s="143"/>
      <c r="GVR1" s="143"/>
      <c r="GVS1" s="143"/>
      <c r="GVT1" s="143"/>
      <c r="GVU1" s="143"/>
      <c r="GVV1" s="143"/>
      <c r="GVW1" s="143"/>
      <c r="GVX1" s="143"/>
      <c r="GVY1" s="143"/>
      <c r="GVZ1" s="143"/>
      <c r="GWA1" s="143"/>
      <c r="GWB1" s="143"/>
      <c r="GWC1" s="143"/>
      <c r="GWD1" s="143"/>
      <c r="GWE1" s="143"/>
      <c r="GWF1" s="143"/>
      <c r="GWG1" s="143"/>
      <c r="GWH1" s="143"/>
      <c r="GWI1" s="143"/>
      <c r="GWJ1" s="143"/>
      <c r="GWK1" s="143"/>
      <c r="GWL1" s="143"/>
      <c r="GWM1" s="143"/>
      <c r="GWN1" s="143"/>
      <c r="GWO1" s="143"/>
      <c r="GWP1" s="143"/>
      <c r="GWQ1" s="143"/>
      <c r="GWR1" s="143"/>
      <c r="GWS1" s="143"/>
      <c r="GWT1" s="143"/>
      <c r="GWU1" s="143"/>
      <c r="GWV1" s="143"/>
      <c r="GWW1" s="143"/>
      <c r="GWX1" s="143"/>
      <c r="GWY1" s="143"/>
      <c r="GWZ1" s="143"/>
      <c r="GXA1" s="143"/>
      <c r="GXB1" s="143"/>
      <c r="GXC1" s="143"/>
      <c r="GXD1" s="143"/>
      <c r="GXE1" s="143"/>
      <c r="GXF1" s="143"/>
      <c r="GXG1" s="143"/>
      <c r="GXH1" s="143"/>
      <c r="GXI1" s="143"/>
      <c r="GXJ1" s="143"/>
      <c r="GXK1" s="143"/>
      <c r="GXL1" s="143"/>
      <c r="GXM1" s="143"/>
      <c r="GXN1" s="143"/>
      <c r="GXO1" s="143"/>
      <c r="GXP1" s="143"/>
      <c r="GXQ1" s="143"/>
      <c r="GXR1" s="143"/>
      <c r="GXS1" s="143"/>
      <c r="GXT1" s="143"/>
      <c r="GXU1" s="143"/>
      <c r="GXV1" s="143"/>
      <c r="GXW1" s="143"/>
      <c r="GXX1" s="143"/>
      <c r="GXY1" s="143"/>
      <c r="GXZ1" s="143"/>
      <c r="GYA1" s="143"/>
      <c r="GYB1" s="143"/>
      <c r="GYC1" s="143"/>
      <c r="GYD1" s="143"/>
      <c r="GYE1" s="143"/>
      <c r="GYF1" s="143"/>
      <c r="GYG1" s="143"/>
      <c r="GYH1" s="143"/>
      <c r="GYI1" s="143"/>
      <c r="GYJ1" s="143"/>
      <c r="GYK1" s="143"/>
      <c r="GYL1" s="143"/>
      <c r="GYM1" s="143"/>
      <c r="GYN1" s="143"/>
      <c r="GYO1" s="143"/>
      <c r="GYP1" s="143"/>
      <c r="GYQ1" s="143"/>
      <c r="GYR1" s="143"/>
      <c r="GYS1" s="143"/>
      <c r="GYT1" s="143"/>
      <c r="GYU1" s="143"/>
      <c r="GYV1" s="143"/>
      <c r="GYW1" s="143"/>
      <c r="GYX1" s="143"/>
      <c r="GYY1" s="143"/>
      <c r="GYZ1" s="143"/>
      <c r="GZA1" s="143"/>
      <c r="GZB1" s="143"/>
      <c r="GZC1" s="143"/>
      <c r="GZD1" s="143"/>
      <c r="GZE1" s="143"/>
      <c r="GZF1" s="143"/>
      <c r="GZG1" s="143"/>
      <c r="GZH1" s="143"/>
      <c r="GZI1" s="143"/>
      <c r="GZJ1" s="143"/>
      <c r="GZK1" s="143"/>
      <c r="GZL1" s="143"/>
      <c r="GZM1" s="143"/>
      <c r="GZN1" s="143"/>
      <c r="GZO1" s="143"/>
      <c r="GZP1" s="143"/>
      <c r="GZQ1" s="143"/>
      <c r="GZR1" s="143"/>
      <c r="GZS1" s="143"/>
      <c r="GZT1" s="143"/>
      <c r="GZU1" s="143"/>
      <c r="GZV1" s="143"/>
      <c r="GZW1" s="143"/>
      <c r="GZX1" s="143"/>
      <c r="GZY1" s="143"/>
      <c r="GZZ1" s="143"/>
      <c r="HAA1" s="143"/>
      <c r="HAB1" s="143"/>
      <c r="HAC1" s="143"/>
      <c r="HAD1" s="143"/>
      <c r="HAE1" s="143"/>
      <c r="HAF1" s="143"/>
      <c r="HAG1" s="143"/>
      <c r="HAH1" s="143"/>
      <c r="HAI1" s="143"/>
      <c r="HAJ1" s="143"/>
      <c r="HAK1" s="143"/>
      <c r="HAL1" s="143"/>
      <c r="HAM1" s="143"/>
      <c r="HAN1" s="143"/>
      <c r="HAO1" s="143"/>
      <c r="HAP1" s="143"/>
      <c r="HAQ1" s="143"/>
      <c r="HAR1" s="143"/>
      <c r="HAS1" s="143"/>
      <c r="HAT1" s="143"/>
      <c r="HAU1" s="143"/>
      <c r="HAV1" s="143"/>
      <c r="HAW1" s="143"/>
      <c r="HAX1" s="143"/>
      <c r="HAY1" s="143"/>
      <c r="HAZ1" s="143"/>
      <c r="HBA1" s="143"/>
      <c r="HBB1" s="143"/>
      <c r="HBC1" s="143"/>
      <c r="HBD1" s="143"/>
      <c r="HBE1" s="143"/>
      <c r="HBF1" s="143"/>
      <c r="HBG1" s="143"/>
      <c r="HBH1" s="143"/>
      <c r="HBI1" s="143"/>
      <c r="HBJ1" s="143"/>
      <c r="HBK1" s="143"/>
      <c r="HBL1" s="143"/>
      <c r="HBM1" s="143"/>
      <c r="HBN1" s="143"/>
      <c r="HBO1" s="143"/>
      <c r="HBP1" s="143"/>
      <c r="HBQ1" s="143"/>
      <c r="HBR1" s="143"/>
      <c r="HBS1" s="143"/>
      <c r="HBT1" s="143"/>
      <c r="HBU1" s="143"/>
      <c r="HBV1" s="143"/>
      <c r="HBW1" s="143"/>
      <c r="HBX1" s="143"/>
      <c r="HBY1" s="143"/>
      <c r="HBZ1" s="143"/>
      <c r="HCA1" s="143"/>
      <c r="HCB1" s="143"/>
      <c r="HCC1" s="143"/>
      <c r="HCD1" s="143"/>
      <c r="HCE1" s="143"/>
      <c r="HCF1" s="143"/>
      <c r="HCG1" s="143"/>
      <c r="HCH1" s="143"/>
      <c r="HCI1" s="143"/>
      <c r="HCJ1" s="143"/>
      <c r="HCK1" s="143"/>
      <c r="HCL1" s="143"/>
      <c r="HCM1" s="143"/>
      <c r="HCN1" s="143"/>
      <c r="HCO1" s="143"/>
      <c r="HCP1" s="143"/>
      <c r="HCQ1" s="143"/>
      <c r="HCR1" s="143"/>
      <c r="HCS1" s="143"/>
      <c r="HCT1" s="143"/>
      <c r="HCU1" s="143"/>
      <c r="HCV1" s="143"/>
      <c r="HCW1" s="143"/>
      <c r="HCX1" s="143"/>
      <c r="HCY1" s="143"/>
      <c r="HCZ1" s="143"/>
      <c r="HDA1" s="143"/>
      <c r="HDB1" s="143"/>
      <c r="HDC1" s="143"/>
      <c r="HDD1" s="143"/>
      <c r="HDE1" s="143"/>
      <c r="HDF1" s="143"/>
      <c r="HDG1" s="143"/>
      <c r="HDH1" s="143"/>
      <c r="HDI1" s="143"/>
      <c r="HDJ1" s="143"/>
      <c r="HDK1" s="143"/>
      <c r="HDL1" s="143"/>
      <c r="HDM1" s="143"/>
      <c r="HDN1" s="143"/>
      <c r="HDO1" s="143"/>
      <c r="HDP1" s="143"/>
      <c r="HDQ1" s="143"/>
      <c r="HDR1" s="143"/>
      <c r="HDS1" s="143"/>
      <c r="HDT1" s="143"/>
      <c r="HDU1" s="143"/>
      <c r="HDV1" s="143"/>
      <c r="HDW1" s="143"/>
      <c r="HDX1" s="143"/>
      <c r="HDY1" s="143"/>
      <c r="HDZ1" s="143"/>
      <c r="HEA1" s="143"/>
      <c r="HEB1" s="143"/>
      <c r="HEC1" s="143"/>
      <c r="HED1" s="143"/>
      <c r="HEE1" s="143"/>
      <c r="HEF1" s="143"/>
      <c r="HEG1" s="143"/>
      <c r="HEH1" s="143"/>
      <c r="HEI1" s="143"/>
      <c r="HEJ1" s="143"/>
      <c r="HEK1" s="143"/>
      <c r="HEL1" s="143"/>
      <c r="HEM1" s="143"/>
      <c r="HEN1" s="143"/>
      <c r="HEO1" s="143"/>
      <c r="HEP1" s="143"/>
      <c r="HEQ1" s="143"/>
      <c r="HER1" s="143"/>
      <c r="HES1" s="143"/>
      <c r="HET1" s="143"/>
      <c r="HEU1" s="143"/>
      <c r="HEV1" s="143"/>
      <c r="HEW1" s="143"/>
      <c r="HEX1" s="143"/>
      <c r="HEY1" s="143"/>
      <c r="HEZ1" s="143"/>
      <c r="HFA1" s="143"/>
      <c r="HFB1" s="143"/>
      <c r="HFC1" s="143"/>
      <c r="HFD1" s="143"/>
      <c r="HFE1" s="143"/>
      <c r="HFF1" s="143"/>
      <c r="HFG1" s="143"/>
      <c r="HFH1" s="143"/>
      <c r="HFI1" s="143"/>
      <c r="HFJ1" s="143"/>
      <c r="HFK1" s="143"/>
      <c r="HFL1" s="143"/>
      <c r="HFM1" s="143"/>
      <c r="HFN1" s="143"/>
      <c r="HFO1" s="143"/>
      <c r="HFP1" s="143"/>
      <c r="HFQ1" s="143"/>
      <c r="HFR1" s="143"/>
      <c r="HFS1" s="143"/>
      <c r="HFT1" s="143"/>
      <c r="HFU1" s="143"/>
      <c r="HFV1" s="143"/>
      <c r="HFW1" s="143"/>
      <c r="HFX1" s="143"/>
      <c r="HFY1" s="143"/>
      <c r="HFZ1" s="143"/>
      <c r="HGA1" s="143"/>
      <c r="HGB1" s="143"/>
      <c r="HGC1" s="143"/>
      <c r="HGD1" s="143"/>
      <c r="HGE1" s="143"/>
      <c r="HGF1" s="143"/>
      <c r="HGG1" s="143"/>
      <c r="HGH1" s="143"/>
      <c r="HGI1" s="143"/>
      <c r="HGJ1" s="143"/>
      <c r="HGK1" s="143"/>
      <c r="HGL1" s="143"/>
      <c r="HGM1" s="143"/>
      <c r="HGN1" s="143"/>
      <c r="HGO1" s="143"/>
      <c r="HGP1" s="143"/>
      <c r="HGQ1" s="143"/>
      <c r="HGR1" s="143"/>
      <c r="HGS1" s="143"/>
      <c r="HGT1" s="143"/>
      <c r="HGU1" s="143"/>
      <c r="HGV1" s="143"/>
      <c r="HGW1" s="143"/>
      <c r="HGX1" s="143"/>
      <c r="HGY1" s="143"/>
      <c r="HGZ1" s="143"/>
      <c r="HHA1" s="143"/>
      <c r="HHB1" s="143"/>
      <c r="HHC1" s="143"/>
      <c r="HHD1" s="143"/>
      <c r="HHE1" s="143"/>
      <c r="HHF1" s="143"/>
      <c r="HHG1" s="143"/>
      <c r="HHH1" s="143"/>
      <c r="HHI1" s="143"/>
      <c r="HHJ1" s="143"/>
      <c r="HHK1" s="143"/>
      <c r="HHL1" s="143"/>
      <c r="HHM1" s="143"/>
      <c r="HHN1" s="143"/>
      <c r="HHO1" s="143"/>
      <c r="HHP1" s="143"/>
      <c r="HHQ1" s="143"/>
      <c r="HHR1" s="143"/>
      <c r="HHS1" s="143"/>
      <c r="HHT1" s="143"/>
      <c r="HHU1" s="143"/>
      <c r="HHV1" s="143"/>
      <c r="HHW1" s="143"/>
      <c r="HHX1" s="143"/>
      <c r="HHY1" s="143"/>
      <c r="HHZ1" s="143"/>
      <c r="HIA1" s="143"/>
      <c r="HIB1" s="143"/>
      <c r="HIC1" s="143"/>
      <c r="HID1" s="143"/>
      <c r="HIE1" s="143"/>
      <c r="HIF1" s="143"/>
      <c r="HIG1" s="143"/>
      <c r="HIH1" s="143"/>
      <c r="HII1" s="143"/>
      <c r="HIJ1" s="143"/>
      <c r="HIK1" s="143"/>
      <c r="HIL1" s="143"/>
      <c r="HIM1" s="143"/>
      <c r="HIN1" s="143"/>
      <c r="HIO1" s="143"/>
      <c r="HIP1" s="143"/>
      <c r="HIQ1" s="143"/>
      <c r="HIR1" s="143"/>
      <c r="HIS1" s="143"/>
      <c r="HIT1" s="143"/>
      <c r="HIU1" s="143"/>
      <c r="HIV1" s="143"/>
      <c r="HIW1" s="143"/>
      <c r="HIX1" s="143"/>
      <c r="HIY1" s="143"/>
      <c r="HIZ1" s="143"/>
      <c r="HJA1" s="143"/>
      <c r="HJB1" s="143"/>
      <c r="HJC1" s="143"/>
      <c r="HJD1" s="143"/>
      <c r="HJE1" s="143"/>
      <c r="HJF1" s="143"/>
      <c r="HJG1" s="143"/>
      <c r="HJH1" s="143"/>
      <c r="HJI1" s="143"/>
      <c r="HJJ1" s="143"/>
      <c r="HJK1" s="143"/>
      <c r="HJL1" s="143"/>
      <c r="HJM1" s="143"/>
      <c r="HJN1" s="143"/>
      <c r="HJO1" s="143"/>
      <c r="HJP1" s="143"/>
      <c r="HJQ1" s="143"/>
      <c r="HJR1" s="143"/>
      <c r="HJS1" s="143"/>
      <c r="HJT1" s="143"/>
      <c r="HJU1" s="143"/>
      <c r="HJV1" s="143"/>
      <c r="HJW1" s="143"/>
      <c r="HJX1" s="143"/>
      <c r="HJY1" s="143"/>
      <c r="HJZ1" s="143"/>
      <c r="HKA1" s="143"/>
      <c r="HKB1" s="143"/>
      <c r="HKC1" s="143"/>
      <c r="HKD1" s="143"/>
      <c r="HKE1" s="143"/>
      <c r="HKF1" s="143"/>
      <c r="HKG1" s="143"/>
      <c r="HKH1" s="143"/>
      <c r="HKI1" s="143"/>
      <c r="HKJ1" s="143"/>
      <c r="HKK1" s="143"/>
      <c r="HKL1" s="143"/>
      <c r="HKM1" s="143"/>
      <c r="HKN1" s="143"/>
      <c r="HKO1" s="143"/>
      <c r="HKP1" s="143"/>
      <c r="HKQ1" s="143"/>
      <c r="HKR1" s="143"/>
      <c r="HKS1" s="143"/>
      <c r="HKT1" s="143"/>
      <c r="HKU1" s="143"/>
      <c r="HKV1" s="143"/>
      <c r="HKW1" s="143"/>
      <c r="HKX1" s="143"/>
      <c r="HKY1" s="143"/>
      <c r="HKZ1" s="143"/>
      <c r="HLA1" s="143"/>
      <c r="HLB1" s="143"/>
      <c r="HLC1" s="143"/>
      <c r="HLD1" s="143"/>
      <c r="HLE1" s="143"/>
      <c r="HLF1" s="143"/>
      <c r="HLG1" s="143"/>
      <c r="HLH1" s="143"/>
      <c r="HLI1" s="143"/>
      <c r="HLJ1" s="143"/>
      <c r="HLK1" s="143"/>
      <c r="HLL1" s="143"/>
      <c r="HLM1" s="143"/>
      <c r="HLN1" s="143"/>
      <c r="HLO1" s="143"/>
      <c r="HLP1" s="143"/>
      <c r="HLQ1" s="143"/>
      <c r="HLR1" s="143"/>
      <c r="HLS1" s="143"/>
      <c r="HLT1" s="143"/>
      <c r="HLU1" s="143"/>
      <c r="HLV1" s="143"/>
      <c r="HLW1" s="143"/>
      <c r="HLX1" s="143"/>
      <c r="HLY1" s="143"/>
      <c r="HLZ1" s="143"/>
      <c r="HMA1" s="143"/>
      <c r="HMB1" s="143"/>
      <c r="HMC1" s="143"/>
      <c r="HMD1" s="143"/>
      <c r="HME1" s="143"/>
      <c r="HMF1" s="143"/>
      <c r="HMG1" s="143"/>
      <c r="HMH1" s="143"/>
      <c r="HMI1" s="143"/>
      <c r="HMJ1" s="143"/>
      <c r="HMK1" s="143"/>
      <c r="HML1" s="143"/>
      <c r="HMM1" s="143"/>
      <c r="HMN1" s="143"/>
      <c r="HMO1" s="143"/>
      <c r="HMP1" s="143"/>
      <c r="HMQ1" s="143"/>
      <c r="HMR1" s="143"/>
      <c r="HMS1" s="143"/>
      <c r="HMT1" s="143"/>
      <c r="HMU1" s="143"/>
      <c r="HMV1" s="143"/>
      <c r="HMW1" s="143"/>
      <c r="HMX1" s="143"/>
      <c r="HMY1" s="143"/>
      <c r="HMZ1" s="143"/>
      <c r="HNA1" s="143"/>
      <c r="HNB1" s="143"/>
      <c r="HNC1" s="143"/>
      <c r="HND1" s="143"/>
      <c r="HNE1" s="143"/>
      <c r="HNF1" s="143"/>
      <c r="HNG1" s="143"/>
      <c r="HNH1" s="143"/>
      <c r="HNI1" s="143"/>
      <c r="HNJ1" s="143"/>
      <c r="HNK1" s="143"/>
      <c r="HNL1" s="143"/>
      <c r="HNM1" s="143"/>
      <c r="HNN1" s="143"/>
      <c r="HNO1" s="143"/>
      <c r="HNP1" s="143"/>
      <c r="HNQ1" s="143"/>
      <c r="HNR1" s="143"/>
      <c r="HNS1" s="143"/>
      <c r="HNT1" s="143"/>
      <c r="HNU1" s="143"/>
      <c r="HNV1" s="143"/>
      <c r="HNW1" s="143"/>
      <c r="HNX1" s="143"/>
      <c r="HNY1" s="143"/>
      <c r="HNZ1" s="143"/>
      <c r="HOA1" s="143"/>
      <c r="HOB1" s="143"/>
      <c r="HOC1" s="143"/>
      <c r="HOD1" s="143"/>
      <c r="HOE1" s="143"/>
      <c r="HOF1" s="143"/>
      <c r="HOG1" s="143"/>
      <c r="HOH1" s="143"/>
      <c r="HOI1" s="143"/>
      <c r="HOJ1" s="143"/>
      <c r="HOK1" s="143"/>
      <c r="HOL1" s="143"/>
      <c r="HOM1" s="143"/>
      <c r="HON1" s="143"/>
      <c r="HOO1" s="143"/>
      <c r="HOP1" s="143"/>
      <c r="HOQ1" s="143"/>
      <c r="HOR1" s="143"/>
      <c r="HOS1" s="143"/>
      <c r="HOT1" s="143"/>
      <c r="HOU1" s="143"/>
      <c r="HOV1" s="143"/>
      <c r="HOW1" s="143"/>
      <c r="HOX1" s="143"/>
      <c r="HOY1" s="143"/>
      <c r="HOZ1" s="143"/>
      <c r="HPA1" s="143"/>
      <c r="HPB1" s="143"/>
      <c r="HPC1" s="143"/>
      <c r="HPD1" s="143"/>
      <c r="HPE1" s="143"/>
      <c r="HPF1" s="143"/>
      <c r="HPG1" s="143"/>
      <c r="HPH1" s="143"/>
      <c r="HPI1" s="143"/>
      <c r="HPJ1" s="143"/>
      <c r="HPK1" s="143"/>
      <c r="HPL1" s="143"/>
      <c r="HPM1" s="143"/>
      <c r="HPN1" s="143"/>
      <c r="HPO1" s="143"/>
      <c r="HPP1" s="143"/>
      <c r="HPQ1" s="143"/>
      <c r="HPR1" s="143"/>
      <c r="HPS1" s="143"/>
      <c r="HPT1" s="143"/>
      <c r="HPU1" s="143"/>
      <c r="HPV1" s="143"/>
      <c r="HPW1" s="143"/>
      <c r="HPX1" s="143"/>
      <c r="HPY1" s="143"/>
      <c r="HPZ1" s="143"/>
      <c r="HQA1" s="143"/>
      <c r="HQB1" s="143"/>
      <c r="HQC1" s="143"/>
      <c r="HQD1" s="143"/>
      <c r="HQE1" s="143"/>
      <c r="HQF1" s="143"/>
      <c r="HQG1" s="143"/>
      <c r="HQH1" s="143"/>
      <c r="HQI1" s="143"/>
      <c r="HQJ1" s="143"/>
      <c r="HQK1" s="143"/>
      <c r="HQL1" s="143"/>
      <c r="HQM1" s="143"/>
      <c r="HQN1" s="143"/>
      <c r="HQO1" s="143"/>
      <c r="HQP1" s="143"/>
      <c r="HQQ1" s="143"/>
      <c r="HQR1" s="143"/>
      <c r="HQS1" s="143"/>
      <c r="HQT1" s="143"/>
      <c r="HQU1" s="143"/>
      <c r="HQV1" s="143"/>
      <c r="HQW1" s="143"/>
      <c r="HQX1" s="143"/>
      <c r="HQY1" s="143"/>
      <c r="HQZ1" s="143"/>
      <c r="HRA1" s="143"/>
      <c r="HRB1" s="143"/>
      <c r="HRC1" s="143"/>
      <c r="HRD1" s="143"/>
      <c r="HRE1" s="143"/>
      <c r="HRF1" s="143"/>
      <c r="HRG1" s="143"/>
      <c r="HRH1" s="143"/>
      <c r="HRI1" s="143"/>
      <c r="HRJ1" s="143"/>
      <c r="HRK1" s="143"/>
      <c r="HRL1" s="143"/>
      <c r="HRM1" s="143"/>
      <c r="HRN1" s="143"/>
      <c r="HRO1" s="143"/>
      <c r="HRP1" s="143"/>
      <c r="HRQ1" s="143"/>
      <c r="HRR1" s="143"/>
      <c r="HRS1" s="143"/>
      <c r="HRT1" s="143"/>
      <c r="HRU1" s="143"/>
      <c r="HRV1" s="143"/>
      <c r="HRW1" s="143"/>
      <c r="HRX1" s="143"/>
      <c r="HRY1" s="143"/>
      <c r="HRZ1" s="143"/>
      <c r="HSA1" s="143"/>
      <c r="HSB1" s="143"/>
      <c r="HSC1" s="143"/>
      <c r="HSD1" s="143"/>
      <c r="HSE1" s="143"/>
      <c r="HSF1" s="143"/>
      <c r="HSG1" s="143"/>
      <c r="HSH1" s="143"/>
      <c r="HSI1" s="143"/>
      <c r="HSJ1" s="143"/>
      <c r="HSK1" s="143"/>
      <c r="HSL1" s="143"/>
      <c r="HSM1" s="143"/>
      <c r="HSN1" s="143"/>
      <c r="HSO1" s="143"/>
      <c r="HSP1" s="143"/>
      <c r="HSQ1" s="143"/>
      <c r="HSR1" s="143"/>
      <c r="HSS1" s="143"/>
      <c r="HST1" s="143"/>
      <c r="HSU1" s="143"/>
      <c r="HSV1" s="143"/>
      <c r="HSW1" s="143"/>
      <c r="HSX1" s="143"/>
      <c r="HSY1" s="143"/>
      <c r="HSZ1" s="143"/>
      <c r="HTA1" s="143"/>
      <c r="HTB1" s="143"/>
      <c r="HTC1" s="143"/>
      <c r="HTD1" s="143"/>
      <c r="HTE1" s="143"/>
      <c r="HTF1" s="143"/>
      <c r="HTG1" s="143"/>
      <c r="HTH1" s="143"/>
      <c r="HTI1" s="143"/>
      <c r="HTJ1" s="143"/>
      <c r="HTK1" s="143"/>
      <c r="HTL1" s="143"/>
      <c r="HTM1" s="143"/>
      <c r="HTN1" s="143"/>
      <c r="HTO1" s="143"/>
      <c r="HTP1" s="143"/>
      <c r="HTQ1" s="143"/>
      <c r="HTR1" s="143"/>
      <c r="HTS1" s="143"/>
      <c r="HTT1" s="143"/>
      <c r="HTU1" s="143"/>
      <c r="HTV1" s="143"/>
      <c r="HTW1" s="143"/>
      <c r="HTX1" s="143"/>
      <c r="HTY1" s="143"/>
      <c r="HTZ1" s="143"/>
      <c r="HUA1" s="143"/>
      <c r="HUB1" s="143"/>
      <c r="HUC1" s="143"/>
      <c r="HUD1" s="143"/>
      <c r="HUE1" s="143"/>
      <c r="HUF1" s="143"/>
      <c r="HUG1" s="143"/>
      <c r="HUH1" s="143"/>
      <c r="HUI1" s="143"/>
      <c r="HUJ1" s="143"/>
      <c r="HUK1" s="143"/>
      <c r="HUL1" s="143"/>
      <c r="HUM1" s="143"/>
      <c r="HUN1" s="143"/>
      <c r="HUO1" s="143"/>
      <c r="HUP1" s="143"/>
      <c r="HUQ1" s="143"/>
      <c r="HUR1" s="143"/>
      <c r="HUS1" s="143"/>
      <c r="HUT1" s="143"/>
      <c r="HUU1" s="143"/>
      <c r="HUV1" s="143"/>
      <c r="HUW1" s="143"/>
      <c r="HUX1" s="143"/>
      <c r="HUY1" s="143"/>
      <c r="HUZ1" s="143"/>
      <c r="HVA1" s="143"/>
      <c r="HVB1" s="143"/>
      <c r="HVC1" s="143"/>
      <c r="HVD1" s="143"/>
      <c r="HVE1" s="143"/>
      <c r="HVF1" s="143"/>
      <c r="HVG1" s="143"/>
      <c r="HVH1" s="143"/>
      <c r="HVI1" s="143"/>
      <c r="HVJ1" s="143"/>
      <c r="HVK1" s="143"/>
      <c r="HVL1" s="143"/>
      <c r="HVM1" s="143"/>
      <c r="HVN1" s="143"/>
      <c r="HVO1" s="143"/>
      <c r="HVP1" s="143"/>
      <c r="HVQ1" s="143"/>
      <c r="HVR1" s="143"/>
      <c r="HVS1" s="143"/>
      <c r="HVT1" s="143"/>
      <c r="HVU1" s="143"/>
      <c r="HVV1" s="143"/>
      <c r="HVW1" s="143"/>
      <c r="HVX1" s="143"/>
      <c r="HVY1" s="143"/>
      <c r="HVZ1" s="143"/>
      <c r="HWA1" s="143"/>
      <c r="HWB1" s="143"/>
      <c r="HWC1" s="143"/>
      <c r="HWD1" s="143"/>
      <c r="HWE1" s="143"/>
      <c r="HWF1" s="143"/>
      <c r="HWG1" s="143"/>
      <c r="HWH1" s="143"/>
      <c r="HWI1" s="143"/>
      <c r="HWJ1" s="143"/>
      <c r="HWK1" s="143"/>
      <c r="HWL1" s="143"/>
      <c r="HWM1" s="143"/>
      <c r="HWN1" s="143"/>
      <c r="HWO1" s="143"/>
      <c r="HWP1" s="143"/>
      <c r="HWQ1" s="143"/>
      <c r="HWR1" s="143"/>
      <c r="HWS1" s="143"/>
      <c r="HWT1" s="143"/>
      <c r="HWU1" s="143"/>
      <c r="HWV1" s="143"/>
      <c r="HWW1" s="143"/>
      <c r="HWX1" s="143"/>
      <c r="HWY1" s="143"/>
      <c r="HWZ1" s="143"/>
      <c r="HXA1" s="143"/>
      <c r="HXB1" s="143"/>
      <c r="HXC1" s="143"/>
      <c r="HXD1" s="143"/>
      <c r="HXE1" s="143"/>
      <c r="HXF1" s="143"/>
      <c r="HXG1" s="143"/>
      <c r="HXH1" s="143"/>
      <c r="HXI1" s="143"/>
      <c r="HXJ1" s="143"/>
      <c r="HXK1" s="143"/>
      <c r="HXL1" s="143"/>
      <c r="HXM1" s="143"/>
      <c r="HXN1" s="143"/>
      <c r="HXO1" s="143"/>
      <c r="HXP1" s="143"/>
      <c r="HXQ1" s="143"/>
      <c r="HXR1" s="143"/>
      <c r="HXS1" s="143"/>
      <c r="HXT1" s="143"/>
      <c r="HXU1" s="143"/>
      <c r="HXV1" s="143"/>
      <c r="HXW1" s="143"/>
      <c r="HXX1" s="143"/>
      <c r="HXY1" s="143"/>
      <c r="HXZ1" s="143"/>
      <c r="HYA1" s="143"/>
      <c r="HYB1" s="143"/>
      <c r="HYC1" s="143"/>
      <c r="HYD1" s="143"/>
      <c r="HYE1" s="143"/>
      <c r="HYF1" s="143"/>
      <c r="HYG1" s="143"/>
      <c r="HYH1" s="143"/>
      <c r="HYI1" s="143"/>
      <c r="HYJ1" s="143"/>
      <c r="HYK1" s="143"/>
      <c r="HYL1" s="143"/>
      <c r="HYM1" s="143"/>
      <c r="HYN1" s="143"/>
      <c r="HYO1" s="143"/>
      <c r="HYP1" s="143"/>
      <c r="HYQ1" s="143"/>
      <c r="HYR1" s="143"/>
      <c r="HYS1" s="143"/>
      <c r="HYT1" s="143"/>
      <c r="HYU1" s="143"/>
      <c r="HYV1" s="143"/>
      <c r="HYW1" s="143"/>
      <c r="HYX1" s="143"/>
      <c r="HYY1" s="143"/>
      <c r="HYZ1" s="143"/>
      <c r="HZA1" s="143"/>
      <c r="HZB1" s="143"/>
      <c r="HZC1" s="143"/>
      <c r="HZD1" s="143"/>
      <c r="HZE1" s="143"/>
      <c r="HZF1" s="143"/>
      <c r="HZG1" s="143"/>
      <c r="HZH1" s="143"/>
      <c r="HZI1" s="143"/>
      <c r="HZJ1" s="143"/>
      <c r="HZK1" s="143"/>
      <c r="HZL1" s="143"/>
      <c r="HZM1" s="143"/>
      <c r="HZN1" s="143"/>
      <c r="HZO1" s="143"/>
      <c r="HZP1" s="143"/>
      <c r="HZQ1" s="143"/>
      <c r="HZR1" s="143"/>
      <c r="HZS1" s="143"/>
      <c r="HZT1" s="143"/>
      <c r="HZU1" s="143"/>
      <c r="HZV1" s="143"/>
      <c r="HZW1" s="143"/>
      <c r="HZX1" s="143"/>
      <c r="HZY1" s="143"/>
      <c r="HZZ1" s="143"/>
      <c r="IAA1" s="143"/>
      <c r="IAB1" s="143"/>
      <c r="IAC1" s="143"/>
      <c r="IAD1" s="143"/>
      <c r="IAE1" s="143"/>
      <c r="IAF1" s="143"/>
      <c r="IAG1" s="143"/>
      <c r="IAH1" s="143"/>
      <c r="IAI1" s="143"/>
      <c r="IAJ1" s="143"/>
      <c r="IAK1" s="143"/>
      <c r="IAL1" s="143"/>
      <c r="IAM1" s="143"/>
      <c r="IAN1" s="143"/>
      <c r="IAO1" s="143"/>
      <c r="IAP1" s="143"/>
      <c r="IAQ1" s="143"/>
      <c r="IAR1" s="143"/>
      <c r="IAS1" s="143"/>
      <c r="IAT1" s="143"/>
      <c r="IAU1" s="143"/>
      <c r="IAV1" s="143"/>
      <c r="IAW1" s="143"/>
      <c r="IAX1" s="143"/>
      <c r="IAY1" s="143"/>
      <c r="IAZ1" s="143"/>
      <c r="IBA1" s="143"/>
      <c r="IBB1" s="143"/>
      <c r="IBC1" s="143"/>
      <c r="IBD1" s="143"/>
      <c r="IBE1" s="143"/>
      <c r="IBF1" s="143"/>
      <c r="IBG1" s="143"/>
      <c r="IBH1" s="143"/>
      <c r="IBI1" s="143"/>
      <c r="IBJ1" s="143"/>
      <c r="IBK1" s="143"/>
      <c r="IBL1" s="143"/>
      <c r="IBM1" s="143"/>
      <c r="IBN1" s="143"/>
      <c r="IBO1" s="143"/>
      <c r="IBP1" s="143"/>
      <c r="IBQ1" s="143"/>
      <c r="IBR1" s="143"/>
      <c r="IBS1" s="143"/>
      <c r="IBT1" s="143"/>
      <c r="IBU1" s="143"/>
      <c r="IBV1" s="143"/>
      <c r="IBW1" s="143"/>
      <c r="IBX1" s="143"/>
      <c r="IBY1" s="143"/>
      <c r="IBZ1" s="143"/>
      <c r="ICA1" s="143"/>
      <c r="ICB1" s="143"/>
      <c r="ICC1" s="143"/>
      <c r="ICD1" s="143"/>
      <c r="ICE1" s="143"/>
      <c r="ICF1" s="143"/>
      <c r="ICG1" s="143"/>
      <c r="ICH1" s="143"/>
      <c r="ICI1" s="143"/>
      <c r="ICJ1" s="143"/>
      <c r="ICK1" s="143"/>
      <c r="ICL1" s="143"/>
      <c r="ICM1" s="143"/>
      <c r="ICN1" s="143"/>
      <c r="ICO1" s="143"/>
      <c r="ICP1" s="143"/>
      <c r="ICQ1" s="143"/>
      <c r="ICR1" s="143"/>
      <c r="ICS1" s="143"/>
      <c r="ICT1" s="143"/>
      <c r="ICU1" s="143"/>
      <c r="ICV1" s="143"/>
      <c r="ICW1" s="143"/>
      <c r="ICX1" s="143"/>
      <c r="ICY1" s="143"/>
      <c r="ICZ1" s="143"/>
      <c r="IDA1" s="143"/>
      <c r="IDB1" s="143"/>
      <c r="IDC1" s="143"/>
      <c r="IDD1" s="143"/>
      <c r="IDE1" s="143"/>
      <c r="IDF1" s="143"/>
      <c r="IDG1" s="143"/>
      <c r="IDH1" s="143"/>
      <c r="IDI1" s="143"/>
      <c r="IDJ1" s="143"/>
      <c r="IDK1" s="143"/>
      <c r="IDL1" s="143"/>
      <c r="IDM1" s="143"/>
      <c r="IDN1" s="143"/>
      <c r="IDO1" s="143"/>
      <c r="IDP1" s="143"/>
      <c r="IDQ1" s="143"/>
      <c r="IDR1" s="143"/>
      <c r="IDS1" s="143"/>
      <c r="IDT1" s="143"/>
      <c r="IDU1" s="143"/>
      <c r="IDV1" s="143"/>
      <c r="IDW1" s="143"/>
      <c r="IDX1" s="143"/>
      <c r="IDY1" s="143"/>
      <c r="IDZ1" s="143"/>
      <c r="IEA1" s="143"/>
      <c r="IEB1" s="143"/>
      <c r="IEC1" s="143"/>
      <c r="IED1" s="143"/>
      <c r="IEE1" s="143"/>
      <c r="IEF1" s="143"/>
      <c r="IEG1" s="143"/>
      <c r="IEH1" s="143"/>
      <c r="IEI1" s="143"/>
      <c r="IEJ1" s="143"/>
      <c r="IEK1" s="143"/>
      <c r="IEL1" s="143"/>
      <c r="IEM1" s="143"/>
      <c r="IEN1" s="143"/>
      <c r="IEO1" s="143"/>
      <c r="IEP1" s="143"/>
      <c r="IEQ1" s="143"/>
      <c r="IER1" s="143"/>
      <c r="IES1" s="143"/>
      <c r="IET1" s="143"/>
      <c r="IEU1" s="143"/>
      <c r="IEV1" s="143"/>
      <c r="IEW1" s="143"/>
      <c r="IEX1" s="143"/>
      <c r="IEY1" s="143"/>
      <c r="IEZ1" s="143"/>
      <c r="IFA1" s="143"/>
      <c r="IFB1" s="143"/>
      <c r="IFC1" s="143"/>
      <c r="IFD1" s="143"/>
      <c r="IFE1" s="143"/>
      <c r="IFF1" s="143"/>
      <c r="IFG1" s="143"/>
      <c r="IFH1" s="143"/>
      <c r="IFI1" s="143"/>
      <c r="IFJ1" s="143"/>
      <c r="IFK1" s="143"/>
      <c r="IFL1" s="143"/>
      <c r="IFM1" s="143"/>
      <c r="IFN1" s="143"/>
      <c r="IFO1" s="143"/>
      <c r="IFP1" s="143"/>
      <c r="IFQ1" s="143"/>
      <c r="IFR1" s="143"/>
      <c r="IFS1" s="143"/>
      <c r="IFT1" s="143"/>
      <c r="IFU1" s="143"/>
      <c r="IFV1" s="143"/>
      <c r="IFW1" s="143"/>
      <c r="IFX1" s="143"/>
      <c r="IFY1" s="143"/>
      <c r="IFZ1" s="143"/>
      <c r="IGA1" s="143"/>
      <c r="IGB1" s="143"/>
      <c r="IGC1" s="143"/>
      <c r="IGD1" s="143"/>
      <c r="IGE1" s="143"/>
      <c r="IGF1" s="143"/>
      <c r="IGG1" s="143"/>
      <c r="IGH1" s="143"/>
      <c r="IGI1" s="143"/>
      <c r="IGJ1" s="143"/>
      <c r="IGK1" s="143"/>
      <c r="IGL1" s="143"/>
      <c r="IGM1" s="143"/>
      <c r="IGN1" s="143"/>
      <c r="IGO1" s="143"/>
      <c r="IGP1" s="143"/>
      <c r="IGQ1" s="143"/>
      <c r="IGR1" s="143"/>
      <c r="IGS1" s="143"/>
      <c r="IGT1" s="143"/>
      <c r="IGU1" s="143"/>
      <c r="IGV1" s="143"/>
      <c r="IGW1" s="143"/>
      <c r="IGX1" s="143"/>
      <c r="IGY1" s="143"/>
      <c r="IGZ1" s="143"/>
      <c r="IHA1" s="143"/>
      <c r="IHB1" s="143"/>
      <c r="IHC1" s="143"/>
      <c r="IHD1" s="143"/>
      <c r="IHE1" s="143"/>
      <c r="IHF1" s="143"/>
      <c r="IHG1" s="143"/>
      <c r="IHH1" s="143"/>
      <c r="IHI1" s="143"/>
      <c r="IHJ1" s="143"/>
      <c r="IHK1" s="143"/>
      <c r="IHL1" s="143"/>
      <c r="IHM1" s="143"/>
      <c r="IHN1" s="143"/>
      <c r="IHO1" s="143"/>
      <c r="IHP1" s="143"/>
      <c r="IHQ1" s="143"/>
      <c r="IHR1" s="143"/>
      <c r="IHS1" s="143"/>
      <c r="IHT1" s="143"/>
      <c r="IHU1" s="143"/>
      <c r="IHV1" s="143"/>
      <c r="IHW1" s="143"/>
      <c r="IHX1" s="143"/>
      <c r="IHY1" s="143"/>
      <c r="IHZ1" s="143"/>
      <c r="IIA1" s="143"/>
      <c r="IIB1" s="143"/>
      <c r="IIC1" s="143"/>
      <c r="IID1" s="143"/>
      <c r="IIE1" s="143"/>
      <c r="IIF1" s="143"/>
      <c r="IIG1" s="143"/>
      <c r="IIH1" s="143"/>
      <c r="III1" s="143"/>
      <c r="IIJ1" s="143"/>
      <c r="IIK1" s="143"/>
      <c r="IIL1" s="143"/>
      <c r="IIM1" s="143"/>
      <c r="IIN1" s="143"/>
      <c r="IIO1" s="143"/>
      <c r="IIP1" s="143"/>
      <c r="IIQ1" s="143"/>
      <c r="IIR1" s="143"/>
      <c r="IIS1" s="143"/>
      <c r="IIT1" s="143"/>
      <c r="IIU1" s="143"/>
      <c r="IIV1" s="143"/>
      <c r="IIW1" s="143"/>
      <c r="IIX1" s="143"/>
      <c r="IIY1" s="143"/>
      <c r="IIZ1" s="143"/>
      <c r="IJA1" s="143"/>
      <c r="IJB1" s="143"/>
      <c r="IJC1" s="143"/>
      <c r="IJD1" s="143"/>
      <c r="IJE1" s="143"/>
      <c r="IJF1" s="143"/>
      <c r="IJG1" s="143"/>
      <c r="IJH1" s="143"/>
      <c r="IJI1" s="143"/>
      <c r="IJJ1" s="143"/>
      <c r="IJK1" s="143"/>
      <c r="IJL1" s="143"/>
      <c r="IJM1" s="143"/>
      <c r="IJN1" s="143"/>
      <c r="IJO1" s="143"/>
      <c r="IJP1" s="143"/>
      <c r="IJQ1" s="143"/>
      <c r="IJR1" s="143"/>
      <c r="IJS1" s="143"/>
      <c r="IJT1" s="143"/>
      <c r="IJU1" s="143"/>
      <c r="IJV1" s="143"/>
      <c r="IJW1" s="143"/>
      <c r="IJX1" s="143"/>
      <c r="IJY1" s="143"/>
      <c r="IJZ1" s="143"/>
      <c r="IKA1" s="143"/>
      <c r="IKB1" s="143"/>
      <c r="IKC1" s="143"/>
      <c r="IKD1" s="143"/>
      <c r="IKE1" s="143"/>
      <c r="IKF1" s="143"/>
      <c r="IKG1" s="143"/>
      <c r="IKH1" s="143"/>
      <c r="IKI1" s="143"/>
      <c r="IKJ1" s="143"/>
      <c r="IKK1" s="143"/>
      <c r="IKL1" s="143"/>
      <c r="IKM1" s="143"/>
      <c r="IKN1" s="143"/>
      <c r="IKO1" s="143"/>
      <c r="IKP1" s="143"/>
      <c r="IKQ1" s="143"/>
      <c r="IKR1" s="143"/>
      <c r="IKS1" s="143"/>
      <c r="IKT1" s="143"/>
      <c r="IKU1" s="143"/>
      <c r="IKV1" s="143"/>
      <c r="IKW1" s="143"/>
      <c r="IKX1" s="143"/>
      <c r="IKY1" s="143"/>
      <c r="IKZ1" s="143"/>
      <c r="ILA1" s="143"/>
      <c r="ILB1" s="143"/>
      <c r="ILC1" s="143"/>
      <c r="ILD1" s="143"/>
      <c r="ILE1" s="143"/>
      <c r="ILF1" s="143"/>
      <c r="ILG1" s="143"/>
      <c r="ILH1" s="143"/>
      <c r="ILI1" s="143"/>
      <c r="ILJ1" s="143"/>
      <c r="ILK1" s="143"/>
      <c r="ILL1" s="143"/>
      <c r="ILM1" s="143"/>
      <c r="ILN1" s="143"/>
      <c r="ILO1" s="143"/>
      <c r="ILP1" s="143"/>
      <c r="ILQ1" s="143"/>
      <c r="ILR1" s="143"/>
      <c r="ILS1" s="143"/>
      <c r="ILT1" s="143"/>
      <c r="ILU1" s="143"/>
      <c r="ILV1" s="143"/>
      <c r="ILW1" s="143"/>
      <c r="ILX1" s="143"/>
      <c r="ILY1" s="143"/>
      <c r="ILZ1" s="143"/>
      <c r="IMA1" s="143"/>
      <c r="IMB1" s="143"/>
      <c r="IMC1" s="143"/>
      <c r="IMD1" s="143"/>
      <c r="IME1" s="143"/>
      <c r="IMF1" s="143"/>
      <c r="IMG1" s="143"/>
      <c r="IMH1" s="143"/>
      <c r="IMI1" s="143"/>
      <c r="IMJ1" s="143"/>
      <c r="IMK1" s="143"/>
      <c r="IML1" s="143"/>
      <c r="IMM1" s="143"/>
      <c r="IMN1" s="143"/>
      <c r="IMO1" s="143"/>
      <c r="IMP1" s="143"/>
      <c r="IMQ1" s="143"/>
      <c r="IMR1" s="143"/>
      <c r="IMS1" s="143"/>
      <c r="IMT1" s="143"/>
      <c r="IMU1" s="143"/>
      <c r="IMV1" s="143"/>
      <c r="IMW1" s="143"/>
      <c r="IMX1" s="143"/>
      <c r="IMY1" s="143"/>
      <c r="IMZ1" s="143"/>
      <c r="INA1" s="143"/>
      <c r="INB1" s="143"/>
      <c r="INC1" s="143"/>
      <c r="IND1" s="143"/>
      <c r="INE1" s="143"/>
      <c r="INF1" s="143"/>
      <c r="ING1" s="143"/>
      <c r="INH1" s="143"/>
      <c r="INI1" s="143"/>
      <c r="INJ1" s="143"/>
      <c r="INK1" s="143"/>
      <c r="INL1" s="143"/>
      <c r="INM1" s="143"/>
      <c r="INN1" s="143"/>
      <c r="INO1" s="143"/>
      <c r="INP1" s="143"/>
      <c r="INQ1" s="143"/>
      <c r="INR1" s="143"/>
      <c r="INS1" s="143"/>
      <c r="INT1" s="143"/>
      <c r="INU1" s="143"/>
      <c r="INV1" s="143"/>
      <c r="INW1" s="143"/>
      <c r="INX1" s="143"/>
      <c r="INY1" s="143"/>
      <c r="INZ1" s="143"/>
      <c r="IOA1" s="143"/>
      <c r="IOB1" s="143"/>
      <c r="IOC1" s="143"/>
      <c r="IOD1" s="143"/>
      <c r="IOE1" s="143"/>
      <c r="IOF1" s="143"/>
      <c r="IOG1" s="143"/>
      <c r="IOH1" s="143"/>
      <c r="IOI1" s="143"/>
      <c r="IOJ1" s="143"/>
      <c r="IOK1" s="143"/>
      <c r="IOL1" s="143"/>
      <c r="IOM1" s="143"/>
      <c r="ION1" s="143"/>
      <c r="IOO1" s="143"/>
      <c r="IOP1" s="143"/>
      <c r="IOQ1" s="143"/>
      <c r="IOR1" s="143"/>
      <c r="IOS1" s="143"/>
      <c r="IOT1" s="143"/>
      <c r="IOU1" s="143"/>
      <c r="IOV1" s="143"/>
      <c r="IOW1" s="143"/>
      <c r="IOX1" s="143"/>
      <c r="IOY1" s="143"/>
      <c r="IOZ1" s="143"/>
      <c r="IPA1" s="143"/>
      <c r="IPB1" s="143"/>
      <c r="IPC1" s="143"/>
      <c r="IPD1" s="143"/>
      <c r="IPE1" s="143"/>
      <c r="IPF1" s="143"/>
      <c r="IPG1" s="143"/>
      <c r="IPH1" s="143"/>
      <c r="IPI1" s="143"/>
      <c r="IPJ1" s="143"/>
      <c r="IPK1" s="143"/>
      <c r="IPL1" s="143"/>
      <c r="IPM1" s="143"/>
      <c r="IPN1" s="143"/>
      <c r="IPO1" s="143"/>
      <c r="IPP1" s="143"/>
      <c r="IPQ1" s="143"/>
      <c r="IPR1" s="143"/>
      <c r="IPS1" s="143"/>
      <c r="IPT1" s="143"/>
      <c r="IPU1" s="143"/>
      <c r="IPV1" s="143"/>
      <c r="IPW1" s="143"/>
      <c r="IPX1" s="143"/>
      <c r="IPY1" s="143"/>
      <c r="IPZ1" s="143"/>
      <c r="IQA1" s="143"/>
      <c r="IQB1" s="143"/>
      <c r="IQC1" s="143"/>
      <c r="IQD1" s="143"/>
      <c r="IQE1" s="143"/>
      <c r="IQF1" s="143"/>
      <c r="IQG1" s="143"/>
      <c r="IQH1" s="143"/>
      <c r="IQI1" s="143"/>
      <c r="IQJ1" s="143"/>
      <c r="IQK1" s="143"/>
      <c r="IQL1" s="143"/>
      <c r="IQM1" s="143"/>
      <c r="IQN1" s="143"/>
      <c r="IQO1" s="143"/>
      <c r="IQP1" s="143"/>
      <c r="IQQ1" s="143"/>
      <c r="IQR1" s="143"/>
      <c r="IQS1" s="143"/>
      <c r="IQT1" s="143"/>
      <c r="IQU1" s="143"/>
      <c r="IQV1" s="143"/>
      <c r="IQW1" s="143"/>
      <c r="IQX1" s="143"/>
      <c r="IQY1" s="143"/>
      <c r="IQZ1" s="143"/>
      <c r="IRA1" s="143"/>
      <c r="IRB1" s="143"/>
      <c r="IRC1" s="143"/>
      <c r="IRD1" s="143"/>
      <c r="IRE1" s="143"/>
      <c r="IRF1" s="143"/>
      <c r="IRG1" s="143"/>
      <c r="IRH1" s="143"/>
      <c r="IRI1" s="143"/>
      <c r="IRJ1" s="143"/>
      <c r="IRK1" s="143"/>
      <c r="IRL1" s="143"/>
      <c r="IRM1" s="143"/>
      <c r="IRN1" s="143"/>
      <c r="IRO1" s="143"/>
      <c r="IRP1" s="143"/>
      <c r="IRQ1" s="143"/>
      <c r="IRR1" s="143"/>
      <c r="IRS1" s="143"/>
      <c r="IRT1" s="143"/>
      <c r="IRU1" s="143"/>
      <c r="IRV1" s="143"/>
      <c r="IRW1" s="143"/>
      <c r="IRX1" s="143"/>
      <c r="IRY1" s="143"/>
      <c r="IRZ1" s="143"/>
      <c r="ISA1" s="143"/>
      <c r="ISB1" s="143"/>
      <c r="ISC1" s="143"/>
      <c r="ISD1" s="143"/>
      <c r="ISE1" s="143"/>
      <c r="ISF1" s="143"/>
      <c r="ISG1" s="143"/>
      <c r="ISH1" s="143"/>
      <c r="ISI1" s="143"/>
      <c r="ISJ1" s="143"/>
      <c r="ISK1" s="143"/>
      <c r="ISL1" s="143"/>
      <c r="ISM1" s="143"/>
      <c r="ISN1" s="143"/>
      <c r="ISO1" s="143"/>
      <c r="ISP1" s="143"/>
      <c r="ISQ1" s="143"/>
      <c r="ISR1" s="143"/>
      <c r="ISS1" s="143"/>
      <c r="IST1" s="143"/>
      <c r="ISU1" s="143"/>
      <c r="ISV1" s="143"/>
      <c r="ISW1" s="143"/>
      <c r="ISX1" s="143"/>
      <c r="ISY1" s="143"/>
      <c r="ISZ1" s="143"/>
      <c r="ITA1" s="143"/>
      <c r="ITB1" s="143"/>
      <c r="ITC1" s="143"/>
      <c r="ITD1" s="143"/>
      <c r="ITE1" s="143"/>
      <c r="ITF1" s="143"/>
      <c r="ITG1" s="143"/>
      <c r="ITH1" s="143"/>
      <c r="ITI1" s="143"/>
      <c r="ITJ1" s="143"/>
      <c r="ITK1" s="143"/>
      <c r="ITL1" s="143"/>
      <c r="ITM1" s="143"/>
      <c r="ITN1" s="143"/>
      <c r="ITO1" s="143"/>
      <c r="ITP1" s="143"/>
      <c r="ITQ1" s="143"/>
      <c r="ITR1" s="143"/>
      <c r="ITS1" s="143"/>
      <c r="ITT1" s="143"/>
      <c r="ITU1" s="143"/>
      <c r="ITV1" s="143"/>
      <c r="ITW1" s="143"/>
      <c r="ITX1" s="143"/>
      <c r="ITY1" s="143"/>
      <c r="ITZ1" s="143"/>
      <c r="IUA1" s="143"/>
      <c r="IUB1" s="143"/>
      <c r="IUC1" s="143"/>
      <c r="IUD1" s="143"/>
      <c r="IUE1" s="143"/>
      <c r="IUF1" s="143"/>
      <c r="IUG1" s="143"/>
      <c r="IUH1" s="143"/>
      <c r="IUI1" s="143"/>
      <c r="IUJ1" s="143"/>
      <c r="IUK1" s="143"/>
      <c r="IUL1" s="143"/>
      <c r="IUM1" s="143"/>
      <c r="IUN1" s="143"/>
      <c r="IUO1" s="143"/>
      <c r="IUP1" s="143"/>
      <c r="IUQ1" s="143"/>
      <c r="IUR1" s="143"/>
      <c r="IUS1" s="143"/>
      <c r="IUT1" s="143"/>
      <c r="IUU1" s="143"/>
      <c r="IUV1" s="143"/>
      <c r="IUW1" s="143"/>
      <c r="IUX1" s="143"/>
      <c r="IUY1" s="143"/>
      <c r="IUZ1" s="143"/>
      <c r="IVA1" s="143"/>
      <c r="IVB1" s="143"/>
      <c r="IVC1" s="143"/>
      <c r="IVD1" s="143"/>
      <c r="IVE1" s="143"/>
      <c r="IVF1" s="143"/>
      <c r="IVG1" s="143"/>
      <c r="IVH1" s="143"/>
      <c r="IVI1" s="143"/>
      <c r="IVJ1" s="143"/>
      <c r="IVK1" s="143"/>
      <c r="IVL1" s="143"/>
      <c r="IVM1" s="143"/>
      <c r="IVN1" s="143"/>
      <c r="IVO1" s="143"/>
      <c r="IVP1" s="143"/>
      <c r="IVQ1" s="143"/>
      <c r="IVR1" s="143"/>
      <c r="IVS1" s="143"/>
      <c r="IVT1" s="143"/>
      <c r="IVU1" s="143"/>
      <c r="IVV1" s="143"/>
      <c r="IVW1" s="143"/>
      <c r="IVX1" s="143"/>
      <c r="IVY1" s="143"/>
      <c r="IVZ1" s="143"/>
      <c r="IWA1" s="143"/>
      <c r="IWB1" s="143"/>
      <c r="IWC1" s="143"/>
      <c r="IWD1" s="143"/>
      <c r="IWE1" s="143"/>
      <c r="IWF1" s="143"/>
      <c r="IWG1" s="143"/>
      <c r="IWH1" s="143"/>
      <c r="IWI1" s="143"/>
      <c r="IWJ1" s="143"/>
      <c r="IWK1" s="143"/>
      <c r="IWL1" s="143"/>
      <c r="IWM1" s="143"/>
      <c r="IWN1" s="143"/>
      <c r="IWO1" s="143"/>
      <c r="IWP1" s="143"/>
      <c r="IWQ1" s="143"/>
      <c r="IWR1" s="143"/>
      <c r="IWS1" s="143"/>
      <c r="IWT1" s="143"/>
      <c r="IWU1" s="143"/>
      <c r="IWV1" s="143"/>
      <c r="IWW1" s="143"/>
      <c r="IWX1" s="143"/>
      <c r="IWY1" s="143"/>
      <c r="IWZ1" s="143"/>
      <c r="IXA1" s="143"/>
      <c r="IXB1" s="143"/>
      <c r="IXC1" s="143"/>
      <c r="IXD1" s="143"/>
      <c r="IXE1" s="143"/>
      <c r="IXF1" s="143"/>
      <c r="IXG1" s="143"/>
      <c r="IXH1" s="143"/>
      <c r="IXI1" s="143"/>
      <c r="IXJ1" s="143"/>
      <c r="IXK1" s="143"/>
      <c r="IXL1" s="143"/>
      <c r="IXM1" s="143"/>
      <c r="IXN1" s="143"/>
      <c r="IXO1" s="143"/>
      <c r="IXP1" s="143"/>
      <c r="IXQ1" s="143"/>
      <c r="IXR1" s="143"/>
      <c r="IXS1" s="143"/>
      <c r="IXT1" s="143"/>
      <c r="IXU1" s="143"/>
      <c r="IXV1" s="143"/>
      <c r="IXW1" s="143"/>
      <c r="IXX1" s="143"/>
      <c r="IXY1" s="143"/>
      <c r="IXZ1" s="143"/>
      <c r="IYA1" s="143"/>
      <c r="IYB1" s="143"/>
      <c r="IYC1" s="143"/>
      <c r="IYD1" s="143"/>
      <c r="IYE1" s="143"/>
      <c r="IYF1" s="143"/>
      <c r="IYG1" s="143"/>
      <c r="IYH1" s="143"/>
      <c r="IYI1" s="143"/>
      <c r="IYJ1" s="143"/>
      <c r="IYK1" s="143"/>
      <c r="IYL1" s="143"/>
      <c r="IYM1" s="143"/>
      <c r="IYN1" s="143"/>
      <c r="IYO1" s="143"/>
      <c r="IYP1" s="143"/>
      <c r="IYQ1" s="143"/>
      <c r="IYR1" s="143"/>
      <c r="IYS1" s="143"/>
      <c r="IYT1" s="143"/>
      <c r="IYU1" s="143"/>
      <c r="IYV1" s="143"/>
      <c r="IYW1" s="143"/>
      <c r="IYX1" s="143"/>
      <c r="IYY1" s="143"/>
      <c r="IYZ1" s="143"/>
      <c r="IZA1" s="143"/>
      <c r="IZB1" s="143"/>
      <c r="IZC1" s="143"/>
      <c r="IZD1" s="143"/>
      <c r="IZE1" s="143"/>
      <c r="IZF1" s="143"/>
      <c r="IZG1" s="143"/>
      <c r="IZH1" s="143"/>
      <c r="IZI1" s="143"/>
      <c r="IZJ1" s="143"/>
      <c r="IZK1" s="143"/>
      <c r="IZL1" s="143"/>
      <c r="IZM1" s="143"/>
      <c r="IZN1" s="143"/>
      <c r="IZO1" s="143"/>
      <c r="IZP1" s="143"/>
      <c r="IZQ1" s="143"/>
      <c r="IZR1" s="143"/>
      <c r="IZS1" s="143"/>
      <c r="IZT1" s="143"/>
      <c r="IZU1" s="143"/>
      <c r="IZV1" s="143"/>
      <c r="IZW1" s="143"/>
      <c r="IZX1" s="143"/>
      <c r="IZY1" s="143"/>
      <c r="IZZ1" s="143"/>
      <c r="JAA1" s="143"/>
      <c r="JAB1" s="143"/>
      <c r="JAC1" s="143"/>
      <c r="JAD1" s="143"/>
      <c r="JAE1" s="143"/>
      <c r="JAF1" s="143"/>
      <c r="JAG1" s="143"/>
      <c r="JAH1" s="143"/>
      <c r="JAI1" s="143"/>
      <c r="JAJ1" s="143"/>
      <c r="JAK1" s="143"/>
      <c r="JAL1" s="143"/>
      <c r="JAM1" s="143"/>
      <c r="JAN1" s="143"/>
      <c r="JAO1" s="143"/>
      <c r="JAP1" s="143"/>
      <c r="JAQ1" s="143"/>
      <c r="JAR1" s="143"/>
      <c r="JAS1" s="143"/>
      <c r="JAT1" s="143"/>
      <c r="JAU1" s="143"/>
      <c r="JAV1" s="143"/>
      <c r="JAW1" s="143"/>
      <c r="JAX1" s="143"/>
      <c r="JAY1" s="143"/>
      <c r="JAZ1" s="143"/>
      <c r="JBA1" s="143"/>
      <c r="JBB1" s="143"/>
      <c r="JBC1" s="143"/>
      <c r="JBD1" s="143"/>
      <c r="JBE1" s="143"/>
      <c r="JBF1" s="143"/>
      <c r="JBG1" s="143"/>
      <c r="JBH1" s="143"/>
      <c r="JBI1" s="143"/>
      <c r="JBJ1" s="143"/>
      <c r="JBK1" s="143"/>
      <c r="JBL1" s="143"/>
      <c r="JBM1" s="143"/>
      <c r="JBN1" s="143"/>
      <c r="JBO1" s="143"/>
      <c r="JBP1" s="143"/>
      <c r="JBQ1" s="143"/>
      <c r="JBR1" s="143"/>
      <c r="JBS1" s="143"/>
      <c r="JBT1" s="143"/>
      <c r="JBU1" s="143"/>
      <c r="JBV1" s="143"/>
      <c r="JBW1" s="143"/>
      <c r="JBX1" s="143"/>
      <c r="JBY1" s="143"/>
      <c r="JBZ1" s="143"/>
      <c r="JCA1" s="143"/>
      <c r="JCB1" s="143"/>
      <c r="JCC1" s="143"/>
      <c r="JCD1" s="143"/>
      <c r="JCE1" s="143"/>
      <c r="JCF1" s="143"/>
      <c r="JCG1" s="143"/>
      <c r="JCH1" s="143"/>
      <c r="JCI1" s="143"/>
      <c r="JCJ1" s="143"/>
      <c r="JCK1" s="143"/>
      <c r="JCL1" s="143"/>
      <c r="JCM1" s="143"/>
      <c r="JCN1" s="143"/>
      <c r="JCO1" s="143"/>
      <c r="JCP1" s="143"/>
      <c r="JCQ1" s="143"/>
      <c r="JCR1" s="143"/>
      <c r="JCS1" s="143"/>
      <c r="JCT1" s="143"/>
      <c r="JCU1" s="143"/>
      <c r="JCV1" s="143"/>
      <c r="JCW1" s="143"/>
      <c r="JCX1" s="143"/>
      <c r="JCY1" s="143"/>
      <c r="JCZ1" s="143"/>
      <c r="JDA1" s="143"/>
      <c r="JDB1" s="143"/>
      <c r="JDC1" s="143"/>
      <c r="JDD1" s="143"/>
      <c r="JDE1" s="143"/>
      <c r="JDF1" s="143"/>
      <c r="JDG1" s="143"/>
      <c r="JDH1" s="143"/>
      <c r="JDI1" s="143"/>
      <c r="JDJ1" s="143"/>
      <c r="JDK1" s="143"/>
      <c r="JDL1" s="143"/>
      <c r="JDM1" s="143"/>
      <c r="JDN1" s="143"/>
      <c r="JDO1" s="143"/>
      <c r="JDP1" s="143"/>
      <c r="JDQ1" s="143"/>
      <c r="JDR1" s="143"/>
      <c r="JDS1" s="143"/>
      <c r="JDT1" s="143"/>
      <c r="JDU1" s="143"/>
      <c r="JDV1" s="143"/>
      <c r="JDW1" s="143"/>
      <c r="JDX1" s="143"/>
      <c r="JDY1" s="143"/>
      <c r="JDZ1" s="143"/>
      <c r="JEA1" s="143"/>
      <c r="JEB1" s="143"/>
      <c r="JEC1" s="143"/>
      <c r="JED1" s="143"/>
      <c r="JEE1" s="143"/>
      <c r="JEF1" s="143"/>
      <c r="JEG1" s="143"/>
      <c r="JEH1" s="143"/>
      <c r="JEI1" s="143"/>
      <c r="JEJ1" s="143"/>
      <c r="JEK1" s="143"/>
      <c r="JEL1" s="143"/>
      <c r="JEM1" s="143"/>
      <c r="JEN1" s="143"/>
      <c r="JEO1" s="143"/>
      <c r="JEP1" s="143"/>
      <c r="JEQ1" s="143"/>
      <c r="JER1" s="143"/>
      <c r="JES1" s="143"/>
      <c r="JET1" s="143"/>
      <c r="JEU1" s="143"/>
      <c r="JEV1" s="143"/>
      <c r="JEW1" s="143"/>
      <c r="JEX1" s="143"/>
      <c r="JEY1" s="143"/>
      <c r="JEZ1" s="143"/>
      <c r="JFA1" s="143"/>
      <c r="JFB1" s="143"/>
      <c r="JFC1" s="143"/>
      <c r="JFD1" s="143"/>
      <c r="JFE1" s="143"/>
      <c r="JFF1" s="143"/>
      <c r="JFG1" s="143"/>
      <c r="JFH1" s="143"/>
      <c r="JFI1" s="143"/>
      <c r="JFJ1" s="143"/>
      <c r="JFK1" s="143"/>
      <c r="JFL1" s="143"/>
      <c r="JFM1" s="143"/>
      <c r="JFN1" s="143"/>
      <c r="JFO1" s="143"/>
      <c r="JFP1" s="143"/>
      <c r="JFQ1" s="143"/>
      <c r="JFR1" s="143"/>
      <c r="JFS1" s="143"/>
      <c r="JFT1" s="143"/>
      <c r="JFU1" s="143"/>
      <c r="JFV1" s="143"/>
      <c r="JFW1" s="143"/>
      <c r="JFX1" s="143"/>
      <c r="JFY1" s="143"/>
      <c r="JFZ1" s="143"/>
      <c r="JGA1" s="143"/>
      <c r="JGB1" s="143"/>
      <c r="JGC1" s="143"/>
      <c r="JGD1" s="143"/>
      <c r="JGE1" s="143"/>
      <c r="JGF1" s="143"/>
      <c r="JGG1" s="143"/>
      <c r="JGH1" s="143"/>
      <c r="JGI1" s="143"/>
      <c r="JGJ1" s="143"/>
      <c r="JGK1" s="143"/>
      <c r="JGL1" s="143"/>
      <c r="JGM1" s="143"/>
      <c r="JGN1" s="143"/>
      <c r="JGO1" s="143"/>
      <c r="JGP1" s="143"/>
      <c r="JGQ1" s="143"/>
      <c r="JGR1" s="143"/>
      <c r="JGS1" s="143"/>
      <c r="JGT1" s="143"/>
      <c r="JGU1" s="143"/>
      <c r="JGV1" s="143"/>
      <c r="JGW1" s="143"/>
      <c r="JGX1" s="143"/>
      <c r="JGY1" s="143"/>
      <c r="JGZ1" s="143"/>
      <c r="JHA1" s="143"/>
      <c r="JHB1" s="143"/>
      <c r="JHC1" s="143"/>
      <c r="JHD1" s="143"/>
      <c r="JHE1" s="143"/>
      <c r="JHF1" s="143"/>
      <c r="JHG1" s="143"/>
      <c r="JHH1" s="143"/>
      <c r="JHI1" s="143"/>
      <c r="JHJ1" s="143"/>
      <c r="JHK1" s="143"/>
      <c r="JHL1" s="143"/>
      <c r="JHM1" s="143"/>
      <c r="JHN1" s="143"/>
      <c r="JHO1" s="143"/>
      <c r="JHP1" s="143"/>
      <c r="JHQ1" s="143"/>
      <c r="JHR1" s="143"/>
      <c r="JHS1" s="143"/>
      <c r="JHT1" s="143"/>
      <c r="JHU1" s="143"/>
      <c r="JHV1" s="143"/>
      <c r="JHW1" s="143"/>
      <c r="JHX1" s="143"/>
      <c r="JHY1" s="143"/>
      <c r="JHZ1" s="143"/>
      <c r="JIA1" s="143"/>
      <c r="JIB1" s="143"/>
      <c r="JIC1" s="143"/>
      <c r="JID1" s="143"/>
      <c r="JIE1" s="143"/>
      <c r="JIF1" s="143"/>
      <c r="JIG1" s="143"/>
      <c r="JIH1" s="143"/>
      <c r="JII1" s="143"/>
      <c r="JIJ1" s="143"/>
      <c r="JIK1" s="143"/>
      <c r="JIL1" s="143"/>
      <c r="JIM1" s="143"/>
      <c r="JIN1" s="143"/>
      <c r="JIO1" s="143"/>
      <c r="JIP1" s="143"/>
      <c r="JIQ1" s="143"/>
      <c r="JIR1" s="143"/>
      <c r="JIS1" s="143"/>
      <c r="JIT1" s="143"/>
      <c r="JIU1" s="143"/>
      <c r="JIV1" s="143"/>
      <c r="JIW1" s="143"/>
      <c r="JIX1" s="143"/>
      <c r="JIY1" s="143"/>
      <c r="JIZ1" s="143"/>
      <c r="JJA1" s="143"/>
      <c r="JJB1" s="143"/>
      <c r="JJC1" s="143"/>
      <c r="JJD1" s="143"/>
      <c r="JJE1" s="143"/>
      <c r="JJF1" s="143"/>
      <c r="JJG1" s="143"/>
      <c r="JJH1" s="143"/>
      <c r="JJI1" s="143"/>
      <c r="JJJ1" s="143"/>
      <c r="JJK1" s="143"/>
      <c r="JJL1" s="143"/>
      <c r="JJM1" s="143"/>
      <c r="JJN1" s="143"/>
      <c r="JJO1" s="143"/>
      <c r="JJP1" s="143"/>
      <c r="JJQ1" s="143"/>
      <c r="JJR1" s="143"/>
      <c r="JJS1" s="143"/>
      <c r="JJT1" s="143"/>
      <c r="JJU1" s="143"/>
      <c r="JJV1" s="143"/>
      <c r="JJW1" s="143"/>
      <c r="JJX1" s="143"/>
      <c r="JJY1" s="143"/>
      <c r="JJZ1" s="143"/>
      <c r="JKA1" s="143"/>
      <c r="JKB1" s="143"/>
      <c r="JKC1" s="143"/>
      <c r="JKD1" s="143"/>
      <c r="JKE1" s="143"/>
      <c r="JKF1" s="143"/>
      <c r="JKG1" s="143"/>
      <c r="JKH1" s="143"/>
      <c r="JKI1" s="143"/>
      <c r="JKJ1" s="143"/>
      <c r="JKK1" s="143"/>
      <c r="JKL1" s="143"/>
      <c r="JKM1" s="143"/>
      <c r="JKN1" s="143"/>
      <c r="JKO1" s="143"/>
      <c r="JKP1" s="143"/>
      <c r="JKQ1" s="143"/>
      <c r="JKR1" s="143"/>
      <c r="JKS1" s="143"/>
      <c r="JKT1" s="143"/>
      <c r="JKU1" s="143"/>
      <c r="JKV1" s="143"/>
      <c r="JKW1" s="143"/>
      <c r="JKX1" s="143"/>
      <c r="JKY1" s="143"/>
      <c r="JKZ1" s="143"/>
      <c r="JLA1" s="143"/>
      <c r="JLB1" s="143"/>
      <c r="JLC1" s="143"/>
      <c r="JLD1" s="143"/>
      <c r="JLE1" s="143"/>
      <c r="JLF1" s="143"/>
      <c r="JLG1" s="143"/>
      <c r="JLH1" s="143"/>
      <c r="JLI1" s="143"/>
      <c r="JLJ1" s="143"/>
      <c r="JLK1" s="143"/>
      <c r="JLL1" s="143"/>
      <c r="JLM1" s="143"/>
      <c r="JLN1" s="143"/>
      <c r="JLO1" s="143"/>
      <c r="JLP1" s="143"/>
      <c r="JLQ1" s="143"/>
      <c r="JLR1" s="143"/>
      <c r="JLS1" s="143"/>
      <c r="JLT1" s="143"/>
      <c r="JLU1" s="143"/>
      <c r="JLV1" s="143"/>
      <c r="JLW1" s="143"/>
      <c r="JLX1" s="143"/>
      <c r="JLY1" s="143"/>
      <c r="JLZ1" s="143"/>
      <c r="JMA1" s="143"/>
      <c r="JMB1" s="143"/>
      <c r="JMC1" s="143"/>
      <c r="JMD1" s="143"/>
      <c r="JME1" s="143"/>
      <c r="JMF1" s="143"/>
      <c r="JMG1" s="143"/>
      <c r="JMH1" s="143"/>
      <c r="JMI1" s="143"/>
      <c r="JMJ1" s="143"/>
      <c r="JMK1" s="143"/>
      <c r="JML1" s="143"/>
      <c r="JMM1" s="143"/>
      <c r="JMN1" s="143"/>
      <c r="JMO1" s="143"/>
      <c r="JMP1" s="143"/>
      <c r="JMQ1" s="143"/>
      <c r="JMR1" s="143"/>
      <c r="JMS1" s="143"/>
      <c r="JMT1" s="143"/>
      <c r="JMU1" s="143"/>
      <c r="JMV1" s="143"/>
      <c r="JMW1" s="143"/>
      <c r="JMX1" s="143"/>
      <c r="JMY1" s="143"/>
      <c r="JMZ1" s="143"/>
      <c r="JNA1" s="143"/>
      <c r="JNB1" s="143"/>
      <c r="JNC1" s="143"/>
      <c r="JND1" s="143"/>
      <c r="JNE1" s="143"/>
      <c r="JNF1" s="143"/>
      <c r="JNG1" s="143"/>
      <c r="JNH1" s="143"/>
      <c r="JNI1" s="143"/>
      <c r="JNJ1" s="143"/>
      <c r="JNK1" s="143"/>
      <c r="JNL1" s="143"/>
      <c r="JNM1" s="143"/>
      <c r="JNN1" s="143"/>
      <c r="JNO1" s="143"/>
      <c r="JNP1" s="143"/>
      <c r="JNQ1" s="143"/>
      <c r="JNR1" s="143"/>
      <c r="JNS1" s="143"/>
      <c r="JNT1" s="143"/>
      <c r="JNU1" s="143"/>
      <c r="JNV1" s="143"/>
      <c r="JNW1" s="143"/>
      <c r="JNX1" s="143"/>
      <c r="JNY1" s="143"/>
      <c r="JNZ1" s="143"/>
      <c r="JOA1" s="143"/>
      <c r="JOB1" s="143"/>
      <c r="JOC1" s="143"/>
      <c r="JOD1" s="143"/>
      <c r="JOE1" s="143"/>
      <c r="JOF1" s="143"/>
      <c r="JOG1" s="143"/>
      <c r="JOH1" s="143"/>
      <c r="JOI1" s="143"/>
      <c r="JOJ1" s="143"/>
      <c r="JOK1" s="143"/>
      <c r="JOL1" s="143"/>
      <c r="JOM1" s="143"/>
      <c r="JON1" s="143"/>
      <c r="JOO1" s="143"/>
      <c r="JOP1" s="143"/>
      <c r="JOQ1" s="143"/>
      <c r="JOR1" s="143"/>
      <c r="JOS1" s="143"/>
      <c r="JOT1" s="143"/>
      <c r="JOU1" s="143"/>
      <c r="JOV1" s="143"/>
      <c r="JOW1" s="143"/>
      <c r="JOX1" s="143"/>
      <c r="JOY1" s="143"/>
      <c r="JOZ1" s="143"/>
      <c r="JPA1" s="143"/>
      <c r="JPB1" s="143"/>
      <c r="JPC1" s="143"/>
      <c r="JPD1" s="143"/>
      <c r="JPE1" s="143"/>
      <c r="JPF1" s="143"/>
      <c r="JPG1" s="143"/>
      <c r="JPH1" s="143"/>
      <c r="JPI1" s="143"/>
      <c r="JPJ1" s="143"/>
      <c r="JPK1" s="143"/>
      <c r="JPL1" s="143"/>
      <c r="JPM1" s="143"/>
      <c r="JPN1" s="143"/>
      <c r="JPO1" s="143"/>
      <c r="JPP1" s="143"/>
      <c r="JPQ1" s="143"/>
      <c r="JPR1" s="143"/>
      <c r="JPS1" s="143"/>
      <c r="JPT1" s="143"/>
      <c r="JPU1" s="143"/>
      <c r="JPV1" s="143"/>
      <c r="JPW1" s="143"/>
      <c r="JPX1" s="143"/>
      <c r="JPY1" s="143"/>
      <c r="JPZ1" s="143"/>
      <c r="JQA1" s="143"/>
      <c r="JQB1" s="143"/>
      <c r="JQC1" s="143"/>
      <c r="JQD1" s="143"/>
      <c r="JQE1" s="143"/>
      <c r="JQF1" s="143"/>
      <c r="JQG1" s="143"/>
      <c r="JQH1" s="143"/>
      <c r="JQI1" s="143"/>
      <c r="JQJ1" s="143"/>
      <c r="JQK1" s="143"/>
      <c r="JQL1" s="143"/>
      <c r="JQM1" s="143"/>
      <c r="JQN1" s="143"/>
      <c r="JQO1" s="143"/>
      <c r="JQP1" s="143"/>
      <c r="JQQ1" s="143"/>
      <c r="JQR1" s="143"/>
      <c r="JQS1" s="143"/>
      <c r="JQT1" s="143"/>
      <c r="JQU1" s="143"/>
      <c r="JQV1" s="143"/>
      <c r="JQW1" s="143"/>
      <c r="JQX1" s="143"/>
      <c r="JQY1" s="143"/>
      <c r="JQZ1" s="143"/>
      <c r="JRA1" s="143"/>
      <c r="JRB1" s="143"/>
      <c r="JRC1" s="143"/>
      <c r="JRD1" s="143"/>
      <c r="JRE1" s="143"/>
      <c r="JRF1" s="143"/>
      <c r="JRG1" s="143"/>
      <c r="JRH1" s="143"/>
      <c r="JRI1" s="143"/>
      <c r="JRJ1" s="143"/>
      <c r="JRK1" s="143"/>
      <c r="JRL1" s="143"/>
      <c r="JRM1" s="143"/>
      <c r="JRN1" s="143"/>
      <c r="JRO1" s="143"/>
      <c r="JRP1" s="143"/>
      <c r="JRQ1" s="143"/>
      <c r="JRR1" s="143"/>
      <c r="JRS1" s="143"/>
      <c r="JRT1" s="143"/>
      <c r="JRU1" s="143"/>
      <c r="JRV1" s="143"/>
      <c r="JRW1" s="143"/>
      <c r="JRX1" s="143"/>
      <c r="JRY1" s="143"/>
      <c r="JRZ1" s="143"/>
      <c r="JSA1" s="143"/>
      <c r="JSB1" s="143"/>
      <c r="JSC1" s="143"/>
      <c r="JSD1" s="143"/>
      <c r="JSE1" s="143"/>
      <c r="JSF1" s="143"/>
      <c r="JSG1" s="143"/>
      <c r="JSH1" s="143"/>
      <c r="JSI1" s="143"/>
      <c r="JSJ1" s="143"/>
      <c r="JSK1" s="143"/>
      <c r="JSL1" s="143"/>
      <c r="JSM1" s="143"/>
      <c r="JSN1" s="143"/>
      <c r="JSO1" s="143"/>
      <c r="JSP1" s="143"/>
      <c r="JSQ1" s="143"/>
      <c r="JSR1" s="143"/>
      <c r="JSS1" s="143"/>
      <c r="JST1" s="143"/>
      <c r="JSU1" s="143"/>
      <c r="JSV1" s="143"/>
      <c r="JSW1" s="143"/>
      <c r="JSX1" s="143"/>
      <c r="JSY1" s="143"/>
      <c r="JSZ1" s="143"/>
      <c r="JTA1" s="143"/>
      <c r="JTB1" s="143"/>
      <c r="JTC1" s="143"/>
      <c r="JTD1" s="143"/>
      <c r="JTE1" s="143"/>
      <c r="JTF1" s="143"/>
      <c r="JTG1" s="143"/>
      <c r="JTH1" s="143"/>
      <c r="JTI1" s="143"/>
      <c r="JTJ1" s="143"/>
      <c r="JTK1" s="143"/>
      <c r="JTL1" s="143"/>
      <c r="JTM1" s="143"/>
      <c r="JTN1" s="143"/>
      <c r="JTO1" s="143"/>
      <c r="JTP1" s="143"/>
      <c r="JTQ1" s="143"/>
      <c r="JTR1" s="143"/>
      <c r="JTS1" s="143"/>
      <c r="JTT1" s="143"/>
      <c r="JTU1" s="143"/>
      <c r="JTV1" s="143"/>
      <c r="JTW1" s="143"/>
      <c r="JTX1" s="143"/>
      <c r="JTY1" s="143"/>
      <c r="JTZ1" s="143"/>
      <c r="JUA1" s="143"/>
      <c r="JUB1" s="143"/>
      <c r="JUC1" s="143"/>
      <c r="JUD1" s="143"/>
      <c r="JUE1" s="143"/>
      <c r="JUF1" s="143"/>
      <c r="JUG1" s="143"/>
      <c r="JUH1" s="143"/>
      <c r="JUI1" s="143"/>
      <c r="JUJ1" s="143"/>
      <c r="JUK1" s="143"/>
      <c r="JUL1" s="143"/>
      <c r="JUM1" s="143"/>
      <c r="JUN1" s="143"/>
      <c r="JUO1" s="143"/>
      <c r="JUP1" s="143"/>
      <c r="JUQ1" s="143"/>
      <c r="JUR1" s="143"/>
      <c r="JUS1" s="143"/>
      <c r="JUT1" s="143"/>
      <c r="JUU1" s="143"/>
      <c r="JUV1" s="143"/>
      <c r="JUW1" s="143"/>
      <c r="JUX1" s="143"/>
      <c r="JUY1" s="143"/>
      <c r="JUZ1" s="143"/>
      <c r="JVA1" s="143"/>
      <c r="JVB1" s="143"/>
      <c r="JVC1" s="143"/>
      <c r="JVD1" s="143"/>
      <c r="JVE1" s="143"/>
      <c r="JVF1" s="143"/>
      <c r="JVG1" s="143"/>
      <c r="JVH1" s="143"/>
      <c r="JVI1" s="143"/>
      <c r="JVJ1" s="143"/>
      <c r="JVK1" s="143"/>
      <c r="JVL1" s="143"/>
      <c r="JVM1" s="143"/>
      <c r="JVN1" s="143"/>
      <c r="JVO1" s="143"/>
      <c r="JVP1" s="143"/>
      <c r="JVQ1" s="143"/>
      <c r="JVR1" s="143"/>
      <c r="JVS1" s="143"/>
      <c r="JVT1" s="143"/>
      <c r="JVU1" s="143"/>
      <c r="JVV1" s="143"/>
      <c r="JVW1" s="143"/>
      <c r="JVX1" s="143"/>
      <c r="JVY1" s="143"/>
      <c r="JVZ1" s="143"/>
      <c r="JWA1" s="143"/>
      <c r="JWB1" s="143"/>
      <c r="JWC1" s="143"/>
      <c r="JWD1" s="143"/>
      <c r="JWE1" s="143"/>
      <c r="JWF1" s="143"/>
      <c r="JWG1" s="143"/>
      <c r="JWH1" s="143"/>
      <c r="JWI1" s="143"/>
      <c r="JWJ1" s="143"/>
      <c r="JWK1" s="143"/>
      <c r="JWL1" s="143"/>
      <c r="JWM1" s="143"/>
      <c r="JWN1" s="143"/>
      <c r="JWO1" s="143"/>
      <c r="JWP1" s="143"/>
      <c r="JWQ1" s="143"/>
      <c r="JWR1" s="143"/>
      <c r="JWS1" s="143"/>
      <c r="JWT1" s="143"/>
      <c r="JWU1" s="143"/>
      <c r="JWV1" s="143"/>
      <c r="JWW1" s="143"/>
      <c r="JWX1" s="143"/>
      <c r="JWY1" s="143"/>
      <c r="JWZ1" s="143"/>
      <c r="JXA1" s="143"/>
      <c r="JXB1" s="143"/>
      <c r="JXC1" s="143"/>
      <c r="JXD1" s="143"/>
      <c r="JXE1" s="143"/>
      <c r="JXF1" s="143"/>
      <c r="JXG1" s="143"/>
      <c r="JXH1" s="143"/>
      <c r="JXI1" s="143"/>
      <c r="JXJ1" s="143"/>
      <c r="JXK1" s="143"/>
      <c r="JXL1" s="143"/>
      <c r="JXM1" s="143"/>
      <c r="JXN1" s="143"/>
      <c r="JXO1" s="143"/>
      <c r="JXP1" s="143"/>
      <c r="JXQ1" s="143"/>
      <c r="JXR1" s="143"/>
      <c r="JXS1" s="143"/>
      <c r="JXT1" s="143"/>
      <c r="JXU1" s="143"/>
      <c r="JXV1" s="143"/>
      <c r="JXW1" s="143"/>
      <c r="JXX1" s="143"/>
      <c r="JXY1" s="143"/>
      <c r="JXZ1" s="143"/>
      <c r="JYA1" s="143"/>
      <c r="JYB1" s="143"/>
      <c r="JYC1" s="143"/>
      <c r="JYD1" s="143"/>
      <c r="JYE1" s="143"/>
      <c r="JYF1" s="143"/>
      <c r="JYG1" s="143"/>
      <c r="JYH1" s="143"/>
      <c r="JYI1" s="143"/>
      <c r="JYJ1" s="143"/>
      <c r="JYK1" s="143"/>
      <c r="JYL1" s="143"/>
      <c r="JYM1" s="143"/>
      <c r="JYN1" s="143"/>
      <c r="JYO1" s="143"/>
      <c r="JYP1" s="143"/>
      <c r="JYQ1" s="143"/>
      <c r="JYR1" s="143"/>
      <c r="JYS1" s="143"/>
      <c r="JYT1" s="143"/>
      <c r="JYU1" s="143"/>
      <c r="JYV1" s="143"/>
      <c r="JYW1" s="143"/>
      <c r="JYX1" s="143"/>
      <c r="JYY1" s="143"/>
      <c r="JYZ1" s="143"/>
      <c r="JZA1" s="143"/>
      <c r="JZB1" s="143"/>
      <c r="JZC1" s="143"/>
      <c r="JZD1" s="143"/>
      <c r="JZE1" s="143"/>
      <c r="JZF1" s="143"/>
      <c r="JZG1" s="143"/>
      <c r="JZH1" s="143"/>
      <c r="JZI1" s="143"/>
      <c r="JZJ1" s="143"/>
      <c r="JZK1" s="143"/>
      <c r="JZL1" s="143"/>
      <c r="JZM1" s="143"/>
      <c r="JZN1" s="143"/>
      <c r="JZO1" s="143"/>
      <c r="JZP1" s="143"/>
      <c r="JZQ1" s="143"/>
      <c r="JZR1" s="143"/>
      <c r="JZS1" s="143"/>
      <c r="JZT1" s="143"/>
      <c r="JZU1" s="143"/>
      <c r="JZV1" s="143"/>
      <c r="JZW1" s="143"/>
      <c r="JZX1" s="143"/>
      <c r="JZY1" s="143"/>
      <c r="JZZ1" s="143"/>
      <c r="KAA1" s="143"/>
      <c r="KAB1" s="143"/>
      <c r="KAC1" s="143"/>
      <c r="KAD1" s="143"/>
      <c r="KAE1" s="143"/>
      <c r="KAF1" s="143"/>
      <c r="KAG1" s="143"/>
      <c r="KAH1" s="143"/>
      <c r="KAI1" s="143"/>
      <c r="KAJ1" s="143"/>
      <c r="KAK1" s="143"/>
      <c r="KAL1" s="143"/>
      <c r="KAM1" s="143"/>
      <c r="KAN1" s="143"/>
      <c r="KAO1" s="143"/>
      <c r="KAP1" s="143"/>
      <c r="KAQ1" s="143"/>
      <c r="KAR1" s="143"/>
      <c r="KAS1" s="143"/>
      <c r="KAT1" s="143"/>
      <c r="KAU1" s="143"/>
      <c r="KAV1" s="143"/>
      <c r="KAW1" s="143"/>
      <c r="KAX1" s="143"/>
      <c r="KAY1" s="143"/>
      <c r="KAZ1" s="143"/>
      <c r="KBA1" s="143"/>
      <c r="KBB1" s="143"/>
      <c r="KBC1" s="143"/>
      <c r="KBD1" s="143"/>
      <c r="KBE1" s="143"/>
      <c r="KBF1" s="143"/>
      <c r="KBG1" s="143"/>
      <c r="KBH1" s="143"/>
      <c r="KBI1" s="143"/>
      <c r="KBJ1" s="143"/>
      <c r="KBK1" s="143"/>
      <c r="KBL1" s="143"/>
      <c r="KBM1" s="143"/>
      <c r="KBN1" s="143"/>
      <c r="KBO1" s="143"/>
      <c r="KBP1" s="143"/>
      <c r="KBQ1" s="143"/>
      <c r="KBR1" s="143"/>
      <c r="KBS1" s="143"/>
      <c r="KBT1" s="143"/>
      <c r="KBU1" s="143"/>
      <c r="KBV1" s="143"/>
      <c r="KBW1" s="143"/>
      <c r="KBX1" s="143"/>
      <c r="KBY1" s="143"/>
      <c r="KBZ1" s="143"/>
      <c r="KCA1" s="143"/>
      <c r="KCB1" s="143"/>
      <c r="KCC1" s="143"/>
      <c r="KCD1" s="143"/>
      <c r="KCE1" s="143"/>
      <c r="KCF1" s="143"/>
      <c r="KCG1" s="143"/>
      <c r="KCH1" s="143"/>
      <c r="KCI1" s="143"/>
      <c r="KCJ1" s="143"/>
      <c r="KCK1" s="143"/>
      <c r="KCL1" s="143"/>
      <c r="KCM1" s="143"/>
      <c r="KCN1" s="143"/>
      <c r="KCO1" s="143"/>
      <c r="KCP1" s="143"/>
      <c r="KCQ1" s="143"/>
      <c r="KCR1" s="143"/>
      <c r="KCS1" s="143"/>
      <c r="KCT1" s="143"/>
      <c r="KCU1" s="143"/>
      <c r="KCV1" s="143"/>
      <c r="KCW1" s="143"/>
      <c r="KCX1" s="143"/>
      <c r="KCY1" s="143"/>
      <c r="KCZ1" s="143"/>
      <c r="KDA1" s="143"/>
      <c r="KDB1" s="143"/>
      <c r="KDC1" s="143"/>
      <c r="KDD1" s="143"/>
      <c r="KDE1" s="143"/>
      <c r="KDF1" s="143"/>
      <c r="KDG1" s="143"/>
      <c r="KDH1" s="143"/>
      <c r="KDI1" s="143"/>
      <c r="KDJ1" s="143"/>
      <c r="KDK1" s="143"/>
      <c r="KDL1" s="143"/>
      <c r="KDM1" s="143"/>
      <c r="KDN1" s="143"/>
      <c r="KDO1" s="143"/>
      <c r="KDP1" s="143"/>
      <c r="KDQ1" s="143"/>
      <c r="KDR1" s="143"/>
      <c r="KDS1" s="143"/>
      <c r="KDT1" s="143"/>
      <c r="KDU1" s="143"/>
      <c r="KDV1" s="143"/>
      <c r="KDW1" s="143"/>
      <c r="KDX1" s="143"/>
      <c r="KDY1" s="143"/>
      <c r="KDZ1" s="143"/>
      <c r="KEA1" s="143"/>
      <c r="KEB1" s="143"/>
      <c r="KEC1" s="143"/>
      <c r="KED1" s="143"/>
      <c r="KEE1" s="143"/>
      <c r="KEF1" s="143"/>
      <c r="KEG1" s="143"/>
      <c r="KEH1" s="143"/>
      <c r="KEI1" s="143"/>
      <c r="KEJ1" s="143"/>
      <c r="KEK1" s="143"/>
      <c r="KEL1" s="143"/>
      <c r="KEM1" s="143"/>
      <c r="KEN1" s="143"/>
      <c r="KEO1" s="143"/>
      <c r="KEP1" s="143"/>
      <c r="KEQ1" s="143"/>
      <c r="KER1" s="143"/>
      <c r="KES1" s="143"/>
      <c r="KET1" s="143"/>
      <c r="KEU1" s="143"/>
      <c r="KEV1" s="143"/>
      <c r="KEW1" s="143"/>
      <c r="KEX1" s="143"/>
      <c r="KEY1" s="143"/>
      <c r="KEZ1" s="143"/>
      <c r="KFA1" s="143"/>
      <c r="KFB1" s="143"/>
      <c r="KFC1" s="143"/>
      <c r="KFD1" s="143"/>
      <c r="KFE1" s="143"/>
      <c r="KFF1" s="143"/>
      <c r="KFG1" s="143"/>
      <c r="KFH1" s="143"/>
      <c r="KFI1" s="143"/>
      <c r="KFJ1" s="143"/>
      <c r="KFK1" s="143"/>
      <c r="KFL1" s="143"/>
      <c r="KFM1" s="143"/>
      <c r="KFN1" s="143"/>
      <c r="KFO1" s="143"/>
      <c r="KFP1" s="143"/>
      <c r="KFQ1" s="143"/>
      <c r="KFR1" s="143"/>
      <c r="KFS1" s="143"/>
      <c r="KFT1" s="143"/>
      <c r="KFU1" s="143"/>
      <c r="KFV1" s="143"/>
      <c r="KFW1" s="143"/>
      <c r="KFX1" s="143"/>
      <c r="KFY1" s="143"/>
      <c r="KFZ1" s="143"/>
      <c r="KGA1" s="143"/>
      <c r="KGB1" s="143"/>
      <c r="KGC1" s="143"/>
      <c r="KGD1" s="143"/>
      <c r="KGE1" s="143"/>
      <c r="KGF1" s="143"/>
      <c r="KGG1" s="143"/>
      <c r="KGH1" s="143"/>
      <c r="KGI1" s="143"/>
      <c r="KGJ1" s="143"/>
      <c r="KGK1" s="143"/>
      <c r="KGL1" s="143"/>
      <c r="KGM1" s="143"/>
      <c r="KGN1" s="143"/>
      <c r="KGO1" s="143"/>
      <c r="KGP1" s="143"/>
      <c r="KGQ1" s="143"/>
      <c r="KGR1" s="143"/>
      <c r="KGS1" s="143"/>
      <c r="KGT1" s="143"/>
      <c r="KGU1" s="143"/>
      <c r="KGV1" s="143"/>
      <c r="KGW1" s="143"/>
      <c r="KGX1" s="143"/>
      <c r="KGY1" s="143"/>
      <c r="KGZ1" s="143"/>
      <c r="KHA1" s="143"/>
      <c r="KHB1" s="143"/>
      <c r="KHC1" s="143"/>
      <c r="KHD1" s="143"/>
      <c r="KHE1" s="143"/>
      <c r="KHF1" s="143"/>
      <c r="KHG1" s="143"/>
      <c r="KHH1" s="143"/>
      <c r="KHI1" s="143"/>
      <c r="KHJ1" s="143"/>
      <c r="KHK1" s="143"/>
      <c r="KHL1" s="143"/>
      <c r="KHM1" s="143"/>
      <c r="KHN1" s="143"/>
      <c r="KHO1" s="143"/>
      <c r="KHP1" s="143"/>
      <c r="KHQ1" s="143"/>
      <c r="KHR1" s="143"/>
      <c r="KHS1" s="143"/>
      <c r="KHT1" s="143"/>
      <c r="KHU1" s="143"/>
      <c r="KHV1" s="143"/>
      <c r="KHW1" s="143"/>
      <c r="KHX1" s="143"/>
      <c r="KHY1" s="143"/>
      <c r="KHZ1" s="143"/>
      <c r="KIA1" s="143"/>
      <c r="KIB1" s="143"/>
      <c r="KIC1" s="143"/>
      <c r="KID1" s="143"/>
      <c r="KIE1" s="143"/>
      <c r="KIF1" s="143"/>
      <c r="KIG1" s="143"/>
      <c r="KIH1" s="143"/>
      <c r="KII1" s="143"/>
      <c r="KIJ1" s="143"/>
      <c r="KIK1" s="143"/>
      <c r="KIL1" s="143"/>
      <c r="KIM1" s="143"/>
      <c r="KIN1" s="143"/>
      <c r="KIO1" s="143"/>
      <c r="KIP1" s="143"/>
      <c r="KIQ1" s="143"/>
      <c r="KIR1" s="143"/>
      <c r="KIS1" s="143"/>
      <c r="KIT1" s="143"/>
      <c r="KIU1" s="143"/>
      <c r="KIV1" s="143"/>
      <c r="KIW1" s="143"/>
      <c r="KIX1" s="143"/>
      <c r="KIY1" s="143"/>
      <c r="KIZ1" s="143"/>
      <c r="KJA1" s="143"/>
      <c r="KJB1" s="143"/>
      <c r="KJC1" s="143"/>
      <c r="KJD1" s="143"/>
      <c r="KJE1" s="143"/>
      <c r="KJF1" s="143"/>
      <c r="KJG1" s="143"/>
      <c r="KJH1" s="143"/>
      <c r="KJI1" s="143"/>
      <c r="KJJ1" s="143"/>
      <c r="KJK1" s="143"/>
      <c r="KJL1" s="143"/>
      <c r="KJM1" s="143"/>
      <c r="KJN1" s="143"/>
      <c r="KJO1" s="143"/>
      <c r="KJP1" s="143"/>
      <c r="KJQ1" s="143"/>
      <c r="KJR1" s="143"/>
      <c r="KJS1" s="143"/>
      <c r="KJT1" s="143"/>
      <c r="KJU1" s="143"/>
      <c r="KJV1" s="143"/>
      <c r="KJW1" s="143"/>
      <c r="KJX1" s="143"/>
      <c r="KJY1" s="143"/>
      <c r="KJZ1" s="143"/>
      <c r="KKA1" s="143"/>
      <c r="KKB1" s="143"/>
      <c r="KKC1" s="143"/>
      <c r="KKD1" s="143"/>
      <c r="KKE1" s="143"/>
      <c r="KKF1" s="143"/>
      <c r="KKG1" s="143"/>
      <c r="KKH1" s="143"/>
      <c r="KKI1" s="143"/>
      <c r="KKJ1" s="143"/>
      <c r="KKK1" s="143"/>
      <c r="KKL1" s="143"/>
      <c r="KKM1" s="143"/>
      <c r="KKN1" s="143"/>
      <c r="KKO1" s="143"/>
      <c r="KKP1" s="143"/>
      <c r="KKQ1" s="143"/>
      <c r="KKR1" s="143"/>
      <c r="KKS1" s="143"/>
      <c r="KKT1" s="143"/>
      <c r="KKU1" s="143"/>
      <c r="KKV1" s="143"/>
      <c r="KKW1" s="143"/>
      <c r="KKX1" s="143"/>
      <c r="KKY1" s="143"/>
      <c r="KKZ1" s="143"/>
      <c r="KLA1" s="143"/>
      <c r="KLB1" s="143"/>
      <c r="KLC1" s="143"/>
      <c r="KLD1" s="143"/>
      <c r="KLE1" s="143"/>
      <c r="KLF1" s="143"/>
      <c r="KLG1" s="143"/>
      <c r="KLH1" s="143"/>
      <c r="KLI1" s="143"/>
      <c r="KLJ1" s="143"/>
      <c r="KLK1" s="143"/>
      <c r="KLL1" s="143"/>
      <c r="KLM1" s="143"/>
      <c r="KLN1" s="143"/>
      <c r="KLO1" s="143"/>
      <c r="KLP1" s="143"/>
      <c r="KLQ1" s="143"/>
      <c r="KLR1" s="143"/>
      <c r="KLS1" s="143"/>
      <c r="KLT1" s="143"/>
      <c r="KLU1" s="143"/>
      <c r="KLV1" s="143"/>
      <c r="KLW1" s="143"/>
      <c r="KLX1" s="143"/>
      <c r="KLY1" s="143"/>
      <c r="KLZ1" s="143"/>
      <c r="KMA1" s="143"/>
      <c r="KMB1" s="143"/>
      <c r="KMC1" s="143"/>
      <c r="KMD1" s="143"/>
      <c r="KME1" s="143"/>
      <c r="KMF1" s="143"/>
      <c r="KMG1" s="143"/>
      <c r="KMH1" s="143"/>
      <c r="KMI1" s="143"/>
      <c r="KMJ1" s="143"/>
      <c r="KMK1" s="143"/>
      <c r="KML1" s="143"/>
      <c r="KMM1" s="143"/>
      <c r="KMN1" s="143"/>
      <c r="KMO1" s="143"/>
      <c r="KMP1" s="143"/>
      <c r="KMQ1" s="143"/>
      <c r="KMR1" s="143"/>
      <c r="KMS1" s="143"/>
      <c r="KMT1" s="143"/>
      <c r="KMU1" s="143"/>
      <c r="KMV1" s="143"/>
      <c r="KMW1" s="143"/>
      <c r="KMX1" s="143"/>
      <c r="KMY1" s="143"/>
      <c r="KMZ1" s="143"/>
      <c r="KNA1" s="143"/>
      <c r="KNB1" s="143"/>
      <c r="KNC1" s="143"/>
      <c r="KND1" s="143"/>
      <c r="KNE1" s="143"/>
      <c r="KNF1" s="143"/>
      <c r="KNG1" s="143"/>
      <c r="KNH1" s="143"/>
      <c r="KNI1" s="143"/>
      <c r="KNJ1" s="143"/>
      <c r="KNK1" s="143"/>
      <c r="KNL1" s="143"/>
      <c r="KNM1" s="143"/>
      <c r="KNN1" s="143"/>
      <c r="KNO1" s="143"/>
      <c r="KNP1" s="143"/>
      <c r="KNQ1" s="143"/>
      <c r="KNR1" s="143"/>
      <c r="KNS1" s="143"/>
      <c r="KNT1" s="143"/>
      <c r="KNU1" s="143"/>
      <c r="KNV1" s="143"/>
      <c r="KNW1" s="143"/>
      <c r="KNX1" s="143"/>
      <c r="KNY1" s="143"/>
      <c r="KNZ1" s="143"/>
      <c r="KOA1" s="143"/>
      <c r="KOB1" s="143"/>
      <c r="KOC1" s="143"/>
      <c r="KOD1" s="143"/>
      <c r="KOE1" s="143"/>
      <c r="KOF1" s="143"/>
      <c r="KOG1" s="143"/>
      <c r="KOH1" s="143"/>
      <c r="KOI1" s="143"/>
      <c r="KOJ1" s="143"/>
      <c r="KOK1" s="143"/>
      <c r="KOL1" s="143"/>
      <c r="KOM1" s="143"/>
      <c r="KON1" s="143"/>
      <c r="KOO1" s="143"/>
      <c r="KOP1" s="143"/>
      <c r="KOQ1" s="143"/>
      <c r="KOR1" s="143"/>
      <c r="KOS1" s="143"/>
      <c r="KOT1" s="143"/>
      <c r="KOU1" s="143"/>
      <c r="KOV1" s="143"/>
      <c r="KOW1" s="143"/>
      <c r="KOX1" s="143"/>
      <c r="KOY1" s="143"/>
      <c r="KOZ1" s="143"/>
      <c r="KPA1" s="143"/>
      <c r="KPB1" s="143"/>
      <c r="KPC1" s="143"/>
      <c r="KPD1" s="143"/>
      <c r="KPE1" s="143"/>
      <c r="KPF1" s="143"/>
      <c r="KPG1" s="143"/>
      <c r="KPH1" s="143"/>
      <c r="KPI1" s="143"/>
      <c r="KPJ1" s="143"/>
      <c r="KPK1" s="143"/>
      <c r="KPL1" s="143"/>
      <c r="KPM1" s="143"/>
      <c r="KPN1" s="143"/>
      <c r="KPO1" s="143"/>
      <c r="KPP1" s="143"/>
      <c r="KPQ1" s="143"/>
      <c r="KPR1" s="143"/>
      <c r="KPS1" s="143"/>
      <c r="KPT1" s="143"/>
      <c r="KPU1" s="143"/>
      <c r="KPV1" s="143"/>
      <c r="KPW1" s="143"/>
      <c r="KPX1" s="143"/>
      <c r="KPY1" s="143"/>
      <c r="KPZ1" s="143"/>
      <c r="KQA1" s="143"/>
      <c r="KQB1" s="143"/>
      <c r="KQC1" s="143"/>
      <c r="KQD1" s="143"/>
      <c r="KQE1" s="143"/>
      <c r="KQF1" s="143"/>
      <c r="KQG1" s="143"/>
      <c r="KQH1" s="143"/>
      <c r="KQI1" s="143"/>
      <c r="KQJ1" s="143"/>
      <c r="KQK1" s="143"/>
      <c r="KQL1" s="143"/>
      <c r="KQM1" s="143"/>
      <c r="KQN1" s="143"/>
      <c r="KQO1" s="143"/>
      <c r="KQP1" s="143"/>
      <c r="KQQ1" s="143"/>
      <c r="KQR1" s="143"/>
      <c r="KQS1" s="143"/>
      <c r="KQT1" s="143"/>
      <c r="KQU1" s="143"/>
      <c r="KQV1" s="143"/>
      <c r="KQW1" s="143"/>
      <c r="KQX1" s="143"/>
      <c r="KQY1" s="143"/>
      <c r="KQZ1" s="143"/>
      <c r="KRA1" s="143"/>
      <c r="KRB1" s="143"/>
      <c r="KRC1" s="143"/>
      <c r="KRD1" s="143"/>
      <c r="KRE1" s="143"/>
      <c r="KRF1" s="143"/>
      <c r="KRG1" s="143"/>
      <c r="KRH1" s="143"/>
      <c r="KRI1" s="143"/>
      <c r="KRJ1" s="143"/>
      <c r="KRK1" s="143"/>
      <c r="KRL1" s="143"/>
      <c r="KRM1" s="143"/>
      <c r="KRN1" s="143"/>
      <c r="KRO1" s="143"/>
      <c r="KRP1" s="143"/>
      <c r="KRQ1" s="143"/>
      <c r="KRR1" s="143"/>
      <c r="KRS1" s="143"/>
      <c r="KRT1" s="143"/>
      <c r="KRU1" s="143"/>
      <c r="KRV1" s="143"/>
      <c r="KRW1" s="143"/>
      <c r="KRX1" s="143"/>
      <c r="KRY1" s="143"/>
      <c r="KRZ1" s="143"/>
      <c r="KSA1" s="143"/>
      <c r="KSB1" s="143"/>
      <c r="KSC1" s="143"/>
      <c r="KSD1" s="143"/>
      <c r="KSE1" s="143"/>
      <c r="KSF1" s="143"/>
      <c r="KSG1" s="143"/>
      <c r="KSH1" s="143"/>
      <c r="KSI1" s="143"/>
      <c r="KSJ1" s="143"/>
      <c r="KSK1" s="143"/>
      <c r="KSL1" s="143"/>
      <c r="KSM1" s="143"/>
      <c r="KSN1" s="143"/>
      <c r="KSO1" s="143"/>
      <c r="KSP1" s="143"/>
      <c r="KSQ1" s="143"/>
      <c r="KSR1" s="143"/>
      <c r="KSS1" s="143"/>
      <c r="KST1" s="143"/>
      <c r="KSU1" s="143"/>
      <c r="KSV1" s="143"/>
      <c r="KSW1" s="143"/>
      <c r="KSX1" s="143"/>
      <c r="KSY1" s="143"/>
      <c r="KSZ1" s="143"/>
      <c r="KTA1" s="143"/>
      <c r="KTB1" s="143"/>
      <c r="KTC1" s="143"/>
      <c r="KTD1" s="143"/>
      <c r="KTE1" s="143"/>
      <c r="KTF1" s="143"/>
      <c r="KTG1" s="143"/>
      <c r="KTH1" s="143"/>
      <c r="KTI1" s="143"/>
      <c r="KTJ1" s="143"/>
      <c r="KTK1" s="143"/>
      <c r="KTL1" s="143"/>
      <c r="KTM1" s="143"/>
      <c r="KTN1" s="143"/>
      <c r="KTO1" s="143"/>
      <c r="KTP1" s="143"/>
      <c r="KTQ1" s="143"/>
      <c r="KTR1" s="143"/>
      <c r="KTS1" s="143"/>
      <c r="KTT1" s="143"/>
      <c r="KTU1" s="143"/>
      <c r="KTV1" s="143"/>
      <c r="KTW1" s="143"/>
      <c r="KTX1" s="143"/>
      <c r="KTY1" s="143"/>
      <c r="KTZ1" s="143"/>
      <c r="KUA1" s="143"/>
      <c r="KUB1" s="143"/>
      <c r="KUC1" s="143"/>
      <c r="KUD1" s="143"/>
      <c r="KUE1" s="143"/>
      <c r="KUF1" s="143"/>
      <c r="KUG1" s="143"/>
      <c r="KUH1" s="143"/>
      <c r="KUI1" s="143"/>
      <c r="KUJ1" s="143"/>
      <c r="KUK1" s="143"/>
      <c r="KUL1" s="143"/>
      <c r="KUM1" s="143"/>
      <c r="KUN1" s="143"/>
      <c r="KUO1" s="143"/>
      <c r="KUP1" s="143"/>
      <c r="KUQ1" s="143"/>
      <c r="KUR1" s="143"/>
      <c r="KUS1" s="143"/>
      <c r="KUT1" s="143"/>
      <c r="KUU1" s="143"/>
      <c r="KUV1" s="143"/>
      <c r="KUW1" s="143"/>
      <c r="KUX1" s="143"/>
      <c r="KUY1" s="143"/>
      <c r="KUZ1" s="143"/>
      <c r="KVA1" s="143"/>
      <c r="KVB1" s="143"/>
      <c r="KVC1" s="143"/>
      <c r="KVD1" s="143"/>
      <c r="KVE1" s="143"/>
      <c r="KVF1" s="143"/>
      <c r="KVG1" s="143"/>
      <c r="KVH1" s="143"/>
      <c r="KVI1" s="143"/>
      <c r="KVJ1" s="143"/>
      <c r="KVK1" s="143"/>
      <c r="KVL1" s="143"/>
      <c r="KVM1" s="143"/>
      <c r="KVN1" s="143"/>
      <c r="KVO1" s="143"/>
      <c r="KVP1" s="143"/>
      <c r="KVQ1" s="143"/>
      <c r="KVR1" s="143"/>
      <c r="KVS1" s="143"/>
      <c r="KVT1" s="143"/>
      <c r="KVU1" s="143"/>
      <c r="KVV1" s="143"/>
      <c r="KVW1" s="143"/>
      <c r="KVX1" s="143"/>
      <c r="KVY1" s="143"/>
      <c r="KVZ1" s="143"/>
      <c r="KWA1" s="143"/>
      <c r="KWB1" s="143"/>
      <c r="KWC1" s="143"/>
      <c r="KWD1" s="143"/>
      <c r="KWE1" s="143"/>
      <c r="KWF1" s="143"/>
      <c r="KWG1" s="143"/>
      <c r="KWH1" s="143"/>
      <c r="KWI1" s="143"/>
      <c r="KWJ1" s="143"/>
      <c r="KWK1" s="143"/>
      <c r="KWL1" s="143"/>
      <c r="KWM1" s="143"/>
      <c r="KWN1" s="143"/>
      <c r="KWO1" s="143"/>
      <c r="KWP1" s="143"/>
      <c r="KWQ1" s="143"/>
      <c r="KWR1" s="143"/>
      <c r="KWS1" s="143"/>
      <c r="KWT1" s="143"/>
      <c r="KWU1" s="143"/>
      <c r="KWV1" s="143"/>
      <c r="KWW1" s="143"/>
      <c r="KWX1" s="143"/>
      <c r="KWY1" s="143"/>
      <c r="KWZ1" s="143"/>
      <c r="KXA1" s="143"/>
      <c r="KXB1" s="143"/>
      <c r="KXC1" s="143"/>
      <c r="KXD1" s="143"/>
      <c r="KXE1" s="143"/>
      <c r="KXF1" s="143"/>
      <c r="KXG1" s="143"/>
      <c r="KXH1" s="143"/>
      <c r="KXI1" s="143"/>
      <c r="KXJ1" s="143"/>
      <c r="KXK1" s="143"/>
      <c r="KXL1" s="143"/>
      <c r="KXM1" s="143"/>
      <c r="KXN1" s="143"/>
      <c r="KXO1" s="143"/>
      <c r="KXP1" s="143"/>
      <c r="KXQ1" s="143"/>
      <c r="KXR1" s="143"/>
      <c r="KXS1" s="143"/>
      <c r="KXT1" s="143"/>
      <c r="KXU1" s="143"/>
      <c r="KXV1" s="143"/>
      <c r="KXW1" s="143"/>
      <c r="KXX1" s="143"/>
      <c r="KXY1" s="143"/>
      <c r="KXZ1" s="143"/>
      <c r="KYA1" s="143"/>
      <c r="KYB1" s="143"/>
      <c r="KYC1" s="143"/>
      <c r="KYD1" s="143"/>
      <c r="KYE1" s="143"/>
      <c r="KYF1" s="143"/>
      <c r="KYG1" s="143"/>
      <c r="KYH1" s="143"/>
      <c r="KYI1" s="143"/>
      <c r="KYJ1" s="143"/>
      <c r="KYK1" s="143"/>
      <c r="KYL1" s="143"/>
      <c r="KYM1" s="143"/>
      <c r="KYN1" s="143"/>
      <c r="KYO1" s="143"/>
      <c r="KYP1" s="143"/>
      <c r="KYQ1" s="143"/>
      <c r="KYR1" s="143"/>
      <c r="KYS1" s="143"/>
      <c r="KYT1" s="143"/>
      <c r="KYU1" s="143"/>
      <c r="KYV1" s="143"/>
      <c r="KYW1" s="143"/>
      <c r="KYX1" s="143"/>
      <c r="KYY1" s="143"/>
      <c r="KYZ1" s="143"/>
      <c r="KZA1" s="143"/>
      <c r="KZB1" s="143"/>
      <c r="KZC1" s="143"/>
      <c r="KZD1" s="143"/>
      <c r="KZE1" s="143"/>
      <c r="KZF1" s="143"/>
      <c r="KZG1" s="143"/>
      <c r="KZH1" s="143"/>
      <c r="KZI1" s="143"/>
      <c r="KZJ1" s="143"/>
      <c r="KZK1" s="143"/>
      <c r="KZL1" s="143"/>
      <c r="KZM1" s="143"/>
      <c r="KZN1" s="143"/>
      <c r="KZO1" s="143"/>
      <c r="KZP1" s="143"/>
      <c r="KZQ1" s="143"/>
      <c r="KZR1" s="143"/>
      <c r="KZS1" s="143"/>
      <c r="KZT1" s="143"/>
      <c r="KZU1" s="143"/>
      <c r="KZV1" s="143"/>
      <c r="KZW1" s="143"/>
      <c r="KZX1" s="143"/>
      <c r="KZY1" s="143"/>
      <c r="KZZ1" s="143"/>
      <c r="LAA1" s="143"/>
      <c r="LAB1" s="143"/>
      <c r="LAC1" s="143"/>
      <c r="LAD1" s="143"/>
      <c r="LAE1" s="143"/>
      <c r="LAF1" s="143"/>
      <c r="LAG1" s="143"/>
      <c r="LAH1" s="143"/>
      <c r="LAI1" s="143"/>
      <c r="LAJ1" s="143"/>
      <c r="LAK1" s="143"/>
      <c r="LAL1" s="143"/>
      <c r="LAM1" s="143"/>
      <c r="LAN1" s="143"/>
      <c r="LAO1" s="143"/>
      <c r="LAP1" s="143"/>
      <c r="LAQ1" s="143"/>
      <c r="LAR1" s="143"/>
      <c r="LAS1" s="143"/>
      <c r="LAT1" s="143"/>
      <c r="LAU1" s="143"/>
      <c r="LAV1" s="143"/>
      <c r="LAW1" s="143"/>
      <c r="LAX1" s="143"/>
      <c r="LAY1" s="143"/>
      <c r="LAZ1" s="143"/>
      <c r="LBA1" s="143"/>
      <c r="LBB1" s="143"/>
      <c r="LBC1" s="143"/>
      <c r="LBD1" s="143"/>
      <c r="LBE1" s="143"/>
      <c r="LBF1" s="143"/>
      <c r="LBG1" s="143"/>
      <c r="LBH1" s="143"/>
      <c r="LBI1" s="143"/>
      <c r="LBJ1" s="143"/>
      <c r="LBK1" s="143"/>
      <c r="LBL1" s="143"/>
      <c r="LBM1" s="143"/>
      <c r="LBN1" s="143"/>
      <c r="LBO1" s="143"/>
      <c r="LBP1" s="143"/>
      <c r="LBQ1" s="143"/>
      <c r="LBR1" s="143"/>
      <c r="LBS1" s="143"/>
      <c r="LBT1" s="143"/>
      <c r="LBU1" s="143"/>
      <c r="LBV1" s="143"/>
      <c r="LBW1" s="143"/>
      <c r="LBX1" s="143"/>
      <c r="LBY1" s="143"/>
      <c r="LBZ1" s="143"/>
      <c r="LCA1" s="143"/>
      <c r="LCB1" s="143"/>
      <c r="LCC1" s="143"/>
      <c r="LCD1" s="143"/>
      <c r="LCE1" s="143"/>
      <c r="LCF1" s="143"/>
      <c r="LCG1" s="143"/>
      <c r="LCH1" s="143"/>
      <c r="LCI1" s="143"/>
      <c r="LCJ1" s="143"/>
      <c r="LCK1" s="143"/>
      <c r="LCL1" s="143"/>
      <c r="LCM1" s="143"/>
      <c r="LCN1" s="143"/>
      <c r="LCO1" s="143"/>
      <c r="LCP1" s="143"/>
      <c r="LCQ1" s="143"/>
      <c r="LCR1" s="143"/>
      <c r="LCS1" s="143"/>
      <c r="LCT1" s="143"/>
      <c r="LCU1" s="143"/>
      <c r="LCV1" s="143"/>
      <c r="LCW1" s="143"/>
      <c r="LCX1" s="143"/>
      <c r="LCY1" s="143"/>
      <c r="LCZ1" s="143"/>
      <c r="LDA1" s="143"/>
      <c r="LDB1" s="143"/>
      <c r="LDC1" s="143"/>
      <c r="LDD1" s="143"/>
      <c r="LDE1" s="143"/>
      <c r="LDF1" s="143"/>
      <c r="LDG1" s="143"/>
      <c r="LDH1" s="143"/>
      <c r="LDI1" s="143"/>
      <c r="LDJ1" s="143"/>
      <c r="LDK1" s="143"/>
      <c r="LDL1" s="143"/>
      <c r="LDM1" s="143"/>
      <c r="LDN1" s="143"/>
      <c r="LDO1" s="143"/>
      <c r="LDP1" s="143"/>
      <c r="LDQ1" s="143"/>
      <c r="LDR1" s="143"/>
      <c r="LDS1" s="143"/>
      <c r="LDT1" s="143"/>
      <c r="LDU1" s="143"/>
      <c r="LDV1" s="143"/>
      <c r="LDW1" s="143"/>
      <c r="LDX1" s="143"/>
      <c r="LDY1" s="143"/>
      <c r="LDZ1" s="143"/>
      <c r="LEA1" s="143"/>
      <c r="LEB1" s="143"/>
      <c r="LEC1" s="143"/>
      <c r="LED1" s="143"/>
      <c r="LEE1" s="143"/>
      <c r="LEF1" s="143"/>
      <c r="LEG1" s="143"/>
      <c r="LEH1" s="143"/>
      <c r="LEI1" s="143"/>
      <c r="LEJ1" s="143"/>
      <c r="LEK1" s="143"/>
      <c r="LEL1" s="143"/>
      <c r="LEM1" s="143"/>
      <c r="LEN1" s="143"/>
      <c r="LEO1" s="143"/>
      <c r="LEP1" s="143"/>
      <c r="LEQ1" s="143"/>
      <c r="LER1" s="143"/>
      <c r="LES1" s="143"/>
      <c r="LET1" s="143"/>
      <c r="LEU1" s="143"/>
      <c r="LEV1" s="143"/>
      <c r="LEW1" s="143"/>
      <c r="LEX1" s="143"/>
      <c r="LEY1" s="143"/>
      <c r="LEZ1" s="143"/>
      <c r="LFA1" s="143"/>
      <c r="LFB1" s="143"/>
      <c r="LFC1" s="143"/>
      <c r="LFD1" s="143"/>
      <c r="LFE1" s="143"/>
      <c r="LFF1" s="143"/>
      <c r="LFG1" s="143"/>
      <c r="LFH1" s="143"/>
      <c r="LFI1" s="143"/>
      <c r="LFJ1" s="143"/>
      <c r="LFK1" s="143"/>
      <c r="LFL1" s="143"/>
      <c r="LFM1" s="143"/>
      <c r="LFN1" s="143"/>
      <c r="LFO1" s="143"/>
      <c r="LFP1" s="143"/>
      <c r="LFQ1" s="143"/>
      <c r="LFR1" s="143"/>
      <c r="LFS1" s="143"/>
      <c r="LFT1" s="143"/>
      <c r="LFU1" s="143"/>
      <c r="LFV1" s="143"/>
      <c r="LFW1" s="143"/>
      <c r="LFX1" s="143"/>
      <c r="LFY1" s="143"/>
      <c r="LFZ1" s="143"/>
      <c r="LGA1" s="143"/>
      <c r="LGB1" s="143"/>
      <c r="LGC1" s="143"/>
      <c r="LGD1" s="143"/>
      <c r="LGE1" s="143"/>
      <c r="LGF1" s="143"/>
      <c r="LGG1" s="143"/>
      <c r="LGH1" s="143"/>
      <c r="LGI1" s="143"/>
      <c r="LGJ1" s="143"/>
      <c r="LGK1" s="143"/>
      <c r="LGL1" s="143"/>
      <c r="LGM1" s="143"/>
      <c r="LGN1" s="143"/>
      <c r="LGO1" s="143"/>
      <c r="LGP1" s="143"/>
      <c r="LGQ1" s="143"/>
      <c r="LGR1" s="143"/>
      <c r="LGS1" s="143"/>
      <c r="LGT1" s="143"/>
      <c r="LGU1" s="143"/>
      <c r="LGV1" s="143"/>
      <c r="LGW1" s="143"/>
      <c r="LGX1" s="143"/>
      <c r="LGY1" s="143"/>
      <c r="LGZ1" s="143"/>
      <c r="LHA1" s="143"/>
      <c r="LHB1" s="143"/>
      <c r="LHC1" s="143"/>
      <c r="LHD1" s="143"/>
      <c r="LHE1" s="143"/>
      <c r="LHF1" s="143"/>
      <c r="LHG1" s="143"/>
      <c r="LHH1" s="143"/>
      <c r="LHI1" s="143"/>
      <c r="LHJ1" s="143"/>
      <c r="LHK1" s="143"/>
      <c r="LHL1" s="143"/>
      <c r="LHM1" s="143"/>
      <c r="LHN1" s="143"/>
      <c r="LHO1" s="143"/>
      <c r="LHP1" s="143"/>
      <c r="LHQ1" s="143"/>
      <c r="LHR1" s="143"/>
      <c r="LHS1" s="143"/>
      <c r="LHT1" s="143"/>
      <c r="LHU1" s="143"/>
      <c r="LHV1" s="143"/>
      <c r="LHW1" s="143"/>
      <c r="LHX1" s="143"/>
      <c r="LHY1" s="143"/>
      <c r="LHZ1" s="143"/>
      <c r="LIA1" s="143"/>
      <c r="LIB1" s="143"/>
      <c r="LIC1" s="143"/>
      <c r="LID1" s="143"/>
      <c r="LIE1" s="143"/>
      <c r="LIF1" s="143"/>
      <c r="LIG1" s="143"/>
      <c r="LIH1" s="143"/>
      <c r="LII1" s="143"/>
      <c r="LIJ1" s="143"/>
      <c r="LIK1" s="143"/>
      <c r="LIL1" s="143"/>
      <c r="LIM1" s="143"/>
      <c r="LIN1" s="143"/>
      <c r="LIO1" s="143"/>
      <c r="LIP1" s="143"/>
      <c r="LIQ1" s="143"/>
      <c r="LIR1" s="143"/>
      <c r="LIS1" s="143"/>
      <c r="LIT1" s="143"/>
      <c r="LIU1" s="143"/>
      <c r="LIV1" s="143"/>
      <c r="LIW1" s="143"/>
      <c r="LIX1" s="143"/>
      <c r="LIY1" s="143"/>
      <c r="LIZ1" s="143"/>
      <c r="LJA1" s="143"/>
      <c r="LJB1" s="143"/>
      <c r="LJC1" s="143"/>
      <c r="LJD1" s="143"/>
      <c r="LJE1" s="143"/>
      <c r="LJF1" s="143"/>
      <c r="LJG1" s="143"/>
      <c r="LJH1" s="143"/>
      <c r="LJI1" s="143"/>
      <c r="LJJ1" s="143"/>
      <c r="LJK1" s="143"/>
      <c r="LJL1" s="143"/>
      <c r="LJM1" s="143"/>
      <c r="LJN1" s="143"/>
      <c r="LJO1" s="143"/>
      <c r="LJP1" s="143"/>
      <c r="LJQ1" s="143"/>
      <c r="LJR1" s="143"/>
      <c r="LJS1" s="143"/>
      <c r="LJT1" s="143"/>
      <c r="LJU1" s="143"/>
      <c r="LJV1" s="143"/>
      <c r="LJW1" s="143"/>
      <c r="LJX1" s="143"/>
      <c r="LJY1" s="143"/>
      <c r="LJZ1" s="143"/>
      <c r="LKA1" s="143"/>
      <c r="LKB1" s="143"/>
      <c r="LKC1" s="143"/>
      <c r="LKD1" s="143"/>
      <c r="LKE1" s="143"/>
      <c r="LKF1" s="143"/>
      <c r="LKG1" s="143"/>
      <c r="LKH1" s="143"/>
      <c r="LKI1" s="143"/>
      <c r="LKJ1" s="143"/>
      <c r="LKK1" s="143"/>
      <c r="LKL1" s="143"/>
      <c r="LKM1" s="143"/>
      <c r="LKN1" s="143"/>
      <c r="LKO1" s="143"/>
      <c r="LKP1" s="143"/>
      <c r="LKQ1" s="143"/>
      <c r="LKR1" s="143"/>
      <c r="LKS1" s="143"/>
      <c r="LKT1" s="143"/>
      <c r="LKU1" s="143"/>
      <c r="LKV1" s="143"/>
      <c r="LKW1" s="143"/>
      <c r="LKX1" s="143"/>
      <c r="LKY1" s="143"/>
      <c r="LKZ1" s="143"/>
      <c r="LLA1" s="143"/>
      <c r="LLB1" s="143"/>
      <c r="LLC1" s="143"/>
      <c r="LLD1" s="143"/>
      <c r="LLE1" s="143"/>
      <c r="LLF1" s="143"/>
      <c r="LLG1" s="143"/>
      <c r="LLH1" s="143"/>
      <c r="LLI1" s="143"/>
      <c r="LLJ1" s="143"/>
      <c r="LLK1" s="143"/>
      <c r="LLL1" s="143"/>
      <c r="LLM1" s="143"/>
      <c r="LLN1" s="143"/>
      <c r="LLO1" s="143"/>
      <c r="LLP1" s="143"/>
      <c r="LLQ1" s="143"/>
      <c r="LLR1" s="143"/>
      <c r="LLS1" s="143"/>
      <c r="LLT1" s="143"/>
      <c r="LLU1" s="143"/>
      <c r="LLV1" s="143"/>
      <c r="LLW1" s="143"/>
      <c r="LLX1" s="143"/>
      <c r="LLY1" s="143"/>
      <c r="LLZ1" s="143"/>
      <c r="LMA1" s="143"/>
      <c r="LMB1" s="143"/>
      <c r="LMC1" s="143"/>
      <c r="LMD1" s="143"/>
      <c r="LME1" s="143"/>
      <c r="LMF1" s="143"/>
      <c r="LMG1" s="143"/>
      <c r="LMH1" s="143"/>
      <c r="LMI1" s="143"/>
      <c r="LMJ1" s="143"/>
      <c r="LMK1" s="143"/>
      <c r="LML1" s="143"/>
      <c r="LMM1" s="143"/>
      <c r="LMN1" s="143"/>
      <c r="LMO1" s="143"/>
      <c r="LMP1" s="143"/>
      <c r="LMQ1" s="143"/>
      <c r="LMR1" s="143"/>
      <c r="LMS1" s="143"/>
      <c r="LMT1" s="143"/>
      <c r="LMU1" s="143"/>
      <c r="LMV1" s="143"/>
      <c r="LMW1" s="143"/>
      <c r="LMX1" s="143"/>
      <c r="LMY1" s="143"/>
      <c r="LMZ1" s="143"/>
      <c r="LNA1" s="143"/>
      <c r="LNB1" s="143"/>
      <c r="LNC1" s="143"/>
      <c r="LND1" s="143"/>
      <c r="LNE1" s="143"/>
      <c r="LNF1" s="143"/>
      <c r="LNG1" s="143"/>
      <c r="LNH1" s="143"/>
      <c r="LNI1" s="143"/>
      <c r="LNJ1" s="143"/>
      <c r="LNK1" s="143"/>
      <c r="LNL1" s="143"/>
      <c r="LNM1" s="143"/>
      <c r="LNN1" s="143"/>
      <c r="LNO1" s="143"/>
      <c r="LNP1" s="143"/>
      <c r="LNQ1" s="143"/>
      <c r="LNR1" s="143"/>
      <c r="LNS1" s="143"/>
      <c r="LNT1" s="143"/>
      <c r="LNU1" s="143"/>
      <c r="LNV1" s="143"/>
      <c r="LNW1" s="143"/>
      <c r="LNX1" s="143"/>
      <c r="LNY1" s="143"/>
      <c r="LNZ1" s="143"/>
      <c r="LOA1" s="143"/>
      <c r="LOB1" s="143"/>
      <c r="LOC1" s="143"/>
      <c r="LOD1" s="143"/>
      <c r="LOE1" s="143"/>
      <c r="LOF1" s="143"/>
      <c r="LOG1" s="143"/>
      <c r="LOH1" s="143"/>
      <c r="LOI1" s="143"/>
      <c r="LOJ1" s="143"/>
      <c r="LOK1" s="143"/>
      <c r="LOL1" s="143"/>
      <c r="LOM1" s="143"/>
      <c r="LON1" s="143"/>
      <c r="LOO1" s="143"/>
      <c r="LOP1" s="143"/>
      <c r="LOQ1" s="143"/>
      <c r="LOR1" s="143"/>
      <c r="LOS1" s="143"/>
      <c r="LOT1" s="143"/>
      <c r="LOU1" s="143"/>
      <c r="LOV1" s="143"/>
      <c r="LOW1" s="143"/>
      <c r="LOX1" s="143"/>
      <c r="LOY1" s="143"/>
      <c r="LOZ1" s="143"/>
      <c r="LPA1" s="143"/>
      <c r="LPB1" s="143"/>
      <c r="LPC1" s="143"/>
      <c r="LPD1" s="143"/>
      <c r="LPE1" s="143"/>
      <c r="LPF1" s="143"/>
      <c r="LPG1" s="143"/>
      <c r="LPH1" s="143"/>
      <c r="LPI1" s="143"/>
      <c r="LPJ1" s="143"/>
      <c r="LPK1" s="143"/>
      <c r="LPL1" s="143"/>
      <c r="LPM1" s="143"/>
      <c r="LPN1" s="143"/>
      <c r="LPO1" s="143"/>
      <c r="LPP1" s="143"/>
      <c r="LPQ1" s="143"/>
      <c r="LPR1" s="143"/>
      <c r="LPS1" s="143"/>
      <c r="LPT1" s="143"/>
      <c r="LPU1" s="143"/>
      <c r="LPV1" s="143"/>
      <c r="LPW1" s="143"/>
      <c r="LPX1" s="143"/>
      <c r="LPY1" s="143"/>
      <c r="LPZ1" s="143"/>
      <c r="LQA1" s="143"/>
      <c r="LQB1" s="143"/>
      <c r="LQC1" s="143"/>
      <c r="LQD1" s="143"/>
      <c r="LQE1" s="143"/>
      <c r="LQF1" s="143"/>
      <c r="LQG1" s="143"/>
      <c r="LQH1" s="143"/>
      <c r="LQI1" s="143"/>
      <c r="LQJ1" s="143"/>
      <c r="LQK1" s="143"/>
      <c r="LQL1" s="143"/>
      <c r="LQM1" s="143"/>
      <c r="LQN1" s="143"/>
      <c r="LQO1" s="143"/>
      <c r="LQP1" s="143"/>
      <c r="LQQ1" s="143"/>
      <c r="LQR1" s="143"/>
      <c r="LQS1" s="143"/>
      <c r="LQT1" s="143"/>
      <c r="LQU1" s="143"/>
      <c r="LQV1" s="143"/>
      <c r="LQW1" s="143"/>
      <c r="LQX1" s="143"/>
      <c r="LQY1" s="143"/>
      <c r="LQZ1" s="143"/>
      <c r="LRA1" s="143"/>
      <c r="LRB1" s="143"/>
      <c r="LRC1" s="143"/>
      <c r="LRD1" s="143"/>
      <c r="LRE1" s="143"/>
      <c r="LRF1" s="143"/>
      <c r="LRG1" s="143"/>
      <c r="LRH1" s="143"/>
      <c r="LRI1" s="143"/>
      <c r="LRJ1" s="143"/>
      <c r="LRK1" s="143"/>
      <c r="LRL1" s="143"/>
      <c r="LRM1" s="143"/>
      <c r="LRN1" s="143"/>
      <c r="LRO1" s="143"/>
      <c r="LRP1" s="143"/>
      <c r="LRQ1" s="143"/>
      <c r="LRR1" s="143"/>
      <c r="LRS1" s="143"/>
      <c r="LRT1" s="143"/>
      <c r="LRU1" s="143"/>
      <c r="LRV1" s="143"/>
      <c r="LRW1" s="143"/>
      <c r="LRX1" s="143"/>
      <c r="LRY1" s="143"/>
      <c r="LRZ1" s="143"/>
      <c r="LSA1" s="143"/>
      <c r="LSB1" s="143"/>
      <c r="LSC1" s="143"/>
      <c r="LSD1" s="143"/>
      <c r="LSE1" s="143"/>
      <c r="LSF1" s="143"/>
      <c r="LSG1" s="143"/>
      <c r="LSH1" s="143"/>
      <c r="LSI1" s="143"/>
      <c r="LSJ1" s="143"/>
      <c r="LSK1" s="143"/>
      <c r="LSL1" s="143"/>
      <c r="LSM1" s="143"/>
      <c r="LSN1" s="143"/>
      <c r="LSO1" s="143"/>
      <c r="LSP1" s="143"/>
      <c r="LSQ1" s="143"/>
      <c r="LSR1" s="143"/>
      <c r="LSS1" s="143"/>
      <c r="LST1" s="143"/>
      <c r="LSU1" s="143"/>
      <c r="LSV1" s="143"/>
      <c r="LSW1" s="143"/>
      <c r="LSX1" s="143"/>
      <c r="LSY1" s="143"/>
      <c r="LSZ1" s="143"/>
      <c r="LTA1" s="143"/>
      <c r="LTB1" s="143"/>
      <c r="LTC1" s="143"/>
      <c r="LTD1" s="143"/>
      <c r="LTE1" s="143"/>
      <c r="LTF1" s="143"/>
      <c r="LTG1" s="143"/>
      <c r="LTH1" s="143"/>
      <c r="LTI1" s="143"/>
      <c r="LTJ1" s="143"/>
      <c r="LTK1" s="143"/>
      <c r="LTL1" s="143"/>
      <c r="LTM1" s="143"/>
      <c r="LTN1" s="143"/>
      <c r="LTO1" s="143"/>
      <c r="LTP1" s="143"/>
      <c r="LTQ1" s="143"/>
      <c r="LTR1" s="143"/>
      <c r="LTS1" s="143"/>
      <c r="LTT1" s="143"/>
      <c r="LTU1" s="143"/>
      <c r="LTV1" s="143"/>
      <c r="LTW1" s="143"/>
      <c r="LTX1" s="143"/>
      <c r="LTY1" s="143"/>
      <c r="LTZ1" s="143"/>
      <c r="LUA1" s="143"/>
      <c r="LUB1" s="143"/>
      <c r="LUC1" s="143"/>
      <c r="LUD1" s="143"/>
      <c r="LUE1" s="143"/>
      <c r="LUF1" s="143"/>
      <c r="LUG1" s="143"/>
      <c r="LUH1" s="143"/>
      <c r="LUI1" s="143"/>
      <c r="LUJ1" s="143"/>
      <c r="LUK1" s="143"/>
      <c r="LUL1" s="143"/>
      <c r="LUM1" s="143"/>
      <c r="LUN1" s="143"/>
      <c r="LUO1" s="143"/>
      <c r="LUP1" s="143"/>
      <c r="LUQ1" s="143"/>
      <c r="LUR1" s="143"/>
      <c r="LUS1" s="143"/>
      <c r="LUT1" s="143"/>
      <c r="LUU1" s="143"/>
      <c r="LUV1" s="143"/>
      <c r="LUW1" s="143"/>
      <c r="LUX1" s="143"/>
      <c r="LUY1" s="143"/>
      <c r="LUZ1" s="143"/>
      <c r="LVA1" s="143"/>
      <c r="LVB1" s="143"/>
      <c r="LVC1" s="143"/>
      <c r="LVD1" s="143"/>
      <c r="LVE1" s="143"/>
      <c r="LVF1" s="143"/>
      <c r="LVG1" s="143"/>
      <c r="LVH1" s="143"/>
      <c r="LVI1" s="143"/>
      <c r="LVJ1" s="143"/>
      <c r="LVK1" s="143"/>
      <c r="LVL1" s="143"/>
      <c r="LVM1" s="143"/>
      <c r="LVN1" s="143"/>
      <c r="LVO1" s="143"/>
      <c r="LVP1" s="143"/>
      <c r="LVQ1" s="143"/>
      <c r="LVR1" s="143"/>
      <c r="LVS1" s="143"/>
      <c r="LVT1" s="143"/>
      <c r="LVU1" s="143"/>
      <c r="LVV1" s="143"/>
      <c r="LVW1" s="143"/>
      <c r="LVX1" s="143"/>
      <c r="LVY1" s="143"/>
      <c r="LVZ1" s="143"/>
      <c r="LWA1" s="143"/>
      <c r="LWB1" s="143"/>
      <c r="LWC1" s="143"/>
      <c r="LWD1" s="143"/>
      <c r="LWE1" s="143"/>
      <c r="LWF1" s="143"/>
      <c r="LWG1" s="143"/>
      <c r="LWH1" s="143"/>
      <c r="LWI1" s="143"/>
      <c r="LWJ1" s="143"/>
      <c r="LWK1" s="143"/>
      <c r="LWL1" s="143"/>
      <c r="LWM1" s="143"/>
      <c r="LWN1" s="143"/>
      <c r="LWO1" s="143"/>
      <c r="LWP1" s="143"/>
      <c r="LWQ1" s="143"/>
      <c r="LWR1" s="143"/>
      <c r="LWS1" s="143"/>
      <c r="LWT1" s="143"/>
      <c r="LWU1" s="143"/>
      <c r="LWV1" s="143"/>
      <c r="LWW1" s="143"/>
      <c r="LWX1" s="143"/>
      <c r="LWY1" s="143"/>
      <c r="LWZ1" s="143"/>
      <c r="LXA1" s="143"/>
      <c r="LXB1" s="143"/>
      <c r="LXC1" s="143"/>
      <c r="LXD1" s="143"/>
      <c r="LXE1" s="143"/>
      <c r="LXF1" s="143"/>
      <c r="LXG1" s="143"/>
      <c r="LXH1" s="143"/>
      <c r="LXI1" s="143"/>
      <c r="LXJ1" s="143"/>
      <c r="LXK1" s="143"/>
      <c r="LXL1" s="143"/>
      <c r="LXM1" s="143"/>
      <c r="LXN1" s="143"/>
      <c r="LXO1" s="143"/>
      <c r="LXP1" s="143"/>
      <c r="LXQ1" s="143"/>
      <c r="LXR1" s="143"/>
      <c r="LXS1" s="143"/>
      <c r="LXT1" s="143"/>
      <c r="LXU1" s="143"/>
      <c r="LXV1" s="143"/>
      <c r="LXW1" s="143"/>
      <c r="LXX1" s="143"/>
      <c r="LXY1" s="143"/>
      <c r="LXZ1" s="143"/>
      <c r="LYA1" s="143"/>
      <c r="LYB1" s="143"/>
      <c r="LYC1" s="143"/>
      <c r="LYD1" s="143"/>
      <c r="LYE1" s="143"/>
      <c r="LYF1" s="143"/>
      <c r="LYG1" s="143"/>
      <c r="LYH1" s="143"/>
      <c r="LYI1" s="143"/>
      <c r="LYJ1" s="143"/>
      <c r="LYK1" s="143"/>
      <c r="LYL1" s="143"/>
      <c r="LYM1" s="143"/>
      <c r="LYN1" s="143"/>
      <c r="LYO1" s="143"/>
      <c r="LYP1" s="143"/>
      <c r="LYQ1" s="143"/>
      <c r="LYR1" s="143"/>
      <c r="LYS1" s="143"/>
      <c r="LYT1" s="143"/>
      <c r="LYU1" s="143"/>
      <c r="LYV1" s="143"/>
      <c r="LYW1" s="143"/>
      <c r="LYX1" s="143"/>
      <c r="LYY1" s="143"/>
      <c r="LYZ1" s="143"/>
      <c r="LZA1" s="143"/>
      <c r="LZB1" s="143"/>
      <c r="LZC1" s="143"/>
      <c r="LZD1" s="143"/>
      <c r="LZE1" s="143"/>
      <c r="LZF1" s="143"/>
      <c r="LZG1" s="143"/>
      <c r="LZH1" s="143"/>
      <c r="LZI1" s="143"/>
      <c r="LZJ1" s="143"/>
      <c r="LZK1" s="143"/>
      <c r="LZL1" s="143"/>
      <c r="LZM1" s="143"/>
      <c r="LZN1" s="143"/>
      <c r="LZO1" s="143"/>
      <c r="LZP1" s="143"/>
      <c r="LZQ1" s="143"/>
      <c r="LZR1" s="143"/>
      <c r="LZS1" s="143"/>
      <c r="LZT1" s="143"/>
      <c r="LZU1" s="143"/>
      <c r="LZV1" s="143"/>
      <c r="LZW1" s="143"/>
      <c r="LZX1" s="143"/>
      <c r="LZY1" s="143"/>
      <c r="LZZ1" s="143"/>
      <c r="MAA1" s="143"/>
      <c r="MAB1" s="143"/>
      <c r="MAC1" s="143"/>
      <c r="MAD1" s="143"/>
      <c r="MAE1" s="143"/>
      <c r="MAF1" s="143"/>
      <c r="MAG1" s="143"/>
      <c r="MAH1" s="143"/>
      <c r="MAI1" s="143"/>
      <c r="MAJ1" s="143"/>
      <c r="MAK1" s="143"/>
      <c r="MAL1" s="143"/>
      <c r="MAM1" s="143"/>
      <c r="MAN1" s="143"/>
      <c r="MAO1" s="143"/>
      <c r="MAP1" s="143"/>
      <c r="MAQ1" s="143"/>
      <c r="MAR1" s="143"/>
      <c r="MAS1" s="143"/>
      <c r="MAT1" s="143"/>
      <c r="MAU1" s="143"/>
      <c r="MAV1" s="143"/>
      <c r="MAW1" s="143"/>
      <c r="MAX1" s="143"/>
      <c r="MAY1" s="143"/>
      <c r="MAZ1" s="143"/>
      <c r="MBA1" s="143"/>
      <c r="MBB1" s="143"/>
      <c r="MBC1" s="143"/>
      <c r="MBD1" s="143"/>
      <c r="MBE1" s="143"/>
      <c r="MBF1" s="143"/>
      <c r="MBG1" s="143"/>
      <c r="MBH1" s="143"/>
      <c r="MBI1" s="143"/>
      <c r="MBJ1" s="143"/>
      <c r="MBK1" s="143"/>
      <c r="MBL1" s="143"/>
      <c r="MBM1" s="143"/>
      <c r="MBN1" s="143"/>
      <c r="MBO1" s="143"/>
      <c r="MBP1" s="143"/>
      <c r="MBQ1" s="143"/>
      <c r="MBR1" s="143"/>
      <c r="MBS1" s="143"/>
      <c r="MBT1" s="143"/>
      <c r="MBU1" s="143"/>
      <c r="MBV1" s="143"/>
      <c r="MBW1" s="143"/>
      <c r="MBX1" s="143"/>
      <c r="MBY1" s="143"/>
      <c r="MBZ1" s="143"/>
      <c r="MCA1" s="143"/>
      <c r="MCB1" s="143"/>
      <c r="MCC1" s="143"/>
      <c r="MCD1" s="143"/>
      <c r="MCE1" s="143"/>
      <c r="MCF1" s="143"/>
      <c r="MCG1" s="143"/>
      <c r="MCH1" s="143"/>
      <c r="MCI1" s="143"/>
      <c r="MCJ1" s="143"/>
      <c r="MCK1" s="143"/>
      <c r="MCL1" s="143"/>
      <c r="MCM1" s="143"/>
      <c r="MCN1" s="143"/>
      <c r="MCO1" s="143"/>
      <c r="MCP1" s="143"/>
      <c r="MCQ1" s="143"/>
      <c r="MCR1" s="143"/>
      <c r="MCS1" s="143"/>
      <c r="MCT1" s="143"/>
      <c r="MCU1" s="143"/>
      <c r="MCV1" s="143"/>
      <c r="MCW1" s="143"/>
      <c r="MCX1" s="143"/>
      <c r="MCY1" s="143"/>
      <c r="MCZ1" s="143"/>
      <c r="MDA1" s="143"/>
      <c r="MDB1" s="143"/>
      <c r="MDC1" s="143"/>
      <c r="MDD1" s="143"/>
      <c r="MDE1" s="143"/>
      <c r="MDF1" s="143"/>
      <c r="MDG1" s="143"/>
      <c r="MDH1" s="143"/>
      <c r="MDI1" s="143"/>
      <c r="MDJ1" s="143"/>
      <c r="MDK1" s="143"/>
      <c r="MDL1" s="143"/>
      <c r="MDM1" s="143"/>
      <c r="MDN1" s="143"/>
      <c r="MDO1" s="143"/>
      <c r="MDP1" s="143"/>
      <c r="MDQ1" s="143"/>
      <c r="MDR1" s="143"/>
      <c r="MDS1" s="143"/>
      <c r="MDT1" s="143"/>
      <c r="MDU1" s="143"/>
      <c r="MDV1" s="143"/>
      <c r="MDW1" s="143"/>
      <c r="MDX1" s="143"/>
      <c r="MDY1" s="143"/>
      <c r="MDZ1" s="143"/>
      <c r="MEA1" s="143"/>
      <c r="MEB1" s="143"/>
      <c r="MEC1" s="143"/>
      <c r="MED1" s="143"/>
      <c r="MEE1" s="143"/>
      <c r="MEF1" s="143"/>
      <c r="MEG1" s="143"/>
      <c r="MEH1" s="143"/>
      <c r="MEI1" s="143"/>
      <c r="MEJ1" s="143"/>
      <c r="MEK1" s="143"/>
      <c r="MEL1" s="143"/>
      <c r="MEM1" s="143"/>
      <c r="MEN1" s="143"/>
      <c r="MEO1" s="143"/>
      <c r="MEP1" s="143"/>
      <c r="MEQ1" s="143"/>
      <c r="MER1" s="143"/>
      <c r="MES1" s="143"/>
      <c r="MET1" s="143"/>
      <c r="MEU1" s="143"/>
      <c r="MEV1" s="143"/>
      <c r="MEW1" s="143"/>
      <c r="MEX1" s="143"/>
      <c r="MEY1" s="143"/>
      <c r="MEZ1" s="143"/>
      <c r="MFA1" s="143"/>
      <c r="MFB1" s="143"/>
      <c r="MFC1" s="143"/>
      <c r="MFD1" s="143"/>
      <c r="MFE1" s="143"/>
      <c r="MFF1" s="143"/>
      <c r="MFG1" s="143"/>
      <c r="MFH1" s="143"/>
      <c r="MFI1" s="143"/>
      <c r="MFJ1" s="143"/>
      <c r="MFK1" s="143"/>
      <c r="MFL1" s="143"/>
      <c r="MFM1" s="143"/>
      <c r="MFN1" s="143"/>
      <c r="MFO1" s="143"/>
      <c r="MFP1" s="143"/>
      <c r="MFQ1" s="143"/>
      <c r="MFR1" s="143"/>
      <c r="MFS1" s="143"/>
      <c r="MFT1" s="143"/>
      <c r="MFU1" s="143"/>
      <c r="MFV1" s="143"/>
      <c r="MFW1" s="143"/>
      <c r="MFX1" s="143"/>
      <c r="MFY1" s="143"/>
      <c r="MFZ1" s="143"/>
      <c r="MGA1" s="143"/>
      <c r="MGB1" s="143"/>
      <c r="MGC1" s="143"/>
      <c r="MGD1" s="143"/>
      <c r="MGE1" s="143"/>
      <c r="MGF1" s="143"/>
      <c r="MGG1" s="143"/>
      <c r="MGH1" s="143"/>
      <c r="MGI1" s="143"/>
      <c r="MGJ1" s="143"/>
      <c r="MGK1" s="143"/>
      <c r="MGL1" s="143"/>
      <c r="MGM1" s="143"/>
      <c r="MGN1" s="143"/>
      <c r="MGO1" s="143"/>
      <c r="MGP1" s="143"/>
      <c r="MGQ1" s="143"/>
      <c r="MGR1" s="143"/>
      <c r="MGS1" s="143"/>
      <c r="MGT1" s="143"/>
      <c r="MGU1" s="143"/>
      <c r="MGV1" s="143"/>
      <c r="MGW1" s="143"/>
      <c r="MGX1" s="143"/>
      <c r="MGY1" s="143"/>
      <c r="MGZ1" s="143"/>
      <c r="MHA1" s="143"/>
      <c r="MHB1" s="143"/>
      <c r="MHC1" s="143"/>
      <c r="MHD1" s="143"/>
      <c r="MHE1" s="143"/>
      <c r="MHF1" s="143"/>
      <c r="MHG1" s="143"/>
      <c r="MHH1" s="143"/>
      <c r="MHI1" s="143"/>
      <c r="MHJ1" s="143"/>
      <c r="MHK1" s="143"/>
      <c r="MHL1" s="143"/>
      <c r="MHM1" s="143"/>
      <c r="MHN1" s="143"/>
      <c r="MHO1" s="143"/>
      <c r="MHP1" s="143"/>
      <c r="MHQ1" s="143"/>
      <c r="MHR1" s="143"/>
      <c r="MHS1" s="143"/>
      <c r="MHT1" s="143"/>
      <c r="MHU1" s="143"/>
      <c r="MHV1" s="143"/>
      <c r="MHW1" s="143"/>
      <c r="MHX1" s="143"/>
      <c r="MHY1" s="143"/>
      <c r="MHZ1" s="143"/>
      <c r="MIA1" s="143"/>
      <c r="MIB1" s="143"/>
      <c r="MIC1" s="143"/>
      <c r="MID1" s="143"/>
      <c r="MIE1" s="143"/>
      <c r="MIF1" s="143"/>
      <c r="MIG1" s="143"/>
      <c r="MIH1" s="143"/>
      <c r="MII1" s="143"/>
      <c r="MIJ1" s="143"/>
      <c r="MIK1" s="143"/>
      <c r="MIL1" s="143"/>
      <c r="MIM1" s="143"/>
      <c r="MIN1" s="143"/>
      <c r="MIO1" s="143"/>
      <c r="MIP1" s="143"/>
      <c r="MIQ1" s="143"/>
      <c r="MIR1" s="143"/>
      <c r="MIS1" s="143"/>
      <c r="MIT1" s="143"/>
      <c r="MIU1" s="143"/>
      <c r="MIV1" s="143"/>
      <c r="MIW1" s="143"/>
      <c r="MIX1" s="143"/>
      <c r="MIY1" s="143"/>
      <c r="MIZ1" s="143"/>
      <c r="MJA1" s="143"/>
      <c r="MJB1" s="143"/>
      <c r="MJC1" s="143"/>
      <c r="MJD1" s="143"/>
      <c r="MJE1" s="143"/>
      <c r="MJF1" s="143"/>
      <c r="MJG1" s="143"/>
      <c r="MJH1" s="143"/>
      <c r="MJI1" s="143"/>
      <c r="MJJ1" s="143"/>
      <c r="MJK1" s="143"/>
      <c r="MJL1" s="143"/>
      <c r="MJM1" s="143"/>
      <c r="MJN1" s="143"/>
      <c r="MJO1" s="143"/>
      <c r="MJP1" s="143"/>
      <c r="MJQ1" s="143"/>
      <c r="MJR1" s="143"/>
      <c r="MJS1" s="143"/>
      <c r="MJT1" s="143"/>
      <c r="MJU1" s="143"/>
      <c r="MJV1" s="143"/>
      <c r="MJW1" s="143"/>
      <c r="MJX1" s="143"/>
      <c r="MJY1" s="143"/>
      <c r="MJZ1" s="143"/>
      <c r="MKA1" s="143"/>
      <c r="MKB1" s="143"/>
      <c r="MKC1" s="143"/>
      <c r="MKD1" s="143"/>
      <c r="MKE1" s="143"/>
      <c r="MKF1" s="143"/>
      <c r="MKG1" s="143"/>
      <c r="MKH1" s="143"/>
      <c r="MKI1" s="143"/>
      <c r="MKJ1" s="143"/>
      <c r="MKK1" s="143"/>
      <c r="MKL1" s="143"/>
      <c r="MKM1" s="143"/>
      <c r="MKN1" s="143"/>
      <c r="MKO1" s="143"/>
      <c r="MKP1" s="143"/>
      <c r="MKQ1" s="143"/>
      <c r="MKR1" s="143"/>
      <c r="MKS1" s="143"/>
      <c r="MKT1" s="143"/>
      <c r="MKU1" s="143"/>
      <c r="MKV1" s="143"/>
      <c r="MKW1" s="143"/>
      <c r="MKX1" s="143"/>
      <c r="MKY1" s="143"/>
      <c r="MKZ1" s="143"/>
      <c r="MLA1" s="143"/>
      <c r="MLB1" s="143"/>
      <c r="MLC1" s="143"/>
      <c r="MLD1" s="143"/>
      <c r="MLE1" s="143"/>
      <c r="MLF1" s="143"/>
      <c r="MLG1" s="143"/>
      <c r="MLH1" s="143"/>
      <c r="MLI1" s="143"/>
      <c r="MLJ1" s="143"/>
      <c r="MLK1" s="143"/>
      <c r="MLL1" s="143"/>
      <c r="MLM1" s="143"/>
      <c r="MLN1" s="143"/>
      <c r="MLO1" s="143"/>
      <c r="MLP1" s="143"/>
      <c r="MLQ1" s="143"/>
      <c r="MLR1" s="143"/>
      <c r="MLS1" s="143"/>
      <c r="MLT1" s="143"/>
      <c r="MLU1" s="143"/>
      <c r="MLV1" s="143"/>
      <c r="MLW1" s="143"/>
      <c r="MLX1" s="143"/>
      <c r="MLY1" s="143"/>
      <c r="MLZ1" s="143"/>
      <c r="MMA1" s="143"/>
      <c r="MMB1" s="143"/>
      <c r="MMC1" s="143"/>
      <c r="MMD1" s="143"/>
      <c r="MME1" s="143"/>
      <c r="MMF1" s="143"/>
      <c r="MMG1" s="143"/>
      <c r="MMH1" s="143"/>
      <c r="MMI1" s="143"/>
      <c r="MMJ1" s="143"/>
      <c r="MMK1" s="143"/>
      <c r="MML1" s="143"/>
      <c r="MMM1" s="143"/>
      <c r="MMN1" s="143"/>
      <c r="MMO1" s="143"/>
      <c r="MMP1" s="143"/>
      <c r="MMQ1" s="143"/>
      <c r="MMR1" s="143"/>
      <c r="MMS1" s="143"/>
      <c r="MMT1" s="143"/>
      <c r="MMU1" s="143"/>
      <c r="MMV1" s="143"/>
      <c r="MMW1" s="143"/>
      <c r="MMX1" s="143"/>
      <c r="MMY1" s="143"/>
      <c r="MMZ1" s="143"/>
      <c r="MNA1" s="143"/>
      <c r="MNB1" s="143"/>
      <c r="MNC1" s="143"/>
      <c r="MND1" s="143"/>
      <c r="MNE1" s="143"/>
      <c r="MNF1" s="143"/>
      <c r="MNG1" s="143"/>
      <c r="MNH1" s="143"/>
      <c r="MNI1" s="143"/>
      <c r="MNJ1" s="143"/>
      <c r="MNK1" s="143"/>
      <c r="MNL1" s="143"/>
      <c r="MNM1" s="143"/>
      <c r="MNN1" s="143"/>
      <c r="MNO1" s="143"/>
      <c r="MNP1" s="143"/>
      <c r="MNQ1" s="143"/>
      <c r="MNR1" s="143"/>
      <c r="MNS1" s="143"/>
      <c r="MNT1" s="143"/>
      <c r="MNU1" s="143"/>
      <c r="MNV1" s="143"/>
      <c r="MNW1" s="143"/>
      <c r="MNX1" s="143"/>
      <c r="MNY1" s="143"/>
      <c r="MNZ1" s="143"/>
      <c r="MOA1" s="143"/>
      <c r="MOB1" s="143"/>
      <c r="MOC1" s="143"/>
      <c r="MOD1" s="143"/>
      <c r="MOE1" s="143"/>
      <c r="MOF1" s="143"/>
      <c r="MOG1" s="143"/>
      <c r="MOH1" s="143"/>
      <c r="MOI1" s="143"/>
      <c r="MOJ1" s="143"/>
      <c r="MOK1" s="143"/>
      <c r="MOL1" s="143"/>
      <c r="MOM1" s="143"/>
      <c r="MON1" s="143"/>
      <c r="MOO1" s="143"/>
      <c r="MOP1" s="143"/>
      <c r="MOQ1" s="143"/>
      <c r="MOR1" s="143"/>
      <c r="MOS1" s="143"/>
      <c r="MOT1" s="143"/>
      <c r="MOU1" s="143"/>
      <c r="MOV1" s="143"/>
      <c r="MOW1" s="143"/>
      <c r="MOX1" s="143"/>
      <c r="MOY1" s="143"/>
      <c r="MOZ1" s="143"/>
      <c r="MPA1" s="143"/>
      <c r="MPB1" s="143"/>
      <c r="MPC1" s="143"/>
      <c r="MPD1" s="143"/>
      <c r="MPE1" s="143"/>
      <c r="MPF1" s="143"/>
      <c r="MPG1" s="143"/>
      <c r="MPH1" s="143"/>
      <c r="MPI1" s="143"/>
      <c r="MPJ1" s="143"/>
      <c r="MPK1" s="143"/>
      <c r="MPL1" s="143"/>
      <c r="MPM1" s="143"/>
      <c r="MPN1" s="143"/>
      <c r="MPO1" s="143"/>
      <c r="MPP1" s="143"/>
      <c r="MPQ1" s="143"/>
      <c r="MPR1" s="143"/>
      <c r="MPS1" s="143"/>
      <c r="MPT1" s="143"/>
      <c r="MPU1" s="143"/>
      <c r="MPV1" s="143"/>
      <c r="MPW1" s="143"/>
      <c r="MPX1" s="143"/>
      <c r="MPY1" s="143"/>
      <c r="MPZ1" s="143"/>
      <c r="MQA1" s="143"/>
      <c r="MQB1" s="143"/>
      <c r="MQC1" s="143"/>
      <c r="MQD1" s="143"/>
      <c r="MQE1" s="143"/>
      <c r="MQF1" s="143"/>
      <c r="MQG1" s="143"/>
      <c r="MQH1" s="143"/>
      <c r="MQI1" s="143"/>
      <c r="MQJ1" s="143"/>
      <c r="MQK1" s="143"/>
      <c r="MQL1" s="143"/>
      <c r="MQM1" s="143"/>
      <c r="MQN1" s="143"/>
      <c r="MQO1" s="143"/>
      <c r="MQP1" s="143"/>
      <c r="MQQ1" s="143"/>
      <c r="MQR1" s="143"/>
      <c r="MQS1" s="143"/>
      <c r="MQT1" s="143"/>
      <c r="MQU1" s="143"/>
      <c r="MQV1" s="143"/>
      <c r="MQW1" s="143"/>
      <c r="MQX1" s="143"/>
      <c r="MQY1" s="143"/>
      <c r="MQZ1" s="143"/>
      <c r="MRA1" s="143"/>
      <c r="MRB1" s="143"/>
      <c r="MRC1" s="143"/>
      <c r="MRD1" s="143"/>
      <c r="MRE1" s="143"/>
      <c r="MRF1" s="143"/>
      <c r="MRG1" s="143"/>
      <c r="MRH1" s="143"/>
      <c r="MRI1" s="143"/>
      <c r="MRJ1" s="143"/>
      <c r="MRK1" s="143"/>
      <c r="MRL1" s="143"/>
      <c r="MRM1" s="143"/>
      <c r="MRN1" s="143"/>
      <c r="MRO1" s="143"/>
      <c r="MRP1" s="143"/>
      <c r="MRQ1" s="143"/>
      <c r="MRR1" s="143"/>
      <c r="MRS1" s="143"/>
      <c r="MRT1" s="143"/>
      <c r="MRU1" s="143"/>
      <c r="MRV1" s="143"/>
      <c r="MRW1" s="143"/>
      <c r="MRX1" s="143"/>
      <c r="MRY1" s="143"/>
      <c r="MRZ1" s="143"/>
      <c r="MSA1" s="143"/>
      <c r="MSB1" s="143"/>
      <c r="MSC1" s="143"/>
      <c r="MSD1" s="143"/>
      <c r="MSE1" s="143"/>
      <c r="MSF1" s="143"/>
      <c r="MSG1" s="143"/>
      <c r="MSH1" s="143"/>
      <c r="MSI1" s="143"/>
      <c r="MSJ1" s="143"/>
      <c r="MSK1" s="143"/>
      <c r="MSL1" s="143"/>
      <c r="MSM1" s="143"/>
      <c r="MSN1" s="143"/>
      <c r="MSO1" s="143"/>
      <c r="MSP1" s="143"/>
      <c r="MSQ1" s="143"/>
      <c r="MSR1" s="143"/>
      <c r="MSS1" s="143"/>
      <c r="MST1" s="143"/>
      <c r="MSU1" s="143"/>
      <c r="MSV1" s="143"/>
      <c r="MSW1" s="143"/>
      <c r="MSX1" s="143"/>
      <c r="MSY1" s="143"/>
      <c r="MSZ1" s="143"/>
      <c r="MTA1" s="143"/>
      <c r="MTB1" s="143"/>
      <c r="MTC1" s="143"/>
      <c r="MTD1" s="143"/>
      <c r="MTE1" s="143"/>
      <c r="MTF1" s="143"/>
      <c r="MTG1" s="143"/>
      <c r="MTH1" s="143"/>
      <c r="MTI1" s="143"/>
      <c r="MTJ1" s="143"/>
      <c r="MTK1" s="143"/>
      <c r="MTL1" s="143"/>
      <c r="MTM1" s="143"/>
      <c r="MTN1" s="143"/>
      <c r="MTO1" s="143"/>
      <c r="MTP1" s="143"/>
      <c r="MTQ1" s="143"/>
      <c r="MTR1" s="143"/>
      <c r="MTS1" s="143"/>
      <c r="MTT1" s="143"/>
      <c r="MTU1" s="143"/>
      <c r="MTV1" s="143"/>
      <c r="MTW1" s="143"/>
      <c r="MTX1" s="143"/>
      <c r="MTY1" s="143"/>
      <c r="MTZ1" s="143"/>
      <c r="MUA1" s="143"/>
      <c r="MUB1" s="143"/>
      <c r="MUC1" s="143"/>
      <c r="MUD1" s="143"/>
      <c r="MUE1" s="143"/>
      <c r="MUF1" s="143"/>
      <c r="MUG1" s="143"/>
      <c r="MUH1" s="143"/>
      <c r="MUI1" s="143"/>
      <c r="MUJ1" s="143"/>
      <c r="MUK1" s="143"/>
      <c r="MUL1" s="143"/>
      <c r="MUM1" s="143"/>
      <c r="MUN1" s="143"/>
      <c r="MUO1" s="143"/>
      <c r="MUP1" s="143"/>
      <c r="MUQ1" s="143"/>
      <c r="MUR1" s="143"/>
      <c r="MUS1" s="143"/>
      <c r="MUT1" s="143"/>
      <c r="MUU1" s="143"/>
      <c r="MUV1" s="143"/>
      <c r="MUW1" s="143"/>
      <c r="MUX1" s="143"/>
      <c r="MUY1" s="143"/>
      <c r="MUZ1" s="143"/>
      <c r="MVA1" s="143"/>
      <c r="MVB1" s="143"/>
      <c r="MVC1" s="143"/>
      <c r="MVD1" s="143"/>
      <c r="MVE1" s="143"/>
      <c r="MVF1" s="143"/>
      <c r="MVG1" s="143"/>
      <c r="MVH1" s="143"/>
      <c r="MVI1" s="143"/>
      <c r="MVJ1" s="143"/>
      <c r="MVK1" s="143"/>
      <c r="MVL1" s="143"/>
      <c r="MVM1" s="143"/>
      <c r="MVN1" s="143"/>
      <c r="MVO1" s="143"/>
      <c r="MVP1" s="143"/>
      <c r="MVQ1" s="143"/>
      <c r="MVR1" s="143"/>
      <c r="MVS1" s="143"/>
      <c r="MVT1" s="143"/>
      <c r="MVU1" s="143"/>
      <c r="MVV1" s="143"/>
      <c r="MVW1" s="143"/>
      <c r="MVX1" s="143"/>
      <c r="MVY1" s="143"/>
      <c r="MVZ1" s="143"/>
      <c r="MWA1" s="143"/>
      <c r="MWB1" s="143"/>
      <c r="MWC1" s="143"/>
      <c r="MWD1" s="143"/>
      <c r="MWE1" s="143"/>
      <c r="MWF1" s="143"/>
      <c r="MWG1" s="143"/>
      <c r="MWH1" s="143"/>
      <c r="MWI1" s="143"/>
      <c r="MWJ1" s="143"/>
      <c r="MWK1" s="143"/>
      <c r="MWL1" s="143"/>
      <c r="MWM1" s="143"/>
      <c r="MWN1" s="143"/>
      <c r="MWO1" s="143"/>
      <c r="MWP1" s="143"/>
      <c r="MWQ1" s="143"/>
      <c r="MWR1" s="143"/>
      <c r="MWS1" s="143"/>
      <c r="MWT1" s="143"/>
      <c r="MWU1" s="143"/>
      <c r="MWV1" s="143"/>
      <c r="MWW1" s="143"/>
      <c r="MWX1" s="143"/>
      <c r="MWY1" s="143"/>
      <c r="MWZ1" s="143"/>
      <c r="MXA1" s="143"/>
      <c r="MXB1" s="143"/>
      <c r="MXC1" s="143"/>
      <c r="MXD1" s="143"/>
      <c r="MXE1" s="143"/>
      <c r="MXF1" s="143"/>
      <c r="MXG1" s="143"/>
      <c r="MXH1" s="143"/>
      <c r="MXI1" s="143"/>
      <c r="MXJ1" s="143"/>
      <c r="MXK1" s="143"/>
      <c r="MXL1" s="143"/>
      <c r="MXM1" s="143"/>
      <c r="MXN1" s="143"/>
      <c r="MXO1" s="143"/>
      <c r="MXP1" s="143"/>
      <c r="MXQ1" s="143"/>
      <c r="MXR1" s="143"/>
      <c r="MXS1" s="143"/>
      <c r="MXT1" s="143"/>
      <c r="MXU1" s="143"/>
      <c r="MXV1" s="143"/>
      <c r="MXW1" s="143"/>
      <c r="MXX1" s="143"/>
      <c r="MXY1" s="143"/>
      <c r="MXZ1" s="143"/>
      <c r="MYA1" s="143"/>
      <c r="MYB1" s="143"/>
      <c r="MYC1" s="143"/>
      <c r="MYD1" s="143"/>
      <c r="MYE1" s="143"/>
      <c r="MYF1" s="143"/>
      <c r="MYG1" s="143"/>
      <c r="MYH1" s="143"/>
      <c r="MYI1" s="143"/>
      <c r="MYJ1" s="143"/>
      <c r="MYK1" s="143"/>
      <c r="MYL1" s="143"/>
      <c r="MYM1" s="143"/>
      <c r="MYN1" s="143"/>
      <c r="MYO1" s="143"/>
      <c r="MYP1" s="143"/>
      <c r="MYQ1" s="143"/>
      <c r="MYR1" s="143"/>
      <c r="MYS1" s="143"/>
      <c r="MYT1" s="143"/>
      <c r="MYU1" s="143"/>
      <c r="MYV1" s="143"/>
      <c r="MYW1" s="143"/>
      <c r="MYX1" s="143"/>
      <c r="MYY1" s="143"/>
      <c r="MYZ1" s="143"/>
      <c r="MZA1" s="143"/>
      <c r="MZB1" s="143"/>
      <c r="MZC1" s="143"/>
      <c r="MZD1" s="143"/>
      <c r="MZE1" s="143"/>
      <c r="MZF1" s="143"/>
      <c r="MZG1" s="143"/>
      <c r="MZH1" s="143"/>
      <c r="MZI1" s="143"/>
      <c r="MZJ1" s="143"/>
      <c r="MZK1" s="143"/>
      <c r="MZL1" s="143"/>
      <c r="MZM1" s="143"/>
      <c r="MZN1" s="143"/>
      <c r="MZO1" s="143"/>
      <c r="MZP1" s="143"/>
      <c r="MZQ1" s="143"/>
      <c r="MZR1" s="143"/>
      <c r="MZS1" s="143"/>
      <c r="MZT1" s="143"/>
      <c r="MZU1" s="143"/>
      <c r="MZV1" s="143"/>
      <c r="MZW1" s="143"/>
      <c r="MZX1" s="143"/>
      <c r="MZY1" s="143"/>
      <c r="MZZ1" s="143"/>
      <c r="NAA1" s="143"/>
      <c r="NAB1" s="143"/>
      <c r="NAC1" s="143"/>
      <c r="NAD1" s="143"/>
      <c r="NAE1" s="143"/>
      <c r="NAF1" s="143"/>
      <c r="NAG1" s="143"/>
      <c r="NAH1" s="143"/>
      <c r="NAI1" s="143"/>
      <c r="NAJ1" s="143"/>
      <c r="NAK1" s="143"/>
      <c r="NAL1" s="143"/>
      <c r="NAM1" s="143"/>
      <c r="NAN1" s="143"/>
      <c r="NAO1" s="143"/>
      <c r="NAP1" s="143"/>
      <c r="NAQ1" s="143"/>
      <c r="NAR1" s="143"/>
      <c r="NAS1" s="143"/>
      <c r="NAT1" s="143"/>
      <c r="NAU1" s="143"/>
      <c r="NAV1" s="143"/>
      <c r="NAW1" s="143"/>
      <c r="NAX1" s="143"/>
      <c r="NAY1" s="143"/>
      <c r="NAZ1" s="143"/>
      <c r="NBA1" s="143"/>
      <c r="NBB1" s="143"/>
      <c r="NBC1" s="143"/>
      <c r="NBD1" s="143"/>
      <c r="NBE1" s="143"/>
      <c r="NBF1" s="143"/>
      <c r="NBG1" s="143"/>
      <c r="NBH1" s="143"/>
      <c r="NBI1" s="143"/>
      <c r="NBJ1" s="143"/>
      <c r="NBK1" s="143"/>
      <c r="NBL1" s="143"/>
      <c r="NBM1" s="143"/>
      <c r="NBN1" s="143"/>
      <c r="NBO1" s="143"/>
      <c r="NBP1" s="143"/>
      <c r="NBQ1" s="143"/>
      <c r="NBR1" s="143"/>
      <c r="NBS1" s="143"/>
      <c r="NBT1" s="143"/>
      <c r="NBU1" s="143"/>
      <c r="NBV1" s="143"/>
      <c r="NBW1" s="143"/>
      <c r="NBX1" s="143"/>
      <c r="NBY1" s="143"/>
      <c r="NBZ1" s="143"/>
      <c r="NCA1" s="143"/>
      <c r="NCB1" s="143"/>
      <c r="NCC1" s="143"/>
      <c r="NCD1" s="143"/>
      <c r="NCE1" s="143"/>
      <c r="NCF1" s="143"/>
      <c r="NCG1" s="143"/>
      <c r="NCH1" s="143"/>
      <c r="NCI1" s="143"/>
      <c r="NCJ1" s="143"/>
      <c r="NCK1" s="143"/>
      <c r="NCL1" s="143"/>
      <c r="NCM1" s="143"/>
      <c r="NCN1" s="143"/>
      <c r="NCO1" s="143"/>
      <c r="NCP1" s="143"/>
      <c r="NCQ1" s="143"/>
      <c r="NCR1" s="143"/>
      <c r="NCS1" s="143"/>
      <c r="NCT1" s="143"/>
      <c r="NCU1" s="143"/>
      <c r="NCV1" s="143"/>
      <c r="NCW1" s="143"/>
      <c r="NCX1" s="143"/>
      <c r="NCY1" s="143"/>
      <c r="NCZ1" s="143"/>
      <c r="NDA1" s="143"/>
      <c r="NDB1" s="143"/>
      <c r="NDC1" s="143"/>
      <c r="NDD1" s="143"/>
      <c r="NDE1" s="143"/>
      <c r="NDF1" s="143"/>
      <c r="NDG1" s="143"/>
      <c r="NDH1" s="143"/>
      <c r="NDI1" s="143"/>
      <c r="NDJ1" s="143"/>
      <c r="NDK1" s="143"/>
      <c r="NDL1" s="143"/>
      <c r="NDM1" s="143"/>
      <c r="NDN1" s="143"/>
      <c r="NDO1" s="143"/>
      <c r="NDP1" s="143"/>
      <c r="NDQ1" s="143"/>
      <c r="NDR1" s="143"/>
      <c r="NDS1" s="143"/>
      <c r="NDT1" s="143"/>
      <c r="NDU1" s="143"/>
      <c r="NDV1" s="143"/>
      <c r="NDW1" s="143"/>
      <c r="NDX1" s="143"/>
      <c r="NDY1" s="143"/>
      <c r="NDZ1" s="143"/>
      <c r="NEA1" s="143"/>
      <c r="NEB1" s="143"/>
      <c r="NEC1" s="143"/>
      <c r="NED1" s="143"/>
      <c r="NEE1" s="143"/>
      <c r="NEF1" s="143"/>
      <c r="NEG1" s="143"/>
      <c r="NEH1" s="143"/>
      <c r="NEI1" s="143"/>
      <c r="NEJ1" s="143"/>
      <c r="NEK1" s="143"/>
      <c r="NEL1" s="143"/>
      <c r="NEM1" s="143"/>
      <c r="NEN1" s="143"/>
      <c r="NEO1" s="143"/>
      <c r="NEP1" s="143"/>
      <c r="NEQ1" s="143"/>
      <c r="NER1" s="143"/>
      <c r="NES1" s="143"/>
      <c r="NET1" s="143"/>
      <c r="NEU1" s="143"/>
      <c r="NEV1" s="143"/>
      <c r="NEW1" s="143"/>
      <c r="NEX1" s="143"/>
      <c r="NEY1" s="143"/>
      <c r="NEZ1" s="143"/>
      <c r="NFA1" s="143"/>
      <c r="NFB1" s="143"/>
      <c r="NFC1" s="143"/>
      <c r="NFD1" s="143"/>
      <c r="NFE1" s="143"/>
      <c r="NFF1" s="143"/>
      <c r="NFG1" s="143"/>
      <c r="NFH1" s="143"/>
      <c r="NFI1" s="143"/>
      <c r="NFJ1" s="143"/>
      <c r="NFK1" s="143"/>
      <c r="NFL1" s="143"/>
      <c r="NFM1" s="143"/>
      <c r="NFN1" s="143"/>
      <c r="NFO1" s="143"/>
      <c r="NFP1" s="143"/>
      <c r="NFQ1" s="143"/>
      <c r="NFR1" s="143"/>
      <c r="NFS1" s="143"/>
      <c r="NFT1" s="143"/>
      <c r="NFU1" s="143"/>
      <c r="NFV1" s="143"/>
      <c r="NFW1" s="143"/>
      <c r="NFX1" s="143"/>
      <c r="NFY1" s="143"/>
      <c r="NFZ1" s="143"/>
      <c r="NGA1" s="143"/>
      <c r="NGB1" s="143"/>
      <c r="NGC1" s="143"/>
      <c r="NGD1" s="143"/>
      <c r="NGE1" s="143"/>
      <c r="NGF1" s="143"/>
      <c r="NGG1" s="143"/>
      <c r="NGH1" s="143"/>
      <c r="NGI1" s="143"/>
      <c r="NGJ1" s="143"/>
      <c r="NGK1" s="143"/>
      <c r="NGL1" s="143"/>
      <c r="NGM1" s="143"/>
      <c r="NGN1" s="143"/>
      <c r="NGO1" s="143"/>
      <c r="NGP1" s="143"/>
      <c r="NGQ1" s="143"/>
      <c r="NGR1" s="143"/>
      <c r="NGS1" s="143"/>
      <c r="NGT1" s="143"/>
      <c r="NGU1" s="143"/>
      <c r="NGV1" s="143"/>
      <c r="NGW1" s="143"/>
      <c r="NGX1" s="143"/>
      <c r="NGY1" s="143"/>
      <c r="NGZ1" s="143"/>
      <c r="NHA1" s="143"/>
      <c r="NHB1" s="143"/>
      <c r="NHC1" s="143"/>
      <c r="NHD1" s="143"/>
      <c r="NHE1" s="143"/>
      <c r="NHF1" s="143"/>
      <c r="NHG1" s="143"/>
      <c r="NHH1" s="143"/>
      <c r="NHI1" s="143"/>
      <c r="NHJ1" s="143"/>
      <c r="NHK1" s="143"/>
      <c r="NHL1" s="143"/>
      <c r="NHM1" s="143"/>
      <c r="NHN1" s="143"/>
      <c r="NHO1" s="143"/>
      <c r="NHP1" s="143"/>
      <c r="NHQ1" s="143"/>
      <c r="NHR1" s="143"/>
      <c r="NHS1" s="143"/>
      <c r="NHT1" s="143"/>
      <c r="NHU1" s="143"/>
      <c r="NHV1" s="143"/>
      <c r="NHW1" s="143"/>
      <c r="NHX1" s="143"/>
      <c r="NHY1" s="143"/>
      <c r="NHZ1" s="143"/>
      <c r="NIA1" s="143"/>
      <c r="NIB1" s="143"/>
      <c r="NIC1" s="143"/>
      <c r="NID1" s="143"/>
      <c r="NIE1" s="143"/>
      <c r="NIF1" s="143"/>
      <c r="NIG1" s="143"/>
      <c r="NIH1" s="143"/>
      <c r="NII1" s="143"/>
      <c r="NIJ1" s="143"/>
      <c r="NIK1" s="143"/>
      <c r="NIL1" s="143"/>
      <c r="NIM1" s="143"/>
      <c r="NIN1" s="143"/>
      <c r="NIO1" s="143"/>
      <c r="NIP1" s="143"/>
      <c r="NIQ1" s="143"/>
      <c r="NIR1" s="143"/>
      <c r="NIS1" s="143"/>
      <c r="NIT1" s="143"/>
      <c r="NIU1" s="143"/>
      <c r="NIV1" s="143"/>
      <c r="NIW1" s="143"/>
      <c r="NIX1" s="143"/>
      <c r="NIY1" s="143"/>
      <c r="NIZ1" s="143"/>
      <c r="NJA1" s="143"/>
      <c r="NJB1" s="143"/>
      <c r="NJC1" s="143"/>
      <c r="NJD1" s="143"/>
      <c r="NJE1" s="143"/>
      <c r="NJF1" s="143"/>
      <c r="NJG1" s="143"/>
      <c r="NJH1" s="143"/>
      <c r="NJI1" s="143"/>
      <c r="NJJ1" s="143"/>
      <c r="NJK1" s="143"/>
      <c r="NJL1" s="143"/>
      <c r="NJM1" s="143"/>
      <c r="NJN1" s="143"/>
      <c r="NJO1" s="143"/>
      <c r="NJP1" s="143"/>
      <c r="NJQ1" s="143"/>
      <c r="NJR1" s="143"/>
      <c r="NJS1" s="143"/>
      <c r="NJT1" s="143"/>
      <c r="NJU1" s="143"/>
      <c r="NJV1" s="143"/>
      <c r="NJW1" s="143"/>
      <c r="NJX1" s="143"/>
      <c r="NJY1" s="143"/>
      <c r="NJZ1" s="143"/>
      <c r="NKA1" s="143"/>
      <c r="NKB1" s="143"/>
      <c r="NKC1" s="143"/>
      <c r="NKD1" s="143"/>
      <c r="NKE1" s="143"/>
      <c r="NKF1" s="143"/>
      <c r="NKG1" s="143"/>
      <c r="NKH1" s="143"/>
      <c r="NKI1" s="143"/>
      <c r="NKJ1" s="143"/>
      <c r="NKK1" s="143"/>
      <c r="NKL1" s="143"/>
      <c r="NKM1" s="143"/>
      <c r="NKN1" s="143"/>
      <c r="NKO1" s="143"/>
      <c r="NKP1" s="143"/>
      <c r="NKQ1" s="143"/>
      <c r="NKR1" s="143"/>
      <c r="NKS1" s="143"/>
      <c r="NKT1" s="143"/>
      <c r="NKU1" s="143"/>
      <c r="NKV1" s="143"/>
      <c r="NKW1" s="143"/>
      <c r="NKX1" s="143"/>
      <c r="NKY1" s="143"/>
      <c r="NKZ1" s="143"/>
      <c r="NLA1" s="143"/>
      <c r="NLB1" s="143"/>
      <c r="NLC1" s="143"/>
      <c r="NLD1" s="143"/>
      <c r="NLE1" s="143"/>
      <c r="NLF1" s="143"/>
      <c r="NLG1" s="143"/>
      <c r="NLH1" s="143"/>
      <c r="NLI1" s="143"/>
      <c r="NLJ1" s="143"/>
      <c r="NLK1" s="143"/>
      <c r="NLL1" s="143"/>
      <c r="NLM1" s="143"/>
      <c r="NLN1" s="143"/>
      <c r="NLO1" s="143"/>
      <c r="NLP1" s="143"/>
      <c r="NLQ1" s="143"/>
      <c r="NLR1" s="143"/>
      <c r="NLS1" s="143"/>
      <c r="NLT1" s="143"/>
      <c r="NLU1" s="143"/>
      <c r="NLV1" s="143"/>
      <c r="NLW1" s="143"/>
      <c r="NLX1" s="143"/>
      <c r="NLY1" s="143"/>
      <c r="NLZ1" s="143"/>
      <c r="NMA1" s="143"/>
      <c r="NMB1" s="143"/>
      <c r="NMC1" s="143"/>
      <c r="NMD1" s="143"/>
      <c r="NME1" s="143"/>
      <c r="NMF1" s="143"/>
      <c r="NMG1" s="143"/>
      <c r="NMH1" s="143"/>
      <c r="NMI1" s="143"/>
      <c r="NMJ1" s="143"/>
      <c r="NMK1" s="143"/>
      <c r="NML1" s="143"/>
      <c r="NMM1" s="143"/>
      <c r="NMN1" s="143"/>
      <c r="NMO1" s="143"/>
      <c r="NMP1" s="143"/>
      <c r="NMQ1" s="143"/>
      <c r="NMR1" s="143"/>
      <c r="NMS1" s="143"/>
      <c r="NMT1" s="143"/>
      <c r="NMU1" s="143"/>
      <c r="NMV1" s="143"/>
      <c r="NMW1" s="143"/>
      <c r="NMX1" s="143"/>
      <c r="NMY1" s="143"/>
      <c r="NMZ1" s="143"/>
      <c r="NNA1" s="143"/>
      <c r="NNB1" s="143"/>
      <c r="NNC1" s="143"/>
      <c r="NND1" s="143"/>
      <c r="NNE1" s="143"/>
      <c r="NNF1" s="143"/>
      <c r="NNG1" s="143"/>
      <c r="NNH1" s="143"/>
      <c r="NNI1" s="143"/>
      <c r="NNJ1" s="143"/>
      <c r="NNK1" s="143"/>
      <c r="NNL1" s="143"/>
      <c r="NNM1" s="143"/>
      <c r="NNN1" s="143"/>
      <c r="NNO1" s="143"/>
      <c r="NNP1" s="143"/>
      <c r="NNQ1" s="143"/>
      <c r="NNR1" s="143"/>
      <c r="NNS1" s="143"/>
      <c r="NNT1" s="143"/>
      <c r="NNU1" s="143"/>
      <c r="NNV1" s="143"/>
      <c r="NNW1" s="143"/>
      <c r="NNX1" s="143"/>
      <c r="NNY1" s="143"/>
      <c r="NNZ1" s="143"/>
      <c r="NOA1" s="143"/>
      <c r="NOB1" s="143"/>
      <c r="NOC1" s="143"/>
      <c r="NOD1" s="143"/>
      <c r="NOE1" s="143"/>
      <c r="NOF1" s="143"/>
      <c r="NOG1" s="143"/>
      <c r="NOH1" s="143"/>
      <c r="NOI1" s="143"/>
      <c r="NOJ1" s="143"/>
      <c r="NOK1" s="143"/>
      <c r="NOL1" s="143"/>
      <c r="NOM1" s="143"/>
      <c r="NON1" s="143"/>
      <c r="NOO1" s="143"/>
      <c r="NOP1" s="143"/>
      <c r="NOQ1" s="143"/>
      <c r="NOR1" s="143"/>
      <c r="NOS1" s="143"/>
      <c r="NOT1" s="143"/>
      <c r="NOU1" s="143"/>
      <c r="NOV1" s="143"/>
      <c r="NOW1" s="143"/>
      <c r="NOX1" s="143"/>
      <c r="NOY1" s="143"/>
      <c r="NOZ1" s="143"/>
      <c r="NPA1" s="143"/>
      <c r="NPB1" s="143"/>
      <c r="NPC1" s="143"/>
      <c r="NPD1" s="143"/>
      <c r="NPE1" s="143"/>
      <c r="NPF1" s="143"/>
      <c r="NPG1" s="143"/>
      <c r="NPH1" s="143"/>
      <c r="NPI1" s="143"/>
      <c r="NPJ1" s="143"/>
      <c r="NPK1" s="143"/>
      <c r="NPL1" s="143"/>
      <c r="NPM1" s="143"/>
      <c r="NPN1" s="143"/>
      <c r="NPO1" s="143"/>
      <c r="NPP1" s="143"/>
      <c r="NPQ1" s="143"/>
      <c r="NPR1" s="143"/>
      <c r="NPS1" s="143"/>
      <c r="NPT1" s="143"/>
      <c r="NPU1" s="143"/>
      <c r="NPV1" s="143"/>
      <c r="NPW1" s="143"/>
      <c r="NPX1" s="143"/>
      <c r="NPY1" s="143"/>
      <c r="NPZ1" s="143"/>
      <c r="NQA1" s="143"/>
      <c r="NQB1" s="143"/>
      <c r="NQC1" s="143"/>
      <c r="NQD1" s="143"/>
      <c r="NQE1" s="143"/>
      <c r="NQF1" s="143"/>
      <c r="NQG1" s="143"/>
      <c r="NQH1" s="143"/>
      <c r="NQI1" s="143"/>
      <c r="NQJ1" s="143"/>
      <c r="NQK1" s="143"/>
      <c r="NQL1" s="143"/>
      <c r="NQM1" s="143"/>
      <c r="NQN1" s="143"/>
      <c r="NQO1" s="143"/>
      <c r="NQP1" s="143"/>
      <c r="NQQ1" s="143"/>
      <c r="NQR1" s="143"/>
      <c r="NQS1" s="143"/>
      <c r="NQT1" s="143"/>
      <c r="NQU1" s="143"/>
      <c r="NQV1" s="143"/>
      <c r="NQW1" s="143"/>
      <c r="NQX1" s="143"/>
      <c r="NQY1" s="143"/>
      <c r="NQZ1" s="143"/>
      <c r="NRA1" s="143"/>
      <c r="NRB1" s="143"/>
      <c r="NRC1" s="143"/>
      <c r="NRD1" s="143"/>
      <c r="NRE1" s="143"/>
      <c r="NRF1" s="143"/>
      <c r="NRG1" s="143"/>
      <c r="NRH1" s="143"/>
      <c r="NRI1" s="143"/>
      <c r="NRJ1" s="143"/>
      <c r="NRK1" s="143"/>
      <c r="NRL1" s="143"/>
      <c r="NRM1" s="143"/>
      <c r="NRN1" s="143"/>
      <c r="NRO1" s="143"/>
      <c r="NRP1" s="143"/>
      <c r="NRQ1" s="143"/>
      <c r="NRR1" s="143"/>
      <c r="NRS1" s="143"/>
      <c r="NRT1" s="143"/>
      <c r="NRU1" s="143"/>
      <c r="NRV1" s="143"/>
      <c r="NRW1" s="143"/>
      <c r="NRX1" s="143"/>
      <c r="NRY1" s="143"/>
      <c r="NRZ1" s="143"/>
      <c r="NSA1" s="143"/>
      <c r="NSB1" s="143"/>
      <c r="NSC1" s="143"/>
      <c r="NSD1" s="143"/>
      <c r="NSE1" s="143"/>
      <c r="NSF1" s="143"/>
      <c r="NSG1" s="143"/>
      <c r="NSH1" s="143"/>
      <c r="NSI1" s="143"/>
      <c r="NSJ1" s="143"/>
      <c r="NSK1" s="143"/>
      <c r="NSL1" s="143"/>
      <c r="NSM1" s="143"/>
      <c r="NSN1" s="143"/>
      <c r="NSO1" s="143"/>
      <c r="NSP1" s="143"/>
      <c r="NSQ1" s="143"/>
      <c r="NSR1" s="143"/>
      <c r="NSS1" s="143"/>
      <c r="NST1" s="143"/>
      <c r="NSU1" s="143"/>
      <c r="NSV1" s="143"/>
      <c r="NSW1" s="143"/>
      <c r="NSX1" s="143"/>
      <c r="NSY1" s="143"/>
      <c r="NSZ1" s="143"/>
      <c r="NTA1" s="143"/>
      <c r="NTB1" s="143"/>
      <c r="NTC1" s="143"/>
      <c r="NTD1" s="143"/>
      <c r="NTE1" s="143"/>
      <c r="NTF1" s="143"/>
      <c r="NTG1" s="143"/>
      <c r="NTH1" s="143"/>
      <c r="NTI1" s="143"/>
      <c r="NTJ1" s="143"/>
      <c r="NTK1" s="143"/>
      <c r="NTL1" s="143"/>
      <c r="NTM1" s="143"/>
      <c r="NTN1" s="143"/>
      <c r="NTO1" s="143"/>
      <c r="NTP1" s="143"/>
      <c r="NTQ1" s="143"/>
      <c r="NTR1" s="143"/>
      <c r="NTS1" s="143"/>
      <c r="NTT1" s="143"/>
      <c r="NTU1" s="143"/>
      <c r="NTV1" s="143"/>
      <c r="NTW1" s="143"/>
      <c r="NTX1" s="143"/>
      <c r="NTY1" s="143"/>
      <c r="NTZ1" s="143"/>
      <c r="NUA1" s="143"/>
      <c r="NUB1" s="143"/>
      <c r="NUC1" s="143"/>
      <c r="NUD1" s="143"/>
      <c r="NUE1" s="143"/>
      <c r="NUF1" s="143"/>
      <c r="NUG1" s="143"/>
      <c r="NUH1" s="143"/>
      <c r="NUI1" s="143"/>
      <c r="NUJ1" s="143"/>
      <c r="NUK1" s="143"/>
      <c r="NUL1" s="143"/>
      <c r="NUM1" s="143"/>
      <c r="NUN1" s="143"/>
      <c r="NUO1" s="143"/>
      <c r="NUP1" s="143"/>
      <c r="NUQ1" s="143"/>
      <c r="NUR1" s="143"/>
      <c r="NUS1" s="143"/>
      <c r="NUT1" s="143"/>
      <c r="NUU1" s="143"/>
      <c r="NUV1" s="143"/>
      <c r="NUW1" s="143"/>
      <c r="NUX1" s="143"/>
      <c r="NUY1" s="143"/>
      <c r="NUZ1" s="143"/>
      <c r="NVA1" s="143"/>
      <c r="NVB1" s="143"/>
      <c r="NVC1" s="143"/>
      <c r="NVD1" s="143"/>
      <c r="NVE1" s="143"/>
      <c r="NVF1" s="143"/>
      <c r="NVG1" s="143"/>
      <c r="NVH1" s="143"/>
      <c r="NVI1" s="143"/>
      <c r="NVJ1" s="143"/>
      <c r="NVK1" s="143"/>
      <c r="NVL1" s="143"/>
      <c r="NVM1" s="143"/>
      <c r="NVN1" s="143"/>
      <c r="NVO1" s="143"/>
      <c r="NVP1" s="143"/>
      <c r="NVQ1" s="143"/>
      <c r="NVR1" s="143"/>
      <c r="NVS1" s="143"/>
      <c r="NVT1" s="143"/>
      <c r="NVU1" s="143"/>
      <c r="NVV1" s="143"/>
      <c r="NVW1" s="143"/>
      <c r="NVX1" s="143"/>
      <c r="NVY1" s="143"/>
      <c r="NVZ1" s="143"/>
      <c r="NWA1" s="143"/>
      <c r="NWB1" s="143"/>
      <c r="NWC1" s="143"/>
      <c r="NWD1" s="143"/>
      <c r="NWE1" s="143"/>
      <c r="NWF1" s="143"/>
      <c r="NWG1" s="143"/>
      <c r="NWH1" s="143"/>
      <c r="NWI1" s="143"/>
      <c r="NWJ1" s="143"/>
      <c r="NWK1" s="143"/>
      <c r="NWL1" s="143"/>
      <c r="NWM1" s="143"/>
      <c r="NWN1" s="143"/>
      <c r="NWO1" s="143"/>
      <c r="NWP1" s="143"/>
      <c r="NWQ1" s="143"/>
      <c r="NWR1" s="143"/>
      <c r="NWS1" s="143"/>
      <c r="NWT1" s="143"/>
      <c r="NWU1" s="143"/>
      <c r="NWV1" s="143"/>
      <c r="NWW1" s="143"/>
      <c r="NWX1" s="143"/>
      <c r="NWY1" s="143"/>
      <c r="NWZ1" s="143"/>
      <c r="NXA1" s="143"/>
      <c r="NXB1" s="143"/>
      <c r="NXC1" s="143"/>
      <c r="NXD1" s="143"/>
      <c r="NXE1" s="143"/>
      <c r="NXF1" s="143"/>
      <c r="NXG1" s="143"/>
      <c r="NXH1" s="143"/>
      <c r="NXI1" s="143"/>
      <c r="NXJ1" s="143"/>
      <c r="NXK1" s="143"/>
      <c r="NXL1" s="143"/>
      <c r="NXM1" s="143"/>
      <c r="NXN1" s="143"/>
      <c r="NXO1" s="143"/>
      <c r="NXP1" s="143"/>
      <c r="NXQ1" s="143"/>
      <c r="NXR1" s="143"/>
      <c r="NXS1" s="143"/>
      <c r="NXT1" s="143"/>
      <c r="NXU1" s="143"/>
      <c r="NXV1" s="143"/>
      <c r="NXW1" s="143"/>
      <c r="NXX1" s="143"/>
      <c r="NXY1" s="143"/>
      <c r="NXZ1" s="143"/>
      <c r="NYA1" s="143"/>
      <c r="NYB1" s="143"/>
      <c r="NYC1" s="143"/>
      <c r="NYD1" s="143"/>
      <c r="NYE1" s="143"/>
      <c r="NYF1" s="143"/>
      <c r="NYG1" s="143"/>
      <c r="NYH1" s="143"/>
      <c r="NYI1" s="143"/>
      <c r="NYJ1" s="143"/>
      <c r="NYK1" s="143"/>
      <c r="NYL1" s="143"/>
      <c r="NYM1" s="143"/>
      <c r="NYN1" s="143"/>
      <c r="NYO1" s="143"/>
      <c r="NYP1" s="143"/>
      <c r="NYQ1" s="143"/>
      <c r="NYR1" s="143"/>
      <c r="NYS1" s="143"/>
      <c r="NYT1" s="143"/>
      <c r="NYU1" s="143"/>
      <c r="NYV1" s="143"/>
      <c r="NYW1" s="143"/>
      <c r="NYX1" s="143"/>
      <c r="NYY1" s="143"/>
      <c r="NYZ1" s="143"/>
      <c r="NZA1" s="143"/>
      <c r="NZB1" s="143"/>
      <c r="NZC1" s="143"/>
      <c r="NZD1" s="143"/>
      <c r="NZE1" s="143"/>
      <c r="NZF1" s="143"/>
      <c r="NZG1" s="143"/>
      <c r="NZH1" s="143"/>
      <c r="NZI1" s="143"/>
      <c r="NZJ1" s="143"/>
      <c r="NZK1" s="143"/>
      <c r="NZL1" s="143"/>
      <c r="NZM1" s="143"/>
      <c r="NZN1" s="143"/>
      <c r="NZO1" s="143"/>
      <c r="NZP1" s="143"/>
      <c r="NZQ1" s="143"/>
      <c r="NZR1" s="143"/>
      <c r="NZS1" s="143"/>
      <c r="NZT1" s="143"/>
      <c r="NZU1" s="143"/>
      <c r="NZV1" s="143"/>
      <c r="NZW1" s="143"/>
      <c r="NZX1" s="143"/>
      <c r="NZY1" s="143"/>
      <c r="NZZ1" s="143"/>
      <c r="OAA1" s="143"/>
      <c r="OAB1" s="143"/>
      <c r="OAC1" s="143"/>
      <c r="OAD1" s="143"/>
      <c r="OAE1" s="143"/>
      <c r="OAF1" s="143"/>
      <c r="OAG1" s="143"/>
      <c r="OAH1" s="143"/>
      <c r="OAI1" s="143"/>
      <c r="OAJ1" s="143"/>
      <c r="OAK1" s="143"/>
      <c r="OAL1" s="143"/>
      <c r="OAM1" s="143"/>
      <c r="OAN1" s="143"/>
      <c r="OAO1" s="143"/>
      <c r="OAP1" s="143"/>
      <c r="OAQ1" s="143"/>
      <c r="OAR1" s="143"/>
      <c r="OAS1" s="143"/>
      <c r="OAT1" s="143"/>
      <c r="OAU1" s="143"/>
      <c r="OAV1" s="143"/>
      <c r="OAW1" s="143"/>
      <c r="OAX1" s="143"/>
      <c r="OAY1" s="143"/>
      <c r="OAZ1" s="143"/>
      <c r="OBA1" s="143"/>
      <c r="OBB1" s="143"/>
      <c r="OBC1" s="143"/>
      <c r="OBD1" s="143"/>
      <c r="OBE1" s="143"/>
      <c r="OBF1" s="143"/>
      <c r="OBG1" s="143"/>
      <c r="OBH1" s="143"/>
      <c r="OBI1" s="143"/>
      <c r="OBJ1" s="143"/>
      <c r="OBK1" s="143"/>
      <c r="OBL1" s="143"/>
      <c r="OBM1" s="143"/>
      <c r="OBN1" s="143"/>
      <c r="OBO1" s="143"/>
      <c r="OBP1" s="143"/>
      <c r="OBQ1" s="143"/>
      <c r="OBR1" s="143"/>
      <c r="OBS1" s="143"/>
      <c r="OBT1" s="143"/>
      <c r="OBU1" s="143"/>
      <c r="OBV1" s="143"/>
      <c r="OBW1" s="143"/>
      <c r="OBX1" s="143"/>
      <c r="OBY1" s="143"/>
      <c r="OBZ1" s="143"/>
      <c r="OCA1" s="143"/>
      <c r="OCB1" s="143"/>
      <c r="OCC1" s="143"/>
      <c r="OCD1" s="143"/>
      <c r="OCE1" s="143"/>
      <c r="OCF1" s="143"/>
      <c r="OCG1" s="143"/>
      <c r="OCH1" s="143"/>
      <c r="OCI1" s="143"/>
      <c r="OCJ1" s="143"/>
      <c r="OCK1" s="143"/>
      <c r="OCL1" s="143"/>
      <c r="OCM1" s="143"/>
      <c r="OCN1" s="143"/>
      <c r="OCO1" s="143"/>
      <c r="OCP1" s="143"/>
      <c r="OCQ1" s="143"/>
      <c r="OCR1" s="143"/>
      <c r="OCS1" s="143"/>
      <c r="OCT1" s="143"/>
      <c r="OCU1" s="143"/>
      <c r="OCV1" s="143"/>
      <c r="OCW1" s="143"/>
      <c r="OCX1" s="143"/>
      <c r="OCY1" s="143"/>
      <c r="OCZ1" s="143"/>
      <c r="ODA1" s="143"/>
      <c r="ODB1" s="143"/>
      <c r="ODC1" s="143"/>
      <c r="ODD1" s="143"/>
      <c r="ODE1" s="143"/>
      <c r="ODF1" s="143"/>
      <c r="ODG1" s="143"/>
      <c r="ODH1" s="143"/>
      <c r="ODI1" s="143"/>
      <c r="ODJ1" s="143"/>
      <c r="ODK1" s="143"/>
      <c r="ODL1" s="143"/>
      <c r="ODM1" s="143"/>
      <c r="ODN1" s="143"/>
      <c r="ODO1" s="143"/>
      <c r="ODP1" s="143"/>
      <c r="ODQ1" s="143"/>
      <c r="ODR1" s="143"/>
      <c r="ODS1" s="143"/>
      <c r="ODT1" s="143"/>
      <c r="ODU1" s="143"/>
      <c r="ODV1" s="143"/>
      <c r="ODW1" s="143"/>
      <c r="ODX1" s="143"/>
      <c r="ODY1" s="143"/>
      <c r="ODZ1" s="143"/>
      <c r="OEA1" s="143"/>
      <c r="OEB1" s="143"/>
      <c r="OEC1" s="143"/>
      <c r="OED1" s="143"/>
      <c r="OEE1" s="143"/>
      <c r="OEF1" s="143"/>
      <c r="OEG1" s="143"/>
      <c r="OEH1" s="143"/>
      <c r="OEI1" s="143"/>
      <c r="OEJ1" s="143"/>
      <c r="OEK1" s="143"/>
      <c r="OEL1" s="143"/>
      <c r="OEM1" s="143"/>
      <c r="OEN1" s="143"/>
      <c r="OEO1" s="143"/>
      <c r="OEP1" s="143"/>
      <c r="OEQ1" s="143"/>
      <c r="OER1" s="143"/>
      <c r="OES1" s="143"/>
      <c r="OET1" s="143"/>
      <c r="OEU1" s="143"/>
      <c r="OEV1" s="143"/>
      <c r="OEW1" s="143"/>
      <c r="OEX1" s="143"/>
      <c r="OEY1" s="143"/>
      <c r="OEZ1" s="143"/>
      <c r="OFA1" s="143"/>
      <c r="OFB1" s="143"/>
      <c r="OFC1" s="143"/>
      <c r="OFD1" s="143"/>
      <c r="OFE1" s="143"/>
      <c r="OFF1" s="143"/>
      <c r="OFG1" s="143"/>
      <c r="OFH1" s="143"/>
      <c r="OFI1" s="143"/>
      <c r="OFJ1" s="143"/>
      <c r="OFK1" s="143"/>
      <c r="OFL1" s="143"/>
      <c r="OFM1" s="143"/>
      <c r="OFN1" s="143"/>
      <c r="OFO1" s="143"/>
      <c r="OFP1" s="143"/>
      <c r="OFQ1" s="143"/>
      <c r="OFR1" s="143"/>
      <c r="OFS1" s="143"/>
      <c r="OFT1" s="143"/>
      <c r="OFU1" s="143"/>
      <c r="OFV1" s="143"/>
      <c r="OFW1" s="143"/>
      <c r="OFX1" s="143"/>
      <c r="OFY1" s="143"/>
      <c r="OFZ1" s="143"/>
      <c r="OGA1" s="143"/>
      <c r="OGB1" s="143"/>
      <c r="OGC1" s="143"/>
      <c r="OGD1" s="143"/>
      <c r="OGE1" s="143"/>
      <c r="OGF1" s="143"/>
      <c r="OGG1" s="143"/>
      <c r="OGH1" s="143"/>
      <c r="OGI1" s="143"/>
      <c r="OGJ1" s="143"/>
      <c r="OGK1" s="143"/>
      <c r="OGL1" s="143"/>
      <c r="OGM1" s="143"/>
      <c r="OGN1" s="143"/>
      <c r="OGO1" s="143"/>
      <c r="OGP1" s="143"/>
      <c r="OGQ1" s="143"/>
      <c r="OGR1" s="143"/>
      <c r="OGS1" s="143"/>
      <c r="OGT1" s="143"/>
      <c r="OGU1" s="143"/>
      <c r="OGV1" s="143"/>
      <c r="OGW1" s="143"/>
      <c r="OGX1" s="143"/>
      <c r="OGY1" s="143"/>
      <c r="OGZ1" s="143"/>
      <c r="OHA1" s="143"/>
      <c r="OHB1" s="143"/>
      <c r="OHC1" s="143"/>
      <c r="OHD1" s="143"/>
      <c r="OHE1" s="143"/>
      <c r="OHF1" s="143"/>
      <c r="OHG1" s="143"/>
      <c r="OHH1" s="143"/>
      <c r="OHI1" s="143"/>
      <c r="OHJ1" s="143"/>
      <c r="OHK1" s="143"/>
      <c r="OHL1" s="143"/>
      <c r="OHM1" s="143"/>
      <c r="OHN1" s="143"/>
      <c r="OHO1" s="143"/>
      <c r="OHP1" s="143"/>
      <c r="OHQ1" s="143"/>
      <c r="OHR1" s="143"/>
      <c r="OHS1" s="143"/>
      <c r="OHT1" s="143"/>
      <c r="OHU1" s="143"/>
      <c r="OHV1" s="143"/>
      <c r="OHW1" s="143"/>
      <c r="OHX1" s="143"/>
      <c r="OHY1" s="143"/>
      <c r="OHZ1" s="143"/>
      <c r="OIA1" s="143"/>
      <c r="OIB1" s="143"/>
      <c r="OIC1" s="143"/>
      <c r="OID1" s="143"/>
      <c r="OIE1" s="143"/>
      <c r="OIF1" s="143"/>
      <c r="OIG1" s="143"/>
      <c r="OIH1" s="143"/>
      <c r="OII1" s="143"/>
      <c r="OIJ1" s="143"/>
      <c r="OIK1" s="143"/>
      <c r="OIL1" s="143"/>
      <c r="OIM1" s="143"/>
      <c r="OIN1" s="143"/>
      <c r="OIO1" s="143"/>
      <c r="OIP1" s="143"/>
      <c r="OIQ1" s="143"/>
      <c r="OIR1" s="143"/>
      <c r="OIS1" s="143"/>
      <c r="OIT1" s="143"/>
      <c r="OIU1" s="143"/>
      <c r="OIV1" s="143"/>
      <c r="OIW1" s="143"/>
      <c r="OIX1" s="143"/>
      <c r="OIY1" s="143"/>
      <c r="OIZ1" s="143"/>
      <c r="OJA1" s="143"/>
      <c r="OJB1" s="143"/>
      <c r="OJC1" s="143"/>
      <c r="OJD1" s="143"/>
      <c r="OJE1" s="143"/>
      <c r="OJF1" s="143"/>
      <c r="OJG1" s="143"/>
      <c r="OJH1" s="143"/>
      <c r="OJI1" s="143"/>
      <c r="OJJ1" s="143"/>
      <c r="OJK1" s="143"/>
      <c r="OJL1" s="143"/>
      <c r="OJM1" s="143"/>
      <c r="OJN1" s="143"/>
      <c r="OJO1" s="143"/>
      <c r="OJP1" s="143"/>
      <c r="OJQ1" s="143"/>
      <c r="OJR1" s="143"/>
      <c r="OJS1" s="143"/>
      <c r="OJT1" s="143"/>
      <c r="OJU1" s="143"/>
      <c r="OJV1" s="143"/>
      <c r="OJW1" s="143"/>
      <c r="OJX1" s="143"/>
      <c r="OJY1" s="143"/>
      <c r="OJZ1" s="143"/>
      <c r="OKA1" s="143"/>
      <c r="OKB1" s="143"/>
      <c r="OKC1" s="143"/>
      <c r="OKD1" s="143"/>
      <c r="OKE1" s="143"/>
      <c r="OKF1" s="143"/>
      <c r="OKG1" s="143"/>
      <c r="OKH1" s="143"/>
      <c r="OKI1" s="143"/>
      <c r="OKJ1" s="143"/>
      <c r="OKK1" s="143"/>
      <c r="OKL1" s="143"/>
      <c r="OKM1" s="143"/>
      <c r="OKN1" s="143"/>
      <c r="OKO1" s="143"/>
      <c r="OKP1" s="143"/>
      <c r="OKQ1" s="143"/>
      <c r="OKR1" s="143"/>
      <c r="OKS1" s="143"/>
      <c r="OKT1" s="143"/>
      <c r="OKU1" s="143"/>
      <c r="OKV1" s="143"/>
      <c r="OKW1" s="143"/>
      <c r="OKX1" s="143"/>
      <c r="OKY1" s="143"/>
      <c r="OKZ1" s="143"/>
      <c r="OLA1" s="143"/>
      <c r="OLB1" s="143"/>
      <c r="OLC1" s="143"/>
      <c r="OLD1" s="143"/>
      <c r="OLE1" s="143"/>
      <c r="OLF1" s="143"/>
      <c r="OLG1" s="143"/>
      <c r="OLH1" s="143"/>
      <c r="OLI1" s="143"/>
      <c r="OLJ1" s="143"/>
      <c r="OLK1" s="143"/>
      <c r="OLL1" s="143"/>
      <c r="OLM1" s="143"/>
      <c r="OLN1" s="143"/>
      <c r="OLO1" s="143"/>
      <c r="OLP1" s="143"/>
      <c r="OLQ1" s="143"/>
      <c r="OLR1" s="143"/>
      <c r="OLS1" s="143"/>
      <c r="OLT1" s="143"/>
      <c r="OLU1" s="143"/>
      <c r="OLV1" s="143"/>
      <c r="OLW1" s="143"/>
      <c r="OLX1" s="143"/>
      <c r="OLY1" s="143"/>
      <c r="OLZ1" s="143"/>
      <c r="OMA1" s="143"/>
      <c r="OMB1" s="143"/>
      <c r="OMC1" s="143"/>
      <c r="OMD1" s="143"/>
      <c r="OME1" s="143"/>
      <c r="OMF1" s="143"/>
      <c r="OMG1" s="143"/>
      <c r="OMH1" s="143"/>
      <c r="OMI1" s="143"/>
      <c r="OMJ1" s="143"/>
      <c r="OMK1" s="143"/>
      <c r="OML1" s="143"/>
      <c r="OMM1" s="143"/>
      <c r="OMN1" s="143"/>
      <c r="OMO1" s="143"/>
      <c r="OMP1" s="143"/>
      <c r="OMQ1" s="143"/>
      <c r="OMR1" s="143"/>
      <c r="OMS1" s="143"/>
      <c r="OMT1" s="143"/>
      <c r="OMU1" s="143"/>
      <c r="OMV1" s="143"/>
      <c r="OMW1" s="143"/>
      <c r="OMX1" s="143"/>
      <c r="OMY1" s="143"/>
      <c r="OMZ1" s="143"/>
      <c r="ONA1" s="143"/>
      <c r="ONB1" s="143"/>
      <c r="ONC1" s="143"/>
      <c r="OND1" s="143"/>
      <c r="ONE1" s="143"/>
      <c r="ONF1" s="143"/>
      <c r="ONG1" s="143"/>
      <c r="ONH1" s="143"/>
      <c r="ONI1" s="143"/>
      <c r="ONJ1" s="143"/>
      <c r="ONK1" s="143"/>
      <c r="ONL1" s="143"/>
      <c r="ONM1" s="143"/>
      <c r="ONN1" s="143"/>
      <c r="ONO1" s="143"/>
      <c r="ONP1" s="143"/>
      <c r="ONQ1" s="143"/>
      <c r="ONR1" s="143"/>
      <c r="ONS1" s="143"/>
      <c r="ONT1" s="143"/>
      <c r="ONU1" s="143"/>
      <c r="ONV1" s="143"/>
      <c r="ONW1" s="143"/>
      <c r="ONX1" s="143"/>
      <c r="ONY1" s="143"/>
      <c r="ONZ1" s="143"/>
      <c r="OOA1" s="143"/>
      <c r="OOB1" s="143"/>
      <c r="OOC1" s="143"/>
      <c r="OOD1" s="143"/>
      <c r="OOE1" s="143"/>
      <c r="OOF1" s="143"/>
      <c r="OOG1" s="143"/>
      <c r="OOH1" s="143"/>
      <c r="OOI1" s="143"/>
      <c r="OOJ1" s="143"/>
      <c r="OOK1" s="143"/>
      <c r="OOL1" s="143"/>
      <c r="OOM1" s="143"/>
      <c r="OON1" s="143"/>
      <c r="OOO1" s="143"/>
      <c r="OOP1" s="143"/>
      <c r="OOQ1" s="143"/>
      <c r="OOR1" s="143"/>
      <c r="OOS1" s="143"/>
      <c r="OOT1" s="143"/>
      <c r="OOU1" s="143"/>
      <c r="OOV1" s="143"/>
      <c r="OOW1" s="143"/>
      <c r="OOX1" s="143"/>
      <c r="OOY1" s="143"/>
      <c r="OOZ1" s="143"/>
      <c r="OPA1" s="143"/>
      <c r="OPB1" s="143"/>
      <c r="OPC1" s="143"/>
      <c r="OPD1" s="143"/>
      <c r="OPE1" s="143"/>
      <c r="OPF1" s="143"/>
      <c r="OPG1" s="143"/>
      <c r="OPH1" s="143"/>
      <c r="OPI1" s="143"/>
      <c r="OPJ1" s="143"/>
      <c r="OPK1" s="143"/>
      <c r="OPL1" s="143"/>
      <c r="OPM1" s="143"/>
      <c r="OPN1" s="143"/>
      <c r="OPO1" s="143"/>
      <c r="OPP1" s="143"/>
      <c r="OPQ1" s="143"/>
      <c r="OPR1" s="143"/>
      <c r="OPS1" s="143"/>
      <c r="OPT1" s="143"/>
      <c r="OPU1" s="143"/>
      <c r="OPV1" s="143"/>
      <c r="OPW1" s="143"/>
      <c r="OPX1" s="143"/>
      <c r="OPY1" s="143"/>
      <c r="OPZ1" s="143"/>
      <c r="OQA1" s="143"/>
      <c r="OQB1" s="143"/>
      <c r="OQC1" s="143"/>
      <c r="OQD1" s="143"/>
      <c r="OQE1" s="143"/>
      <c r="OQF1" s="143"/>
      <c r="OQG1" s="143"/>
      <c r="OQH1" s="143"/>
      <c r="OQI1" s="143"/>
      <c r="OQJ1" s="143"/>
      <c r="OQK1" s="143"/>
      <c r="OQL1" s="143"/>
      <c r="OQM1" s="143"/>
      <c r="OQN1" s="143"/>
      <c r="OQO1" s="143"/>
      <c r="OQP1" s="143"/>
      <c r="OQQ1" s="143"/>
      <c r="OQR1" s="143"/>
      <c r="OQS1" s="143"/>
      <c r="OQT1" s="143"/>
      <c r="OQU1" s="143"/>
      <c r="OQV1" s="143"/>
      <c r="OQW1" s="143"/>
      <c r="OQX1" s="143"/>
      <c r="OQY1" s="143"/>
      <c r="OQZ1" s="143"/>
      <c r="ORA1" s="143"/>
      <c r="ORB1" s="143"/>
      <c r="ORC1" s="143"/>
      <c r="ORD1" s="143"/>
      <c r="ORE1" s="143"/>
      <c r="ORF1" s="143"/>
      <c r="ORG1" s="143"/>
      <c r="ORH1" s="143"/>
      <c r="ORI1" s="143"/>
      <c r="ORJ1" s="143"/>
      <c r="ORK1" s="143"/>
      <c r="ORL1" s="143"/>
      <c r="ORM1" s="143"/>
      <c r="ORN1" s="143"/>
      <c r="ORO1" s="143"/>
      <c r="ORP1" s="143"/>
      <c r="ORQ1" s="143"/>
      <c r="ORR1" s="143"/>
      <c r="ORS1" s="143"/>
      <c r="ORT1" s="143"/>
      <c r="ORU1" s="143"/>
      <c r="ORV1" s="143"/>
      <c r="ORW1" s="143"/>
      <c r="ORX1" s="143"/>
      <c r="ORY1" s="143"/>
      <c r="ORZ1" s="143"/>
      <c r="OSA1" s="143"/>
      <c r="OSB1" s="143"/>
      <c r="OSC1" s="143"/>
      <c r="OSD1" s="143"/>
      <c r="OSE1" s="143"/>
      <c r="OSF1" s="143"/>
      <c r="OSG1" s="143"/>
      <c r="OSH1" s="143"/>
      <c r="OSI1" s="143"/>
      <c r="OSJ1" s="143"/>
      <c r="OSK1" s="143"/>
      <c r="OSL1" s="143"/>
      <c r="OSM1" s="143"/>
      <c r="OSN1" s="143"/>
      <c r="OSO1" s="143"/>
      <c r="OSP1" s="143"/>
      <c r="OSQ1" s="143"/>
      <c r="OSR1" s="143"/>
      <c r="OSS1" s="143"/>
      <c r="OST1" s="143"/>
      <c r="OSU1" s="143"/>
      <c r="OSV1" s="143"/>
      <c r="OSW1" s="143"/>
      <c r="OSX1" s="143"/>
      <c r="OSY1" s="143"/>
      <c r="OSZ1" s="143"/>
      <c r="OTA1" s="143"/>
      <c r="OTB1" s="143"/>
      <c r="OTC1" s="143"/>
      <c r="OTD1" s="143"/>
      <c r="OTE1" s="143"/>
      <c r="OTF1" s="143"/>
      <c r="OTG1" s="143"/>
      <c r="OTH1" s="143"/>
      <c r="OTI1" s="143"/>
      <c r="OTJ1" s="143"/>
      <c r="OTK1" s="143"/>
      <c r="OTL1" s="143"/>
      <c r="OTM1" s="143"/>
      <c r="OTN1" s="143"/>
      <c r="OTO1" s="143"/>
      <c r="OTP1" s="143"/>
      <c r="OTQ1" s="143"/>
      <c r="OTR1" s="143"/>
      <c r="OTS1" s="143"/>
      <c r="OTT1" s="143"/>
      <c r="OTU1" s="143"/>
      <c r="OTV1" s="143"/>
      <c r="OTW1" s="143"/>
      <c r="OTX1" s="143"/>
      <c r="OTY1" s="143"/>
      <c r="OTZ1" s="143"/>
      <c r="OUA1" s="143"/>
      <c r="OUB1" s="143"/>
      <c r="OUC1" s="143"/>
      <c r="OUD1" s="143"/>
      <c r="OUE1" s="143"/>
      <c r="OUF1" s="143"/>
      <c r="OUG1" s="143"/>
      <c r="OUH1" s="143"/>
      <c r="OUI1" s="143"/>
      <c r="OUJ1" s="143"/>
      <c r="OUK1" s="143"/>
      <c r="OUL1" s="143"/>
      <c r="OUM1" s="143"/>
      <c r="OUN1" s="143"/>
      <c r="OUO1" s="143"/>
      <c r="OUP1" s="143"/>
      <c r="OUQ1" s="143"/>
      <c r="OUR1" s="143"/>
      <c r="OUS1" s="143"/>
      <c r="OUT1" s="143"/>
      <c r="OUU1" s="143"/>
      <c r="OUV1" s="143"/>
      <c r="OUW1" s="143"/>
      <c r="OUX1" s="143"/>
      <c r="OUY1" s="143"/>
      <c r="OUZ1" s="143"/>
      <c r="OVA1" s="143"/>
      <c r="OVB1" s="143"/>
      <c r="OVC1" s="143"/>
      <c r="OVD1" s="143"/>
      <c r="OVE1" s="143"/>
      <c r="OVF1" s="143"/>
      <c r="OVG1" s="143"/>
      <c r="OVH1" s="143"/>
      <c r="OVI1" s="143"/>
      <c r="OVJ1" s="143"/>
      <c r="OVK1" s="143"/>
      <c r="OVL1" s="143"/>
      <c r="OVM1" s="143"/>
      <c r="OVN1" s="143"/>
      <c r="OVO1" s="143"/>
      <c r="OVP1" s="143"/>
      <c r="OVQ1" s="143"/>
      <c r="OVR1" s="143"/>
      <c r="OVS1" s="143"/>
      <c r="OVT1" s="143"/>
      <c r="OVU1" s="143"/>
      <c r="OVV1" s="143"/>
      <c r="OVW1" s="143"/>
      <c r="OVX1" s="143"/>
      <c r="OVY1" s="143"/>
      <c r="OVZ1" s="143"/>
      <c r="OWA1" s="143"/>
      <c r="OWB1" s="143"/>
      <c r="OWC1" s="143"/>
      <c r="OWD1" s="143"/>
      <c r="OWE1" s="143"/>
      <c r="OWF1" s="143"/>
      <c r="OWG1" s="143"/>
      <c r="OWH1" s="143"/>
      <c r="OWI1" s="143"/>
      <c r="OWJ1" s="143"/>
      <c r="OWK1" s="143"/>
      <c r="OWL1" s="143"/>
      <c r="OWM1" s="143"/>
      <c r="OWN1" s="143"/>
      <c r="OWO1" s="143"/>
      <c r="OWP1" s="143"/>
      <c r="OWQ1" s="143"/>
      <c r="OWR1" s="143"/>
      <c r="OWS1" s="143"/>
      <c r="OWT1" s="143"/>
      <c r="OWU1" s="143"/>
      <c r="OWV1" s="143"/>
      <c r="OWW1" s="143"/>
      <c r="OWX1" s="143"/>
      <c r="OWY1" s="143"/>
      <c r="OWZ1" s="143"/>
      <c r="OXA1" s="143"/>
      <c r="OXB1" s="143"/>
      <c r="OXC1" s="143"/>
      <c r="OXD1" s="143"/>
      <c r="OXE1" s="143"/>
      <c r="OXF1" s="143"/>
      <c r="OXG1" s="143"/>
      <c r="OXH1" s="143"/>
      <c r="OXI1" s="143"/>
      <c r="OXJ1" s="143"/>
      <c r="OXK1" s="143"/>
      <c r="OXL1" s="143"/>
      <c r="OXM1" s="143"/>
      <c r="OXN1" s="143"/>
      <c r="OXO1" s="143"/>
      <c r="OXP1" s="143"/>
      <c r="OXQ1" s="143"/>
      <c r="OXR1" s="143"/>
      <c r="OXS1" s="143"/>
      <c r="OXT1" s="143"/>
      <c r="OXU1" s="143"/>
      <c r="OXV1" s="143"/>
      <c r="OXW1" s="143"/>
      <c r="OXX1" s="143"/>
      <c r="OXY1" s="143"/>
      <c r="OXZ1" s="143"/>
      <c r="OYA1" s="143"/>
      <c r="OYB1" s="143"/>
      <c r="OYC1" s="143"/>
      <c r="OYD1" s="143"/>
      <c r="OYE1" s="143"/>
      <c r="OYF1" s="143"/>
      <c r="OYG1" s="143"/>
      <c r="OYH1" s="143"/>
      <c r="OYI1" s="143"/>
      <c r="OYJ1" s="143"/>
      <c r="OYK1" s="143"/>
      <c r="OYL1" s="143"/>
      <c r="OYM1" s="143"/>
      <c r="OYN1" s="143"/>
      <c r="OYO1" s="143"/>
      <c r="OYP1" s="143"/>
      <c r="OYQ1" s="143"/>
      <c r="OYR1" s="143"/>
      <c r="OYS1" s="143"/>
      <c r="OYT1" s="143"/>
      <c r="OYU1" s="143"/>
      <c r="OYV1" s="143"/>
      <c r="OYW1" s="143"/>
      <c r="OYX1" s="143"/>
      <c r="OYY1" s="143"/>
      <c r="OYZ1" s="143"/>
      <c r="OZA1" s="143"/>
      <c r="OZB1" s="143"/>
      <c r="OZC1" s="143"/>
      <c r="OZD1" s="143"/>
      <c r="OZE1" s="143"/>
      <c r="OZF1" s="143"/>
      <c r="OZG1" s="143"/>
      <c r="OZH1" s="143"/>
      <c r="OZI1" s="143"/>
      <c r="OZJ1" s="143"/>
      <c r="OZK1" s="143"/>
      <c r="OZL1" s="143"/>
      <c r="OZM1" s="143"/>
      <c r="OZN1" s="143"/>
      <c r="OZO1" s="143"/>
      <c r="OZP1" s="143"/>
      <c r="OZQ1" s="143"/>
      <c r="OZR1" s="143"/>
      <c r="OZS1" s="143"/>
      <c r="OZT1" s="143"/>
      <c r="OZU1" s="143"/>
      <c r="OZV1" s="143"/>
      <c r="OZW1" s="143"/>
      <c r="OZX1" s="143"/>
      <c r="OZY1" s="143"/>
      <c r="OZZ1" s="143"/>
      <c r="PAA1" s="143"/>
      <c r="PAB1" s="143"/>
      <c r="PAC1" s="143"/>
      <c r="PAD1" s="143"/>
      <c r="PAE1" s="143"/>
      <c r="PAF1" s="143"/>
      <c r="PAG1" s="143"/>
      <c r="PAH1" s="143"/>
      <c r="PAI1" s="143"/>
      <c r="PAJ1" s="143"/>
      <c r="PAK1" s="143"/>
      <c r="PAL1" s="143"/>
      <c r="PAM1" s="143"/>
      <c r="PAN1" s="143"/>
      <c r="PAO1" s="143"/>
      <c r="PAP1" s="143"/>
      <c r="PAQ1" s="143"/>
      <c r="PAR1" s="143"/>
      <c r="PAS1" s="143"/>
      <c r="PAT1" s="143"/>
      <c r="PAU1" s="143"/>
      <c r="PAV1" s="143"/>
      <c r="PAW1" s="143"/>
      <c r="PAX1" s="143"/>
      <c r="PAY1" s="143"/>
      <c r="PAZ1" s="143"/>
      <c r="PBA1" s="143"/>
      <c r="PBB1" s="143"/>
      <c r="PBC1" s="143"/>
      <c r="PBD1" s="143"/>
      <c r="PBE1" s="143"/>
      <c r="PBF1" s="143"/>
      <c r="PBG1" s="143"/>
      <c r="PBH1" s="143"/>
      <c r="PBI1" s="143"/>
      <c r="PBJ1" s="143"/>
      <c r="PBK1" s="143"/>
      <c r="PBL1" s="143"/>
      <c r="PBM1" s="143"/>
      <c r="PBN1" s="143"/>
      <c r="PBO1" s="143"/>
      <c r="PBP1" s="143"/>
      <c r="PBQ1" s="143"/>
      <c r="PBR1" s="143"/>
      <c r="PBS1" s="143"/>
      <c r="PBT1" s="143"/>
      <c r="PBU1" s="143"/>
      <c r="PBV1" s="143"/>
      <c r="PBW1" s="143"/>
      <c r="PBX1" s="143"/>
      <c r="PBY1" s="143"/>
      <c r="PBZ1" s="143"/>
      <c r="PCA1" s="143"/>
      <c r="PCB1" s="143"/>
      <c r="PCC1" s="143"/>
      <c r="PCD1" s="143"/>
      <c r="PCE1" s="143"/>
      <c r="PCF1" s="143"/>
      <c r="PCG1" s="143"/>
      <c r="PCH1" s="143"/>
      <c r="PCI1" s="143"/>
      <c r="PCJ1" s="143"/>
      <c r="PCK1" s="143"/>
      <c r="PCL1" s="143"/>
      <c r="PCM1" s="143"/>
      <c r="PCN1" s="143"/>
      <c r="PCO1" s="143"/>
      <c r="PCP1" s="143"/>
      <c r="PCQ1" s="143"/>
      <c r="PCR1" s="143"/>
      <c r="PCS1" s="143"/>
      <c r="PCT1" s="143"/>
      <c r="PCU1" s="143"/>
      <c r="PCV1" s="143"/>
      <c r="PCW1" s="143"/>
      <c r="PCX1" s="143"/>
      <c r="PCY1" s="143"/>
      <c r="PCZ1" s="143"/>
      <c r="PDA1" s="143"/>
      <c r="PDB1" s="143"/>
      <c r="PDC1" s="143"/>
      <c r="PDD1" s="143"/>
      <c r="PDE1" s="143"/>
      <c r="PDF1" s="143"/>
      <c r="PDG1" s="143"/>
      <c r="PDH1" s="143"/>
      <c r="PDI1" s="143"/>
      <c r="PDJ1" s="143"/>
      <c r="PDK1" s="143"/>
      <c r="PDL1" s="143"/>
      <c r="PDM1" s="143"/>
      <c r="PDN1" s="143"/>
      <c r="PDO1" s="143"/>
      <c r="PDP1" s="143"/>
      <c r="PDQ1" s="143"/>
      <c r="PDR1" s="143"/>
      <c r="PDS1" s="143"/>
      <c r="PDT1" s="143"/>
      <c r="PDU1" s="143"/>
      <c r="PDV1" s="143"/>
      <c r="PDW1" s="143"/>
      <c r="PDX1" s="143"/>
      <c r="PDY1" s="143"/>
      <c r="PDZ1" s="143"/>
      <c r="PEA1" s="143"/>
      <c r="PEB1" s="143"/>
      <c r="PEC1" s="143"/>
      <c r="PED1" s="143"/>
      <c r="PEE1" s="143"/>
      <c r="PEF1" s="143"/>
      <c r="PEG1" s="143"/>
      <c r="PEH1" s="143"/>
      <c r="PEI1" s="143"/>
      <c r="PEJ1" s="143"/>
      <c r="PEK1" s="143"/>
      <c r="PEL1" s="143"/>
      <c r="PEM1" s="143"/>
      <c r="PEN1" s="143"/>
      <c r="PEO1" s="143"/>
      <c r="PEP1" s="143"/>
      <c r="PEQ1" s="143"/>
      <c r="PER1" s="143"/>
      <c r="PES1" s="143"/>
      <c r="PET1" s="143"/>
      <c r="PEU1" s="143"/>
      <c r="PEV1" s="143"/>
      <c r="PEW1" s="143"/>
      <c r="PEX1" s="143"/>
      <c r="PEY1" s="143"/>
      <c r="PEZ1" s="143"/>
      <c r="PFA1" s="143"/>
      <c r="PFB1" s="143"/>
      <c r="PFC1" s="143"/>
      <c r="PFD1" s="143"/>
      <c r="PFE1" s="143"/>
      <c r="PFF1" s="143"/>
      <c r="PFG1" s="143"/>
      <c r="PFH1" s="143"/>
      <c r="PFI1" s="143"/>
      <c r="PFJ1" s="143"/>
      <c r="PFK1" s="143"/>
      <c r="PFL1" s="143"/>
      <c r="PFM1" s="143"/>
      <c r="PFN1" s="143"/>
      <c r="PFO1" s="143"/>
      <c r="PFP1" s="143"/>
      <c r="PFQ1" s="143"/>
      <c r="PFR1" s="143"/>
      <c r="PFS1" s="143"/>
      <c r="PFT1" s="143"/>
      <c r="PFU1" s="143"/>
      <c r="PFV1" s="143"/>
      <c r="PFW1" s="143"/>
      <c r="PFX1" s="143"/>
      <c r="PFY1" s="143"/>
      <c r="PFZ1" s="143"/>
      <c r="PGA1" s="143"/>
      <c r="PGB1" s="143"/>
      <c r="PGC1" s="143"/>
      <c r="PGD1" s="143"/>
      <c r="PGE1" s="143"/>
      <c r="PGF1" s="143"/>
      <c r="PGG1" s="143"/>
      <c r="PGH1" s="143"/>
      <c r="PGI1" s="143"/>
      <c r="PGJ1" s="143"/>
      <c r="PGK1" s="143"/>
      <c r="PGL1" s="143"/>
      <c r="PGM1" s="143"/>
      <c r="PGN1" s="143"/>
      <c r="PGO1" s="143"/>
      <c r="PGP1" s="143"/>
      <c r="PGQ1" s="143"/>
      <c r="PGR1" s="143"/>
      <c r="PGS1" s="143"/>
      <c r="PGT1" s="143"/>
      <c r="PGU1" s="143"/>
      <c r="PGV1" s="143"/>
      <c r="PGW1" s="143"/>
      <c r="PGX1" s="143"/>
      <c r="PGY1" s="143"/>
      <c r="PGZ1" s="143"/>
      <c r="PHA1" s="143"/>
      <c r="PHB1" s="143"/>
      <c r="PHC1" s="143"/>
      <c r="PHD1" s="143"/>
      <c r="PHE1" s="143"/>
      <c r="PHF1" s="143"/>
      <c r="PHG1" s="143"/>
      <c r="PHH1" s="143"/>
      <c r="PHI1" s="143"/>
      <c r="PHJ1" s="143"/>
      <c r="PHK1" s="143"/>
      <c r="PHL1" s="143"/>
      <c r="PHM1" s="143"/>
      <c r="PHN1" s="143"/>
      <c r="PHO1" s="143"/>
      <c r="PHP1" s="143"/>
      <c r="PHQ1" s="143"/>
      <c r="PHR1" s="143"/>
      <c r="PHS1" s="143"/>
      <c r="PHT1" s="143"/>
      <c r="PHU1" s="143"/>
      <c r="PHV1" s="143"/>
      <c r="PHW1" s="143"/>
      <c r="PHX1" s="143"/>
      <c r="PHY1" s="143"/>
      <c r="PHZ1" s="143"/>
      <c r="PIA1" s="143"/>
      <c r="PIB1" s="143"/>
      <c r="PIC1" s="143"/>
      <c r="PID1" s="143"/>
      <c r="PIE1" s="143"/>
      <c r="PIF1" s="143"/>
      <c r="PIG1" s="143"/>
      <c r="PIH1" s="143"/>
      <c r="PII1" s="143"/>
      <c r="PIJ1" s="143"/>
      <c r="PIK1" s="143"/>
      <c r="PIL1" s="143"/>
      <c r="PIM1" s="143"/>
      <c r="PIN1" s="143"/>
      <c r="PIO1" s="143"/>
      <c r="PIP1" s="143"/>
      <c r="PIQ1" s="143"/>
      <c r="PIR1" s="143"/>
      <c r="PIS1" s="143"/>
      <c r="PIT1" s="143"/>
      <c r="PIU1" s="143"/>
      <c r="PIV1" s="143"/>
      <c r="PIW1" s="143"/>
      <c r="PIX1" s="143"/>
      <c r="PIY1" s="143"/>
      <c r="PIZ1" s="143"/>
      <c r="PJA1" s="143"/>
      <c r="PJB1" s="143"/>
      <c r="PJC1" s="143"/>
      <c r="PJD1" s="143"/>
      <c r="PJE1" s="143"/>
      <c r="PJF1" s="143"/>
      <c r="PJG1" s="143"/>
      <c r="PJH1" s="143"/>
      <c r="PJI1" s="143"/>
      <c r="PJJ1" s="143"/>
      <c r="PJK1" s="143"/>
      <c r="PJL1" s="143"/>
      <c r="PJM1" s="143"/>
      <c r="PJN1" s="143"/>
      <c r="PJO1" s="143"/>
      <c r="PJP1" s="143"/>
      <c r="PJQ1" s="143"/>
      <c r="PJR1" s="143"/>
      <c r="PJS1" s="143"/>
      <c r="PJT1" s="143"/>
      <c r="PJU1" s="143"/>
      <c r="PJV1" s="143"/>
      <c r="PJW1" s="143"/>
      <c r="PJX1" s="143"/>
      <c r="PJY1" s="143"/>
      <c r="PJZ1" s="143"/>
      <c r="PKA1" s="143"/>
      <c r="PKB1" s="143"/>
      <c r="PKC1" s="143"/>
      <c r="PKD1" s="143"/>
      <c r="PKE1" s="143"/>
      <c r="PKF1" s="143"/>
      <c r="PKG1" s="143"/>
      <c r="PKH1" s="143"/>
      <c r="PKI1" s="143"/>
      <c r="PKJ1" s="143"/>
      <c r="PKK1" s="143"/>
      <c r="PKL1" s="143"/>
      <c r="PKM1" s="143"/>
      <c r="PKN1" s="143"/>
      <c r="PKO1" s="143"/>
      <c r="PKP1" s="143"/>
      <c r="PKQ1" s="143"/>
      <c r="PKR1" s="143"/>
      <c r="PKS1" s="143"/>
      <c r="PKT1" s="143"/>
      <c r="PKU1" s="143"/>
      <c r="PKV1" s="143"/>
      <c r="PKW1" s="143"/>
      <c r="PKX1" s="143"/>
      <c r="PKY1" s="143"/>
      <c r="PKZ1" s="143"/>
      <c r="PLA1" s="143"/>
      <c r="PLB1" s="143"/>
      <c r="PLC1" s="143"/>
      <c r="PLD1" s="143"/>
      <c r="PLE1" s="143"/>
      <c r="PLF1" s="143"/>
      <c r="PLG1" s="143"/>
      <c r="PLH1" s="143"/>
      <c r="PLI1" s="143"/>
      <c r="PLJ1" s="143"/>
      <c r="PLK1" s="143"/>
      <c r="PLL1" s="143"/>
      <c r="PLM1" s="143"/>
      <c r="PLN1" s="143"/>
      <c r="PLO1" s="143"/>
      <c r="PLP1" s="143"/>
      <c r="PLQ1" s="143"/>
      <c r="PLR1" s="143"/>
      <c r="PLS1" s="143"/>
      <c r="PLT1" s="143"/>
      <c r="PLU1" s="143"/>
      <c r="PLV1" s="143"/>
      <c r="PLW1" s="143"/>
      <c r="PLX1" s="143"/>
      <c r="PLY1" s="143"/>
      <c r="PLZ1" s="143"/>
      <c r="PMA1" s="143"/>
      <c r="PMB1" s="143"/>
      <c r="PMC1" s="143"/>
      <c r="PMD1" s="143"/>
      <c r="PME1" s="143"/>
      <c r="PMF1" s="143"/>
      <c r="PMG1" s="143"/>
      <c r="PMH1" s="143"/>
      <c r="PMI1" s="143"/>
      <c r="PMJ1" s="143"/>
      <c r="PMK1" s="143"/>
      <c r="PML1" s="143"/>
      <c r="PMM1" s="143"/>
      <c r="PMN1" s="143"/>
      <c r="PMO1" s="143"/>
      <c r="PMP1" s="143"/>
      <c r="PMQ1" s="143"/>
      <c r="PMR1" s="143"/>
      <c r="PMS1" s="143"/>
      <c r="PMT1" s="143"/>
      <c r="PMU1" s="143"/>
      <c r="PMV1" s="143"/>
      <c r="PMW1" s="143"/>
      <c r="PMX1" s="143"/>
      <c r="PMY1" s="143"/>
      <c r="PMZ1" s="143"/>
      <c r="PNA1" s="143"/>
      <c r="PNB1" s="143"/>
      <c r="PNC1" s="143"/>
      <c r="PND1" s="143"/>
      <c r="PNE1" s="143"/>
      <c r="PNF1" s="143"/>
      <c r="PNG1" s="143"/>
      <c r="PNH1" s="143"/>
      <c r="PNI1" s="143"/>
      <c r="PNJ1" s="143"/>
      <c r="PNK1" s="143"/>
      <c r="PNL1" s="143"/>
      <c r="PNM1" s="143"/>
      <c r="PNN1" s="143"/>
      <c r="PNO1" s="143"/>
      <c r="PNP1" s="143"/>
      <c r="PNQ1" s="143"/>
      <c r="PNR1" s="143"/>
      <c r="PNS1" s="143"/>
      <c r="PNT1" s="143"/>
      <c r="PNU1" s="143"/>
      <c r="PNV1" s="143"/>
      <c r="PNW1" s="143"/>
      <c r="PNX1" s="143"/>
      <c r="PNY1" s="143"/>
      <c r="PNZ1" s="143"/>
      <c r="POA1" s="143"/>
      <c r="POB1" s="143"/>
      <c r="POC1" s="143"/>
      <c r="POD1" s="143"/>
      <c r="POE1" s="143"/>
      <c r="POF1" s="143"/>
      <c r="POG1" s="143"/>
      <c r="POH1" s="143"/>
      <c r="POI1" s="143"/>
      <c r="POJ1" s="143"/>
      <c r="POK1" s="143"/>
      <c r="POL1" s="143"/>
      <c r="POM1" s="143"/>
      <c r="PON1" s="143"/>
      <c r="POO1" s="143"/>
      <c r="POP1" s="143"/>
      <c r="POQ1" s="143"/>
      <c r="POR1" s="143"/>
      <c r="POS1" s="143"/>
      <c r="POT1" s="143"/>
      <c r="POU1" s="143"/>
      <c r="POV1" s="143"/>
      <c r="POW1" s="143"/>
      <c r="POX1" s="143"/>
      <c r="POY1" s="143"/>
      <c r="POZ1" s="143"/>
      <c r="PPA1" s="143"/>
      <c r="PPB1" s="143"/>
      <c r="PPC1" s="143"/>
      <c r="PPD1" s="143"/>
      <c r="PPE1" s="143"/>
      <c r="PPF1" s="143"/>
      <c r="PPG1" s="143"/>
      <c r="PPH1" s="143"/>
      <c r="PPI1" s="143"/>
      <c r="PPJ1" s="143"/>
      <c r="PPK1" s="143"/>
      <c r="PPL1" s="143"/>
      <c r="PPM1" s="143"/>
      <c r="PPN1" s="143"/>
      <c r="PPO1" s="143"/>
      <c r="PPP1" s="143"/>
      <c r="PPQ1" s="143"/>
      <c r="PPR1" s="143"/>
      <c r="PPS1" s="143"/>
      <c r="PPT1" s="143"/>
      <c r="PPU1" s="143"/>
      <c r="PPV1" s="143"/>
      <c r="PPW1" s="143"/>
      <c r="PPX1" s="143"/>
      <c r="PPY1" s="143"/>
      <c r="PPZ1" s="143"/>
      <c r="PQA1" s="143"/>
      <c r="PQB1" s="143"/>
      <c r="PQC1" s="143"/>
      <c r="PQD1" s="143"/>
      <c r="PQE1" s="143"/>
      <c r="PQF1" s="143"/>
      <c r="PQG1" s="143"/>
      <c r="PQH1" s="143"/>
      <c r="PQI1" s="143"/>
      <c r="PQJ1" s="143"/>
      <c r="PQK1" s="143"/>
      <c r="PQL1" s="143"/>
      <c r="PQM1" s="143"/>
      <c r="PQN1" s="143"/>
      <c r="PQO1" s="143"/>
      <c r="PQP1" s="143"/>
      <c r="PQQ1" s="143"/>
      <c r="PQR1" s="143"/>
      <c r="PQS1" s="143"/>
      <c r="PQT1" s="143"/>
      <c r="PQU1" s="143"/>
      <c r="PQV1" s="143"/>
      <c r="PQW1" s="143"/>
      <c r="PQX1" s="143"/>
      <c r="PQY1" s="143"/>
      <c r="PQZ1" s="143"/>
      <c r="PRA1" s="143"/>
      <c r="PRB1" s="143"/>
      <c r="PRC1" s="143"/>
      <c r="PRD1" s="143"/>
      <c r="PRE1" s="143"/>
      <c r="PRF1" s="143"/>
      <c r="PRG1" s="143"/>
      <c r="PRH1" s="143"/>
      <c r="PRI1" s="143"/>
      <c r="PRJ1" s="143"/>
      <c r="PRK1" s="143"/>
      <c r="PRL1" s="143"/>
      <c r="PRM1" s="143"/>
      <c r="PRN1" s="143"/>
      <c r="PRO1" s="143"/>
      <c r="PRP1" s="143"/>
      <c r="PRQ1" s="143"/>
      <c r="PRR1" s="143"/>
      <c r="PRS1" s="143"/>
      <c r="PRT1" s="143"/>
      <c r="PRU1" s="143"/>
      <c r="PRV1" s="143"/>
      <c r="PRW1" s="143"/>
      <c r="PRX1" s="143"/>
      <c r="PRY1" s="143"/>
      <c r="PRZ1" s="143"/>
      <c r="PSA1" s="143"/>
      <c r="PSB1" s="143"/>
      <c r="PSC1" s="143"/>
      <c r="PSD1" s="143"/>
      <c r="PSE1" s="143"/>
      <c r="PSF1" s="143"/>
      <c r="PSG1" s="143"/>
      <c r="PSH1" s="143"/>
      <c r="PSI1" s="143"/>
      <c r="PSJ1" s="143"/>
      <c r="PSK1" s="143"/>
      <c r="PSL1" s="143"/>
      <c r="PSM1" s="143"/>
      <c r="PSN1" s="143"/>
      <c r="PSO1" s="143"/>
      <c r="PSP1" s="143"/>
      <c r="PSQ1" s="143"/>
      <c r="PSR1" s="143"/>
      <c r="PSS1" s="143"/>
      <c r="PST1" s="143"/>
      <c r="PSU1" s="143"/>
      <c r="PSV1" s="143"/>
      <c r="PSW1" s="143"/>
      <c r="PSX1" s="143"/>
      <c r="PSY1" s="143"/>
      <c r="PSZ1" s="143"/>
      <c r="PTA1" s="143"/>
      <c r="PTB1" s="143"/>
      <c r="PTC1" s="143"/>
      <c r="PTD1" s="143"/>
      <c r="PTE1" s="143"/>
      <c r="PTF1" s="143"/>
      <c r="PTG1" s="143"/>
      <c r="PTH1" s="143"/>
      <c r="PTI1" s="143"/>
      <c r="PTJ1" s="143"/>
      <c r="PTK1" s="143"/>
      <c r="PTL1" s="143"/>
      <c r="PTM1" s="143"/>
      <c r="PTN1" s="143"/>
      <c r="PTO1" s="143"/>
      <c r="PTP1" s="143"/>
      <c r="PTQ1" s="143"/>
      <c r="PTR1" s="143"/>
      <c r="PTS1" s="143"/>
      <c r="PTT1" s="143"/>
      <c r="PTU1" s="143"/>
      <c r="PTV1" s="143"/>
      <c r="PTW1" s="143"/>
      <c r="PTX1" s="143"/>
      <c r="PTY1" s="143"/>
      <c r="PTZ1" s="143"/>
      <c r="PUA1" s="143"/>
      <c r="PUB1" s="143"/>
      <c r="PUC1" s="143"/>
      <c r="PUD1" s="143"/>
      <c r="PUE1" s="143"/>
      <c r="PUF1" s="143"/>
      <c r="PUG1" s="143"/>
      <c r="PUH1" s="143"/>
      <c r="PUI1" s="143"/>
      <c r="PUJ1" s="143"/>
      <c r="PUK1" s="143"/>
      <c r="PUL1" s="143"/>
      <c r="PUM1" s="143"/>
      <c r="PUN1" s="143"/>
      <c r="PUO1" s="143"/>
      <c r="PUP1" s="143"/>
      <c r="PUQ1" s="143"/>
      <c r="PUR1" s="143"/>
      <c r="PUS1" s="143"/>
      <c r="PUT1" s="143"/>
      <c r="PUU1" s="143"/>
      <c r="PUV1" s="143"/>
      <c r="PUW1" s="143"/>
      <c r="PUX1" s="143"/>
      <c r="PUY1" s="143"/>
      <c r="PUZ1" s="143"/>
      <c r="PVA1" s="143"/>
      <c r="PVB1" s="143"/>
      <c r="PVC1" s="143"/>
      <c r="PVD1" s="143"/>
      <c r="PVE1" s="143"/>
      <c r="PVF1" s="143"/>
      <c r="PVG1" s="143"/>
      <c r="PVH1" s="143"/>
      <c r="PVI1" s="143"/>
      <c r="PVJ1" s="143"/>
      <c r="PVK1" s="143"/>
      <c r="PVL1" s="143"/>
      <c r="PVM1" s="143"/>
      <c r="PVN1" s="143"/>
      <c r="PVO1" s="143"/>
      <c r="PVP1" s="143"/>
      <c r="PVQ1" s="143"/>
      <c r="PVR1" s="143"/>
      <c r="PVS1" s="143"/>
      <c r="PVT1" s="143"/>
      <c r="PVU1" s="143"/>
      <c r="PVV1" s="143"/>
      <c r="PVW1" s="143"/>
      <c r="PVX1" s="143"/>
      <c r="PVY1" s="143"/>
      <c r="PVZ1" s="143"/>
      <c r="PWA1" s="143"/>
      <c r="PWB1" s="143"/>
      <c r="PWC1" s="143"/>
      <c r="PWD1" s="143"/>
      <c r="PWE1" s="143"/>
      <c r="PWF1" s="143"/>
      <c r="PWG1" s="143"/>
      <c r="PWH1" s="143"/>
      <c r="PWI1" s="143"/>
      <c r="PWJ1" s="143"/>
      <c r="PWK1" s="143"/>
      <c r="PWL1" s="143"/>
      <c r="PWM1" s="143"/>
      <c r="PWN1" s="143"/>
      <c r="PWO1" s="143"/>
      <c r="PWP1" s="143"/>
      <c r="PWQ1" s="143"/>
      <c r="PWR1" s="143"/>
      <c r="PWS1" s="143"/>
      <c r="PWT1" s="143"/>
      <c r="PWU1" s="143"/>
      <c r="PWV1" s="143"/>
      <c r="PWW1" s="143"/>
      <c r="PWX1" s="143"/>
      <c r="PWY1" s="143"/>
      <c r="PWZ1" s="143"/>
      <c r="PXA1" s="143"/>
      <c r="PXB1" s="143"/>
      <c r="PXC1" s="143"/>
      <c r="PXD1" s="143"/>
      <c r="PXE1" s="143"/>
      <c r="PXF1" s="143"/>
      <c r="PXG1" s="143"/>
      <c r="PXH1" s="143"/>
      <c r="PXI1" s="143"/>
      <c r="PXJ1" s="143"/>
      <c r="PXK1" s="143"/>
      <c r="PXL1" s="143"/>
      <c r="PXM1" s="143"/>
      <c r="PXN1" s="143"/>
      <c r="PXO1" s="143"/>
      <c r="PXP1" s="143"/>
      <c r="PXQ1" s="143"/>
      <c r="PXR1" s="143"/>
      <c r="PXS1" s="143"/>
      <c r="PXT1" s="143"/>
      <c r="PXU1" s="143"/>
      <c r="PXV1" s="143"/>
      <c r="PXW1" s="143"/>
      <c r="PXX1" s="143"/>
      <c r="PXY1" s="143"/>
      <c r="PXZ1" s="143"/>
      <c r="PYA1" s="143"/>
      <c r="PYB1" s="143"/>
      <c r="PYC1" s="143"/>
      <c r="PYD1" s="143"/>
      <c r="PYE1" s="143"/>
      <c r="PYF1" s="143"/>
      <c r="PYG1" s="143"/>
      <c r="PYH1" s="143"/>
      <c r="PYI1" s="143"/>
      <c r="PYJ1" s="143"/>
      <c r="PYK1" s="143"/>
      <c r="PYL1" s="143"/>
      <c r="PYM1" s="143"/>
      <c r="PYN1" s="143"/>
      <c r="PYO1" s="143"/>
      <c r="PYP1" s="143"/>
      <c r="PYQ1" s="143"/>
      <c r="PYR1" s="143"/>
      <c r="PYS1" s="143"/>
      <c r="PYT1" s="143"/>
      <c r="PYU1" s="143"/>
      <c r="PYV1" s="143"/>
      <c r="PYW1" s="143"/>
      <c r="PYX1" s="143"/>
      <c r="PYY1" s="143"/>
      <c r="PYZ1" s="143"/>
      <c r="PZA1" s="143"/>
      <c r="PZB1" s="143"/>
      <c r="PZC1" s="143"/>
      <c r="PZD1" s="143"/>
      <c r="PZE1" s="143"/>
      <c r="PZF1" s="143"/>
      <c r="PZG1" s="143"/>
      <c r="PZH1" s="143"/>
      <c r="PZI1" s="143"/>
      <c r="PZJ1" s="143"/>
      <c r="PZK1" s="143"/>
      <c r="PZL1" s="143"/>
      <c r="PZM1" s="143"/>
      <c r="PZN1" s="143"/>
      <c r="PZO1" s="143"/>
      <c r="PZP1" s="143"/>
      <c r="PZQ1" s="143"/>
      <c r="PZR1" s="143"/>
      <c r="PZS1" s="143"/>
      <c r="PZT1" s="143"/>
      <c r="PZU1" s="143"/>
      <c r="PZV1" s="143"/>
      <c r="PZW1" s="143"/>
      <c r="PZX1" s="143"/>
      <c r="PZY1" s="143"/>
      <c r="PZZ1" s="143"/>
      <c r="QAA1" s="143"/>
      <c r="QAB1" s="143"/>
      <c r="QAC1" s="143"/>
      <c r="QAD1" s="143"/>
      <c r="QAE1" s="143"/>
      <c r="QAF1" s="143"/>
      <c r="QAG1" s="143"/>
      <c r="QAH1" s="143"/>
      <c r="QAI1" s="143"/>
      <c r="QAJ1" s="143"/>
      <c r="QAK1" s="143"/>
      <c r="QAL1" s="143"/>
      <c r="QAM1" s="143"/>
      <c r="QAN1" s="143"/>
      <c r="QAO1" s="143"/>
      <c r="QAP1" s="143"/>
      <c r="QAQ1" s="143"/>
      <c r="QAR1" s="143"/>
      <c r="QAS1" s="143"/>
      <c r="QAT1" s="143"/>
      <c r="QAU1" s="143"/>
      <c r="QAV1" s="143"/>
      <c r="QAW1" s="143"/>
      <c r="QAX1" s="143"/>
      <c r="QAY1" s="143"/>
      <c r="QAZ1" s="143"/>
      <c r="QBA1" s="143"/>
      <c r="QBB1" s="143"/>
      <c r="QBC1" s="143"/>
      <c r="QBD1" s="143"/>
      <c r="QBE1" s="143"/>
      <c r="QBF1" s="143"/>
      <c r="QBG1" s="143"/>
      <c r="QBH1" s="143"/>
      <c r="QBI1" s="143"/>
      <c r="QBJ1" s="143"/>
      <c r="QBK1" s="143"/>
      <c r="QBL1" s="143"/>
      <c r="QBM1" s="143"/>
      <c r="QBN1" s="143"/>
      <c r="QBO1" s="143"/>
      <c r="QBP1" s="143"/>
      <c r="QBQ1" s="143"/>
      <c r="QBR1" s="143"/>
      <c r="QBS1" s="143"/>
      <c r="QBT1" s="143"/>
      <c r="QBU1" s="143"/>
      <c r="QBV1" s="143"/>
      <c r="QBW1" s="143"/>
      <c r="QBX1" s="143"/>
      <c r="QBY1" s="143"/>
      <c r="QBZ1" s="143"/>
      <c r="QCA1" s="143"/>
      <c r="QCB1" s="143"/>
      <c r="QCC1" s="143"/>
      <c r="QCD1" s="143"/>
      <c r="QCE1" s="143"/>
      <c r="QCF1" s="143"/>
      <c r="QCG1" s="143"/>
      <c r="QCH1" s="143"/>
      <c r="QCI1" s="143"/>
      <c r="QCJ1" s="143"/>
      <c r="QCK1" s="143"/>
      <c r="QCL1" s="143"/>
      <c r="QCM1" s="143"/>
      <c r="QCN1" s="143"/>
      <c r="QCO1" s="143"/>
      <c r="QCP1" s="143"/>
      <c r="QCQ1" s="143"/>
      <c r="QCR1" s="143"/>
      <c r="QCS1" s="143"/>
      <c r="QCT1" s="143"/>
      <c r="QCU1" s="143"/>
      <c r="QCV1" s="143"/>
      <c r="QCW1" s="143"/>
      <c r="QCX1" s="143"/>
      <c r="QCY1" s="143"/>
      <c r="QCZ1" s="143"/>
      <c r="QDA1" s="143"/>
      <c r="QDB1" s="143"/>
      <c r="QDC1" s="143"/>
      <c r="QDD1" s="143"/>
      <c r="QDE1" s="143"/>
      <c r="QDF1" s="143"/>
      <c r="QDG1" s="143"/>
      <c r="QDH1" s="143"/>
      <c r="QDI1" s="143"/>
      <c r="QDJ1" s="143"/>
      <c r="QDK1" s="143"/>
      <c r="QDL1" s="143"/>
      <c r="QDM1" s="143"/>
      <c r="QDN1" s="143"/>
      <c r="QDO1" s="143"/>
      <c r="QDP1" s="143"/>
      <c r="QDQ1" s="143"/>
      <c r="QDR1" s="143"/>
      <c r="QDS1" s="143"/>
      <c r="QDT1" s="143"/>
      <c r="QDU1" s="143"/>
      <c r="QDV1" s="143"/>
      <c r="QDW1" s="143"/>
      <c r="QDX1" s="143"/>
      <c r="QDY1" s="143"/>
      <c r="QDZ1" s="143"/>
      <c r="QEA1" s="143"/>
      <c r="QEB1" s="143"/>
      <c r="QEC1" s="143"/>
      <c r="QED1" s="143"/>
      <c r="QEE1" s="143"/>
      <c r="QEF1" s="143"/>
      <c r="QEG1" s="143"/>
      <c r="QEH1" s="143"/>
      <c r="QEI1" s="143"/>
      <c r="QEJ1" s="143"/>
      <c r="QEK1" s="143"/>
      <c r="QEL1" s="143"/>
      <c r="QEM1" s="143"/>
      <c r="QEN1" s="143"/>
      <c r="QEO1" s="143"/>
      <c r="QEP1" s="143"/>
      <c r="QEQ1" s="143"/>
      <c r="QER1" s="143"/>
      <c r="QES1" s="143"/>
      <c r="QET1" s="143"/>
      <c r="QEU1" s="143"/>
      <c r="QEV1" s="143"/>
      <c r="QEW1" s="143"/>
      <c r="QEX1" s="143"/>
      <c r="QEY1" s="143"/>
      <c r="QEZ1" s="143"/>
      <c r="QFA1" s="143"/>
      <c r="QFB1" s="143"/>
      <c r="QFC1" s="143"/>
      <c r="QFD1" s="143"/>
      <c r="QFE1" s="143"/>
      <c r="QFF1" s="143"/>
      <c r="QFG1" s="143"/>
      <c r="QFH1" s="143"/>
      <c r="QFI1" s="143"/>
      <c r="QFJ1" s="143"/>
      <c r="QFK1" s="143"/>
      <c r="QFL1" s="143"/>
      <c r="QFM1" s="143"/>
      <c r="QFN1" s="143"/>
      <c r="QFO1" s="143"/>
      <c r="QFP1" s="143"/>
      <c r="QFQ1" s="143"/>
      <c r="QFR1" s="143"/>
      <c r="QFS1" s="143"/>
      <c r="QFT1" s="143"/>
      <c r="QFU1" s="143"/>
      <c r="QFV1" s="143"/>
      <c r="QFW1" s="143"/>
      <c r="QFX1" s="143"/>
      <c r="QFY1" s="143"/>
      <c r="QFZ1" s="143"/>
      <c r="QGA1" s="143"/>
      <c r="QGB1" s="143"/>
      <c r="QGC1" s="143"/>
      <c r="QGD1" s="143"/>
      <c r="QGE1" s="143"/>
      <c r="QGF1" s="143"/>
      <c r="QGG1" s="143"/>
      <c r="QGH1" s="143"/>
      <c r="QGI1" s="143"/>
      <c r="QGJ1" s="143"/>
      <c r="QGK1" s="143"/>
      <c r="QGL1" s="143"/>
      <c r="QGM1" s="143"/>
      <c r="QGN1" s="143"/>
      <c r="QGO1" s="143"/>
      <c r="QGP1" s="143"/>
      <c r="QGQ1" s="143"/>
      <c r="QGR1" s="143"/>
      <c r="QGS1" s="143"/>
      <c r="QGT1" s="143"/>
      <c r="QGU1" s="143"/>
      <c r="QGV1" s="143"/>
      <c r="QGW1" s="143"/>
      <c r="QGX1" s="143"/>
      <c r="QGY1" s="143"/>
      <c r="QGZ1" s="143"/>
      <c r="QHA1" s="143"/>
      <c r="QHB1" s="143"/>
      <c r="QHC1" s="143"/>
      <c r="QHD1" s="143"/>
      <c r="QHE1" s="143"/>
      <c r="QHF1" s="143"/>
      <c r="QHG1" s="143"/>
      <c r="QHH1" s="143"/>
      <c r="QHI1" s="143"/>
      <c r="QHJ1" s="143"/>
      <c r="QHK1" s="143"/>
      <c r="QHL1" s="143"/>
      <c r="QHM1" s="143"/>
      <c r="QHN1" s="143"/>
      <c r="QHO1" s="143"/>
      <c r="QHP1" s="143"/>
      <c r="QHQ1" s="143"/>
      <c r="QHR1" s="143"/>
      <c r="QHS1" s="143"/>
      <c r="QHT1" s="143"/>
      <c r="QHU1" s="143"/>
      <c r="QHV1" s="143"/>
      <c r="QHW1" s="143"/>
      <c r="QHX1" s="143"/>
      <c r="QHY1" s="143"/>
      <c r="QHZ1" s="143"/>
      <c r="QIA1" s="143"/>
      <c r="QIB1" s="143"/>
      <c r="QIC1" s="143"/>
      <c r="QID1" s="143"/>
      <c r="QIE1" s="143"/>
      <c r="QIF1" s="143"/>
      <c r="QIG1" s="143"/>
      <c r="QIH1" s="143"/>
      <c r="QII1" s="143"/>
      <c r="QIJ1" s="143"/>
      <c r="QIK1" s="143"/>
      <c r="QIL1" s="143"/>
      <c r="QIM1" s="143"/>
      <c r="QIN1" s="143"/>
      <c r="QIO1" s="143"/>
      <c r="QIP1" s="143"/>
      <c r="QIQ1" s="143"/>
      <c r="QIR1" s="143"/>
      <c r="QIS1" s="143"/>
      <c r="QIT1" s="143"/>
      <c r="QIU1" s="143"/>
      <c r="QIV1" s="143"/>
      <c r="QIW1" s="143"/>
      <c r="QIX1" s="143"/>
      <c r="QIY1" s="143"/>
      <c r="QIZ1" s="143"/>
      <c r="QJA1" s="143"/>
      <c r="QJB1" s="143"/>
      <c r="QJC1" s="143"/>
      <c r="QJD1" s="143"/>
      <c r="QJE1" s="143"/>
      <c r="QJF1" s="143"/>
      <c r="QJG1" s="143"/>
      <c r="QJH1" s="143"/>
      <c r="QJI1" s="143"/>
      <c r="QJJ1" s="143"/>
      <c r="QJK1" s="143"/>
      <c r="QJL1" s="143"/>
      <c r="QJM1" s="143"/>
      <c r="QJN1" s="143"/>
      <c r="QJO1" s="143"/>
      <c r="QJP1" s="143"/>
      <c r="QJQ1" s="143"/>
      <c r="QJR1" s="143"/>
      <c r="QJS1" s="143"/>
      <c r="QJT1" s="143"/>
      <c r="QJU1" s="143"/>
      <c r="QJV1" s="143"/>
      <c r="QJW1" s="143"/>
      <c r="QJX1" s="143"/>
      <c r="QJY1" s="143"/>
      <c r="QJZ1" s="143"/>
      <c r="QKA1" s="143"/>
      <c r="QKB1" s="143"/>
      <c r="QKC1" s="143"/>
      <c r="QKD1" s="143"/>
      <c r="QKE1" s="143"/>
      <c r="QKF1" s="143"/>
      <c r="QKG1" s="143"/>
      <c r="QKH1" s="143"/>
      <c r="QKI1" s="143"/>
      <c r="QKJ1" s="143"/>
      <c r="QKK1" s="143"/>
      <c r="QKL1" s="143"/>
      <c r="QKM1" s="143"/>
      <c r="QKN1" s="143"/>
      <c r="QKO1" s="143"/>
      <c r="QKP1" s="143"/>
      <c r="QKQ1" s="143"/>
      <c r="QKR1" s="143"/>
      <c r="QKS1" s="143"/>
      <c r="QKT1" s="143"/>
      <c r="QKU1" s="143"/>
      <c r="QKV1" s="143"/>
      <c r="QKW1" s="143"/>
      <c r="QKX1" s="143"/>
      <c r="QKY1" s="143"/>
      <c r="QKZ1" s="143"/>
      <c r="QLA1" s="143"/>
      <c r="QLB1" s="143"/>
      <c r="QLC1" s="143"/>
      <c r="QLD1" s="143"/>
      <c r="QLE1" s="143"/>
      <c r="QLF1" s="143"/>
      <c r="QLG1" s="143"/>
      <c r="QLH1" s="143"/>
      <c r="QLI1" s="143"/>
      <c r="QLJ1" s="143"/>
      <c r="QLK1" s="143"/>
      <c r="QLL1" s="143"/>
      <c r="QLM1" s="143"/>
      <c r="QLN1" s="143"/>
      <c r="QLO1" s="143"/>
      <c r="QLP1" s="143"/>
      <c r="QLQ1" s="143"/>
      <c r="QLR1" s="143"/>
      <c r="QLS1" s="143"/>
      <c r="QLT1" s="143"/>
      <c r="QLU1" s="143"/>
      <c r="QLV1" s="143"/>
      <c r="QLW1" s="143"/>
      <c r="QLX1" s="143"/>
      <c r="QLY1" s="143"/>
      <c r="QLZ1" s="143"/>
      <c r="QMA1" s="143"/>
      <c r="QMB1" s="143"/>
      <c r="QMC1" s="143"/>
      <c r="QMD1" s="143"/>
      <c r="QME1" s="143"/>
      <c r="QMF1" s="143"/>
      <c r="QMG1" s="143"/>
      <c r="QMH1" s="143"/>
      <c r="QMI1" s="143"/>
      <c r="QMJ1" s="143"/>
      <c r="QMK1" s="143"/>
      <c r="QML1" s="143"/>
      <c r="QMM1" s="143"/>
      <c r="QMN1" s="143"/>
      <c r="QMO1" s="143"/>
      <c r="QMP1" s="143"/>
      <c r="QMQ1" s="143"/>
      <c r="QMR1" s="143"/>
      <c r="QMS1" s="143"/>
      <c r="QMT1" s="143"/>
      <c r="QMU1" s="143"/>
      <c r="QMV1" s="143"/>
      <c r="QMW1" s="143"/>
      <c r="QMX1" s="143"/>
      <c r="QMY1" s="143"/>
      <c r="QMZ1" s="143"/>
      <c r="QNA1" s="143"/>
      <c r="QNB1" s="143"/>
      <c r="QNC1" s="143"/>
      <c r="QND1" s="143"/>
      <c r="QNE1" s="143"/>
      <c r="QNF1" s="143"/>
      <c r="QNG1" s="143"/>
      <c r="QNH1" s="143"/>
      <c r="QNI1" s="143"/>
      <c r="QNJ1" s="143"/>
      <c r="QNK1" s="143"/>
      <c r="QNL1" s="143"/>
      <c r="QNM1" s="143"/>
      <c r="QNN1" s="143"/>
      <c r="QNO1" s="143"/>
      <c r="QNP1" s="143"/>
      <c r="QNQ1" s="143"/>
      <c r="QNR1" s="143"/>
      <c r="QNS1" s="143"/>
      <c r="QNT1" s="143"/>
      <c r="QNU1" s="143"/>
      <c r="QNV1" s="143"/>
      <c r="QNW1" s="143"/>
      <c r="QNX1" s="143"/>
      <c r="QNY1" s="143"/>
      <c r="QNZ1" s="143"/>
      <c r="QOA1" s="143"/>
      <c r="QOB1" s="143"/>
      <c r="QOC1" s="143"/>
      <c r="QOD1" s="143"/>
      <c r="QOE1" s="143"/>
      <c r="QOF1" s="143"/>
      <c r="QOG1" s="143"/>
      <c r="QOH1" s="143"/>
      <c r="QOI1" s="143"/>
      <c r="QOJ1" s="143"/>
      <c r="QOK1" s="143"/>
      <c r="QOL1" s="143"/>
      <c r="QOM1" s="143"/>
      <c r="QON1" s="143"/>
      <c r="QOO1" s="143"/>
      <c r="QOP1" s="143"/>
      <c r="QOQ1" s="143"/>
      <c r="QOR1" s="143"/>
      <c r="QOS1" s="143"/>
      <c r="QOT1" s="143"/>
      <c r="QOU1" s="143"/>
      <c r="QOV1" s="143"/>
      <c r="QOW1" s="143"/>
      <c r="QOX1" s="143"/>
      <c r="QOY1" s="143"/>
      <c r="QOZ1" s="143"/>
      <c r="QPA1" s="143"/>
      <c r="QPB1" s="143"/>
      <c r="QPC1" s="143"/>
      <c r="QPD1" s="143"/>
      <c r="QPE1" s="143"/>
      <c r="QPF1" s="143"/>
      <c r="QPG1" s="143"/>
      <c r="QPH1" s="143"/>
      <c r="QPI1" s="143"/>
      <c r="QPJ1" s="143"/>
      <c r="QPK1" s="143"/>
      <c r="QPL1" s="143"/>
      <c r="QPM1" s="143"/>
      <c r="QPN1" s="143"/>
      <c r="QPO1" s="143"/>
      <c r="QPP1" s="143"/>
      <c r="QPQ1" s="143"/>
      <c r="QPR1" s="143"/>
      <c r="QPS1" s="143"/>
      <c r="QPT1" s="143"/>
      <c r="QPU1" s="143"/>
      <c r="QPV1" s="143"/>
      <c r="QPW1" s="143"/>
      <c r="QPX1" s="143"/>
      <c r="QPY1" s="143"/>
      <c r="QPZ1" s="143"/>
      <c r="QQA1" s="143"/>
      <c r="QQB1" s="143"/>
      <c r="QQC1" s="143"/>
      <c r="QQD1" s="143"/>
      <c r="QQE1" s="143"/>
      <c r="QQF1" s="143"/>
      <c r="QQG1" s="143"/>
      <c r="QQH1" s="143"/>
      <c r="QQI1" s="143"/>
      <c r="QQJ1" s="143"/>
      <c r="QQK1" s="143"/>
      <c r="QQL1" s="143"/>
      <c r="QQM1" s="143"/>
      <c r="QQN1" s="143"/>
      <c r="QQO1" s="143"/>
      <c r="QQP1" s="143"/>
      <c r="QQQ1" s="143"/>
      <c r="QQR1" s="143"/>
      <c r="QQS1" s="143"/>
      <c r="QQT1" s="143"/>
      <c r="QQU1" s="143"/>
      <c r="QQV1" s="143"/>
      <c r="QQW1" s="143"/>
      <c r="QQX1" s="143"/>
      <c r="QQY1" s="143"/>
      <c r="QQZ1" s="143"/>
      <c r="QRA1" s="143"/>
      <c r="QRB1" s="143"/>
      <c r="QRC1" s="143"/>
      <c r="QRD1" s="143"/>
      <c r="QRE1" s="143"/>
      <c r="QRF1" s="143"/>
      <c r="QRG1" s="143"/>
      <c r="QRH1" s="143"/>
      <c r="QRI1" s="143"/>
      <c r="QRJ1" s="143"/>
      <c r="QRK1" s="143"/>
      <c r="QRL1" s="143"/>
      <c r="QRM1" s="143"/>
      <c r="QRN1" s="143"/>
      <c r="QRO1" s="143"/>
      <c r="QRP1" s="143"/>
      <c r="QRQ1" s="143"/>
      <c r="QRR1" s="143"/>
      <c r="QRS1" s="143"/>
      <c r="QRT1" s="143"/>
      <c r="QRU1" s="143"/>
      <c r="QRV1" s="143"/>
      <c r="QRW1" s="143"/>
      <c r="QRX1" s="143"/>
      <c r="QRY1" s="143"/>
      <c r="QRZ1" s="143"/>
      <c r="QSA1" s="143"/>
      <c r="QSB1" s="143"/>
      <c r="QSC1" s="143"/>
      <c r="QSD1" s="143"/>
      <c r="QSE1" s="143"/>
      <c r="QSF1" s="143"/>
      <c r="QSG1" s="143"/>
      <c r="QSH1" s="143"/>
      <c r="QSI1" s="143"/>
      <c r="QSJ1" s="143"/>
      <c r="QSK1" s="143"/>
      <c r="QSL1" s="143"/>
      <c r="QSM1" s="143"/>
      <c r="QSN1" s="143"/>
      <c r="QSO1" s="143"/>
      <c r="QSP1" s="143"/>
      <c r="QSQ1" s="143"/>
      <c r="QSR1" s="143"/>
      <c r="QSS1" s="143"/>
      <c r="QST1" s="143"/>
      <c r="QSU1" s="143"/>
      <c r="QSV1" s="143"/>
      <c r="QSW1" s="143"/>
      <c r="QSX1" s="143"/>
      <c r="QSY1" s="143"/>
      <c r="QSZ1" s="143"/>
      <c r="QTA1" s="143"/>
      <c r="QTB1" s="143"/>
      <c r="QTC1" s="143"/>
      <c r="QTD1" s="143"/>
      <c r="QTE1" s="143"/>
      <c r="QTF1" s="143"/>
      <c r="QTG1" s="143"/>
      <c r="QTH1" s="143"/>
      <c r="QTI1" s="143"/>
      <c r="QTJ1" s="143"/>
      <c r="QTK1" s="143"/>
      <c r="QTL1" s="143"/>
      <c r="QTM1" s="143"/>
      <c r="QTN1" s="143"/>
      <c r="QTO1" s="143"/>
      <c r="QTP1" s="143"/>
      <c r="QTQ1" s="143"/>
      <c r="QTR1" s="143"/>
      <c r="QTS1" s="143"/>
      <c r="QTT1" s="143"/>
      <c r="QTU1" s="143"/>
      <c r="QTV1" s="143"/>
      <c r="QTW1" s="143"/>
      <c r="QTX1" s="143"/>
      <c r="QTY1" s="143"/>
      <c r="QTZ1" s="143"/>
      <c r="QUA1" s="143"/>
      <c r="QUB1" s="143"/>
      <c r="QUC1" s="143"/>
      <c r="QUD1" s="143"/>
      <c r="QUE1" s="143"/>
      <c r="QUF1" s="143"/>
      <c r="QUG1" s="143"/>
      <c r="QUH1" s="143"/>
      <c r="QUI1" s="143"/>
      <c r="QUJ1" s="143"/>
      <c r="QUK1" s="143"/>
      <c r="QUL1" s="143"/>
      <c r="QUM1" s="143"/>
      <c r="QUN1" s="143"/>
      <c r="QUO1" s="143"/>
      <c r="QUP1" s="143"/>
      <c r="QUQ1" s="143"/>
      <c r="QUR1" s="143"/>
      <c r="QUS1" s="143"/>
      <c r="QUT1" s="143"/>
      <c r="QUU1" s="143"/>
      <c r="QUV1" s="143"/>
      <c r="QUW1" s="143"/>
      <c r="QUX1" s="143"/>
      <c r="QUY1" s="143"/>
      <c r="QUZ1" s="143"/>
      <c r="QVA1" s="143"/>
      <c r="QVB1" s="143"/>
      <c r="QVC1" s="143"/>
      <c r="QVD1" s="143"/>
      <c r="QVE1" s="143"/>
      <c r="QVF1" s="143"/>
      <c r="QVG1" s="143"/>
      <c r="QVH1" s="143"/>
      <c r="QVI1" s="143"/>
      <c r="QVJ1" s="143"/>
      <c r="QVK1" s="143"/>
      <c r="QVL1" s="143"/>
      <c r="QVM1" s="143"/>
      <c r="QVN1" s="143"/>
      <c r="QVO1" s="143"/>
      <c r="QVP1" s="143"/>
      <c r="QVQ1" s="143"/>
      <c r="QVR1" s="143"/>
      <c r="QVS1" s="143"/>
      <c r="QVT1" s="143"/>
      <c r="QVU1" s="143"/>
      <c r="QVV1" s="143"/>
      <c r="QVW1" s="143"/>
      <c r="QVX1" s="143"/>
      <c r="QVY1" s="143"/>
      <c r="QVZ1" s="143"/>
      <c r="QWA1" s="143"/>
      <c r="QWB1" s="143"/>
      <c r="QWC1" s="143"/>
      <c r="QWD1" s="143"/>
      <c r="QWE1" s="143"/>
      <c r="QWF1" s="143"/>
      <c r="QWG1" s="143"/>
      <c r="QWH1" s="143"/>
      <c r="QWI1" s="143"/>
      <c r="QWJ1" s="143"/>
      <c r="QWK1" s="143"/>
      <c r="QWL1" s="143"/>
      <c r="QWM1" s="143"/>
      <c r="QWN1" s="143"/>
      <c r="QWO1" s="143"/>
      <c r="QWP1" s="143"/>
      <c r="QWQ1" s="143"/>
      <c r="QWR1" s="143"/>
      <c r="QWS1" s="143"/>
      <c r="QWT1" s="143"/>
      <c r="QWU1" s="143"/>
      <c r="QWV1" s="143"/>
      <c r="QWW1" s="143"/>
      <c r="QWX1" s="143"/>
      <c r="QWY1" s="143"/>
      <c r="QWZ1" s="143"/>
      <c r="QXA1" s="143"/>
      <c r="QXB1" s="143"/>
      <c r="QXC1" s="143"/>
      <c r="QXD1" s="143"/>
      <c r="QXE1" s="143"/>
      <c r="QXF1" s="143"/>
      <c r="QXG1" s="143"/>
      <c r="QXH1" s="143"/>
      <c r="QXI1" s="143"/>
      <c r="QXJ1" s="143"/>
      <c r="QXK1" s="143"/>
      <c r="QXL1" s="143"/>
      <c r="QXM1" s="143"/>
      <c r="QXN1" s="143"/>
      <c r="QXO1" s="143"/>
      <c r="QXP1" s="143"/>
      <c r="QXQ1" s="143"/>
      <c r="QXR1" s="143"/>
      <c r="QXS1" s="143"/>
      <c r="QXT1" s="143"/>
      <c r="QXU1" s="143"/>
      <c r="QXV1" s="143"/>
      <c r="QXW1" s="143"/>
      <c r="QXX1" s="143"/>
      <c r="QXY1" s="143"/>
      <c r="QXZ1" s="143"/>
      <c r="QYA1" s="143"/>
      <c r="QYB1" s="143"/>
      <c r="QYC1" s="143"/>
      <c r="QYD1" s="143"/>
      <c r="QYE1" s="143"/>
      <c r="QYF1" s="143"/>
      <c r="QYG1" s="143"/>
      <c r="QYH1" s="143"/>
      <c r="QYI1" s="143"/>
      <c r="QYJ1" s="143"/>
      <c r="QYK1" s="143"/>
      <c r="QYL1" s="143"/>
      <c r="QYM1" s="143"/>
      <c r="QYN1" s="143"/>
      <c r="QYO1" s="143"/>
      <c r="QYP1" s="143"/>
      <c r="QYQ1" s="143"/>
      <c r="QYR1" s="143"/>
      <c r="QYS1" s="143"/>
      <c r="QYT1" s="143"/>
      <c r="QYU1" s="143"/>
      <c r="QYV1" s="143"/>
      <c r="QYW1" s="143"/>
      <c r="QYX1" s="143"/>
      <c r="QYY1" s="143"/>
      <c r="QYZ1" s="143"/>
      <c r="QZA1" s="143"/>
      <c r="QZB1" s="143"/>
      <c r="QZC1" s="143"/>
      <c r="QZD1" s="143"/>
      <c r="QZE1" s="143"/>
      <c r="QZF1" s="143"/>
      <c r="QZG1" s="143"/>
      <c r="QZH1" s="143"/>
      <c r="QZI1" s="143"/>
      <c r="QZJ1" s="143"/>
      <c r="QZK1" s="143"/>
      <c r="QZL1" s="143"/>
      <c r="QZM1" s="143"/>
      <c r="QZN1" s="143"/>
      <c r="QZO1" s="143"/>
      <c r="QZP1" s="143"/>
      <c r="QZQ1" s="143"/>
      <c r="QZR1" s="143"/>
      <c r="QZS1" s="143"/>
      <c r="QZT1" s="143"/>
      <c r="QZU1" s="143"/>
      <c r="QZV1" s="143"/>
      <c r="QZW1" s="143"/>
      <c r="QZX1" s="143"/>
      <c r="QZY1" s="143"/>
      <c r="QZZ1" s="143"/>
      <c r="RAA1" s="143"/>
      <c r="RAB1" s="143"/>
      <c r="RAC1" s="143"/>
      <c r="RAD1" s="143"/>
      <c r="RAE1" s="143"/>
      <c r="RAF1" s="143"/>
      <c r="RAG1" s="143"/>
      <c r="RAH1" s="143"/>
      <c r="RAI1" s="143"/>
      <c r="RAJ1" s="143"/>
      <c r="RAK1" s="143"/>
      <c r="RAL1" s="143"/>
      <c r="RAM1" s="143"/>
      <c r="RAN1" s="143"/>
      <c r="RAO1" s="143"/>
      <c r="RAP1" s="143"/>
      <c r="RAQ1" s="143"/>
      <c r="RAR1" s="143"/>
      <c r="RAS1" s="143"/>
      <c r="RAT1" s="143"/>
      <c r="RAU1" s="143"/>
      <c r="RAV1" s="143"/>
      <c r="RAW1" s="143"/>
      <c r="RAX1" s="143"/>
      <c r="RAY1" s="143"/>
      <c r="RAZ1" s="143"/>
      <c r="RBA1" s="143"/>
      <c r="RBB1" s="143"/>
      <c r="RBC1" s="143"/>
      <c r="RBD1" s="143"/>
      <c r="RBE1" s="143"/>
      <c r="RBF1" s="143"/>
      <c r="RBG1" s="143"/>
      <c r="RBH1" s="143"/>
      <c r="RBI1" s="143"/>
      <c r="RBJ1" s="143"/>
      <c r="RBK1" s="143"/>
      <c r="RBL1" s="143"/>
      <c r="RBM1" s="143"/>
      <c r="RBN1" s="143"/>
      <c r="RBO1" s="143"/>
      <c r="RBP1" s="143"/>
      <c r="RBQ1" s="143"/>
      <c r="RBR1" s="143"/>
      <c r="RBS1" s="143"/>
      <c r="RBT1" s="143"/>
      <c r="RBU1" s="143"/>
      <c r="RBV1" s="143"/>
      <c r="RBW1" s="143"/>
      <c r="RBX1" s="143"/>
      <c r="RBY1" s="143"/>
      <c r="RBZ1" s="143"/>
      <c r="RCA1" s="143"/>
      <c r="RCB1" s="143"/>
      <c r="RCC1" s="143"/>
      <c r="RCD1" s="143"/>
      <c r="RCE1" s="143"/>
      <c r="RCF1" s="143"/>
      <c r="RCG1" s="143"/>
      <c r="RCH1" s="143"/>
      <c r="RCI1" s="143"/>
      <c r="RCJ1" s="143"/>
      <c r="RCK1" s="143"/>
      <c r="RCL1" s="143"/>
      <c r="RCM1" s="143"/>
      <c r="RCN1" s="143"/>
      <c r="RCO1" s="143"/>
      <c r="RCP1" s="143"/>
      <c r="RCQ1" s="143"/>
      <c r="RCR1" s="143"/>
      <c r="RCS1" s="143"/>
      <c r="RCT1" s="143"/>
      <c r="RCU1" s="143"/>
      <c r="RCV1" s="143"/>
      <c r="RCW1" s="143"/>
      <c r="RCX1" s="143"/>
      <c r="RCY1" s="143"/>
      <c r="RCZ1" s="143"/>
      <c r="RDA1" s="143"/>
      <c r="RDB1" s="143"/>
      <c r="RDC1" s="143"/>
      <c r="RDD1" s="143"/>
      <c r="RDE1" s="143"/>
      <c r="RDF1" s="143"/>
      <c r="RDG1" s="143"/>
      <c r="RDH1" s="143"/>
      <c r="RDI1" s="143"/>
      <c r="RDJ1" s="143"/>
      <c r="RDK1" s="143"/>
      <c r="RDL1" s="143"/>
      <c r="RDM1" s="143"/>
      <c r="RDN1" s="143"/>
      <c r="RDO1" s="143"/>
      <c r="RDP1" s="143"/>
      <c r="RDQ1" s="143"/>
      <c r="RDR1" s="143"/>
      <c r="RDS1" s="143"/>
      <c r="RDT1" s="143"/>
      <c r="RDU1" s="143"/>
      <c r="RDV1" s="143"/>
      <c r="RDW1" s="143"/>
      <c r="RDX1" s="143"/>
      <c r="RDY1" s="143"/>
      <c r="RDZ1" s="143"/>
      <c r="REA1" s="143"/>
      <c r="REB1" s="143"/>
      <c r="REC1" s="143"/>
      <c r="RED1" s="143"/>
      <c r="REE1" s="143"/>
      <c r="REF1" s="143"/>
      <c r="REG1" s="143"/>
      <c r="REH1" s="143"/>
      <c r="REI1" s="143"/>
      <c r="REJ1" s="143"/>
      <c r="REK1" s="143"/>
      <c r="REL1" s="143"/>
      <c r="REM1" s="143"/>
      <c r="REN1" s="143"/>
      <c r="REO1" s="143"/>
      <c r="REP1" s="143"/>
      <c r="REQ1" s="143"/>
      <c r="RER1" s="143"/>
      <c r="RES1" s="143"/>
      <c r="RET1" s="143"/>
      <c r="REU1" s="143"/>
      <c r="REV1" s="143"/>
      <c r="REW1" s="143"/>
      <c r="REX1" s="143"/>
      <c r="REY1" s="143"/>
      <c r="REZ1" s="143"/>
      <c r="RFA1" s="143"/>
      <c r="RFB1" s="143"/>
      <c r="RFC1" s="143"/>
      <c r="RFD1" s="143"/>
      <c r="RFE1" s="143"/>
      <c r="RFF1" s="143"/>
      <c r="RFG1" s="143"/>
      <c r="RFH1" s="143"/>
      <c r="RFI1" s="143"/>
      <c r="RFJ1" s="143"/>
      <c r="RFK1" s="143"/>
      <c r="RFL1" s="143"/>
      <c r="RFM1" s="143"/>
      <c r="RFN1" s="143"/>
      <c r="RFO1" s="143"/>
      <c r="RFP1" s="143"/>
      <c r="RFQ1" s="143"/>
      <c r="RFR1" s="143"/>
      <c r="RFS1" s="143"/>
      <c r="RFT1" s="143"/>
      <c r="RFU1" s="143"/>
      <c r="RFV1" s="143"/>
      <c r="RFW1" s="143"/>
      <c r="RFX1" s="143"/>
      <c r="RFY1" s="143"/>
      <c r="RFZ1" s="143"/>
      <c r="RGA1" s="143"/>
      <c r="RGB1" s="143"/>
      <c r="RGC1" s="143"/>
      <c r="RGD1" s="143"/>
      <c r="RGE1" s="143"/>
      <c r="RGF1" s="143"/>
      <c r="RGG1" s="143"/>
      <c r="RGH1" s="143"/>
      <c r="RGI1" s="143"/>
      <c r="RGJ1" s="143"/>
      <c r="RGK1" s="143"/>
      <c r="RGL1" s="143"/>
      <c r="RGM1" s="143"/>
      <c r="RGN1" s="143"/>
      <c r="RGO1" s="143"/>
      <c r="RGP1" s="143"/>
      <c r="RGQ1" s="143"/>
      <c r="RGR1" s="143"/>
      <c r="RGS1" s="143"/>
      <c r="RGT1" s="143"/>
      <c r="RGU1" s="143"/>
      <c r="RGV1" s="143"/>
      <c r="RGW1" s="143"/>
      <c r="RGX1" s="143"/>
      <c r="RGY1" s="143"/>
      <c r="RGZ1" s="143"/>
      <c r="RHA1" s="143"/>
      <c r="RHB1" s="143"/>
      <c r="RHC1" s="143"/>
      <c r="RHD1" s="143"/>
      <c r="RHE1" s="143"/>
      <c r="RHF1" s="143"/>
      <c r="RHG1" s="143"/>
      <c r="RHH1" s="143"/>
      <c r="RHI1" s="143"/>
      <c r="RHJ1" s="143"/>
      <c r="RHK1" s="143"/>
      <c r="RHL1" s="143"/>
      <c r="RHM1" s="143"/>
      <c r="RHN1" s="143"/>
      <c r="RHO1" s="143"/>
      <c r="RHP1" s="143"/>
      <c r="RHQ1" s="143"/>
      <c r="RHR1" s="143"/>
      <c r="RHS1" s="143"/>
      <c r="RHT1" s="143"/>
      <c r="RHU1" s="143"/>
      <c r="RHV1" s="143"/>
      <c r="RHW1" s="143"/>
      <c r="RHX1" s="143"/>
      <c r="RHY1" s="143"/>
      <c r="RHZ1" s="143"/>
      <c r="RIA1" s="143"/>
      <c r="RIB1" s="143"/>
      <c r="RIC1" s="143"/>
      <c r="RID1" s="143"/>
      <c r="RIE1" s="143"/>
      <c r="RIF1" s="143"/>
      <c r="RIG1" s="143"/>
      <c r="RIH1" s="143"/>
      <c r="RII1" s="143"/>
      <c r="RIJ1" s="143"/>
      <c r="RIK1" s="143"/>
      <c r="RIL1" s="143"/>
      <c r="RIM1" s="143"/>
      <c r="RIN1" s="143"/>
      <c r="RIO1" s="143"/>
      <c r="RIP1" s="143"/>
      <c r="RIQ1" s="143"/>
      <c r="RIR1" s="143"/>
      <c r="RIS1" s="143"/>
      <c r="RIT1" s="143"/>
      <c r="RIU1" s="143"/>
      <c r="RIV1" s="143"/>
      <c r="RIW1" s="143"/>
      <c r="RIX1" s="143"/>
      <c r="RIY1" s="143"/>
      <c r="RIZ1" s="143"/>
      <c r="RJA1" s="143"/>
      <c r="RJB1" s="143"/>
      <c r="RJC1" s="143"/>
      <c r="RJD1" s="143"/>
      <c r="RJE1" s="143"/>
      <c r="RJF1" s="143"/>
      <c r="RJG1" s="143"/>
      <c r="RJH1" s="143"/>
      <c r="RJI1" s="143"/>
      <c r="RJJ1" s="143"/>
      <c r="RJK1" s="143"/>
      <c r="RJL1" s="143"/>
      <c r="RJM1" s="143"/>
      <c r="RJN1" s="143"/>
      <c r="RJO1" s="143"/>
      <c r="RJP1" s="143"/>
      <c r="RJQ1" s="143"/>
      <c r="RJR1" s="143"/>
      <c r="RJS1" s="143"/>
      <c r="RJT1" s="143"/>
      <c r="RJU1" s="143"/>
      <c r="RJV1" s="143"/>
      <c r="RJW1" s="143"/>
      <c r="RJX1" s="143"/>
      <c r="RJY1" s="143"/>
      <c r="RJZ1" s="143"/>
      <c r="RKA1" s="143"/>
      <c r="RKB1" s="143"/>
      <c r="RKC1" s="143"/>
      <c r="RKD1" s="143"/>
      <c r="RKE1" s="143"/>
      <c r="RKF1" s="143"/>
      <c r="RKG1" s="143"/>
      <c r="RKH1" s="143"/>
      <c r="RKI1" s="143"/>
      <c r="RKJ1" s="143"/>
      <c r="RKK1" s="143"/>
      <c r="RKL1" s="143"/>
      <c r="RKM1" s="143"/>
      <c r="RKN1" s="143"/>
      <c r="RKO1" s="143"/>
      <c r="RKP1" s="143"/>
      <c r="RKQ1" s="143"/>
      <c r="RKR1" s="143"/>
      <c r="RKS1" s="143"/>
      <c r="RKT1" s="143"/>
      <c r="RKU1" s="143"/>
      <c r="RKV1" s="143"/>
      <c r="RKW1" s="143"/>
      <c r="RKX1" s="143"/>
      <c r="RKY1" s="143"/>
      <c r="RKZ1" s="143"/>
      <c r="RLA1" s="143"/>
      <c r="RLB1" s="143"/>
      <c r="RLC1" s="143"/>
      <c r="RLD1" s="143"/>
      <c r="RLE1" s="143"/>
      <c r="RLF1" s="143"/>
      <c r="RLG1" s="143"/>
      <c r="RLH1" s="143"/>
      <c r="RLI1" s="143"/>
      <c r="RLJ1" s="143"/>
      <c r="RLK1" s="143"/>
      <c r="RLL1" s="143"/>
      <c r="RLM1" s="143"/>
      <c r="RLN1" s="143"/>
      <c r="RLO1" s="143"/>
      <c r="RLP1" s="143"/>
      <c r="RLQ1" s="143"/>
      <c r="RLR1" s="143"/>
      <c r="RLS1" s="143"/>
      <c r="RLT1" s="143"/>
      <c r="RLU1" s="143"/>
      <c r="RLV1" s="143"/>
      <c r="RLW1" s="143"/>
      <c r="RLX1" s="143"/>
      <c r="RLY1" s="143"/>
      <c r="RLZ1" s="143"/>
      <c r="RMA1" s="143"/>
      <c r="RMB1" s="143"/>
      <c r="RMC1" s="143"/>
      <c r="RMD1" s="143"/>
      <c r="RME1" s="143"/>
      <c r="RMF1" s="143"/>
      <c r="RMG1" s="143"/>
      <c r="RMH1" s="143"/>
      <c r="RMI1" s="143"/>
      <c r="RMJ1" s="143"/>
      <c r="RMK1" s="143"/>
      <c r="RML1" s="143"/>
      <c r="RMM1" s="143"/>
      <c r="RMN1" s="143"/>
      <c r="RMO1" s="143"/>
      <c r="RMP1" s="143"/>
      <c r="RMQ1" s="143"/>
      <c r="RMR1" s="143"/>
      <c r="RMS1" s="143"/>
      <c r="RMT1" s="143"/>
      <c r="RMU1" s="143"/>
      <c r="RMV1" s="143"/>
      <c r="RMW1" s="143"/>
      <c r="RMX1" s="143"/>
      <c r="RMY1" s="143"/>
      <c r="RMZ1" s="143"/>
      <c r="RNA1" s="143"/>
      <c r="RNB1" s="143"/>
      <c r="RNC1" s="143"/>
      <c r="RND1" s="143"/>
      <c r="RNE1" s="143"/>
      <c r="RNF1" s="143"/>
      <c r="RNG1" s="143"/>
      <c r="RNH1" s="143"/>
      <c r="RNI1" s="143"/>
      <c r="RNJ1" s="143"/>
      <c r="RNK1" s="143"/>
      <c r="RNL1" s="143"/>
      <c r="RNM1" s="143"/>
      <c r="RNN1" s="143"/>
      <c r="RNO1" s="143"/>
      <c r="RNP1" s="143"/>
      <c r="RNQ1" s="143"/>
      <c r="RNR1" s="143"/>
      <c r="RNS1" s="143"/>
      <c r="RNT1" s="143"/>
      <c r="RNU1" s="143"/>
      <c r="RNV1" s="143"/>
      <c r="RNW1" s="143"/>
      <c r="RNX1" s="143"/>
      <c r="RNY1" s="143"/>
      <c r="RNZ1" s="143"/>
      <c r="ROA1" s="143"/>
      <c r="ROB1" s="143"/>
      <c r="ROC1" s="143"/>
      <c r="ROD1" s="143"/>
      <c r="ROE1" s="143"/>
      <c r="ROF1" s="143"/>
      <c r="ROG1" s="143"/>
      <c r="ROH1" s="143"/>
      <c r="ROI1" s="143"/>
      <c r="ROJ1" s="143"/>
      <c r="ROK1" s="143"/>
      <c r="ROL1" s="143"/>
      <c r="ROM1" s="143"/>
      <c r="RON1" s="143"/>
      <c r="ROO1" s="143"/>
      <c r="ROP1" s="143"/>
      <c r="ROQ1" s="143"/>
      <c r="ROR1" s="143"/>
      <c r="ROS1" s="143"/>
      <c r="ROT1" s="143"/>
      <c r="ROU1" s="143"/>
      <c r="ROV1" s="143"/>
      <c r="ROW1" s="143"/>
      <c r="ROX1" s="143"/>
      <c r="ROY1" s="143"/>
      <c r="ROZ1" s="143"/>
      <c r="RPA1" s="143"/>
      <c r="RPB1" s="143"/>
      <c r="RPC1" s="143"/>
      <c r="RPD1" s="143"/>
      <c r="RPE1" s="143"/>
      <c r="RPF1" s="143"/>
      <c r="RPG1" s="143"/>
      <c r="RPH1" s="143"/>
      <c r="RPI1" s="143"/>
      <c r="RPJ1" s="143"/>
      <c r="RPK1" s="143"/>
      <c r="RPL1" s="143"/>
      <c r="RPM1" s="143"/>
      <c r="RPN1" s="143"/>
      <c r="RPO1" s="143"/>
      <c r="RPP1" s="143"/>
      <c r="RPQ1" s="143"/>
      <c r="RPR1" s="143"/>
      <c r="RPS1" s="143"/>
      <c r="RPT1" s="143"/>
      <c r="RPU1" s="143"/>
      <c r="RPV1" s="143"/>
      <c r="RPW1" s="143"/>
      <c r="RPX1" s="143"/>
      <c r="RPY1" s="143"/>
      <c r="RPZ1" s="143"/>
      <c r="RQA1" s="143"/>
      <c r="RQB1" s="143"/>
      <c r="RQC1" s="143"/>
      <c r="RQD1" s="143"/>
      <c r="RQE1" s="143"/>
      <c r="RQF1" s="143"/>
      <c r="RQG1" s="143"/>
      <c r="RQH1" s="143"/>
      <c r="RQI1" s="143"/>
      <c r="RQJ1" s="143"/>
      <c r="RQK1" s="143"/>
      <c r="RQL1" s="143"/>
      <c r="RQM1" s="143"/>
      <c r="RQN1" s="143"/>
      <c r="RQO1" s="143"/>
      <c r="RQP1" s="143"/>
      <c r="RQQ1" s="143"/>
      <c r="RQR1" s="143"/>
      <c r="RQS1" s="143"/>
      <c r="RQT1" s="143"/>
      <c r="RQU1" s="143"/>
      <c r="RQV1" s="143"/>
      <c r="RQW1" s="143"/>
      <c r="RQX1" s="143"/>
      <c r="RQY1" s="143"/>
      <c r="RQZ1" s="143"/>
      <c r="RRA1" s="143"/>
      <c r="RRB1" s="143"/>
      <c r="RRC1" s="143"/>
      <c r="RRD1" s="143"/>
      <c r="RRE1" s="143"/>
      <c r="RRF1" s="143"/>
      <c r="RRG1" s="143"/>
      <c r="RRH1" s="143"/>
      <c r="RRI1" s="143"/>
      <c r="RRJ1" s="143"/>
      <c r="RRK1" s="143"/>
      <c r="RRL1" s="143"/>
      <c r="RRM1" s="143"/>
      <c r="RRN1" s="143"/>
      <c r="RRO1" s="143"/>
      <c r="RRP1" s="143"/>
      <c r="RRQ1" s="143"/>
      <c r="RRR1" s="143"/>
      <c r="RRS1" s="143"/>
      <c r="RRT1" s="143"/>
      <c r="RRU1" s="143"/>
      <c r="RRV1" s="143"/>
      <c r="RRW1" s="143"/>
      <c r="RRX1" s="143"/>
      <c r="RRY1" s="143"/>
      <c r="RRZ1" s="143"/>
      <c r="RSA1" s="143"/>
      <c r="RSB1" s="143"/>
      <c r="RSC1" s="143"/>
      <c r="RSD1" s="143"/>
      <c r="RSE1" s="143"/>
      <c r="RSF1" s="143"/>
      <c r="RSG1" s="143"/>
      <c r="RSH1" s="143"/>
      <c r="RSI1" s="143"/>
      <c r="RSJ1" s="143"/>
      <c r="RSK1" s="143"/>
      <c r="RSL1" s="143"/>
      <c r="RSM1" s="143"/>
      <c r="RSN1" s="143"/>
      <c r="RSO1" s="143"/>
      <c r="RSP1" s="143"/>
      <c r="RSQ1" s="143"/>
      <c r="RSR1" s="143"/>
      <c r="RSS1" s="143"/>
      <c r="RST1" s="143"/>
      <c r="RSU1" s="143"/>
      <c r="RSV1" s="143"/>
      <c r="RSW1" s="143"/>
      <c r="RSX1" s="143"/>
      <c r="RSY1" s="143"/>
      <c r="RSZ1" s="143"/>
      <c r="RTA1" s="143"/>
      <c r="RTB1" s="143"/>
      <c r="RTC1" s="143"/>
      <c r="RTD1" s="143"/>
      <c r="RTE1" s="143"/>
      <c r="RTF1" s="143"/>
      <c r="RTG1" s="143"/>
      <c r="RTH1" s="143"/>
      <c r="RTI1" s="143"/>
      <c r="RTJ1" s="143"/>
      <c r="RTK1" s="143"/>
      <c r="RTL1" s="143"/>
      <c r="RTM1" s="143"/>
      <c r="RTN1" s="143"/>
      <c r="RTO1" s="143"/>
      <c r="RTP1" s="143"/>
      <c r="RTQ1" s="143"/>
      <c r="RTR1" s="143"/>
      <c r="RTS1" s="143"/>
      <c r="RTT1" s="143"/>
      <c r="RTU1" s="143"/>
      <c r="RTV1" s="143"/>
      <c r="RTW1" s="143"/>
      <c r="RTX1" s="143"/>
      <c r="RTY1" s="143"/>
      <c r="RTZ1" s="143"/>
      <c r="RUA1" s="143"/>
      <c r="RUB1" s="143"/>
      <c r="RUC1" s="143"/>
      <c r="RUD1" s="143"/>
      <c r="RUE1" s="143"/>
      <c r="RUF1" s="143"/>
      <c r="RUG1" s="143"/>
      <c r="RUH1" s="143"/>
      <c r="RUI1" s="143"/>
      <c r="RUJ1" s="143"/>
      <c r="RUK1" s="143"/>
      <c r="RUL1" s="143"/>
      <c r="RUM1" s="143"/>
      <c r="RUN1" s="143"/>
      <c r="RUO1" s="143"/>
      <c r="RUP1" s="143"/>
      <c r="RUQ1" s="143"/>
      <c r="RUR1" s="143"/>
      <c r="RUS1" s="143"/>
      <c r="RUT1" s="143"/>
      <c r="RUU1" s="143"/>
      <c r="RUV1" s="143"/>
      <c r="RUW1" s="143"/>
      <c r="RUX1" s="143"/>
      <c r="RUY1" s="143"/>
      <c r="RUZ1" s="143"/>
      <c r="RVA1" s="143"/>
      <c r="RVB1" s="143"/>
      <c r="RVC1" s="143"/>
      <c r="RVD1" s="143"/>
      <c r="RVE1" s="143"/>
      <c r="RVF1" s="143"/>
      <c r="RVG1" s="143"/>
      <c r="RVH1" s="143"/>
      <c r="RVI1" s="143"/>
      <c r="RVJ1" s="143"/>
      <c r="RVK1" s="143"/>
      <c r="RVL1" s="143"/>
      <c r="RVM1" s="143"/>
      <c r="RVN1" s="143"/>
      <c r="RVO1" s="143"/>
      <c r="RVP1" s="143"/>
      <c r="RVQ1" s="143"/>
      <c r="RVR1" s="143"/>
      <c r="RVS1" s="143"/>
      <c r="RVT1" s="143"/>
      <c r="RVU1" s="143"/>
      <c r="RVV1" s="143"/>
      <c r="RVW1" s="143"/>
      <c r="RVX1" s="143"/>
      <c r="RVY1" s="143"/>
      <c r="RVZ1" s="143"/>
      <c r="RWA1" s="143"/>
      <c r="RWB1" s="143"/>
      <c r="RWC1" s="143"/>
      <c r="RWD1" s="143"/>
      <c r="RWE1" s="143"/>
      <c r="RWF1" s="143"/>
      <c r="RWG1" s="143"/>
      <c r="RWH1" s="143"/>
      <c r="RWI1" s="143"/>
      <c r="RWJ1" s="143"/>
      <c r="RWK1" s="143"/>
      <c r="RWL1" s="143"/>
      <c r="RWM1" s="143"/>
      <c r="RWN1" s="143"/>
      <c r="RWO1" s="143"/>
      <c r="RWP1" s="143"/>
      <c r="RWQ1" s="143"/>
      <c r="RWR1" s="143"/>
      <c r="RWS1" s="143"/>
      <c r="RWT1" s="143"/>
      <c r="RWU1" s="143"/>
      <c r="RWV1" s="143"/>
      <c r="RWW1" s="143"/>
      <c r="RWX1" s="143"/>
      <c r="RWY1" s="143"/>
      <c r="RWZ1" s="143"/>
      <c r="RXA1" s="143"/>
      <c r="RXB1" s="143"/>
      <c r="RXC1" s="143"/>
      <c r="RXD1" s="143"/>
      <c r="RXE1" s="143"/>
      <c r="RXF1" s="143"/>
      <c r="RXG1" s="143"/>
      <c r="RXH1" s="143"/>
      <c r="RXI1" s="143"/>
      <c r="RXJ1" s="143"/>
      <c r="RXK1" s="143"/>
      <c r="RXL1" s="143"/>
      <c r="RXM1" s="143"/>
      <c r="RXN1" s="143"/>
      <c r="RXO1" s="143"/>
      <c r="RXP1" s="143"/>
      <c r="RXQ1" s="143"/>
      <c r="RXR1" s="143"/>
      <c r="RXS1" s="143"/>
      <c r="RXT1" s="143"/>
      <c r="RXU1" s="143"/>
      <c r="RXV1" s="143"/>
      <c r="RXW1" s="143"/>
      <c r="RXX1" s="143"/>
      <c r="RXY1" s="143"/>
      <c r="RXZ1" s="143"/>
      <c r="RYA1" s="143"/>
      <c r="RYB1" s="143"/>
      <c r="RYC1" s="143"/>
      <c r="RYD1" s="143"/>
      <c r="RYE1" s="143"/>
      <c r="RYF1" s="143"/>
      <c r="RYG1" s="143"/>
      <c r="RYH1" s="143"/>
      <c r="RYI1" s="143"/>
      <c r="RYJ1" s="143"/>
      <c r="RYK1" s="143"/>
      <c r="RYL1" s="143"/>
      <c r="RYM1" s="143"/>
      <c r="RYN1" s="143"/>
      <c r="RYO1" s="143"/>
      <c r="RYP1" s="143"/>
      <c r="RYQ1" s="143"/>
      <c r="RYR1" s="143"/>
      <c r="RYS1" s="143"/>
      <c r="RYT1" s="143"/>
      <c r="RYU1" s="143"/>
      <c r="RYV1" s="143"/>
      <c r="RYW1" s="143"/>
      <c r="RYX1" s="143"/>
      <c r="RYY1" s="143"/>
      <c r="RYZ1" s="143"/>
      <c r="RZA1" s="143"/>
      <c r="RZB1" s="143"/>
      <c r="RZC1" s="143"/>
      <c r="RZD1" s="143"/>
      <c r="RZE1" s="143"/>
      <c r="RZF1" s="143"/>
      <c r="RZG1" s="143"/>
      <c r="RZH1" s="143"/>
      <c r="RZI1" s="143"/>
      <c r="RZJ1" s="143"/>
      <c r="RZK1" s="143"/>
      <c r="RZL1" s="143"/>
      <c r="RZM1" s="143"/>
      <c r="RZN1" s="143"/>
      <c r="RZO1" s="143"/>
      <c r="RZP1" s="143"/>
      <c r="RZQ1" s="143"/>
      <c r="RZR1" s="143"/>
      <c r="RZS1" s="143"/>
      <c r="RZT1" s="143"/>
      <c r="RZU1" s="143"/>
      <c r="RZV1" s="143"/>
      <c r="RZW1" s="143"/>
      <c r="RZX1" s="143"/>
      <c r="RZY1" s="143"/>
      <c r="RZZ1" s="143"/>
      <c r="SAA1" s="143"/>
      <c r="SAB1" s="143"/>
      <c r="SAC1" s="143"/>
      <c r="SAD1" s="143"/>
      <c r="SAE1" s="143"/>
      <c r="SAF1" s="143"/>
      <c r="SAG1" s="143"/>
      <c r="SAH1" s="143"/>
      <c r="SAI1" s="143"/>
      <c r="SAJ1" s="143"/>
      <c r="SAK1" s="143"/>
      <c r="SAL1" s="143"/>
      <c r="SAM1" s="143"/>
      <c r="SAN1" s="143"/>
      <c r="SAO1" s="143"/>
      <c r="SAP1" s="143"/>
      <c r="SAQ1" s="143"/>
      <c r="SAR1" s="143"/>
      <c r="SAS1" s="143"/>
      <c r="SAT1" s="143"/>
      <c r="SAU1" s="143"/>
      <c r="SAV1" s="143"/>
      <c r="SAW1" s="143"/>
      <c r="SAX1" s="143"/>
      <c r="SAY1" s="143"/>
      <c r="SAZ1" s="143"/>
      <c r="SBA1" s="143"/>
      <c r="SBB1" s="143"/>
      <c r="SBC1" s="143"/>
      <c r="SBD1" s="143"/>
      <c r="SBE1" s="143"/>
      <c r="SBF1" s="143"/>
      <c r="SBG1" s="143"/>
      <c r="SBH1" s="143"/>
      <c r="SBI1" s="143"/>
      <c r="SBJ1" s="143"/>
      <c r="SBK1" s="143"/>
      <c r="SBL1" s="143"/>
      <c r="SBM1" s="143"/>
      <c r="SBN1" s="143"/>
      <c r="SBO1" s="143"/>
      <c r="SBP1" s="143"/>
      <c r="SBQ1" s="143"/>
      <c r="SBR1" s="143"/>
      <c r="SBS1" s="143"/>
      <c r="SBT1" s="143"/>
      <c r="SBU1" s="143"/>
      <c r="SBV1" s="143"/>
      <c r="SBW1" s="143"/>
      <c r="SBX1" s="143"/>
      <c r="SBY1" s="143"/>
      <c r="SBZ1" s="143"/>
      <c r="SCA1" s="143"/>
      <c r="SCB1" s="143"/>
      <c r="SCC1" s="143"/>
      <c r="SCD1" s="143"/>
      <c r="SCE1" s="143"/>
      <c r="SCF1" s="143"/>
      <c r="SCG1" s="143"/>
      <c r="SCH1" s="143"/>
      <c r="SCI1" s="143"/>
      <c r="SCJ1" s="143"/>
      <c r="SCK1" s="143"/>
      <c r="SCL1" s="143"/>
      <c r="SCM1" s="143"/>
      <c r="SCN1" s="143"/>
      <c r="SCO1" s="143"/>
      <c r="SCP1" s="143"/>
      <c r="SCQ1" s="143"/>
      <c r="SCR1" s="143"/>
      <c r="SCS1" s="143"/>
      <c r="SCT1" s="143"/>
      <c r="SCU1" s="143"/>
      <c r="SCV1" s="143"/>
      <c r="SCW1" s="143"/>
      <c r="SCX1" s="143"/>
      <c r="SCY1" s="143"/>
      <c r="SCZ1" s="143"/>
      <c r="SDA1" s="143"/>
      <c r="SDB1" s="143"/>
      <c r="SDC1" s="143"/>
      <c r="SDD1" s="143"/>
      <c r="SDE1" s="143"/>
      <c r="SDF1" s="143"/>
      <c r="SDG1" s="143"/>
      <c r="SDH1" s="143"/>
      <c r="SDI1" s="143"/>
      <c r="SDJ1" s="143"/>
      <c r="SDK1" s="143"/>
      <c r="SDL1" s="143"/>
      <c r="SDM1" s="143"/>
      <c r="SDN1" s="143"/>
      <c r="SDO1" s="143"/>
      <c r="SDP1" s="143"/>
      <c r="SDQ1" s="143"/>
      <c r="SDR1" s="143"/>
      <c r="SDS1" s="143"/>
      <c r="SDT1" s="143"/>
      <c r="SDU1" s="143"/>
      <c r="SDV1" s="143"/>
      <c r="SDW1" s="143"/>
      <c r="SDX1" s="143"/>
      <c r="SDY1" s="143"/>
      <c r="SDZ1" s="143"/>
      <c r="SEA1" s="143"/>
      <c r="SEB1" s="143"/>
      <c r="SEC1" s="143"/>
      <c r="SED1" s="143"/>
      <c r="SEE1" s="143"/>
      <c r="SEF1" s="143"/>
      <c r="SEG1" s="143"/>
      <c r="SEH1" s="143"/>
      <c r="SEI1" s="143"/>
      <c r="SEJ1" s="143"/>
      <c r="SEK1" s="143"/>
      <c r="SEL1" s="143"/>
      <c r="SEM1" s="143"/>
      <c r="SEN1" s="143"/>
      <c r="SEO1" s="143"/>
      <c r="SEP1" s="143"/>
      <c r="SEQ1" s="143"/>
      <c r="SER1" s="143"/>
      <c r="SES1" s="143"/>
      <c r="SET1" s="143"/>
      <c r="SEU1" s="143"/>
      <c r="SEV1" s="143"/>
      <c r="SEW1" s="143"/>
      <c r="SEX1" s="143"/>
      <c r="SEY1" s="143"/>
      <c r="SEZ1" s="143"/>
      <c r="SFA1" s="143"/>
      <c r="SFB1" s="143"/>
      <c r="SFC1" s="143"/>
      <c r="SFD1" s="143"/>
      <c r="SFE1" s="143"/>
      <c r="SFF1" s="143"/>
      <c r="SFG1" s="143"/>
      <c r="SFH1" s="143"/>
      <c r="SFI1" s="143"/>
      <c r="SFJ1" s="143"/>
      <c r="SFK1" s="143"/>
      <c r="SFL1" s="143"/>
      <c r="SFM1" s="143"/>
      <c r="SFN1" s="143"/>
      <c r="SFO1" s="143"/>
      <c r="SFP1" s="143"/>
      <c r="SFQ1" s="143"/>
      <c r="SFR1" s="143"/>
      <c r="SFS1" s="143"/>
      <c r="SFT1" s="143"/>
      <c r="SFU1" s="143"/>
      <c r="SFV1" s="143"/>
      <c r="SFW1" s="143"/>
      <c r="SFX1" s="143"/>
      <c r="SFY1" s="143"/>
      <c r="SFZ1" s="143"/>
      <c r="SGA1" s="143"/>
      <c r="SGB1" s="143"/>
      <c r="SGC1" s="143"/>
      <c r="SGD1" s="143"/>
      <c r="SGE1" s="143"/>
      <c r="SGF1" s="143"/>
      <c r="SGG1" s="143"/>
      <c r="SGH1" s="143"/>
      <c r="SGI1" s="143"/>
      <c r="SGJ1" s="143"/>
      <c r="SGK1" s="143"/>
      <c r="SGL1" s="143"/>
      <c r="SGM1" s="143"/>
      <c r="SGN1" s="143"/>
      <c r="SGO1" s="143"/>
      <c r="SGP1" s="143"/>
      <c r="SGQ1" s="143"/>
      <c r="SGR1" s="143"/>
      <c r="SGS1" s="143"/>
      <c r="SGT1" s="143"/>
      <c r="SGU1" s="143"/>
      <c r="SGV1" s="143"/>
      <c r="SGW1" s="143"/>
      <c r="SGX1" s="143"/>
      <c r="SGY1" s="143"/>
      <c r="SGZ1" s="143"/>
      <c r="SHA1" s="143"/>
      <c r="SHB1" s="143"/>
      <c r="SHC1" s="143"/>
      <c r="SHD1" s="143"/>
      <c r="SHE1" s="143"/>
      <c r="SHF1" s="143"/>
      <c r="SHG1" s="143"/>
      <c r="SHH1" s="143"/>
      <c r="SHI1" s="143"/>
      <c r="SHJ1" s="143"/>
      <c r="SHK1" s="143"/>
      <c r="SHL1" s="143"/>
      <c r="SHM1" s="143"/>
      <c r="SHN1" s="143"/>
      <c r="SHO1" s="143"/>
      <c r="SHP1" s="143"/>
      <c r="SHQ1" s="143"/>
      <c r="SHR1" s="143"/>
      <c r="SHS1" s="143"/>
      <c r="SHT1" s="143"/>
      <c r="SHU1" s="143"/>
      <c r="SHV1" s="143"/>
      <c r="SHW1" s="143"/>
      <c r="SHX1" s="143"/>
      <c r="SHY1" s="143"/>
      <c r="SHZ1" s="143"/>
      <c r="SIA1" s="143"/>
      <c r="SIB1" s="143"/>
      <c r="SIC1" s="143"/>
      <c r="SID1" s="143"/>
      <c r="SIE1" s="143"/>
      <c r="SIF1" s="143"/>
      <c r="SIG1" s="143"/>
      <c r="SIH1" s="143"/>
      <c r="SII1" s="143"/>
      <c r="SIJ1" s="143"/>
      <c r="SIK1" s="143"/>
      <c r="SIL1" s="143"/>
      <c r="SIM1" s="143"/>
      <c r="SIN1" s="143"/>
      <c r="SIO1" s="143"/>
      <c r="SIP1" s="143"/>
      <c r="SIQ1" s="143"/>
      <c r="SIR1" s="143"/>
      <c r="SIS1" s="143"/>
      <c r="SIT1" s="143"/>
      <c r="SIU1" s="143"/>
      <c r="SIV1" s="143"/>
      <c r="SIW1" s="143"/>
      <c r="SIX1" s="143"/>
      <c r="SIY1" s="143"/>
      <c r="SIZ1" s="143"/>
      <c r="SJA1" s="143"/>
      <c r="SJB1" s="143"/>
      <c r="SJC1" s="143"/>
      <c r="SJD1" s="143"/>
      <c r="SJE1" s="143"/>
      <c r="SJF1" s="143"/>
      <c r="SJG1" s="143"/>
      <c r="SJH1" s="143"/>
      <c r="SJI1" s="143"/>
      <c r="SJJ1" s="143"/>
      <c r="SJK1" s="143"/>
      <c r="SJL1" s="143"/>
      <c r="SJM1" s="143"/>
      <c r="SJN1" s="143"/>
      <c r="SJO1" s="143"/>
      <c r="SJP1" s="143"/>
      <c r="SJQ1" s="143"/>
      <c r="SJR1" s="143"/>
      <c r="SJS1" s="143"/>
      <c r="SJT1" s="143"/>
      <c r="SJU1" s="143"/>
      <c r="SJV1" s="143"/>
      <c r="SJW1" s="143"/>
      <c r="SJX1" s="143"/>
      <c r="SJY1" s="143"/>
      <c r="SJZ1" s="143"/>
      <c r="SKA1" s="143"/>
      <c r="SKB1" s="143"/>
      <c r="SKC1" s="143"/>
      <c r="SKD1" s="143"/>
      <c r="SKE1" s="143"/>
      <c r="SKF1" s="143"/>
      <c r="SKG1" s="143"/>
      <c r="SKH1" s="143"/>
      <c r="SKI1" s="143"/>
      <c r="SKJ1" s="143"/>
      <c r="SKK1" s="143"/>
      <c r="SKL1" s="143"/>
      <c r="SKM1" s="143"/>
      <c r="SKN1" s="143"/>
      <c r="SKO1" s="143"/>
      <c r="SKP1" s="143"/>
      <c r="SKQ1" s="143"/>
      <c r="SKR1" s="143"/>
      <c r="SKS1" s="143"/>
      <c r="SKT1" s="143"/>
      <c r="SKU1" s="143"/>
      <c r="SKV1" s="143"/>
      <c r="SKW1" s="143"/>
      <c r="SKX1" s="143"/>
      <c r="SKY1" s="143"/>
      <c r="SKZ1" s="143"/>
      <c r="SLA1" s="143"/>
      <c r="SLB1" s="143"/>
      <c r="SLC1" s="143"/>
      <c r="SLD1" s="143"/>
      <c r="SLE1" s="143"/>
      <c r="SLF1" s="143"/>
      <c r="SLG1" s="143"/>
      <c r="SLH1" s="143"/>
      <c r="SLI1" s="143"/>
      <c r="SLJ1" s="143"/>
      <c r="SLK1" s="143"/>
      <c r="SLL1" s="143"/>
      <c r="SLM1" s="143"/>
      <c r="SLN1" s="143"/>
      <c r="SLO1" s="143"/>
      <c r="SLP1" s="143"/>
      <c r="SLQ1" s="143"/>
      <c r="SLR1" s="143"/>
      <c r="SLS1" s="143"/>
      <c r="SLT1" s="143"/>
      <c r="SLU1" s="143"/>
      <c r="SLV1" s="143"/>
      <c r="SLW1" s="143"/>
      <c r="SLX1" s="143"/>
      <c r="SLY1" s="143"/>
      <c r="SLZ1" s="143"/>
      <c r="SMA1" s="143"/>
      <c r="SMB1" s="143"/>
      <c r="SMC1" s="143"/>
      <c r="SMD1" s="143"/>
      <c r="SME1" s="143"/>
      <c r="SMF1" s="143"/>
      <c r="SMG1" s="143"/>
      <c r="SMH1" s="143"/>
      <c r="SMI1" s="143"/>
      <c r="SMJ1" s="143"/>
      <c r="SMK1" s="143"/>
      <c r="SML1" s="143"/>
      <c r="SMM1" s="143"/>
      <c r="SMN1" s="143"/>
      <c r="SMO1" s="143"/>
      <c r="SMP1" s="143"/>
      <c r="SMQ1" s="143"/>
      <c r="SMR1" s="143"/>
      <c r="SMS1" s="143"/>
      <c r="SMT1" s="143"/>
      <c r="SMU1" s="143"/>
      <c r="SMV1" s="143"/>
      <c r="SMW1" s="143"/>
      <c r="SMX1" s="143"/>
      <c r="SMY1" s="143"/>
      <c r="SMZ1" s="143"/>
      <c r="SNA1" s="143"/>
      <c r="SNB1" s="143"/>
      <c r="SNC1" s="143"/>
      <c r="SND1" s="143"/>
      <c r="SNE1" s="143"/>
      <c r="SNF1" s="143"/>
      <c r="SNG1" s="143"/>
      <c r="SNH1" s="143"/>
      <c r="SNI1" s="143"/>
      <c r="SNJ1" s="143"/>
      <c r="SNK1" s="143"/>
      <c r="SNL1" s="143"/>
      <c r="SNM1" s="143"/>
      <c r="SNN1" s="143"/>
      <c r="SNO1" s="143"/>
      <c r="SNP1" s="143"/>
      <c r="SNQ1" s="143"/>
      <c r="SNR1" s="143"/>
      <c r="SNS1" s="143"/>
      <c r="SNT1" s="143"/>
      <c r="SNU1" s="143"/>
      <c r="SNV1" s="143"/>
      <c r="SNW1" s="143"/>
      <c r="SNX1" s="143"/>
      <c r="SNY1" s="143"/>
      <c r="SNZ1" s="143"/>
      <c r="SOA1" s="143"/>
      <c r="SOB1" s="143"/>
      <c r="SOC1" s="143"/>
      <c r="SOD1" s="143"/>
      <c r="SOE1" s="143"/>
      <c r="SOF1" s="143"/>
      <c r="SOG1" s="143"/>
      <c r="SOH1" s="143"/>
      <c r="SOI1" s="143"/>
      <c r="SOJ1" s="143"/>
      <c r="SOK1" s="143"/>
      <c r="SOL1" s="143"/>
      <c r="SOM1" s="143"/>
      <c r="SON1" s="143"/>
      <c r="SOO1" s="143"/>
      <c r="SOP1" s="143"/>
      <c r="SOQ1" s="143"/>
      <c r="SOR1" s="143"/>
      <c r="SOS1" s="143"/>
      <c r="SOT1" s="143"/>
      <c r="SOU1" s="143"/>
      <c r="SOV1" s="143"/>
      <c r="SOW1" s="143"/>
      <c r="SOX1" s="143"/>
      <c r="SOY1" s="143"/>
      <c r="SOZ1" s="143"/>
      <c r="SPA1" s="143"/>
      <c r="SPB1" s="143"/>
      <c r="SPC1" s="143"/>
      <c r="SPD1" s="143"/>
      <c r="SPE1" s="143"/>
      <c r="SPF1" s="143"/>
      <c r="SPG1" s="143"/>
      <c r="SPH1" s="143"/>
      <c r="SPI1" s="143"/>
      <c r="SPJ1" s="143"/>
      <c r="SPK1" s="143"/>
      <c r="SPL1" s="143"/>
      <c r="SPM1" s="143"/>
      <c r="SPN1" s="143"/>
      <c r="SPO1" s="143"/>
      <c r="SPP1" s="143"/>
      <c r="SPQ1" s="143"/>
      <c r="SPR1" s="143"/>
      <c r="SPS1" s="143"/>
      <c r="SPT1" s="143"/>
      <c r="SPU1" s="143"/>
      <c r="SPV1" s="143"/>
      <c r="SPW1" s="143"/>
      <c r="SPX1" s="143"/>
      <c r="SPY1" s="143"/>
      <c r="SPZ1" s="143"/>
      <c r="SQA1" s="143"/>
      <c r="SQB1" s="143"/>
      <c r="SQC1" s="143"/>
      <c r="SQD1" s="143"/>
      <c r="SQE1" s="143"/>
      <c r="SQF1" s="143"/>
      <c r="SQG1" s="143"/>
      <c r="SQH1" s="143"/>
      <c r="SQI1" s="143"/>
      <c r="SQJ1" s="143"/>
      <c r="SQK1" s="143"/>
      <c r="SQL1" s="143"/>
      <c r="SQM1" s="143"/>
      <c r="SQN1" s="143"/>
      <c r="SQO1" s="143"/>
      <c r="SQP1" s="143"/>
      <c r="SQQ1" s="143"/>
      <c r="SQR1" s="143"/>
      <c r="SQS1" s="143"/>
      <c r="SQT1" s="143"/>
      <c r="SQU1" s="143"/>
      <c r="SQV1" s="143"/>
      <c r="SQW1" s="143"/>
      <c r="SQX1" s="143"/>
      <c r="SQY1" s="143"/>
      <c r="SQZ1" s="143"/>
      <c r="SRA1" s="143"/>
      <c r="SRB1" s="143"/>
      <c r="SRC1" s="143"/>
      <c r="SRD1" s="143"/>
      <c r="SRE1" s="143"/>
      <c r="SRF1" s="143"/>
      <c r="SRG1" s="143"/>
      <c r="SRH1" s="143"/>
      <c r="SRI1" s="143"/>
      <c r="SRJ1" s="143"/>
      <c r="SRK1" s="143"/>
      <c r="SRL1" s="143"/>
      <c r="SRM1" s="143"/>
      <c r="SRN1" s="143"/>
      <c r="SRO1" s="143"/>
      <c r="SRP1" s="143"/>
      <c r="SRQ1" s="143"/>
      <c r="SRR1" s="143"/>
      <c r="SRS1" s="143"/>
      <c r="SRT1" s="143"/>
      <c r="SRU1" s="143"/>
      <c r="SRV1" s="143"/>
      <c r="SRW1" s="143"/>
      <c r="SRX1" s="143"/>
      <c r="SRY1" s="143"/>
      <c r="SRZ1" s="143"/>
      <c r="SSA1" s="143"/>
      <c r="SSB1" s="143"/>
      <c r="SSC1" s="143"/>
      <c r="SSD1" s="143"/>
      <c r="SSE1" s="143"/>
      <c r="SSF1" s="143"/>
      <c r="SSG1" s="143"/>
      <c r="SSH1" s="143"/>
      <c r="SSI1" s="143"/>
      <c r="SSJ1" s="143"/>
      <c r="SSK1" s="143"/>
      <c r="SSL1" s="143"/>
      <c r="SSM1" s="143"/>
      <c r="SSN1" s="143"/>
      <c r="SSO1" s="143"/>
      <c r="SSP1" s="143"/>
      <c r="SSQ1" s="143"/>
      <c r="SSR1" s="143"/>
      <c r="SSS1" s="143"/>
      <c r="SST1" s="143"/>
      <c r="SSU1" s="143"/>
      <c r="SSV1" s="143"/>
      <c r="SSW1" s="143"/>
      <c r="SSX1" s="143"/>
      <c r="SSY1" s="143"/>
      <c r="SSZ1" s="143"/>
      <c r="STA1" s="143"/>
      <c r="STB1" s="143"/>
      <c r="STC1" s="143"/>
      <c r="STD1" s="143"/>
      <c r="STE1" s="143"/>
      <c r="STF1" s="143"/>
      <c r="STG1" s="143"/>
      <c r="STH1" s="143"/>
      <c r="STI1" s="143"/>
      <c r="STJ1" s="143"/>
      <c r="STK1" s="143"/>
      <c r="STL1" s="143"/>
      <c r="STM1" s="143"/>
      <c r="STN1" s="143"/>
      <c r="STO1" s="143"/>
      <c r="STP1" s="143"/>
      <c r="STQ1" s="143"/>
      <c r="STR1" s="143"/>
      <c r="STS1" s="143"/>
      <c r="STT1" s="143"/>
      <c r="STU1" s="143"/>
      <c r="STV1" s="143"/>
      <c r="STW1" s="143"/>
      <c r="STX1" s="143"/>
      <c r="STY1" s="143"/>
      <c r="STZ1" s="143"/>
      <c r="SUA1" s="143"/>
      <c r="SUB1" s="143"/>
      <c r="SUC1" s="143"/>
      <c r="SUD1" s="143"/>
      <c r="SUE1" s="143"/>
      <c r="SUF1" s="143"/>
      <c r="SUG1" s="143"/>
      <c r="SUH1" s="143"/>
      <c r="SUI1" s="143"/>
      <c r="SUJ1" s="143"/>
      <c r="SUK1" s="143"/>
      <c r="SUL1" s="143"/>
      <c r="SUM1" s="143"/>
      <c r="SUN1" s="143"/>
      <c r="SUO1" s="143"/>
      <c r="SUP1" s="143"/>
      <c r="SUQ1" s="143"/>
      <c r="SUR1" s="143"/>
      <c r="SUS1" s="143"/>
      <c r="SUT1" s="143"/>
      <c r="SUU1" s="143"/>
      <c r="SUV1" s="143"/>
      <c r="SUW1" s="143"/>
      <c r="SUX1" s="143"/>
      <c r="SUY1" s="143"/>
      <c r="SUZ1" s="143"/>
      <c r="SVA1" s="143"/>
      <c r="SVB1" s="143"/>
      <c r="SVC1" s="143"/>
      <c r="SVD1" s="143"/>
      <c r="SVE1" s="143"/>
      <c r="SVF1" s="143"/>
      <c r="SVG1" s="143"/>
      <c r="SVH1" s="143"/>
      <c r="SVI1" s="143"/>
      <c r="SVJ1" s="143"/>
      <c r="SVK1" s="143"/>
      <c r="SVL1" s="143"/>
      <c r="SVM1" s="143"/>
      <c r="SVN1" s="143"/>
      <c r="SVO1" s="143"/>
      <c r="SVP1" s="143"/>
      <c r="SVQ1" s="143"/>
      <c r="SVR1" s="143"/>
      <c r="SVS1" s="143"/>
      <c r="SVT1" s="143"/>
      <c r="SVU1" s="143"/>
      <c r="SVV1" s="143"/>
      <c r="SVW1" s="143"/>
      <c r="SVX1" s="143"/>
      <c r="SVY1" s="143"/>
      <c r="SVZ1" s="143"/>
      <c r="SWA1" s="143"/>
      <c r="SWB1" s="143"/>
      <c r="SWC1" s="143"/>
      <c r="SWD1" s="143"/>
      <c r="SWE1" s="143"/>
      <c r="SWF1" s="143"/>
      <c r="SWG1" s="143"/>
      <c r="SWH1" s="143"/>
      <c r="SWI1" s="143"/>
      <c r="SWJ1" s="143"/>
      <c r="SWK1" s="143"/>
      <c r="SWL1" s="143"/>
      <c r="SWM1" s="143"/>
      <c r="SWN1" s="143"/>
      <c r="SWO1" s="143"/>
      <c r="SWP1" s="143"/>
      <c r="SWQ1" s="143"/>
      <c r="SWR1" s="143"/>
      <c r="SWS1" s="143"/>
      <c r="SWT1" s="143"/>
      <c r="SWU1" s="143"/>
      <c r="SWV1" s="143"/>
      <c r="SWW1" s="143"/>
      <c r="SWX1" s="143"/>
      <c r="SWY1" s="143"/>
      <c r="SWZ1" s="143"/>
      <c r="SXA1" s="143"/>
      <c r="SXB1" s="143"/>
      <c r="SXC1" s="143"/>
      <c r="SXD1" s="143"/>
      <c r="SXE1" s="143"/>
      <c r="SXF1" s="143"/>
      <c r="SXG1" s="143"/>
      <c r="SXH1" s="143"/>
      <c r="SXI1" s="143"/>
      <c r="SXJ1" s="143"/>
      <c r="SXK1" s="143"/>
      <c r="SXL1" s="143"/>
      <c r="SXM1" s="143"/>
      <c r="SXN1" s="143"/>
      <c r="SXO1" s="143"/>
      <c r="SXP1" s="143"/>
      <c r="SXQ1" s="143"/>
      <c r="SXR1" s="143"/>
      <c r="SXS1" s="143"/>
      <c r="SXT1" s="143"/>
      <c r="SXU1" s="143"/>
      <c r="SXV1" s="143"/>
      <c r="SXW1" s="143"/>
      <c r="SXX1" s="143"/>
      <c r="SXY1" s="143"/>
      <c r="SXZ1" s="143"/>
      <c r="SYA1" s="143"/>
      <c r="SYB1" s="143"/>
      <c r="SYC1" s="143"/>
      <c r="SYD1" s="143"/>
      <c r="SYE1" s="143"/>
      <c r="SYF1" s="143"/>
      <c r="SYG1" s="143"/>
      <c r="SYH1" s="143"/>
      <c r="SYI1" s="143"/>
      <c r="SYJ1" s="143"/>
      <c r="SYK1" s="143"/>
      <c r="SYL1" s="143"/>
      <c r="SYM1" s="143"/>
      <c r="SYN1" s="143"/>
      <c r="SYO1" s="143"/>
      <c r="SYP1" s="143"/>
      <c r="SYQ1" s="143"/>
      <c r="SYR1" s="143"/>
      <c r="SYS1" s="143"/>
      <c r="SYT1" s="143"/>
      <c r="SYU1" s="143"/>
      <c r="SYV1" s="143"/>
      <c r="SYW1" s="143"/>
      <c r="SYX1" s="143"/>
      <c r="SYY1" s="143"/>
      <c r="SYZ1" s="143"/>
      <c r="SZA1" s="143"/>
      <c r="SZB1" s="143"/>
      <c r="SZC1" s="143"/>
      <c r="SZD1" s="143"/>
      <c r="SZE1" s="143"/>
      <c r="SZF1" s="143"/>
      <c r="SZG1" s="143"/>
      <c r="SZH1" s="143"/>
      <c r="SZI1" s="143"/>
      <c r="SZJ1" s="143"/>
      <c r="SZK1" s="143"/>
      <c r="SZL1" s="143"/>
      <c r="SZM1" s="143"/>
      <c r="SZN1" s="143"/>
      <c r="SZO1" s="143"/>
      <c r="SZP1" s="143"/>
      <c r="SZQ1" s="143"/>
      <c r="SZR1" s="143"/>
      <c r="SZS1" s="143"/>
      <c r="SZT1" s="143"/>
      <c r="SZU1" s="143"/>
      <c r="SZV1" s="143"/>
      <c r="SZW1" s="143"/>
      <c r="SZX1" s="143"/>
      <c r="SZY1" s="143"/>
      <c r="SZZ1" s="143"/>
      <c r="TAA1" s="143"/>
      <c r="TAB1" s="143"/>
      <c r="TAC1" s="143"/>
      <c r="TAD1" s="143"/>
      <c r="TAE1" s="143"/>
      <c r="TAF1" s="143"/>
      <c r="TAG1" s="143"/>
      <c r="TAH1" s="143"/>
      <c r="TAI1" s="143"/>
      <c r="TAJ1" s="143"/>
      <c r="TAK1" s="143"/>
      <c r="TAL1" s="143"/>
      <c r="TAM1" s="143"/>
      <c r="TAN1" s="143"/>
      <c r="TAO1" s="143"/>
      <c r="TAP1" s="143"/>
      <c r="TAQ1" s="143"/>
      <c r="TAR1" s="143"/>
      <c r="TAS1" s="143"/>
      <c r="TAT1" s="143"/>
      <c r="TAU1" s="143"/>
      <c r="TAV1" s="143"/>
      <c r="TAW1" s="143"/>
      <c r="TAX1" s="143"/>
      <c r="TAY1" s="143"/>
      <c r="TAZ1" s="143"/>
      <c r="TBA1" s="143"/>
      <c r="TBB1" s="143"/>
      <c r="TBC1" s="143"/>
      <c r="TBD1" s="143"/>
      <c r="TBE1" s="143"/>
      <c r="TBF1" s="143"/>
      <c r="TBG1" s="143"/>
      <c r="TBH1" s="143"/>
      <c r="TBI1" s="143"/>
      <c r="TBJ1" s="143"/>
      <c r="TBK1" s="143"/>
      <c r="TBL1" s="143"/>
      <c r="TBM1" s="143"/>
      <c r="TBN1" s="143"/>
      <c r="TBO1" s="143"/>
      <c r="TBP1" s="143"/>
      <c r="TBQ1" s="143"/>
      <c r="TBR1" s="143"/>
      <c r="TBS1" s="143"/>
      <c r="TBT1" s="143"/>
      <c r="TBU1" s="143"/>
      <c r="TBV1" s="143"/>
      <c r="TBW1" s="143"/>
      <c r="TBX1" s="143"/>
      <c r="TBY1" s="143"/>
      <c r="TBZ1" s="143"/>
      <c r="TCA1" s="143"/>
      <c r="TCB1" s="143"/>
      <c r="TCC1" s="143"/>
      <c r="TCD1" s="143"/>
      <c r="TCE1" s="143"/>
      <c r="TCF1" s="143"/>
      <c r="TCG1" s="143"/>
      <c r="TCH1" s="143"/>
      <c r="TCI1" s="143"/>
      <c r="TCJ1" s="143"/>
      <c r="TCK1" s="143"/>
      <c r="TCL1" s="143"/>
      <c r="TCM1" s="143"/>
      <c r="TCN1" s="143"/>
      <c r="TCO1" s="143"/>
      <c r="TCP1" s="143"/>
      <c r="TCQ1" s="143"/>
      <c r="TCR1" s="143"/>
      <c r="TCS1" s="143"/>
      <c r="TCT1" s="143"/>
      <c r="TCU1" s="143"/>
      <c r="TCV1" s="143"/>
      <c r="TCW1" s="143"/>
      <c r="TCX1" s="143"/>
      <c r="TCY1" s="143"/>
      <c r="TCZ1" s="143"/>
      <c r="TDA1" s="143"/>
      <c r="TDB1" s="143"/>
      <c r="TDC1" s="143"/>
      <c r="TDD1" s="143"/>
      <c r="TDE1" s="143"/>
      <c r="TDF1" s="143"/>
      <c r="TDG1" s="143"/>
      <c r="TDH1" s="143"/>
      <c r="TDI1" s="143"/>
      <c r="TDJ1" s="143"/>
      <c r="TDK1" s="143"/>
      <c r="TDL1" s="143"/>
      <c r="TDM1" s="143"/>
      <c r="TDN1" s="143"/>
      <c r="TDO1" s="143"/>
      <c r="TDP1" s="143"/>
      <c r="TDQ1" s="143"/>
      <c r="TDR1" s="143"/>
      <c r="TDS1" s="143"/>
      <c r="TDT1" s="143"/>
      <c r="TDU1" s="143"/>
      <c r="TDV1" s="143"/>
      <c r="TDW1" s="143"/>
      <c r="TDX1" s="143"/>
      <c r="TDY1" s="143"/>
      <c r="TDZ1" s="143"/>
      <c r="TEA1" s="143"/>
      <c r="TEB1" s="143"/>
      <c r="TEC1" s="143"/>
      <c r="TED1" s="143"/>
      <c r="TEE1" s="143"/>
      <c r="TEF1" s="143"/>
      <c r="TEG1" s="143"/>
      <c r="TEH1" s="143"/>
      <c r="TEI1" s="143"/>
      <c r="TEJ1" s="143"/>
      <c r="TEK1" s="143"/>
      <c r="TEL1" s="143"/>
      <c r="TEM1" s="143"/>
      <c r="TEN1" s="143"/>
      <c r="TEO1" s="143"/>
      <c r="TEP1" s="143"/>
      <c r="TEQ1" s="143"/>
      <c r="TER1" s="143"/>
      <c r="TES1" s="143"/>
      <c r="TET1" s="143"/>
      <c r="TEU1" s="143"/>
      <c r="TEV1" s="143"/>
      <c r="TEW1" s="143"/>
      <c r="TEX1" s="143"/>
      <c r="TEY1" s="143"/>
      <c r="TEZ1" s="143"/>
      <c r="TFA1" s="143"/>
      <c r="TFB1" s="143"/>
      <c r="TFC1" s="143"/>
      <c r="TFD1" s="143"/>
      <c r="TFE1" s="143"/>
      <c r="TFF1" s="143"/>
      <c r="TFG1" s="143"/>
      <c r="TFH1" s="143"/>
      <c r="TFI1" s="143"/>
      <c r="TFJ1" s="143"/>
      <c r="TFK1" s="143"/>
      <c r="TFL1" s="143"/>
      <c r="TFM1" s="143"/>
      <c r="TFN1" s="143"/>
      <c r="TFO1" s="143"/>
      <c r="TFP1" s="143"/>
      <c r="TFQ1" s="143"/>
      <c r="TFR1" s="143"/>
      <c r="TFS1" s="143"/>
      <c r="TFT1" s="143"/>
      <c r="TFU1" s="143"/>
      <c r="TFV1" s="143"/>
      <c r="TFW1" s="143"/>
      <c r="TFX1" s="143"/>
      <c r="TFY1" s="143"/>
      <c r="TFZ1" s="143"/>
      <c r="TGA1" s="143"/>
      <c r="TGB1" s="143"/>
      <c r="TGC1" s="143"/>
      <c r="TGD1" s="143"/>
      <c r="TGE1" s="143"/>
      <c r="TGF1" s="143"/>
      <c r="TGG1" s="143"/>
      <c r="TGH1" s="143"/>
      <c r="TGI1" s="143"/>
      <c r="TGJ1" s="143"/>
      <c r="TGK1" s="143"/>
      <c r="TGL1" s="143"/>
      <c r="TGM1" s="143"/>
      <c r="TGN1" s="143"/>
      <c r="TGO1" s="143"/>
      <c r="TGP1" s="143"/>
      <c r="TGQ1" s="143"/>
      <c r="TGR1" s="143"/>
      <c r="TGS1" s="143"/>
      <c r="TGT1" s="143"/>
      <c r="TGU1" s="143"/>
      <c r="TGV1" s="143"/>
      <c r="TGW1" s="143"/>
      <c r="TGX1" s="143"/>
      <c r="TGY1" s="143"/>
      <c r="TGZ1" s="143"/>
      <c r="THA1" s="143"/>
      <c r="THB1" s="143"/>
      <c r="THC1" s="143"/>
      <c r="THD1" s="143"/>
      <c r="THE1" s="143"/>
      <c r="THF1" s="143"/>
      <c r="THG1" s="143"/>
      <c r="THH1" s="143"/>
      <c r="THI1" s="143"/>
      <c r="THJ1" s="143"/>
      <c r="THK1" s="143"/>
      <c r="THL1" s="143"/>
      <c r="THM1" s="143"/>
      <c r="THN1" s="143"/>
      <c r="THO1" s="143"/>
      <c r="THP1" s="143"/>
      <c r="THQ1" s="143"/>
      <c r="THR1" s="143"/>
      <c r="THS1" s="143"/>
      <c r="THT1" s="143"/>
      <c r="THU1" s="143"/>
      <c r="THV1" s="143"/>
      <c r="THW1" s="143"/>
      <c r="THX1" s="143"/>
      <c r="THY1" s="143"/>
      <c r="THZ1" s="143"/>
      <c r="TIA1" s="143"/>
      <c r="TIB1" s="143"/>
      <c r="TIC1" s="143"/>
      <c r="TID1" s="143"/>
      <c r="TIE1" s="143"/>
      <c r="TIF1" s="143"/>
      <c r="TIG1" s="143"/>
      <c r="TIH1" s="143"/>
      <c r="TII1" s="143"/>
      <c r="TIJ1" s="143"/>
      <c r="TIK1" s="143"/>
      <c r="TIL1" s="143"/>
      <c r="TIM1" s="143"/>
      <c r="TIN1" s="143"/>
      <c r="TIO1" s="143"/>
      <c r="TIP1" s="143"/>
      <c r="TIQ1" s="143"/>
      <c r="TIR1" s="143"/>
      <c r="TIS1" s="143"/>
      <c r="TIT1" s="143"/>
      <c r="TIU1" s="143"/>
      <c r="TIV1" s="143"/>
      <c r="TIW1" s="143"/>
      <c r="TIX1" s="143"/>
      <c r="TIY1" s="143"/>
      <c r="TIZ1" s="143"/>
      <c r="TJA1" s="143"/>
      <c r="TJB1" s="143"/>
      <c r="TJC1" s="143"/>
      <c r="TJD1" s="143"/>
      <c r="TJE1" s="143"/>
      <c r="TJF1" s="143"/>
      <c r="TJG1" s="143"/>
      <c r="TJH1" s="143"/>
      <c r="TJI1" s="143"/>
      <c r="TJJ1" s="143"/>
      <c r="TJK1" s="143"/>
      <c r="TJL1" s="143"/>
      <c r="TJM1" s="143"/>
      <c r="TJN1" s="143"/>
      <c r="TJO1" s="143"/>
      <c r="TJP1" s="143"/>
      <c r="TJQ1" s="143"/>
      <c r="TJR1" s="143"/>
      <c r="TJS1" s="143"/>
      <c r="TJT1" s="143"/>
      <c r="TJU1" s="143"/>
      <c r="TJV1" s="143"/>
      <c r="TJW1" s="143"/>
      <c r="TJX1" s="143"/>
      <c r="TJY1" s="143"/>
      <c r="TJZ1" s="143"/>
      <c r="TKA1" s="143"/>
      <c r="TKB1" s="143"/>
      <c r="TKC1" s="143"/>
      <c r="TKD1" s="143"/>
      <c r="TKE1" s="143"/>
      <c r="TKF1" s="143"/>
      <c r="TKG1" s="143"/>
      <c r="TKH1" s="143"/>
      <c r="TKI1" s="143"/>
      <c r="TKJ1" s="143"/>
      <c r="TKK1" s="143"/>
      <c r="TKL1" s="143"/>
      <c r="TKM1" s="143"/>
      <c r="TKN1" s="143"/>
      <c r="TKO1" s="143"/>
      <c r="TKP1" s="143"/>
      <c r="TKQ1" s="143"/>
      <c r="TKR1" s="143"/>
      <c r="TKS1" s="143"/>
      <c r="TKT1" s="143"/>
      <c r="TKU1" s="143"/>
      <c r="TKV1" s="143"/>
      <c r="TKW1" s="143"/>
      <c r="TKX1" s="143"/>
      <c r="TKY1" s="143"/>
      <c r="TKZ1" s="143"/>
      <c r="TLA1" s="143"/>
      <c r="TLB1" s="143"/>
      <c r="TLC1" s="143"/>
      <c r="TLD1" s="143"/>
      <c r="TLE1" s="143"/>
      <c r="TLF1" s="143"/>
      <c r="TLG1" s="143"/>
      <c r="TLH1" s="143"/>
      <c r="TLI1" s="143"/>
      <c r="TLJ1" s="143"/>
      <c r="TLK1" s="143"/>
      <c r="TLL1" s="143"/>
      <c r="TLM1" s="143"/>
      <c r="TLN1" s="143"/>
      <c r="TLO1" s="143"/>
      <c r="TLP1" s="143"/>
      <c r="TLQ1" s="143"/>
      <c r="TLR1" s="143"/>
      <c r="TLS1" s="143"/>
      <c r="TLT1" s="143"/>
      <c r="TLU1" s="143"/>
      <c r="TLV1" s="143"/>
      <c r="TLW1" s="143"/>
      <c r="TLX1" s="143"/>
      <c r="TLY1" s="143"/>
      <c r="TLZ1" s="143"/>
      <c r="TMA1" s="143"/>
      <c r="TMB1" s="143"/>
      <c r="TMC1" s="143"/>
      <c r="TMD1" s="143"/>
      <c r="TME1" s="143"/>
      <c r="TMF1" s="143"/>
      <c r="TMG1" s="143"/>
      <c r="TMH1" s="143"/>
      <c r="TMI1" s="143"/>
      <c r="TMJ1" s="143"/>
      <c r="TMK1" s="143"/>
      <c r="TML1" s="143"/>
      <c r="TMM1" s="143"/>
      <c r="TMN1" s="143"/>
      <c r="TMO1" s="143"/>
      <c r="TMP1" s="143"/>
      <c r="TMQ1" s="143"/>
      <c r="TMR1" s="143"/>
      <c r="TMS1" s="143"/>
      <c r="TMT1" s="143"/>
      <c r="TMU1" s="143"/>
      <c r="TMV1" s="143"/>
      <c r="TMW1" s="143"/>
      <c r="TMX1" s="143"/>
      <c r="TMY1" s="143"/>
      <c r="TMZ1" s="143"/>
      <c r="TNA1" s="143"/>
      <c r="TNB1" s="143"/>
      <c r="TNC1" s="143"/>
      <c r="TND1" s="143"/>
      <c r="TNE1" s="143"/>
      <c r="TNF1" s="143"/>
      <c r="TNG1" s="143"/>
      <c r="TNH1" s="143"/>
      <c r="TNI1" s="143"/>
      <c r="TNJ1" s="143"/>
      <c r="TNK1" s="143"/>
      <c r="TNL1" s="143"/>
      <c r="TNM1" s="143"/>
      <c r="TNN1" s="143"/>
      <c r="TNO1" s="143"/>
      <c r="TNP1" s="143"/>
      <c r="TNQ1" s="143"/>
      <c r="TNR1" s="143"/>
      <c r="TNS1" s="143"/>
      <c r="TNT1" s="143"/>
      <c r="TNU1" s="143"/>
      <c r="TNV1" s="143"/>
      <c r="TNW1" s="143"/>
      <c r="TNX1" s="143"/>
      <c r="TNY1" s="143"/>
      <c r="TNZ1" s="143"/>
      <c r="TOA1" s="143"/>
      <c r="TOB1" s="143"/>
      <c r="TOC1" s="143"/>
      <c r="TOD1" s="143"/>
      <c r="TOE1" s="143"/>
      <c r="TOF1" s="143"/>
      <c r="TOG1" s="143"/>
      <c r="TOH1" s="143"/>
      <c r="TOI1" s="143"/>
      <c r="TOJ1" s="143"/>
      <c r="TOK1" s="143"/>
      <c r="TOL1" s="143"/>
      <c r="TOM1" s="143"/>
      <c r="TON1" s="143"/>
      <c r="TOO1" s="143"/>
      <c r="TOP1" s="143"/>
      <c r="TOQ1" s="143"/>
      <c r="TOR1" s="143"/>
      <c r="TOS1" s="143"/>
      <c r="TOT1" s="143"/>
      <c r="TOU1" s="143"/>
      <c r="TOV1" s="143"/>
      <c r="TOW1" s="143"/>
      <c r="TOX1" s="143"/>
      <c r="TOY1" s="143"/>
      <c r="TOZ1" s="143"/>
      <c r="TPA1" s="143"/>
      <c r="TPB1" s="143"/>
      <c r="TPC1" s="143"/>
      <c r="TPD1" s="143"/>
      <c r="TPE1" s="143"/>
      <c r="TPF1" s="143"/>
      <c r="TPG1" s="143"/>
      <c r="TPH1" s="143"/>
      <c r="TPI1" s="143"/>
      <c r="TPJ1" s="143"/>
      <c r="TPK1" s="143"/>
      <c r="TPL1" s="143"/>
      <c r="TPM1" s="143"/>
      <c r="TPN1" s="143"/>
      <c r="TPO1" s="143"/>
      <c r="TPP1" s="143"/>
      <c r="TPQ1" s="143"/>
      <c r="TPR1" s="143"/>
      <c r="TPS1" s="143"/>
      <c r="TPT1" s="143"/>
      <c r="TPU1" s="143"/>
      <c r="TPV1" s="143"/>
      <c r="TPW1" s="143"/>
      <c r="TPX1" s="143"/>
      <c r="TPY1" s="143"/>
      <c r="TPZ1" s="143"/>
      <c r="TQA1" s="143"/>
      <c r="TQB1" s="143"/>
      <c r="TQC1" s="143"/>
      <c r="TQD1" s="143"/>
      <c r="TQE1" s="143"/>
      <c r="TQF1" s="143"/>
      <c r="TQG1" s="143"/>
      <c r="TQH1" s="143"/>
      <c r="TQI1" s="143"/>
      <c r="TQJ1" s="143"/>
      <c r="TQK1" s="143"/>
      <c r="TQL1" s="143"/>
      <c r="TQM1" s="143"/>
      <c r="TQN1" s="143"/>
      <c r="TQO1" s="143"/>
      <c r="TQP1" s="143"/>
      <c r="TQQ1" s="143"/>
      <c r="TQR1" s="143"/>
      <c r="TQS1" s="143"/>
      <c r="TQT1" s="143"/>
      <c r="TQU1" s="143"/>
      <c r="TQV1" s="143"/>
      <c r="TQW1" s="143"/>
      <c r="TQX1" s="143"/>
      <c r="TQY1" s="143"/>
      <c r="TQZ1" s="143"/>
      <c r="TRA1" s="143"/>
      <c r="TRB1" s="143"/>
      <c r="TRC1" s="143"/>
      <c r="TRD1" s="143"/>
      <c r="TRE1" s="143"/>
      <c r="TRF1" s="143"/>
      <c r="TRG1" s="143"/>
      <c r="TRH1" s="143"/>
      <c r="TRI1" s="143"/>
      <c r="TRJ1" s="143"/>
      <c r="TRK1" s="143"/>
      <c r="TRL1" s="143"/>
      <c r="TRM1" s="143"/>
      <c r="TRN1" s="143"/>
      <c r="TRO1" s="143"/>
      <c r="TRP1" s="143"/>
      <c r="TRQ1" s="143"/>
      <c r="TRR1" s="143"/>
      <c r="TRS1" s="143"/>
      <c r="TRT1" s="143"/>
      <c r="TRU1" s="143"/>
      <c r="TRV1" s="143"/>
      <c r="TRW1" s="143"/>
      <c r="TRX1" s="143"/>
      <c r="TRY1" s="143"/>
      <c r="TRZ1" s="143"/>
      <c r="TSA1" s="143"/>
      <c r="TSB1" s="143"/>
      <c r="TSC1" s="143"/>
      <c r="TSD1" s="143"/>
      <c r="TSE1" s="143"/>
      <c r="TSF1" s="143"/>
      <c r="TSG1" s="143"/>
      <c r="TSH1" s="143"/>
      <c r="TSI1" s="143"/>
      <c r="TSJ1" s="143"/>
      <c r="TSK1" s="143"/>
      <c r="TSL1" s="143"/>
      <c r="TSM1" s="143"/>
      <c r="TSN1" s="143"/>
      <c r="TSO1" s="143"/>
      <c r="TSP1" s="143"/>
      <c r="TSQ1" s="143"/>
      <c r="TSR1" s="143"/>
      <c r="TSS1" s="143"/>
      <c r="TST1" s="143"/>
      <c r="TSU1" s="143"/>
      <c r="TSV1" s="143"/>
      <c r="TSW1" s="143"/>
      <c r="TSX1" s="143"/>
      <c r="TSY1" s="143"/>
      <c r="TSZ1" s="143"/>
      <c r="TTA1" s="143"/>
      <c r="TTB1" s="143"/>
      <c r="TTC1" s="143"/>
      <c r="TTD1" s="143"/>
      <c r="TTE1" s="143"/>
      <c r="TTF1" s="143"/>
      <c r="TTG1" s="143"/>
      <c r="TTH1" s="143"/>
      <c r="TTI1" s="143"/>
      <c r="TTJ1" s="143"/>
      <c r="TTK1" s="143"/>
      <c r="TTL1" s="143"/>
      <c r="TTM1" s="143"/>
      <c r="TTN1" s="143"/>
      <c r="TTO1" s="143"/>
      <c r="TTP1" s="143"/>
      <c r="TTQ1" s="143"/>
      <c r="TTR1" s="143"/>
      <c r="TTS1" s="143"/>
      <c r="TTT1" s="143"/>
      <c r="TTU1" s="143"/>
      <c r="TTV1" s="143"/>
      <c r="TTW1" s="143"/>
      <c r="TTX1" s="143"/>
      <c r="TTY1" s="143"/>
      <c r="TTZ1" s="143"/>
      <c r="TUA1" s="143"/>
      <c r="TUB1" s="143"/>
      <c r="TUC1" s="143"/>
      <c r="TUD1" s="143"/>
      <c r="TUE1" s="143"/>
      <c r="TUF1" s="143"/>
      <c r="TUG1" s="143"/>
      <c r="TUH1" s="143"/>
      <c r="TUI1" s="143"/>
      <c r="TUJ1" s="143"/>
      <c r="TUK1" s="143"/>
      <c r="TUL1" s="143"/>
      <c r="TUM1" s="143"/>
      <c r="TUN1" s="143"/>
      <c r="TUO1" s="143"/>
      <c r="TUP1" s="143"/>
      <c r="TUQ1" s="143"/>
      <c r="TUR1" s="143"/>
      <c r="TUS1" s="143"/>
      <c r="TUT1" s="143"/>
      <c r="TUU1" s="143"/>
      <c r="TUV1" s="143"/>
      <c r="TUW1" s="143"/>
      <c r="TUX1" s="143"/>
      <c r="TUY1" s="143"/>
      <c r="TUZ1" s="143"/>
      <c r="TVA1" s="143"/>
      <c r="TVB1" s="143"/>
      <c r="TVC1" s="143"/>
      <c r="TVD1" s="143"/>
      <c r="TVE1" s="143"/>
      <c r="TVF1" s="143"/>
      <c r="TVG1" s="143"/>
      <c r="TVH1" s="143"/>
      <c r="TVI1" s="143"/>
      <c r="TVJ1" s="143"/>
      <c r="TVK1" s="143"/>
      <c r="TVL1" s="143"/>
      <c r="TVM1" s="143"/>
      <c r="TVN1" s="143"/>
      <c r="TVO1" s="143"/>
      <c r="TVP1" s="143"/>
      <c r="TVQ1" s="143"/>
      <c r="TVR1" s="143"/>
      <c r="TVS1" s="143"/>
      <c r="TVT1" s="143"/>
      <c r="TVU1" s="143"/>
      <c r="TVV1" s="143"/>
      <c r="TVW1" s="143"/>
      <c r="TVX1" s="143"/>
      <c r="TVY1" s="143"/>
      <c r="TVZ1" s="143"/>
      <c r="TWA1" s="143"/>
      <c r="TWB1" s="143"/>
      <c r="TWC1" s="143"/>
      <c r="TWD1" s="143"/>
      <c r="TWE1" s="143"/>
      <c r="TWF1" s="143"/>
      <c r="TWG1" s="143"/>
      <c r="TWH1" s="143"/>
      <c r="TWI1" s="143"/>
      <c r="TWJ1" s="143"/>
      <c r="TWK1" s="143"/>
      <c r="TWL1" s="143"/>
      <c r="TWM1" s="143"/>
      <c r="TWN1" s="143"/>
      <c r="TWO1" s="143"/>
      <c r="TWP1" s="143"/>
      <c r="TWQ1" s="143"/>
      <c r="TWR1" s="143"/>
      <c r="TWS1" s="143"/>
      <c r="TWT1" s="143"/>
      <c r="TWU1" s="143"/>
      <c r="TWV1" s="143"/>
      <c r="TWW1" s="143"/>
      <c r="TWX1" s="143"/>
      <c r="TWY1" s="143"/>
      <c r="TWZ1" s="143"/>
      <c r="TXA1" s="143"/>
      <c r="TXB1" s="143"/>
      <c r="TXC1" s="143"/>
      <c r="TXD1" s="143"/>
      <c r="TXE1" s="143"/>
      <c r="TXF1" s="143"/>
      <c r="TXG1" s="143"/>
      <c r="TXH1" s="143"/>
      <c r="TXI1" s="143"/>
      <c r="TXJ1" s="143"/>
      <c r="TXK1" s="143"/>
      <c r="TXL1" s="143"/>
      <c r="TXM1" s="143"/>
      <c r="TXN1" s="143"/>
      <c r="TXO1" s="143"/>
      <c r="TXP1" s="143"/>
      <c r="TXQ1" s="143"/>
      <c r="TXR1" s="143"/>
      <c r="TXS1" s="143"/>
      <c r="TXT1" s="143"/>
      <c r="TXU1" s="143"/>
      <c r="TXV1" s="143"/>
      <c r="TXW1" s="143"/>
      <c r="TXX1" s="143"/>
      <c r="TXY1" s="143"/>
      <c r="TXZ1" s="143"/>
      <c r="TYA1" s="143"/>
      <c r="TYB1" s="143"/>
      <c r="TYC1" s="143"/>
      <c r="TYD1" s="143"/>
      <c r="TYE1" s="143"/>
      <c r="TYF1" s="143"/>
      <c r="TYG1" s="143"/>
      <c r="TYH1" s="143"/>
      <c r="TYI1" s="143"/>
      <c r="TYJ1" s="143"/>
      <c r="TYK1" s="143"/>
      <c r="TYL1" s="143"/>
      <c r="TYM1" s="143"/>
      <c r="TYN1" s="143"/>
      <c r="TYO1" s="143"/>
      <c r="TYP1" s="143"/>
      <c r="TYQ1" s="143"/>
      <c r="TYR1" s="143"/>
      <c r="TYS1" s="143"/>
      <c r="TYT1" s="143"/>
      <c r="TYU1" s="143"/>
      <c r="TYV1" s="143"/>
      <c r="TYW1" s="143"/>
      <c r="TYX1" s="143"/>
      <c r="TYY1" s="143"/>
      <c r="TYZ1" s="143"/>
      <c r="TZA1" s="143"/>
      <c r="TZB1" s="143"/>
      <c r="TZC1" s="143"/>
      <c r="TZD1" s="143"/>
      <c r="TZE1" s="143"/>
      <c r="TZF1" s="143"/>
      <c r="TZG1" s="143"/>
      <c r="TZH1" s="143"/>
      <c r="TZI1" s="143"/>
      <c r="TZJ1" s="143"/>
      <c r="TZK1" s="143"/>
      <c r="TZL1" s="143"/>
      <c r="TZM1" s="143"/>
      <c r="TZN1" s="143"/>
      <c r="TZO1" s="143"/>
      <c r="TZP1" s="143"/>
      <c r="TZQ1" s="143"/>
      <c r="TZR1" s="143"/>
      <c r="TZS1" s="143"/>
      <c r="TZT1" s="143"/>
      <c r="TZU1" s="143"/>
      <c r="TZV1" s="143"/>
      <c r="TZW1" s="143"/>
      <c r="TZX1" s="143"/>
      <c r="TZY1" s="143"/>
      <c r="TZZ1" s="143"/>
      <c r="UAA1" s="143"/>
      <c r="UAB1" s="143"/>
      <c r="UAC1" s="143"/>
      <c r="UAD1" s="143"/>
      <c r="UAE1" s="143"/>
      <c r="UAF1" s="143"/>
      <c r="UAG1" s="143"/>
      <c r="UAH1" s="143"/>
      <c r="UAI1" s="143"/>
      <c r="UAJ1" s="143"/>
      <c r="UAK1" s="143"/>
      <c r="UAL1" s="143"/>
      <c r="UAM1" s="143"/>
      <c r="UAN1" s="143"/>
      <c r="UAO1" s="143"/>
      <c r="UAP1" s="143"/>
      <c r="UAQ1" s="143"/>
      <c r="UAR1" s="143"/>
      <c r="UAS1" s="143"/>
      <c r="UAT1" s="143"/>
      <c r="UAU1" s="143"/>
      <c r="UAV1" s="143"/>
      <c r="UAW1" s="143"/>
      <c r="UAX1" s="143"/>
      <c r="UAY1" s="143"/>
      <c r="UAZ1" s="143"/>
      <c r="UBA1" s="143"/>
      <c r="UBB1" s="143"/>
      <c r="UBC1" s="143"/>
      <c r="UBD1" s="143"/>
      <c r="UBE1" s="143"/>
      <c r="UBF1" s="143"/>
      <c r="UBG1" s="143"/>
      <c r="UBH1" s="143"/>
      <c r="UBI1" s="143"/>
      <c r="UBJ1" s="143"/>
      <c r="UBK1" s="143"/>
      <c r="UBL1" s="143"/>
      <c r="UBM1" s="143"/>
      <c r="UBN1" s="143"/>
      <c r="UBO1" s="143"/>
      <c r="UBP1" s="143"/>
      <c r="UBQ1" s="143"/>
      <c r="UBR1" s="143"/>
      <c r="UBS1" s="143"/>
      <c r="UBT1" s="143"/>
      <c r="UBU1" s="143"/>
      <c r="UBV1" s="143"/>
      <c r="UBW1" s="143"/>
      <c r="UBX1" s="143"/>
      <c r="UBY1" s="143"/>
      <c r="UBZ1" s="143"/>
      <c r="UCA1" s="143"/>
      <c r="UCB1" s="143"/>
      <c r="UCC1" s="143"/>
      <c r="UCD1" s="143"/>
      <c r="UCE1" s="143"/>
      <c r="UCF1" s="143"/>
      <c r="UCG1" s="143"/>
      <c r="UCH1" s="143"/>
      <c r="UCI1" s="143"/>
      <c r="UCJ1" s="143"/>
      <c r="UCK1" s="143"/>
      <c r="UCL1" s="143"/>
      <c r="UCM1" s="143"/>
      <c r="UCN1" s="143"/>
      <c r="UCO1" s="143"/>
      <c r="UCP1" s="143"/>
      <c r="UCQ1" s="143"/>
      <c r="UCR1" s="143"/>
      <c r="UCS1" s="143"/>
      <c r="UCT1" s="143"/>
      <c r="UCU1" s="143"/>
      <c r="UCV1" s="143"/>
      <c r="UCW1" s="143"/>
      <c r="UCX1" s="143"/>
      <c r="UCY1" s="143"/>
      <c r="UCZ1" s="143"/>
      <c r="UDA1" s="143"/>
      <c r="UDB1" s="143"/>
      <c r="UDC1" s="143"/>
      <c r="UDD1" s="143"/>
      <c r="UDE1" s="143"/>
      <c r="UDF1" s="143"/>
      <c r="UDG1" s="143"/>
      <c r="UDH1" s="143"/>
      <c r="UDI1" s="143"/>
      <c r="UDJ1" s="143"/>
      <c r="UDK1" s="143"/>
      <c r="UDL1" s="143"/>
      <c r="UDM1" s="143"/>
      <c r="UDN1" s="143"/>
      <c r="UDO1" s="143"/>
      <c r="UDP1" s="143"/>
      <c r="UDQ1" s="143"/>
      <c r="UDR1" s="143"/>
      <c r="UDS1" s="143"/>
      <c r="UDT1" s="143"/>
      <c r="UDU1" s="143"/>
      <c r="UDV1" s="143"/>
      <c r="UDW1" s="143"/>
      <c r="UDX1" s="143"/>
      <c r="UDY1" s="143"/>
      <c r="UDZ1" s="143"/>
      <c r="UEA1" s="143"/>
      <c r="UEB1" s="143"/>
      <c r="UEC1" s="143"/>
      <c r="UED1" s="143"/>
      <c r="UEE1" s="143"/>
      <c r="UEF1" s="143"/>
      <c r="UEG1" s="143"/>
      <c r="UEH1" s="143"/>
      <c r="UEI1" s="143"/>
      <c r="UEJ1" s="143"/>
      <c r="UEK1" s="143"/>
      <c r="UEL1" s="143"/>
      <c r="UEM1" s="143"/>
      <c r="UEN1" s="143"/>
      <c r="UEO1" s="143"/>
      <c r="UEP1" s="143"/>
      <c r="UEQ1" s="143"/>
      <c r="UER1" s="143"/>
      <c r="UES1" s="143"/>
      <c r="UET1" s="143"/>
      <c r="UEU1" s="143"/>
      <c r="UEV1" s="143"/>
      <c r="UEW1" s="143"/>
      <c r="UEX1" s="143"/>
      <c r="UEY1" s="143"/>
      <c r="UEZ1" s="143"/>
      <c r="UFA1" s="143"/>
      <c r="UFB1" s="143"/>
      <c r="UFC1" s="143"/>
      <c r="UFD1" s="143"/>
      <c r="UFE1" s="143"/>
      <c r="UFF1" s="143"/>
      <c r="UFG1" s="143"/>
      <c r="UFH1" s="143"/>
      <c r="UFI1" s="143"/>
      <c r="UFJ1" s="143"/>
      <c r="UFK1" s="143"/>
      <c r="UFL1" s="143"/>
      <c r="UFM1" s="143"/>
      <c r="UFN1" s="143"/>
      <c r="UFO1" s="143"/>
      <c r="UFP1" s="143"/>
      <c r="UFQ1" s="143"/>
      <c r="UFR1" s="143"/>
      <c r="UFS1" s="143"/>
      <c r="UFT1" s="143"/>
      <c r="UFU1" s="143"/>
      <c r="UFV1" s="143"/>
      <c r="UFW1" s="143"/>
      <c r="UFX1" s="143"/>
      <c r="UFY1" s="143"/>
      <c r="UFZ1" s="143"/>
      <c r="UGA1" s="143"/>
      <c r="UGB1" s="143"/>
      <c r="UGC1" s="143"/>
      <c r="UGD1" s="143"/>
      <c r="UGE1" s="143"/>
      <c r="UGF1" s="143"/>
      <c r="UGG1" s="143"/>
      <c r="UGH1" s="143"/>
      <c r="UGI1" s="143"/>
      <c r="UGJ1" s="143"/>
      <c r="UGK1" s="143"/>
      <c r="UGL1" s="143"/>
      <c r="UGM1" s="143"/>
      <c r="UGN1" s="143"/>
      <c r="UGO1" s="143"/>
      <c r="UGP1" s="143"/>
      <c r="UGQ1" s="143"/>
      <c r="UGR1" s="143"/>
      <c r="UGS1" s="143"/>
      <c r="UGT1" s="143"/>
      <c r="UGU1" s="143"/>
      <c r="UGV1" s="143"/>
      <c r="UGW1" s="143"/>
      <c r="UGX1" s="143"/>
      <c r="UGY1" s="143"/>
      <c r="UGZ1" s="143"/>
      <c r="UHA1" s="143"/>
      <c r="UHB1" s="143"/>
      <c r="UHC1" s="143"/>
      <c r="UHD1" s="143"/>
      <c r="UHE1" s="143"/>
      <c r="UHF1" s="143"/>
      <c r="UHG1" s="143"/>
      <c r="UHH1" s="143"/>
      <c r="UHI1" s="143"/>
      <c r="UHJ1" s="143"/>
      <c r="UHK1" s="143"/>
      <c r="UHL1" s="143"/>
      <c r="UHM1" s="143"/>
      <c r="UHN1" s="143"/>
      <c r="UHO1" s="143"/>
      <c r="UHP1" s="143"/>
      <c r="UHQ1" s="143"/>
      <c r="UHR1" s="143"/>
      <c r="UHS1" s="143"/>
      <c r="UHT1" s="143"/>
      <c r="UHU1" s="143"/>
      <c r="UHV1" s="143"/>
      <c r="UHW1" s="143"/>
      <c r="UHX1" s="143"/>
      <c r="UHY1" s="143"/>
      <c r="UHZ1" s="143"/>
      <c r="UIA1" s="143"/>
      <c r="UIB1" s="143"/>
      <c r="UIC1" s="143"/>
      <c r="UID1" s="143"/>
      <c r="UIE1" s="143"/>
      <c r="UIF1" s="143"/>
      <c r="UIG1" s="143"/>
      <c r="UIH1" s="143"/>
      <c r="UII1" s="143"/>
      <c r="UIJ1" s="143"/>
      <c r="UIK1" s="143"/>
      <c r="UIL1" s="143"/>
      <c r="UIM1" s="143"/>
      <c r="UIN1" s="143"/>
      <c r="UIO1" s="143"/>
      <c r="UIP1" s="143"/>
      <c r="UIQ1" s="143"/>
      <c r="UIR1" s="143"/>
      <c r="UIS1" s="143"/>
      <c r="UIT1" s="143"/>
      <c r="UIU1" s="143"/>
      <c r="UIV1" s="143"/>
      <c r="UIW1" s="143"/>
      <c r="UIX1" s="143"/>
      <c r="UIY1" s="143"/>
      <c r="UIZ1" s="143"/>
      <c r="UJA1" s="143"/>
      <c r="UJB1" s="143"/>
      <c r="UJC1" s="143"/>
      <c r="UJD1" s="143"/>
      <c r="UJE1" s="143"/>
      <c r="UJF1" s="143"/>
      <c r="UJG1" s="143"/>
      <c r="UJH1" s="143"/>
      <c r="UJI1" s="143"/>
      <c r="UJJ1" s="143"/>
      <c r="UJK1" s="143"/>
      <c r="UJL1" s="143"/>
      <c r="UJM1" s="143"/>
      <c r="UJN1" s="143"/>
      <c r="UJO1" s="143"/>
      <c r="UJP1" s="143"/>
      <c r="UJQ1" s="143"/>
      <c r="UJR1" s="143"/>
      <c r="UJS1" s="143"/>
      <c r="UJT1" s="143"/>
      <c r="UJU1" s="143"/>
      <c r="UJV1" s="143"/>
      <c r="UJW1" s="143"/>
      <c r="UJX1" s="143"/>
      <c r="UJY1" s="143"/>
      <c r="UJZ1" s="143"/>
      <c r="UKA1" s="143"/>
      <c r="UKB1" s="143"/>
      <c r="UKC1" s="143"/>
      <c r="UKD1" s="143"/>
      <c r="UKE1" s="143"/>
      <c r="UKF1" s="143"/>
      <c r="UKG1" s="143"/>
      <c r="UKH1" s="143"/>
      <c r="UKI1" s="143"/>
      <c r="UKJ1" s="143"/>
      <c r="UKK1" s="143"/>
      <c r="UKL1" s="143"/>
      <c r="UKM1" s="143"/>
      <c r="UKN1" s="143"/>
      <c r="UKO1" s="143"/>
      <c r="UKP1" s="143"/>
      <c r="UKQ1" s="143"/>
      <c r="UKR1" s="143"/>
      <c r="UKS1" s="143"/>
      <c r="UKT1" s="143"/>
      <c r="UKU1" s="143"/>
      <c r="UKV1" s="143"/>
      <c r="UKW1" s="143"/>
      <c r="UKX1" s="143"/>
      <c r="UKY1" s="143"/>
      <c r="UKZ1" s="143"/>
      <c r="ULA1" s="143"/>
      <c r="ULB1" s="143"/>
      <c r="ULC1" s="143"/>
      <c r="ULD1" s="143"/>
      <c r="ULE1" s="143"/>
      <c r="ULF1" s="143"/>
      <c r="ULG1" s="143"/>
      <c r="ULH1" s="143"/>
      <c r="ULI1" s="143"/>
      <c r="ULJ1" s="143"/>
      <c r="ULK1" s="143"/>
      <c r="ULL1" s="143"/>
      <c r="ULM1" s="143"/>
      <c r="ULN1" s="143"/>
      <c r="ULO1" s="143"/>
      <c r="ULP1" s="143"/>
      <c r="ULQ1" s="143"/>
      <c r="ULR1" s="143"/>
      <c r="ULS1" s="143"/>
      <c r="ULT1" s="143"/>
      <c r="ULU1" s="143"/>
      <c r="ULV1" s="143"/>
      <c r="ULW1" s="143"/>
      <c r="ULX1" s="143"/>
      <c r="ULY1" s="143"/>
      <c r="ULZ1" s="143"/>
      <c r="UMA1" s="143"/>
      <c r="UMB1" s="143"/>
      <c r="UMC1" s="143"/>
      <c r="UMD1" s="143"/>
      <c r="UME1" s="143"/>
      <c r="UMF1" s="143"/>
      <c r="UMG1" s="143"/>
      <c r="UMH1" s="143"/>
      <c r="UMI1" s="143"/>
      <c r="UMJ1" s="143"/>
      <c r="UMK1" s="143"/>
      <c r="UML1" s="143"/>
      <c r="UMM1" s="143"/>
      <c r="UMN1" s="143"/>
      <c r="UMO1" s="143"/>
      <c r="UMP1" s="143"/>
      <c r="UMQ1" s="143"/>
      <c r="UMR1" s="143"/>
      <c r="UMS1" s="143"/>
      <c r="UMT1" s="143"/>
      <c r="UMU1" s="143"/>
      <c r="UMV1" s="143"/>
      <c r="UMW1" s="143"/>
      <c r="UMX1" s="143"/>
      <c r="UMY1" s="143"/>
      <c r="UMZ1" s="143"/>
      <c r="UNA1" s="143"/>
      <c r="UNB1" s="143"/>
      <c r="UNC1" s="143"/>
      <c r="UND1" s="143"/>
      <c r="UNE1" s="143"/>
      <c r="UNF1" s="143"/>
      <c r="UNG1" s="143"/>
      <c r="UNH1" s="143"/>
      <c r="UNI1" s="143"/>
      <c r="UNJ1" s="143"/>
      <c r="UNK1" s="143"/>
      <c r="UNL1" s="143"/>
      <c r="UNM1" s="143"/>
      <c r="UNN1" s="143"/>
      <c r="UNO1" s="143"/>
      <c r="UNP1" s="143"/>
      <c r="UNQ1" s="143"/>
      <c r="UNR1" s="143"/>
      <c r="UNS1" s="143"/>
      <c r="UNT1" s="143"/>
      <c r="UNU1" s="143"/>
      <c r="UNV1" s="143"/>
      <c r="UNW1" s="143"/>
      <c r="UNX1" s="143"/>
      <c r="UNY1" s="143"/>
      <c r="UNZ1" s="143"/>
      <c r="UOA1" s="143"/>
      <c r="UOB1" s="143"/>
      <c r="UOC1" s="143"/>
      <c r="UOD1" s="143"/>
      <c r="UOE1" s="143"/>
      <c r="UOF1" s="143"/>
      <c r="UOG1" s="143"/>
      <c r="UOH1" s="143"/>
      <c r="UOI1" s="143"/>
      <c r="UOJ1" s="143"/>
      <c r="UOK1" s="143"/>
      <c r="UOL1" s="143"/>
      <c r="UOM1" s="143"/>
      <c r="UON1" s="143"/>
      <c r="UOO1" s="143"/>
      <c r="UOP1" s="143"/>
      <c r="UOQ1" s="143"/>
      <c r="UOR1" s="143"/>
      <c r="UOS1" s="143"/>
      <c r="UOT1" s="143"/>
      <c r="UOU1" s="143"/>
      <c r="UOV1" s="143"/>
      <c r="UOW1" s="143"/>
      <c r="UOX1" s="143"/>
      <c r="UOY1" s="143"/>
      <c r="UOZ1" s="143"/>
      <c r="UPA1" s="143"/>
      <c r="UPB1" s="143"/>
      <c r="UPC1" s="143"/>
      <c r="UPD1" s="143"/>
      <c r="UPE1" s="143"/>
      <c r="UPF1" s="143"/>
      <c r="UPG1" s="143"/>
      <c r="UPH1" s="143"/>
      <c r="UPI1" s="143"/>
      <c r="UPJ1" s="143"/>
      <c r="UPK1" s="143"/>
      <c r="UPL1" s="143"/>
      <c r="UPM1" s="143"/>
      <c r="UPN1" s="143"/>
      <c r="UPO1" s="143"/>
      <c r="UPP1" s="143"/>
      <c r="UPQ1" s="143"/>
      <c r="UPR1" s="143"/>
      <c r="UPS1" s="143"/>
      <c r="UPT1" s="143"/>
      <c r="UPU1" s="143"/>
      <c r="UPV1" s="143"/>
      <c r="UPW1" s="143"/>
      <c r="UPX1" s="143"/>
      <c r="UPY1" s="143"/>
      <c r="UPZ1" s="143"/>
      <c r="UQA1" s="143"/>
      <c r="UQB1" s="143"/>
      <c r="UQC1" s="143"/>
      <c r="UQD1" s="143"/>
      <c r="UQE1" s="143"/>
      <c r="UQF1" s="143"/>
      <c r="UQG1" s="143"/>
      <c r="UQH1" s="143"/>
      <c r="UQI1" s="143"/>
      <c r="UQJ1" s="143"/>
      <c r="UQK1" s="143"/>
      <c r="UQL1" s="143"/>
      <c r="UQM1" s="143"/>
      <c r="UQN1" s="143"/>
      <c r="UQO1" s="143"/>
      <c r="UQP1" s="143"/>
      <c r="UQQ1" s="143"/>
      <c r="UQR1" s="143"/>
      <c r="UQS1" s="143"/>
      <c r="UQT1" s="143"/>
      <c r="UQU1" s="143"/>
      <c r="UQV1" s="143"/>
      <c r="UQW1" s="143"/>
      <c r="UQX1" s="143"/>
      <c r="UQY1" s="143"/>
      <c r="UQZ1" s="143"/>
      <c r="URA1" s="143"/>
      <c r="URB1" s="143"/>
      <c r="URC1" s="143"/>
      <c r="URD1" s="143"/>
      <c r="URE1" s="143"/>
      <c r="URF1" s="143"/>
      <c r="URG1" s="143"/>
      <c r="URH1" s="143"/>
      <c r="URI1" s="143"/>
      <c r="URJ1" s="143"/>
      <c r="URK1" s="143"/>
      <c r="URL1" s="143"/>
      <c r="URM1" s="143"/>
      <c r="URN1" s="143"/>
      <c r="URO1" s="143"/>
      <c r="URP1" s="143"/>
      <c r="URQ1" s="143"/>
      <c r="URR1" s="143"/>
      <c r="URS1" s="143"/>
      <c r="URT1" s="143"/>
      <c r="URU1" s="143"/>
      <c r="URV1" s="143"/>
      <c r="URW1" s="143"/>
      <c r="URX1" s="143"/>
      <c r="URY1" s="143"/>
      <c r="URZ1" s="143"/>
      <c r="USA1" s="143"/>
      <c r="USB1" s="143"/>
      <c r="USC1" s="143"/>
      <c r="USD1" s="143"/>
      <c r="USE1" s="143"/>
      <c r="USF1" s="143"/>
      <c r="USG1" s="143"/>
      <c r="USH1" s="143"/>
      <c r="USI1" s="143"/>
      <c r="USJ1" s="143"/>
      <c r="USK1" s="143"/>
      <c r="USL1" s="143"/>
      <c r="USM1" s="143"/>
      <c r="USN1" s="143"/>
      <c r="USO1" s="143"/>
      <c r="USP1" s="143"/>
      <c r="USQ1" s="143"/>
      <c r="USR1" s="143"/>
      <c r="USS1" s="143"/>
      <c r="UST1" s="143"/>
      <c r="USU1" s="143"/>
      <c r="USV1" s="143"/>
      <c r="USW1" s="143"/>
      <c r="USX1" s="143"/>
      <c r="USY1" s="143"/>
      <c r="USZ1" s="143"/>
      <c r="UTA1" s="143"/>
      <c r="UTB1" s="143"/>
      <c r="UTC1" s="143"/>
      <c r="UTD1" s="143"/>
      <c r="UTE1" s="143"/>
      <c r="UTF1" s="143"/>
      <c r="UTG1" s="143"/>
      <c r="UTH1" s="143"/>
      <c r="UTI1" s="143"/>
      <c r="UTJ1" s="143"/>
      <c r="UTK1" s="143"/>
      <c r="UTL1" s="143"/>
      <c r="UTM1" s="143"/>
      <c r="UTN1" s="143"/>
      <c r="UTO1" s="143"/>
      <c r="UTP1" s="143"/>
      <c r="UTQ1" s="143"/>
      <c r="UTR1" s="143"/>
      <c r="UTS1" s="143"/>
      <c r="UTT1" s="143"/>
      <c r="UTU1" s="143"/>
      <c r="UTV1" s="143"/>
      <c r="UTW1" s="143"/>
      <c r="UTX1" s="143"/>
      <c r="UTY1" s="143"/>
      <c r="UTZ1" s="143"/>
      <c r="UUA1" s="143"/>
      <c r="UUB1" s="143"/>
      <c r="UUC1" s="143"/>
      <c r="UUD1" s="143"/>
      <c r="UUE1" s="143"/>
      <c r="UUF1" s="143"/>
      <c r="UUG1" s="143"/>
      <c r="UUH1" s="143"/>
      <c r="UUI1" s="143"/>
      <c r="UUJ1" s="143"/>
      <c r="UUK1" s="143"/>
      <c r="UUL1" s="143"/>
      <c r="UUM1" s="143"/>
      <c r="UUN1" s="143"/>
      <c r="UUO1" s="143"/>
      <c r="UUP1" s="143"/>
      <c r="UUQ1" s="143"/>
      <c r="UUR1" s="143"/>
      <c r="UUS1" s="143"/>
      <c r="UUT1" s="143"/>
      <c r="UUU1" s="143"/>
      <c r="UUV1" s="143"/>
      <c r="UUW1" s="143"/>
      <c r="UUX1" s="143"/>
      <c r="UUY1" s="143"/>
      <c r="UUZ1" s="143"/>
      <c r="UVA1" s="143"/>
      <c r="UVB1" s="143"/>
      <c r="UVC1" s="143"/>
      <c r="UVD1" s="143"/>
      <c r="UVE1" s="143"/>
      <c r="UVF1" s="143"/>
      <c r="UVG1" s="143"/>
      <c r="UVH1" s="143"/>
      <c r="UVI1" s="143"/>
      <c r="UVJ1" s="143"/>
      <c r="UVK1" s="143"/>
      <c r="UVL1" s="143"/>
      <c r="UVM1" s="143"/>
      <c r="UVN1" s="143"/>
      <c r="UVO1" s="143"/>
      <c r="UVP1" s="143"/>
      <c r="UVQ1" s="143"/>
      <c r="UVR1" s="143"/>
      <c r="UVS1" s="143"/>
      <c r="UVT1" s="143"/>
      <c r="UVU1" s="143"/>
      <c r="UVV1" s="143"/>
      <c r="UVW1" s="143"/>
      <c r="UVX1" s="143"/>
      <c r="UVY1" s="143"/>
      <c r="UVZ1" s="143"/>
      <c r="UWA1" s="143"/>
      <c r="UWB1" s="143"/>
      <c r="UWC1" s="143"/>
      <c r="UWD1" s="143"/>
      <c r="UWE1" s="143"/>
      <c r="UWF1" s="143"/>
      <c r="UWG1" s="143"/>
      <c r="UWH1" s="143"/>
      <c r="UWI1" s="143"/>
      <c r="UWJ1" s="143"/>
      <c r="UWK1" s="143"/>
      <c r="UWL1" s="143"/>
      <c r="UWM1" s="143"/>
      <c r="UWN1" s="143"/>
      <c r="UWO1" s="143"/>
      <c r="UWP1" s="143"/>
      <c r="UWQ1" s="143"/>
      <c r="UWR1" s="143"/>
      <c r="UWS1" s="143"/>
      <c r="UWT1" s="143"/>
      <c r="UWU1" s="143"/>
      <c r="UWV1" s="143"/>
      <c r="UWW1" s="143"/>
      <c r="UWX1" s="143"/>
      <c r="UWY1" s="143"/>
      <c r="UWZ1" s="143"/>
      <c r="UXA1" s="143"/>
      <c r="UXB1" s="143"/>
      <c r="UXC1" s="143"/>
      <c r="UXD1" s="143"/>
      <c r="UXE1" s="143"/>
      <c r="UXF1" s="143"/>
      <c r="UXG1" s="143"/>
      <c r="UXH1" s="143"/>
      <c r="UXI1" s="143"/>
      <c r="UXJ1" s="143"/>
      <c r="UXK1" s="143"/>
      <c r="UXL1" s="143"/>
      <c r="UXM1" s="143"/>
      <c r="UXN1" s="143"/>
      <c r="UXO1" s="143"/>
      <c r="UXP1" s="143"/>
      <c r="UXQ1" s="143"/>
      <c r="UXR1" s="143"/>
      <c r="UXS1" s="143"/>
      <c r="UXT1" s="143"/>
      <c r="UXU1" s="143"/>
      <c r="UXV1" s="143"/>
      <c r="UXW1" s="143"/>
      <c r="UXX1" s="143"/>
      <c r="UXY1" s="143"/>
      <c r="UXZ1" s="143"/>
      <c r="UYA1" s="143"/>
      <c r="UYB1" s="143"/>
      <c r="UYC1" s="143"/>
      <c r="UYD1" s="143"/>
      <c r="UYE1" s="143"/>
      <c r="UYF1" s="143"/>
      <c r="UYG1" s="143"/>
      <c r="UYH1" s="143"/>
      <c r="UYI1" s="143"/>
      <c r="UYJ1" s="143"/>
      <c r="UYK1" s="143"/>
      <c r="UYL1" s="143"/>
      <c r="UYM1" s="143"/>
      <c r="UYN1" s="143"/>
      <c r="UYO1" s="143"/>
      <c r="UYP1" s="143"/>
      <c r="UYQ1" s="143"/>
      <c r="UYR1" s="143"/>
      <c r="UYS1" s="143"/>
      <c r="UYT1" s="143"/>
      <c r="UYU1" s="143"/>
      <c r="UYV1" s="143"/>
      <c r="UYW1" s="143"/>
      <c r="UYX1" s="143"/>
      <c r="UYY1" s="143"/>
      <c r="UYZ1" s="143"/>
      <c r="UZA1" s="143"/>
      <c r="UZB1" s="143"/>
      <c r="UZC1" s="143"/>
      <c r="UZD1" s="143"/>
      <c r="UZE1" s="143"/>
      <c r="UZF1" s="143"/>
      <c r="UZG1" s="143"/>
      <c r="UZH1" s="143"/>
      <c r="UZI1" s="143"/>
      <c r="UZJ1" s="143"/>
      <c r="UZK1" s="143"/>
      <c r="UZL1" s="143"/>
      <c r="UZM1" s="143"/>
      <c r="UZN1" s="143"/>
      <c r="UZO1" s="143"/>
      <c r="UZP1" s="143"/>
      <c r="UZQ1" s="143"/>
      <c r="UZR1" s="143"/>
      <c r="UZS1" s="143"/>
      <c r="UZT1" s="143"/>
      <c r="UZU1" s="143"/>
      <c r="UZV1" s="143"/>
      <c r="UZW1" s="143"/>
      <c r="UZX1" s="143"/>
      <c r="UZY1" s="143"/>
      <c r="UZZ1" s="143"/>
      <c r="VAA1" s="143"/>
      <c r="VAB1" s="143"/>
      <c r="VAC1" s="143"/>
      <c r="VAD1" s="143"/>
      <c r="VAE1" s="143"/>
      <c r="VAF1" s="143"/>
      <c r="VAG1" s="143"/>
      <c r="VAH1" s="143"/>
      <c r="VAI1" s="143"/>
      <c r="VAJ1" s="143"/>
      <c r="VAK1" s="143"/>
      <c r="VAL1" s="143"/>
      <c r="VAM1" s="143"/>
      <c r="VAN1" s="143"/>
      <c r="VAO1" s="143"/>
      <c r="VAP1" s="143"/>
      <c r="VAQ1" s="143"/>
      <c r="VAR1" s="143"/>
      <c r="VAS1" s="143"/>
      <c r="VAT1" s="143"/>
      <c r="VAU1" s="143"/>
      <c r="VAV1" s="143"/>
      <c r="VAW1" s="143"/>
      <c r="VAX1" s="143"/>
      <c r="VAY1" s="143"/>
      <c r="VAZ1" s="143"/>
      <c r="VBA1" s="143"/>
      <c r="VBB1" s="143"/>
      <c r="VBC1" s="143"/>
      <c r="VBD1" s="143"/>
      <c r="VBE1" s="143"/>
      <c r="VBF1" s="143"/>
      <c r="VBG1" s="143"/>
      <c r="VBH1" s="143"/>
      <c r="VBI1" s="143"/>
      <c r="VBJ1" s="143"/>
      <c r="VBK1" s="143"/>
      <c r="VBL1" s="143"/>
      <c r="VBM1" s="143"/>
      <c r="VBN1" s="143"/>
      <c r="VBO1" s="143"/>
      <c r="VBP1" s="143"/>
      <c r="VBQ1" s="143"/>
      <c r="VBR1" s="143"/>
      <c r="VBS1" s="143"/>
      <c r="VBT1" s="143"/>
      <c r="VBU1" s="143"/>
      <c r="VBV1" s="143"/>
      <c r="VBW1" s="143"/>
      <c r="VBX1" s="143"/>
      <c r="VBY1" s="143"/>
      <c r="VBZ1" s="143"/>
      <c r="VCA1" s="143"/>
      <c r="VCB1" s="143"/>
      <c r="VCC1" s="143"/>
      <c r="VCD1" s="143"/>
      <c r="VCE1" s="143"/>
      <c r="VCF1" s="143"/>
      <c r="VCG1" s="143"/>
      <c r="VCH1" s="143"/>
      <c r="VCI1" s="143"/>
      <c r="VCJ1" s="143"/>
      <c r="VCK1" s="143"/>
      <c r="VCL1" s="143"/>
      <c r="VCM1" s="143"/>
      <c r="VCN1" s="143"/>
      <c r="VCO1" s="143"/>
      <c r="VCP1" s="143"/>
      <c r="VCQ1" s="143"/>
      <c r="VCR1" s="143"/>
      <c r="VCS1" s="143"/>
      <c r="VCT1" s="143"/>
      <c r="VCU1" s="143"/>
      <c r="VCV1" s="143"/>
      <c r="VCW1" s="143"/>
      <c r="VCX1" s="143"/>
      <c r="VCY1" s="143"/>
      <c r="VCZ1" s="143"/>
      <c r="VDA1" s="143"/>
      <c r="VDB1" s="143"/>
      <c r="VDC1" s="143"/>
      <c r="VDD1" s="143"/>
      <c r="VDE1" s="143"/>
      <c r="VDF1" s="143"/>
      <c r="VDG1" s="143"/>
      <c r="VDH1" s="143"/>
      <c r="VDI1" s="143"/>
      <c r="VDJ1" s="143"/>
      <c r="VDK1" s="143"/>
      <c r="VDL1" s="143"/>
      <c r="VDM1" s="143"/>
      <c r="VDN1" s="143"/>
      <c r="VDO1" s="143"/>
      <c r="VDP1" s="143"/>
      <c r="VDQ1" s="143"/>
      <c r="VDR1" s="143"/>
      <c r="VDS1" s="143"/>
      <c r="VDT1" s="143"/>
      <c r="VDU1" s="143"/>
      <c r="VDV1" s="143"/>
      <c r="VDW1" s="143"/>
      <c r="VDX1" s="143"/>
      <c r="VDY1" s="143"/>
      <c r="VDZ1" s="143"/>
      <c r="VEA1" s="143"/>
      <c r="VEB1" s="143"/>
      <c r="VEC1" s="143"/>
      <c r="VED1" s="143"/>
      <c r="VEE1" s="143"/>
      <c r="VEF1" s="143"/>
      <c r="VEG1" s="143"/>
      <c r="VEH1" s="143"/>
      <c r="VEI1" s="143"/>
      <c r="VEJ1" s="143"/>
      <c r="VEK1" s="143"/>
      <c r="VEL1" s="143"/>
      <c r="VEM1" s="143"/>
      <c r="VEN1" s="143"/>
      <c r="VEO1" s="143"/>
      <c r="VEP1" s="143"/>
      <c r="VEQ1" s="143"/>
      <c r="VER1" s="143"/>
      <c r="VES1" s="143"/>
      <c r="VET1" s="143"/>
      <c r="VEU1" s="143"/>
      <c r="VEV1" s="143"/>
      <c r="VEW1" s="143"/>
      <c r="VEX1" s="143"/>
      <c r="VEY1" s="143"/>
      <c r="VEZ1" s="143"/>
      <c r="VFA1" s="143"/>
      <c r="VFB1" s="143"/>
      <c r="VFC1" s="143"/>
      <c r="VFD1" s="143"/>
      <c r="VFE1" s="143"/>
      <c r="VFF1" s="143"/>
      <c r="VFG1" s="143"/>
      <c r="VFH1" s="143"/>
      <c r="VFI1" s="143"/>
      <c r="VFJ1" s="143"/>
      <c r="VFK1" s="143"/>
      <c r="VFL1" s="143"/>
      <c r="VFM1" s="143"/>
      <c r="VFN1" s="143"/>
      <c r="VFO1" s="143"/>
      <c r="VFP1" s="143"/>
      <c r="VFQ1" s="143"/>
      <c r="VFR1" s="143"/>
      <c r="VFS1" s="143"/>
      <c r="VFT1" s="143"/>
      <c r="VFU1" s="143"/>
      <c r="VFV1" s="143"/>
      <c r="VFW1" s="143"/>
      <c r="VFX1" s="143"/>
      <c r="VFY1" s="143"/>
      <c r="VFZ1" s="143"/>
      <c r="VGA1" s="143"/>
      <c r="VGB1" s="143"/>
      <c r="VGC1" s="143"/>
      <c r="VGD1" s="143"/>
      <c r="VGE1" s="143"/>
      <c r="VGF1" s="143"/>
      <c r="VGG1" s="143"/>
      <c r="VGH1" s="143"/>
      <c r="VGI1" s="143"/>
      <c r="VGJ1" s="143"/>
      <c r="VGK1" s="143"/>
      <c r="VGL1" s="143"/>
      <c r="VGM1" s="143"/>
      <c r="VGN1" s="143"/>
      <c r="VGO1" s="143"/>
      <c r="VGP1" s="143"/>
      <c r="VGQ1" s="143"/>
      <c r="VGR1" s="143"/>
      <c r="VGS1" s="143"/>
      <c r="VGT1" s="143"/>
      <c r="VGU1" s="143"/>
      <c r="VGV1" s="143"/>
      <c r="VGW1" s="143"/>
      <c r="VGX1" s="143"/>
      <c r="VGY1" s="143"/>
      <c r="VGZ1" s="143"/>
      <c r="VHA1" s="143"/>
      <c r="VHB1" s="143"/>
      <c r="VHC1" s="143"/>
      <c r="VHD1" s="143"/>
      <c r="VHE1" s="143"/>
      <c r="VHF1" s="143"/>
      <c r="VHG1" s="143"/>
      <c r="VHH1" s="143"/>
      <c r="VHI1" s="143"/>
      <c r="VHJ1" s="143"/>
      <c r="VHK1" s="143"/>
      <c r="VHL1" s="143"/>
      <c r="VHM1" s="143"/>
      <c r="VHN1" s="143"/>
      <c r="VHO1" s="143"/>
      <c r="VHP1" s="143"/>
      <c r="VHQ1" s="143"/>
      <c r="VHR1" s="143"/>
      <c r="VHS1" s="143"/>
      <c r="VHT1" s="143"/>
      <c r="VHU1" s="143"/>
      <c r="VHV1" s="143"/>
      <c r="VHW1" s="143"/>
      <c r="VHX1" s="143"/>
      <c r="VHY1" s="143"/>
      <c r="VHZ1" s="143"/>
      <c r="VIA1" s="143"/>
      <c r="VIB1" s="143"/>
      <c r="VIC1" s="143"/>
      <c r="VID1" s="143"/>
      <c r="VIE1" s="143"/>
      <c r="VIF1" s="143"/>
      <c r="VIG1" s="143"/>
      <c r="VIH1" s="143"/>
      <c r="VII1" s="143"/>
      <c r="VIJ1" s="143"/>
      <c r="VIK1" s="143"/>
      <c r="VIL1" s="143"/>
      <c r="VIM1" s="143"/>
      <c r="VIN1" s="143"/>
      <c r="VIO1" s="143"/>
      <c r="VIP1" s="143"/>
      <c r="VIQ1" s="143"/>
      <c r="VIR1" s="143"/>
      <c r="VIS1" s="143"/>
      <c r="VIT1" s="143"/>
      <c r="VIU1" s="143"/>
      <c r="VIV1" s="143"/>
      <c r="VIW1" s="143"/>
      <c r="VIX1" s="143"/>
      <c r="VIY1" s="143"/>
      <c r="VIZ1" s="143"/>
      <c r="VJA1" s="143"/>
      <c r="VJB1" s="143"/>
      <c r="VJC1" s="143"/>
      <c r="VJD1" s="143"/>
      <c r="VJE1" s="143"/>
      <c r="VJF1" s="143"/>
      <c r="VJG1" s="143"/>
      <c r="VJH1" s="143"/>
      <c r="VJI1" s="143"/>
      <c r="VJJ1" s="143"/>
      <c r="VJK1" s="143"/>
      <c r="VJL1" s="143"/>
      <c r="VJM1" s="143"/>
      <c r="VJN1" s="143"/>
      <c r="VJO1" s="143"/>
      <c r="VJP1" s="143"/>
      <c r="VJQ1" s="143"/>
      <c r="VJR1" s="143"/>
      <c r="VJS1" s="143"/>
      <c r="VJT1" s="143"/>
      <c r="VJU1" s="143"/>
      <c r="VJV1" s="143"/>
      <c r="VJW1" s="143"/>
      <c r="VJX1" s="143"/>
      <c r="VJY1" s="143"/>
      <c r="VJZ1" s="143"/>
      <c r="VKA1" s="143"/>
      <c r="VKB1" s="143"/>
      <c r="VKC1" s="143"/>
      <c r="VKD1" s="143"/>
      <c r="VKE1" s="143"/>
      <c r="VKF1" s="143"/>
      <c r="VKG1" s="143"/>
      <c r="VKH1" s="143"/>
      <c r="VKI1" s="143"/>
      <c r="VKJ1" s="143"/>
      <c r="VKK1" s="143"/>
      <c r="VKL1" s="143"/>
      <c r="VKM1" s="143"/>
      <c r="VKN1" s="143"/>
      <c r="VKO1" s="143"/>
      <c r="VKP1" s="143"/>
      <c r="VKQ1" s="143"/>
      <c r="VKR1" s="143"/>
      <c r="VKS1" s="143"/>
      <c r="VKT1" s="143"/>
      <c r="VKU1" s="143"/>
      <c r="VKV1" s="143"/>
      <c r="VKW1" s="143"/>
      <c r="VKX1" s="143"/>
      <c r="VKY1" s="143"/>
      <c r="VKZ1" s="143"/>
      <c r="VLA1" s="143"/>
      <c r="VLB1" s="143"/>
      <c r="VLC1" s="143"/>
      <c r="VLD1" s="143"/>
      <c r="VLE1" s="143"/>
      <c r="VLF1" s="143"/>
      <c r="VLG1" s="143"/>
      <c r="VLH1" s="143"/>
      <c r="VLI1" s="143"/>
      <c r="VLJ1" s="143"/>
      <c r="VLK1" s="143"/>
      <c r="VLL1" s="143"/>
      <c r="VLM1" s="143"/>
      <c r="VLN1" s="143"/>
      <c r="VLO1" s="143"/>
      <c r="VLP1" s="143"/>
      <c r="VLQ1" s="143"/>
      <c r="VLR1" s="143"/>
      <c r="VLS1" s="143"/>
      <c r="VLT1" s="143"/>
      <c r="VLU1" s="143"/>
      <c r="VLV1" s="143"/>
      <c r="VLW1" s="143"/>
      <c r="VLX1" s="143"/>
      <c r="VLY1" s="143"/>
      <c r="VLZ1" s="143"/>
      <c r="VMA1" s="143"/>
      <c r="VMB1" s="143"/>
      <c r="VMC1" s="143"/>
      <c r="VMD1" s="143"/>
      <c r="VME1" s="143"/>
      <c r="VMF1" s="143"/>
      <c r="VMG1" s="143"/>
      <c r="VMH1" s="143"/>
      <c r="VMI1" s="143"/>
      <c r="VMJ1" s="143"/>
      <c r="VMK1" s="143"/>
      <c r="VML1" s="143"/>
      <c r="VMM1" s="143"/>
      <c r="VMN1" s="143"/>
      <c r="VMO1" s="143"/>
      <c r="VMP1" s="143"/>
      <c r="VMQ1" s="143"/>
      <c r="VMR1" s="143"/>
      <c r="VMS1" s="143"/>
      <c r="VMT1" s="143"/>
      <c r="VMU1" s="143"/>
      <c r="VMV1" s="143"/>
      <c r="VMW1" s="143"/>
      <c r="VMX1" s="143"/>
      <c r="VMY1" s="143"/>
      <c r="VMZ1" s="143"/>
      <c r="VNA1" s="143"/>
      <c r="VNB1" s="143"/>
      <c r="VNC1" s="143"/>
      <c r="VND1" s="143"/>
      <c r="VNE1" s="143"/>
      <c r="VNF1" s="143"/>
      <c r="VNG1" s="143"/>
      <c r="VNH1" s="143"/>
      <c r="VNI1" s="143"/>
      <c r="VNJ1" s="143"/>
      <c r="VNK1" s="143"/>
      <c r="VNL1" s="143"/>
      <c r="VNM1" s="143"/>
      <c r="VNN1" s="143"/>
      <c r="VNO1" s="143"/>
      <c r="VNP1" s="143"/>
      <c r="VNQ1" s="143"/>
      <c r="VNR1" s="143"/>
      <c r="VNS1" s="143"/>
      <c r="VNT1" s="143"/>
      <c r="VNU1" s="143"/>
      <c r="VNV1" s="143"/>
      <c r="VNW1" s="143"/>
      <c r="VNX1" s="143"/>
      <c r="VNY1" s="143"/>
      <c r="VNZ1" s="143"/>
      <c r="VOA1" s="143"/>
      <c r="VOB1" s="143"/>
      <c r="VOC1" s="143"/>
      <c r="VOD1" s="143"/>
      <c r="VOE1" s="143"/>
      <c r="VOF1" s="143"/>
      <c r="VOG1" s="143"/>
      <c r="VOH1" s="143"/>
      <c r="VOI1" s="143"/>
      <c r="VOJ1" s="143"/>
      <c r="VOK1" s="143"/>
      <c r="VOL1" s="143"/>
      <c r="VOM1" s="143"/>
      <c r="VON1" s="143"/>
      <c r="VOO1" s="143"/>
      <c r="VOP1" s="143"/>
      <c r="VOQ1" s="143"/>
      <c r="VOR1" s="143"/>
      <c r="VOS1" s="143"/>
      <c r="VOT1" s="143"/>
      <c r="VOU1" s="143"/>
      <c r="VOV1" s="143"/>
      <c r="VOW1" s="143"/>
      <c r="VOX1" s="143"/>
      <c r="VOY1" s="143"/>
      <c r="VOZ1" s="143"/>
      <c r="VPA1" s="143"/>
      <c r="VPB1" s="143"/>
      <c r="VPC1" s="143"/>
      <c r="VPD1" s="143"/>
      <c r="VPE1" s="143"/>
      <c r="VPF1" s="143"/>
      <c r="VPG1" s="143"/>
      <c r="VPH1" s="143"/>
      <c r="VPI1" s="143"/>
      <c r="VPJ1" s="143"/>
      <c r="VPK1" s="143"/>
      <c r="VPL1" s="143"/>
      <c r="VPM1" s="143"/>
      <c r="VPN1" s="143"/>
      <c r="VPO1" s="143"/>
      <c r="VPP1" s="143"/>
      <c r="VPQ1" s="143"/>
      <c r="VPR1" s="143"/>
      <c r="VPS1" s="143"/>
      <c r="VPT1" s="143"/>
      <c r="VPU1" s="143"/>
      <c r="VPV1" s="143"/>
      <c r="VPW1" s="143"/>
      <c r="VPX1" s="143"/>
      <c r="VPY1" s="143"/>
      <c r="VPZ1" s="143"/>
      <c r="VQA1" s="143"/>
      <c r="VQB1" s="143"/>
      <c r="VQC1" s="143"/>
      <c r="VQD1" s="143"/>
      <c r="VQE1" s="143"/>
      <c r="VQF1" s="143"/>
      <c r="VQG1" s="143"/>
      <c r="VQH1" s="143"/>
      <c r="VQI1" s="143"/>
      <c r="VQJ1" s="143"/>
      <c r="VQK1" s="143"/>
      <c r="VQL1" s="143"/>
      <c r="VQM1" s="143"/>
      <c r="VQN1" s="143"/>
      <c r="VQO1" s="143"/>
      <c r="VQP1" s="143"/>
      <c r="VQQ1" s="143"/>
      <c r="VQR1" s="143"/>
      <c r="VQS1" s="143"/>
      <c r="VQT1" s="143"/>
      <c r="VQU1" s="143"/>
      <c r="VQV1" s="143"/>
      <c r="VQW1" s="143"/>
      <c r="VQX1" s="143"/>
      <c r="VQY1" s="143"/>
      <c r="VQZ1" s="143"/>
      <c r="VRA1" s="143"/>
      <c r="VRB1" s="143"/>
      <c r="VRC1" s="143"/>
      <c r="VRD1" s="143"/>
      <c r="VRE1" s="143"/>
      <c r="VRF1" s="143"/>
      <c r="VRG1" s="143"/>
      <c r="VRH1" s="143"/>
      <c r="VRI1" s="143"/>
      <c r="VRJ1" s="143"/>
      <c r="VRK1" s="143"/>
      <c r="VRL1" s="143"/>
      <c r="VRM1" s="143"/>
      <c r="VRN1" s="143"/>
      <c r="VRO1" s="143"/>
      <c r="VRP1" s="143"/>
      <c r="VRQ1" s="143"/>
      <c r="VRR1" s="143"/>
      <c r="VRS1" s="143"/>
      <c r="VRT1" s="143"/>
      <c r="VRU1" s="143"/>
      <c r="VRV1" s="143"/>
      <c r="VRW1" s="143"/>
      <c r="VRX1" s="143"/>
      <c r="VRY1" s="143"/>
      <c r="VRZ1" s="143"/>
      <c r="VSA1" s="143"/>
      <c r="VSB1" s="143"/>
      <c r="VSC1" s="143"/>
      <c r="VSD1" s="143"/>
      <c r="VSE1" s="143"/>
      <c r="VSF1" s="143"/>
      <c r="VSG1" s="143"/>
      <c r="VSH1" s="143"/>
      <c r="VSI1" s="143"/>
      <c r="VSJ1" s="143"/>
      <c r="VSK1" s="143"/>
      <c r="VSL1" s="143"/>
      <c r="VSM1" s="143"/>
      <c r="VSN1" s="143"/>
      <c r="VSO1" s="143"/>
      <c r="VSP1" s="143"/>
      <c r="VSQ1" s="143"/>
      <c r="VSR1" s="143"/>
      <c r="VSS1" s="143"/>
      <c r="VST1" s="143"/>
      <c r="VSU1" s="143"/>
      <c r="VSV1" s="143"/>
      <c r="VSW1" s="143"/>
      <c r="VSX1" s="143"/>
      <c r="VSY1" s="143"/>
      <c r="VSZ1" s="143"/>
      <c r="VTA1" s="143"/>
      <c r="VTB1" s="143"/>
      <c r="VTC1" s="143"/>
      <c r="VTD1" s="143"/>
      <c r="VTE1" s="143"/>
      <c r="VTF1" s="143"/>
      <c r="VTG1" s="143"/>
      <c r="VTH1" s="143"/>
      <c r="VTI1" s="143"/>
      <c r="VTJ1" s="143"/>
      <c r="VTK1" s="143"/>
      <c r="VTL1" s="143"/>
      <c r="VTM1" s="143"/>
      <c r="VTN1" s="143"/>
      <c r="VTO1" s="143"/>
      <c r="VTP1" s="143"/>
      <c r="VTQ1" s="143"/>
      <c r="VTR1" s="143"/>
      <c r="VTS1" s="143"/>
      <c r="VTT1" s="143"/>
      <c r="VTU1" s="143"/>
      <c r="VTV1" s="143"/>
      <c r="VTW1" s="143"/>
      <c r="VTX1" s="143"/>
      <c r="VTY1" s="143"/>
      <c r="VTZ1" s="143"/>
      <c r="VUA1" s="143"/>
      <c r="VUB1" s="143"/>
      <c r="VUC1" s="143"/>
      <c r="VUD1" s="143"/>
      <c r="VUE1" s="143"/>
      <c r="VUF1" s="143"/>
      <c r="VUG1" s="143"/>
      <c r="VUH1" s="143"/>
      <c r="VUI1" s="143"/>
      <c r="VUJ1" s="143"/>
      <c r="VUK1" s="143"/>
      <c r="VUL1" s="143"/>
      <c r="VUM1" s="143"/>
      <c r="VUN1" s="143"/>
      <c r="VUO1" s="143"/>
      <c r="VUP1" s="143"/>
      <c r="VUQ1" s="143"/>
      <c r="VUR1" s="143"/>
      <c r="VUS1" s="143"/>
      <c r="VUT1" s="143"/>
      <c r="VUU1" s="143"/>
      <c r="VUV1" s="143"/>
      <c r="VUW1" s="143"/>
      <c r="VUX1" s="143"/>
      <c r="VUY1" s="143"/>
      <c r="VUZ1" s="143"/>
      <c r="VVA1" s="143"/>
      <c r="VVB1" s="143"/>
      <c r="VVC1" s="143"/>
      <c r="VVD1" s="143"/>
      <c r="VVE1" s="143"/>
      <c r="VVF1" s="143"/>
      <c r="VVG1" s="143"/>
      <c r="VVH1" s="143"/>
      <c r="VVI1" s="143"/>
      <c r="VVJ1" s="143"/>
      <c r="VVK1" s="143"/>
      <c r="VVL1" s="143"/>
      <c r="VVM1" s="143"/>
      <c r="VVN1" s="143"/>
      <c r="VVO1" s="143"/>
      <c r="VVP1" s="143"/>
      <c r="VVQ1" s="143"/>
      <c r="VVR1" s="143"/>
      <c r="VVS1" s="143"/>
      <c r="VVT1" s="143"/>
      <c r="VVU1" s="143"/>
      <c r="VVV1" s="143"/>
      <c r="VVW1" s="143"/>
      <c r="VVX1" s="143"/>
      <c r="VVY1" s="143"/>
      <c r="VVZ1" s="143"/>
      <c r="VWA1" s="143"/>
      <c r="VWB1" s="143"/>
      <c r="VWC1" s="143"/>
      <c r="VWD1" s="143"/>
      <c r="VWE1" s="143"/>
      <c r="VWF1" s="143"/>
      <c r="VWG1" s="143"/>
      <c r="VWH1" s="143"/>
      <c r="VWI1" s="143"/>
      <c r="VWJ1" s="143"/>
      <c r="VWK1" s="143"/>
      <c r="VWL1" s="143"/>
      <c r="VWM1" s="143"/>
      <c r="VWN1" s="143"/>
      <c r="VWO1" s="143"/>
      <c r="VWP1" s="143"/>
      <c r="VWQ1" s="143"/>
      <c r="VWR1" s="143"/>
      <c r="VWS1" s="143"/>
      <c r="VWT1" s="143"/>
      <c r="VWU1" s="143"/>
      <c r="VWV1" s="143"/>
      <c r="VWW1" s="143"/>
      <c r="VWX1" s="143"/>
      <c r="VWY1" s="143"/>
      <c r="VWZ1" s="143"/>
      <c r="VXA1" s="143"/>
      <c r="VXB1" s="143"/>
      <c r="VXC1" s="143"/>
      <c r="VXD1" s="143"/>
      <c r="VXE1" s="143"/>
      <c r="VXF1" s="143"/>
      <c r="VXG1" s="143"/>
      <c r="VXH1" s="143"/>
      <c r="VXI1" s="143"/>
      <c r="VXJ1" s="143"/>
      <c r="VXK1" s="143"/>
      <c r="VXL1" s="143"/>
      <c r="VXM1" s="143"/>
      <c r="VXN1" s="143"/>
      <c r="VXO1" s="143"/>
      <c r="VXP1" s="143"/>
      <c r="VXQ1" s="143"/>
      <c r="VXR1" s="143"/>
      <c r="VXS1" s="143"/>
      <c r="VXT1" s="143"/>
      <c r="VXU1" s="143"/>
      <c r="VXV1" s="143"/>
      <c r="VXW1" s="143"/>
      <c r="VXX1" s="143"/>
      <c r="VXY1" s="143"/>
      <c r="VXZ1" s="143"/>
      <c r="VYA1" s="143"/>
      <c r="VYB1" s="143"/>
      <c r="VYC1" s="143"/>
      <c r="VYD1" s="143"/>
      <c r="VYE1" s="143"/>
      <c r="VYF1" s="143"/>
      <c r="VYG1" s="143"/>
      <c r="VYH1" s="143"/>
      <c r="VYI1" s="143"/>
      <c r="VYJ1" s="143"/>
      <c r="VYK1" s="143"/>
      <c r="VYL1" s="143"/>
      <c r="VYM1" s="143"/>
      <c r="VYN1" s="143"/>
      <c r="VYO1" s="143"/>
      <c r="VYP1" s="143"/>
      <c r="VYQ1" s="143"/>
      <c r="VYR1" s="143"/>
      <c r="VYS1" s="143"/>
      <c r="VYT1" s="143"/>
      <c r="VYU1" s="143"/>
      <c r="VYV1" s="143"/>
      <c r="VYW1" s="143"/>
      <c r="VYX1" s="143"/>
      <c r="VYY1" s="143"/>
      <c r="VYZ1" s="143"/>
      <c r="VZA1" s="143"/>
      <c r="VZB1" s="143"/>
      <c r="VZC1" s="143"/>
      <c r="VZD1" s="143"/>
      <c r="VZE1" s="143"/>
      <c r="VZF1" s="143"/>
      <c r="VZG1" s="143"/>
      <c r="VZH1" s="143"/>
      <c r="VZI1" s="143"/>
      <c r="VZJ1" s="143"/>
      <c r="VZK1" s="143"/>
      <c r="VZL1" s="143"/>
      <c r="VZM1" s="143"/>
      <c r="VZN1" s="143"/>
      <c r="VZO1" s="143"/>
      <c r="VZP1" s="143"/>
      <c r="VZQ1" s="143"/>
      <c r="VZR1" s="143"/>
      <c r="VZS1" s="143"/>
      <c r="VZT1" s="143"/>
      <c r="VZU1" s="143"/>
      <c r="VZV1" s="143"/>
      <c r="VZW1" s="143"/>
      <c r="VZX1" s="143"/>
      <c r="VZY1" s="143"/>
      <c r="VZZ1" s="143"/>
      <c r="WAA1" s="143"/>
      <c r="WAB1" s="143"/>
      <c r="WAC1" s="143"/>
      <c r="WAD1" s="143"/>
      <c r="WAE1" s="143"/>
      <c r="WAF1" s="143"/>
      <c r="WAG1" s="143"/>
      <c r="WAH1" s="143"/>
      <c r="WAI1" s="143"/>
      <c r="WAJ1" s="143"/>
      <c r="WAK1" s="143"/>
      <c r="WAL1" s="143"/>
      <c r="WAM1" s="143"/>
      <c r="WAN1" s="143"/>
      <c r="WAO1" s="143"/>
      <c r="WAP1" s="143"/>
      <c r="WAQ1" s="143"/>
      <c r="WAR1" s="143"/>
      <c r="WAS1" s="143"/>
      <c r="WAT1" s="143"/>
      <c r="WAU1" s="143"/>
      <c r="WAV1" s="143"/>
      <c r="WAW1" s="143"/>
      <c r="WAX1" s="143"/>
      <c r="WAY1" s="143"/>
      <c r="WAZ1" s="143"/>
      <c r="WBA1" s="143"/>
      <c r="WBB1" s="143"/>
      <c r="WBC1" s="143"/>
      <c r="WBD1" s="143"/>
      <c r="WBE1" s="143"/>
      <c r="WBF1" s="143"/>
      <c r="WBG1" s="143"/>
      <c r="WBH1" s="143"/>
      <c r="WBI1" s="143"/>
      <c r="WBJ1" s="143"/>
      <c r="WBK1" s="143"/>
      <c r="WBL1" s="143"/>
      <c r="WBM1" s="143"/>
      <c r="WBN1" s="143"/>
      <c r="WBO1" s="143"/>
      <c r="WBP1" s="143"/>
      <c r="WBQ1" s="143"/>
      <c r="WBR1" s="143"/>
      <c r="WBS1" s="143"/>
      <c r="WBT1" s="143"/>
      <c r="WBU1" s="143"/>
      <c r="WBV1" s="143"/>
      <c r="WBW1" s="143"/>
      <c r="WBX1" s="143"/>
      <c r="WBY1" s="143"/>
      <c r="WBZ1" s="143"/>
      <c r="WCA1" s="143"/>
      <c r="WCB1" s="143"/>
      <c r="WCC1" s="143"/>
      <c r="WCD1" s="143"/>
      <c r="WCE1" s="143"/>
      <c r="WCF1" s="143"/>
      <c r="WCG1" s="143"/>
      <c r="WCH1" s="143"/>
      <c r="WCI1" s="143"/>
      <c r="WCJ1" s="143"/>
      <c r="WCK1" s="143"/>
      <c r="WCL1" s="143"/>
      <c r="WCM1" s="143"/>
      <c r="WCN1" s="143"/>
      <c r="WCO1" s="143"/>
      <c r="WCP1" s="143"/>
      <c r="WCQ1" s="143"/>
      <c r="WCR1" s="143"/>
      <c r="WCS1" s="143"/>
      <c r="WCT1" s="143"/>
      <c r="WCU1" s="143"/>
      <c r="WCV1" s="143"/>
      <c r="WCW1" s="143"/>
      <c r="WCX1" s="143"/>
      <c r="WCY1" s="143"/>
      <c r="WCZ1" s="143"/>
      <c r="WDA1" s="143"/>
      <c r="WDB1" s="143"/>
      <c r="WDC1" s="143"/>
      <c r="WDD1" s="143"/>
      <c r="WDE1" s="143"/>
      <c r="WDF1" s="143"/>
      <c r="WDG1" s="143"/>
      <c r="WDH1" s="143"/>
      <c r="WDI1" s="143"/>
      <c r="WDJ1" s="143"/>
      <c r="WDK1" s="143"/>
      <c r="WDL1" s="143"/>
      <c r="WDM1" s="143"/>
      <c r="WDN1" s="143"/>
      <c r="WDO1" s="143"/>
      <c r="WDP1" s="143"/>
      <c r="WDQ1" s="143"/>
      <c r="WDR1" s="143"/>
      <c r="WDS1" s="143"/>
      <c r="WDT1" s="143"/>
      <c r="WDU1" s="143"/>
      <c r="WDV1" s="143"/>
      <c r="WDW1" s="143"/>
      <c r="WDX1" s="143"/>
      <c r="WDY1" s="143"/>
      <c r="WDZ1" s="143"/>
      <c r="WEA1" s="143"/>
      <c r="WEB1" s="143"/>
      <c r="WEC1" s="143"/>
      <c r="WED1" s="143"/>
      <c r="WEE1" s="143"/>
      <c r="WEF1" s="143"/>
      <c r="WEG1" s="143"/>
      <c r="WEH1" s="143"/>
      <c r="WEI1" s="143"/>
      <c r="WEJ1" s="143"/>
      <c r="WEK1" s="143"/>
      <c r="WEL1" s="143"/>
      <c r="WEM1" s="143"/>
      <c r="WEN1" s="143"/>
      <c r="WEO1" s="143"/>
      <c r="WEP1" s="143"/>
      <c r="WEQ1" s="143"/>
      <c r="WER1" s="143"/>
      <c r="WES1" s="143"/>
      <c r="WET1" s="143"/>
      <c r="WEU1" s="143"/>
      <c r="WEV1" s="143"/>
      <c r="WEW1" s="143"/>
      <c r="WEX1" s="143"/>
      <c r="WEY1" s="143"/>
      <c r="WEZ1" s="143"/>
      <c r="WFA1" s="143"/>
      <c r="WFB1" s="143"/>
      <c r="WFC1" s="143"/>
      <c r="WFD1" s="143"/>
      <c r="WFE1" s="143"/>
      <c r="WFF1" s="143"/>
      <c r="WFG1" s="143"/>
      <c r="WFH1" s="143"/>
      <c r="WFI1" s="143"/>
      <c r="WFJ1" s="143"/>
      <c r="WFK1" s="143"/>
      <c r="WFL1" s="143"/>
      <c r="WFM1" s="143"/>
      <c r="WFN1" s="143"/>
      <c r="WFO1" s="143"/>
      <c r="WFP1" s="143"/>
      <c r="WFQ1" s="143"/>
      <c r="WFR1" s="143"/>
      <c r="WFS1" s="143"/>
      <c r="WFT1" s="143"/>
      <c r="WFU1" s="143"/>
      <c r="WFV1" s="143"/>
      <c r="WFW1" s="143"/>
      <c r="WFX1" s="143"/>
      <c r="WFY1" s="143"/>
      <c r="WFZ1" s="143"/>
      <c r="WGA1" s="143"/>
      <c r="WGB1" s="143"/>
      <c r="WGC1" s="143"/>
      <c r="WGD1" s="143"/>
      <c r="WGE1" s="143"/>
      <c r="WGF1" s="143"/>
      <c r="WGG1" s="143"/>
      <c r="WGH1" s="143"/>
      <c r="WGI1" s="143"/>
      <c r="WGJ1" s="143"/>
      <c r="WGK1" s="143"/>
      <c r="WGL1" s="143"/>
      <c r="WGM1" s="143"/>
      <c r="WGN1" s="143"/>
      <c r="WGO1" s="143"/>
      <c r="WGP1" s="143"/>
      <c r="WGQ1" s="143"/>
      <c r="WGR1" s="143"/>
      <c r="WGS1" s="143"/>
      <c r="WGT1" s="143"/>
      <c r="WGU1" s="143"/>
      <c r="WGV1" s="143"/>
      <c r="WGW1" s="143"/>
      <c r="WGX1" s="143"/>
      <c r="WGY1" s="143"/>
      <c r="WGZ1" s="143"/>
      <c r="WHA1" s="143"/>
      <c r="WHB1" s="143"/>
      <c r="WHC1" s="143"/>
      <c r="WHD1" s="143"/>
      <c r="WHE1" s="143"/>
      <c r="WHF1" s="143"/>
      <c r="WHG1" s="143"/>
      <c r="WHH1" s="143"/>
      <c r="WHI1" s="143"/>
      <c r="WHJ1" s="143"/>
      <c r="WHK1" s="143"/>
      <c r="WHL1" s="143"/>
      <c r="WHM1" s="143"/>
      <c r="WHN1" s="143"/>
      <c r="WHO1" s="143"/>
      <c r="WHP1" s="143"/>
      <c r="WHQ1" s="143"/>
      <c r="WHR1" s="143"/>
      <c r="WHS1" s="143"/>
      <c r="WHT1" s="143"/>
      <c r="WHU1" s="143"/>
      <c r="WHV1" s="143"/>
      <c r="WHW1" s="143"/>
      <c r="WHX1" s="143"/>
      <c r="WHY1" s="143"/>
      <c r="WHZ1" s="143"/>
      <c r="WIA1" s="143"/>
      <c r="WIB1" s="143"/>
      <c r="WIC1" s="143"/>
      <c r="WID1" s="143"/>
      <c r="WIE1" s="143"/>
      <c r="WIF1" s="143"/>
      <c r="WIG1" s="143"/>
      <c r="WIH1" s="143"/>
      <c r="WII1" s="143"/>
      <c r="WIJ1" s="143"/>
      <c r="WIK1" s="143"/>
      <c r="WIL1" s="143"/>
      <c r="WIM1" s="143"/>
      <c r="WIN1" s="143"/>
      <c r="WIO1" s="143"/>
      <c r="WIP1" s="143"/>
      <c r="WIQ1" s="143"/>
      <c r="WIR1" s="143"/>
      <c r="WIS1" s="143"/>
      <c r="WIT1" s="143"/>
      <c r="WIU1" s="143"/>
      <c r="WIV1" s="143"/>
      <c r="WIW1" s="143"/>
      <c r="WIX1" s="143"/>
      <c r="WIY1" s="143"/>
      <c r="WIZ1" s="143"/>
      <c r="WJA1" s="143"/>
      <c r="WJB1" s="143"/>
      <c r="WJC1" s="143"/>
      <c r="WJD1" s="143"/>
      <c r="WJE1" s="143"/>
      <c r="WJF1" s="143"/>
      <c r="WJG1" s="143"/>
      <c r="WJH1" s="143"/>
      <c r="WJI1" s="143"/>
      <c r="WJJ1" s="143"/>
      <c r="WJK1" s="143"/>
      <c r="WJL1" s="143"/>
      <c r="WJM1" s="143"/>
      <c r="WJN1" s="143"/>
      <c r="WJO1" s="143"/>
      <c r="WJP1" s="143"/>
      <c r="WJQ1" s="143"/>
      <c r="WJR1" s="143"/>
      <c r="WJS1" s="143"/>
      <c r="WJT1" s="143"/>
      <c r="WJU1" s="143"/>
      <c r="WJV1" s="143"/>
      <c r="WJW1" s="143"/>
      <c r="WJX1" s="143"/>
      <c r="WJY1" s="143"/>
      <c r="WJZ1" s="143"/>
      <c r="WKA1" s="143"/>
      <c r="WKB1" s="143"/>
      <c r="WKC1" s="143"/>
      <c r="WKD1" s="143"/>
      <c r="WKE1" s="143"/>
      <c r="WKF1" s="143"/>
      <c r="WKG1" s="143"/>
      <c r="WKH1" s="143"/>
      <c r="WKI1" s="143"/>
      <c r="WKJ1" s="143"/>
      <c r="WKK1" s="143"/>
      <c r="WKL1" s="143"/>
      <c r="WKM1" s="143"/>
      <c r="WKN1" s="143"/>
      <c r="WKO1" s="143"/>
      <c r="WKP1" s="143"/>
      <c r="WKQ1" s="143"/>
      <c r="WKR1" s="143"/>
      <c r="WKS1" s="143"/>
      <c r="WKT1" s="143"/>
      <c r="WKU1" s="143"/>
      <c r="WKV1" s="143"/>
      <c r="WKW1" s="143"/>
      <c r="WKX1" s="143"/>
      <c r="WKY1" s="143"/>
      <c r="WKZ1" s="143"/>
      <c r="WLA1" s="143"/>
      <c r="WLB1" s="143"/>
      <c r="WLC1" s="143"/>
      <c r="WLD1" s="143"/>
      <c r="WLE1" s="143"/>
      <c r="WLF1" s="143"/>
      <c r="WLG1" s="143"/>
      <c r="WLH1" s="143"/>
      <c r="WLI1" s="143"/>
      <c r="WLJ1" s="143"/>
      <c r="WLK1" s="143"/>
      <c r="WLL1" s="143"/>
      <c r="WLM1" s="143"/>
      <c r="WLN1" s="143"/>
      <c r="WLO1" s="143"/>
      <c r="WLP1" s="143"/>
      <c r="WLQ1" s="143"/>
      <c r="WLR1" s="143"/>
      <c r="WLS1" s="143"/>
      <c r="WLT1" s="143"/>
      <c r="WLU1" s="143"/>
      <c r="WLV1" s="143"/>
      <c r="WLW1" s="143"/>
      <c r="WLX1" s="143"/>
      <c r="WLY1" s="143"/>
      <c r="WLZ1" s="143"/>
      <c r="WMA1" s="143"/>
      <c r="WMB1" s="143"/>
      <c r="WMC1" s="143"/>
      <c r="WMD1" s="143"/>
      <c r="WME1" s="143"/>
      <c r="WMF1" s="143"/>
      <c r="WMG1" s="143"/>
      <c r="WMH1" s="143"/>
      <c r="WMI1" s="143"/>
      <c r="WMJ1" s="143"/>
      <c r="WMK1" s="143"/>
      <c r="WML1" s="143"/>
      <c r="WMM1" s="143"/>
      <c r="WMN1" s="143"/>
      <c r="WMO1" s="143"/>
      <c r="WMP1" s="143"/>
      <c r="WMQ1" s="143"/>
      <c r="WMR1" s="143"/>
      <c r="WMS1" s="143"/>
      <c r="WMT1" s="143"/>
      <c r="WMU1" s="143"/>
      <c r="WMV1" s="143"/>
      <c r="WMW1" s="143"/>
      <c r="WMX1" s="143"/>
      <c r="WMY1" s="143"/>
      <c r="WMZ1" s="143"/>
      <c r="WNA1" s="143"/>
      <c r="WNB1" s="143"/>
      <c r="WNC1" s="143"/>
      <c r="WND1" s="143"/>
      <c r="WNE1" s="143"/>
      <c r="WNF1" s="143"/>
      <c r="WNG1" s="143"/>
      <c r="WNH1" s="143"/>
      <c r="WNI1" s="143"/>
      <c r="WNJ1" s="143"/>
      <c r="WNK1" s="143"/>
      <c r="WNL1" s="143"/>
      <c r="WNM1" s="143"/>
      <c r="WNN1" s="143"/>
      <c r="WNO1" s="143"/>
      <c r="WNP1" s="143"/>
      <c r="WNQ1" s="143"/>
      <c r="WNR1" s="143"/>
      <c r="WNS1" s="143"/>
      <c r="WNT1" s="143"/>
      <c r="WNU1" s="143"/>
      <c r="WNV1" s="143"/>
      <c r="WNW1" s="143"/>
      <c r="WNX1" s="143"/>
      <c r="WNY1" s="143"/>
      <c r="WNZ1" s="143"/>
      <c r="WOA1" s="143"/>
      <c r="WOB1" s="143"/>
      <c r="WOC1" s="143"/>
      <c r="WOD1" s="143"/>
      <c r="WOE1" s="143"/>
      <c r="WOF1" s="143"/>
      <c r="WOG1" s="143"/>
      <c r="WOH1" s="143"/>
      <c r="WOI1" s="143"/>
      <c r="WOJ1" s="143"/>
      <c r="WOK1" s="143"/>
      <c r="WOL1" s="143"/>
      <c r="WOM1" s="143"/>
      <c r="WON1" s="143"/>
      <c r="WOO1" s="143"/>
      <c r="WOP1" s="143"/>
      <c r="WOQ1" s="143"/>
      <c r="WOR1" s="143"/>
      <c r="WOS1" s="143"/>
      <c r="WOT1" s="143"/>
      <c r="WOU1" s="143"/>
      <c r="WOV1" s="143"/>
      <c r="WOW1" s="143"/>
      <c r="WOX1" s="143"/>
      <c r="WOY1" s="143"/>
      <c r="WOZ1" s="143"/>
      <c r="WPA1" s="143"/>
      <c r="WPB1" s="143"/>
      <c r="WPC1" s="143"/>
      <c r="WPD1" s="143"/>
      <c r="WPE1" s="143"/>
      <c r="WPF1" s="143"/>
      <c r="WPG1" s="143"/>
      <c r="WPH1" s="143"/>
      <c r="WPI1" s="143"/>
      <c r="WPJ1" s="143"/>
      <c r="WPK1" s="143"/>
      <c r="WPL1" s="143"/>
      <c r="WPM1" s="143"/>
      <c r="WPN1" s="143"/>
      <c r="WPO1" s="143"/>
      <c r="WPP1" s="143"/>
      <c r="WPQ1" s="143"/>
      <c r="WPR1" s="143"/>
      <c r="WPS1" s="143"/>
      <c r="WPT1" s="143"/>
      <c r="WPU1" s="143"/>
      <c r="WPV1" s="143"/>
      <c r="WPW1" s="143"/>
      <c r="WPX1" s="143"/>
      <c r="WPY1" s="143"/>
      <c r="WPZ1" s="143"/>
      <c r="WQA1" s="143"/>
      <c r="WQB1" s="143"/>
      <c r="WQC1" s="143"/>
      <c r="WQD1" s="143"/>
      <c r="WQE1" s="143"/>
      <c r="WQF1" s="143"/>
      <c r="WQG1" s="143"/>
      <c r="WQH1" s="143"/>
      <c r="WQI1" s="143"/>
      <c r="WQJ1" s="143"/>
      <c r="WQK1" s="143"/>
      <c r="WQL1" s="143"/>
      <c r="WQM1" s="143"/>
      <c r="WQN1" s="143"/>
      <c r="WQO1" s="143"/>
      <c r="WQP1" s="143"/>
      <c r="WQQ1" s="143"/>
      <c r="WQR1" s="143"/>
      <c r="WQS1" s="143"/>
      <c r="WQT1" s="143"/>
      <c r="WQU1" s="143"/>
      <c r="WQV1" s="143"/>
      <c r="WQW1" s="143"/>
      <c r="WQX1" s="143"/>
      <c r="WQY1" s="143"/>
      <c r="WQZ1" s="143"/>
      <c r="WRA1" s="143"/>
      <c r="WRB1" s="143"/>
      <c r="WRC1" s="143"/>
      <c r="WRD1" s="143"/>
      <c r="WRE1" s="143"/>
      <c r="WRF1" s="143"/>
      <c r="WRG1" s="143"/>
      <c r="WRH1" s="143"/>
      <c r="WRI1" s="143"/>
      <c r="WRJ1" s="143"/>
      <c r="WRK1" s="143"/>
      <c r="WRL1" s="143"/>
      <c r="WRM1" s="143"/>
      <c r="WRN1" s="143"/>
      <c r="WRO1" s="143"/>
      <c r="WRP1" s="143"/>
      <c r="WRQ1" s="143"/>
      <c r="WRR1" s="143"/>
      <c r="WRS1" s="143"/>
      <c r="WRT1" s="143"/>
      <c r="WRU1" s="143"/>
      <c r="WRV1" s="143"/>
      <c r="WRW1" s="143"/>
      <c r="WRX1" s="143"/>
      <c r="WRY1" s="143"/>
      <c r="WRZ1" s="143"/>
      <c r="WSA1" s="143"/>
      <c r="WSB1" s="143"/>
      <c r="WSC1" s="143"/>
      <c r="WSD1" s="143"/>
      <c r="WSE1" s="143"/>
      <c r="WSF1" s="143"/>
      <c r="WSG1" s="143"/>
      <c r="WSH1" s="143"/>
      <c r="WSI1" s="143"/>
      <c r="WSJ1" s="143"/>
      <c r="WSK1" s="143"/>
      <c r="WSL1" s="143"/>
      <c r="WSM1" s="143"/>
      <c r="WSN1" s="143"/>
      <c r="WSO1" s="143"/>
      <c r="WSP1" s="143"/>
      <c r="WSQ1" s="143"/>
      <c r="WSR1" s="143"/>
      <c r="WSS1" s="143"/>
      <c r="WST1" s="143"/>
      <c r="WSU1" s="143"/>
      <c r="WSV1" s="143"/>
      <c r="WSW1" s="143"/>
      <c r="WSX1" s="143"/>
      <c r="WSY1" s="143"/>
      <c r="WSZ1" s="143"/>
      <c r="WTA1" s="143"/>
      <c r="WTB1" s="143"/>
      <c r="WTC1" s="143"/>
      <c r="WTD1" s="143"/>
      <c r="WTE1" s="143"/>
      <c r="WTF1" s="143"/>
      <c r="WTG1" s="143"/>
      <c r="WTH1" s="143"/>
      <c r="WTI1" s="143"/>
      <c r="WTJ1" s="143"/>
      <c r="WTK1" s="143"/>
      <c r="WTL1" s="143"/>
      <c r="WTM1" s="143"/>
      <c r="WTN1" s="143"/>
      <c r="WTO1" s="143"/>
      <c r="WTP1" s="143"/>
      <c r="WTQ1" s="143"/>
      <c r="WTR1" s="143"/>
      <c r="WTS1" s="143"/>
      <c r="WTT1" s="143"/>
      <c r="WTU1" s="143"/>
      <c r="WTV1" s="143"/>
      <c r="WTW1" s="143"/>
      <c r="WTX1" s="143"/>
      <c r="WTY1" s="143"/>
      <c r="WTZ1" s="143"/>
      <c r="WUA1" s="143"/>
      <c r="WUB1" s="143"/>
      <c r="WUC1" s="143"/>
      <c r="WUD1" s="143"/>
      <c r="WUE1" s="143"/>
      <c r="WUF1" s="143"/>
      <c r="WUG1" s="143"/>
      <c r="WUH1" s="143"/>
      <c r="WUI1" s="143"/>
      <c r="WUJ1" s="143"/>
      <c r="WUK1" s="143"/>
      <c r="WUL1" s="143"/>
      <c r="WUM1" s="143"/>
      <c r="WUN1" s="143"/>
      <c r="WUO1" s="143"/>
      <c r="WUP1" s="143"/>
      <c r="WUQ1" s="143"/>
      <c r="WUR1" s="143"/>
      <c r="WUS1" s="143"/>
      <c r="WUT1" s="143"/>
      <c r="WUU1" s="143"/>
      <c r="WUV1" s="143"/>
      <c r="WUW1" s="143"/>
      <c r="WUX1" s="143"/>
      <c r="WUY1" s="143"/>
      <c r="WUZ1" s="143"/>
      <c r="WVA1" s="143"/>
      <c r="WVB1" s="143"/>
      <c r="WVC1" s="143"/>
      <c r="WVD1" s="143"/>
      <c r="WVE1" s="143"/>
      <c r="WVF1" s="143"/>
      <c r="WVG1" s="143"/>
      <c r="WVH1" s="143"/>
      <c r="WVI1" s="143"/>
      <c r="WVJ1" s="143"/>
      <c r="WVK1" s="143"/>
      <c r="WVL1" s="143"/>
      <c r="WVM1" s="143"/>
      <c r="WVN1" s="143"/>
      <c r="WVO1" s="143"/>
      <c r="WVP1" s="143"/>
      <c r="WVQ1" s="143"/>
      <c r="WVR1" s="143"/>
      <c r="WVS1" s="143"/>
      <c r="WVT1" s="143"/>
      <c r="WVU1" s="143"/>
      <c r="WVV1" s="143"/>
      <c r="WVW1" s="143"/>
      <c r="WVX1" s="143"/>
      <c r="WVY1" s="143"/>
      <c r="WVZ1" s="143"/>
      <c r="WWA1" s="143"/>
      <c r="WWB1" s="143"/>
      <c r="WWC1" s="143"/>
      <c r="WWD1" s="143"/>
      <c r="WWE1" s="143"/>
      <c r="WWF1" s="143"/>
      <c r="WWG1" s="143"/>
      <c r="WWH1" s="143"/>
      <c r="WWI1" s="143"/>
      <c r="WWJ1" s="143"/>
      <c r="WWK1" s="143"/>
      <c r="WWL1" s="143"/>
      <c r="WWM1" s="143"/>
      <c r="WWN1" s="143"/>
      <c r="WWO1" s="143"/>
      <c r="WWP1" s="143"/>
      <c r="WWQ1" s="143"/>
      <c r="WWR1" s="143"/>
      <c r="WWS1" s="143"/>
      <c r="WWT1" s="143"/>
      <c r="WWU1" s="143"/>
      <c r="WWV1" s="143"/>
      <c r="WWW1" s="143"/>
      <c r="WWX1" s="143"/>
      <c r="WWY1" s="143"/>
      <c r="WWZ1" s="143"/>
      <c r="WXA1" s="143"/>
      <c r="WXB1" s="143"/>
      <c r="WXC1" s="143"/>
      <c r="WXD1" s="143"/>
      <c r="WXE1" s="143"/>
      <c r="WXF1" s="143"/>
      <c r="WXG1" s="143"/>
      <c r="WXH1" s="143"/>
      <c r="WXI1" s="143"/>
      <c r="WXJ1" s="143"/>
      <c r="WXK1" s="143"/>
      <c r="WXL1" s="143"/>
      <c r="WXM1" s="143"/>
      <c r="WXN1" s="143"/>
      <c r="WXO1" s="143"/>
      <c r="WXP1" s="143"/>
      <c r="WXQ1" s="143"/>
      <c r="WXR1" s="143"/>
      <c r="WXS1" s="143"/>
      <c r="WXT1" s="143"/>
      <c r="WXU1" s="143"/>
      <c r="WXV1" s="143"/>
      <c r="WXW1" s="143"/>
      <c r="WXX1" s="143"/>
      <c r="WXY1" s="143"/>
      <c r="WXZ1" s="143"/>
      <c r="WYA1" s="143"/>
      <c r="WYB1" s="143"/>
      <c r="WYC1" s="143"/>
      <c r="WYD1" s="143"/>
      <c r="WYE1" s="143"/>
      <c r="WYF1" s="143"/>
      <c r="WYG1" s="143"/>
      <c r="WYH1" s="143"/>
      <c r="WYI1" s="143"/>
      <c r="WYJ1" s="143"/>
      <c r="WYK1" s="143"/>
      <c r="WYL1" s="143"/>
      <c r="WYM1" s="143"/>
      <c r="WYN1" s="143"/>
      <c r="WYO1" s="143"/>
      <c r="WYP1" s="143"/>
      <c r="WYQ1" s="143"/>
      <c r="WYR1" s="143"/>
      <c r="WYS1" s="143"/>
      <c r="WYT1" s="143"/>
      <c r="WYU1" s="143"/>
      <c r="WYV1" s="143"/>
      <c r="WYW1" s="143"/>
      <c r="WYX1" s="143"/>
      <c r="WYY1" s="143"/>
      <c r="WYZ1" s="143"/>
      <c r="WZA1" s="143"/>
      <c r="WZB1" s="143"/>
      <c r="WZC1" s="143"/>
      <c r="WZD1" s="143"/>
      <c r="WZE1" s="143"/>
      <c r="WZF1" s="143"/>
      <c r="WZG1" s="143"/>
      <c r="WZH1" s="143"/>
      <c r="WZI1" s="143"/>
      <c r="WZJ1" s="143"/>
      <c r="WZK1" s="143"/>
      <c r="WZL1" s="143"/>
      <c r="WZM1" s="143"/>
      <c r="WZN1" s="143"/>
      <c r="WZO1" s="143"/>
      <c r="WZP1" s="143"/>
      <c r="WZQ1" s="143"/>
      <c r="WZR1" s="143"/>
      <c r="WZS1" s="143"/>
      <c r="WZT1" s="143"/>
      <c r="WZU1" s="143"/>
      <c r="WZV1" s="143"/>
      <c r="WZW1" s="143"/>
      <c r="WZX1" s="143"/>
      <c r="WZY1" s="143"/>
      <c r="WZZ1" s="143"/>
      <c r="XAA1" s="143"/>
      <c r="XAB1" s="143"/>
      <c r="XAC1" s="143"/>
      <c r="XAD1" s="143"/>
      <c r="XAE1" s="143"/>
      <c r="XAF1" s="143"/>
      <c r="XAG1" s="143"/>
      <c r="XAH1" s="143"/>
      <c r="XAI1" s="143"/>
      <c r="XAJ1" s="143"/>
      <c r="XAK1" s="143"/>
      <c r="XAL1" s="143"/>
      <c r="XAM1" s="143"/>
      <c r="XAN1" s="143"/>
      <c r="XAO1" s="143"/>
      <c r="XAP1" s="143"/>
      <c r="XAQ1" s="143"/>
      <c r="XAR1" s="143"/>
      <c r="XAS1" s="143"/>
      <c r="XAT1" s="143"/>
      <c r="XAU1" s="143"/>
      <c r="XAV1" s="143"/>
      <c r="XAW1" s="143"/>
      <c r="XAX1" s="143"/>
      <c r="XAY1" s="143"/>
      <c r="XAZ1" s="143"/>
      <c r="XBA1" s="143"/>
      <c r="XBB1" s="143"/>
      <c r="XBC1" s="143"/>
      <c r="XBD1" s="143"/>
      <c r="XBE1" s="143"/>
      <c r="XBF1" s="143"/>
      <c r="XBG1" s="143"/>
      <c r="XBH1" s="143"/>
      <c r="XBI1" s="143"/>
      <c r="XBJ1" s="143"/>
      <c r="XBK1" s="143"/>
      <c r="XBL1" s="143"/>
      <c r="XBM1" s="143"/>
      <c r="XBN1" s="143"/>
      <c r="XBO1" s="143"/>
      <c r="XBP1" s="143"/>
      <c r="XBQ1" s="143"/>
      <c r="XBR1" s="143"/>
      <c r="XBS1" s="143"/>
      <c r="XBT1" s="143"/>
      <c r="XBU1" s="143"/>
      <c r="XBV1" s="143"/>
      <c r="XBW1" s="143"/>
      <c r="XBX1" s="143"/>
      <c r="XBY1" s="143"/>
      <c r="XBZ1" s="143"/>
      <c r="XCA1" s="143"/>
      <c r="XCB1" s="143"/>
      <c r="XCC1" s="143"/>
      <c r="XCD1" s="143"/>
      <c r="XCE1" s="143"/>
      <c r="XCF1" s="143"/>
      <c r="XCG1" s="143"/>
      <c r="XCH1" s="143"/>
      <c r="XCI1" s="143"/>
      <c r="XCJ1" s="143"/>
      <c r="XCK1" s="143"/>
      <c r="XCL1" s="143"/>
      <c r="XCM1" s="143"/>
      <c r="XCN1" s="143"/>
      <c r="XCO1" s="143"/>
      <c r="XCP1" s="143"/>
      <c r="XCQ1" s="143"/>
      <c r="XCR1" s="143"/>
      <c r="XCS1" s="143"/>
      <c r="XCT1" s="143"/>
      <c r="XCU1" s="143"/>
      <c r="XCV1" s="143"/>
      <c r="XCW1" s="143"/>
      <c r="XCX1" s="143"/>
      <c r="XCY1" s="143"/>
      <c r="XCZ1" s="143"/>
      <c r="XDA1" s="143"/>
      <c r="XDB1" s="143"/>
      <c r="XDC1" s="143"/>
      <c r="XDD1" s="143"/>
      <c r="XDE1" s="143"/>
      <c r="XDF1" s="143"/>
      <c r="XDG1" s="143"/>
      <c r="XDH1" s="143"/>
      <c r="XDI1" s="143"/>
      <c r="XDJ1" s="143"/>
      <c r="XDK1" s="143"/>
      <c r="XDL1" s="143"/>
      <c r="XDM1" s="143"/>
      <c r="XDN1" s="143"/>
      <c r="XDO1" s="143"/>
      <c r="XDP1" s="143"/>
      <c r="XDQ1" s="143"/>
      <c r="XDR1" s="143"/>
      <c r="XDS1" s="143"/>
      <c r="XDT1" s="143"/>
      <c r="XDU1" s="143"/>
      <c r="XDV1" s="143"/>
      <c r="XDW1" s="143"/>
      <c r="XDX1" s="143"/>
      <c r="XDY1" s="143"/>
      <c r="XDZ1" s="143"/>
      <c r="XEA1" s="143"/>
      <c r="XEB1" s="143"/>
      <c r="XEC1" s="143"/>
      <c r="XED1" s="143"/>
      <c r="XEE1" s="143"/>
      <c r="XEF1" s="143"/>
      <c r="XEG1" s="143"/>
      <c r="XEH1" s="143"/>
      <c r="XEI1" s="143"/>
      <c r="XEJ1" s="143"/>
      <c r="XEK1" s="143"/>
      <c r="XEL1" s="143"/>
      <c r="XEM1" s="143"/>
      <c r="XEN1" s="143"/>
      <c r="XEO1" s="143"/>
      <c r="XEP1" s="143"/>
      <c r="XEQ1" s="143"/>
      <c r="XER1" s="143"/>
      <c r="XES1" s="143"/>
      <c r="XET1" s="143"/>
      <c r="XEU1" s="143"/>
      <c r="XEV1" s="143"/>
      <c r="XEW1" s="143"/>
      <c r="XEX1" s="143"/>
      <c r="XEY1" s="143"/>
      <c r="XEZ1" s="143"/>
      <c r="XFA1" s="143"/>
      <c r="XFB1" s="143"/>
      <c r="XFC1" s="143"/>
      <c r="XFD1" s="143"/>
    </row>
    <row r="2" spans="1:6">
      <c r="A2" s="144"/>
      <c r="F2" s="145" t="s">
        <v>1</v>
      </c>
    </row>
    <row r="3" spans="1:6">
      <c r="A3" s="87" t="s">
        <v>2</v>
      </c>
      <c r="B3" s="88" t="s">
        <v>81</v>
      </c>
      <c r="C3" s="88" t="s">
        <v>4</v>
      </c>
      <c r="D3" s="88" t="s">
        <v>1328</v>
      </c>
      <c r="E3" s="89" t="s">
        <v>5</v>
      </c>
      <c r="F3" s="89" t="s">
        <v>6</v>
      </c>
    </row>
    <row r="4" spans="1:6">
      <c r="A4" s="146" t="s">
        <v>1351</v>
      </c>
      <c r="B4" s="109"/>
      <c r="C4" s="109"/>
      <c r="D4" s="109"/>
      <c r="E4" s="111"/>
      <c r="F4" s="147"/>
    </row>
    <row r="5" spans="1:6">
      <c r="A5" s="146" t="s">
        <v>1352</v>
      </c>
      <c r="B5" s="109"/>
      <c r="C5" s="109"/>
      <c r="D5" s="109"/>
      <c r="E5" s="111"/>
      <c r="F5" s="147"/>
    </row>
    <row r="6" spans="1:6">
      <c r="A6" s="146" t="s">
        <v>1353</v>
      </c>
      <c r="B6" s="109"/>
      <c r="C6" s="109">
        <v>3457</v>
      </c>
      <c r="D6" s="109"/>
      <c r="E6" s="111"/>
      <c r="F6" s="147"/>
    </row>
    <row r="7" spans="1:6">
      <c r="A7" s="146" t="s">
        <v>1354</v>
      </c>
      <c r="B7" s="109"/>
      <c r="C7" s="109">
        <v>3425</v>
      </c>
      <c r="D7" s="109">
        <v>1937</v>
      </c>
      <c r="E7" s="111"/>
      <c r="F7" s="147">
        <f t="shared" ref="F7" si="0">C7/D7</f>
        <v>1.7682</v>
      </c>
    </row>
    <row r="8" spans="1:6">
      <c r="A8" s="146" t="s">
        <v>1355</v>
      </c>
      <c r="B8" s="109"/>
      <c r="C8" s="109">
        <v>32</v>
      </c>
      <c r="D8" s="109"/>
      <c r="E8" s="111"/>
      <c r="F8" s="147"/>
    </row>
    <row r="9" spans="1:6">
      <c r="A9" s="146" t="s">
        <v>1356</v>
      </c>
      <c r="B9" s="109"/>
      <c r="C9" s="109"/>
      <c r="D9" s="109"/>
      <c r="E9" s="111"/>
      <c r="F9" s="147"/>
    </row>
    <row r="10" spans="1:6">
      <c r="A10" s="146" t="s">
        <v>1357</v>
      </c>
      <c r="B10" s="109"/>
      <c r="C10" s="109"/>
      <c r="D10" s="109"/>
      <c r="E10" s="111"/>
      <c r="F10" s="147"/>
    </row>
    <row r="11" spans="1:6">
      <c r="A11" s="146" t="s">
        <v>1358</v>
      </c>
      <c r="B11" s="109"/>
      <c r="C11" s="109">
        <v>204956</v>
      </c>
      <c r="D11" s="109">
        <v>3331</v>
      </c>
      <c r="E11" s="111"/>
      <c r="F11" s="147">
        <f>C11/D11</f>
        <v>61.5299</v>
      </c>
    </row>
    <row r="12" spans="1:6">
      <c r="A12" s="146" t="s">
        <v>1359</v>
      </c>
      <c r="B12" s="109"/>
      <c r="C12" s="109">
        <v>204834</v>
      </c>
      <c r="D12" s="109">
        <v>3321</v>
      </c>
      <c r="E12" s="111"/>
      <c r="F12" s="147">
        <f>C12/D12</f>
        <v>61.6784</v>
      </c>
    </row>
    <row r="13" spans="1:6">
      <c r="A13" s="146" t="s">
        <v>1360</v>
      </c>
      <c r="B13" s="109"/>
      <c r="C13" s="109"/>
      <c r="D13" s="109"/>
      <c r="E13" s="111"/>
      <c r="F13" s="147"/>
    </row>
    <row r="14" spans="1:6">
      <c r="A14" s="146" t="s">
        <v>1361</v>
      </c>
      <c r="B14" s="109"/>
      <c r="C14" s="109"/>
      <c r="D14" s="109"/>
      <c r="E14" s="111"/>
      <c r="F14" s="147"/>
    </row>
    <row r="15" spans="1:6">
      <c r="A15" s="146" t="s">
        <v>1362</v>
      </c>
      <c r="B15" s="109"/>
      <c r="C15" s="109">
        <v>46</v>
      </c>
      <c r="D15" s="109"/>
      <c r="E15" s="111"/>
      <c r="F15" s="147"/>
    </row>
    <row r="16" spans="1:6">
      <c r="A16" s="146" t="s">
        <v>1363</v>
      </c>
      <c r="B16" s="109"/>
      <c r="C16" s="109">
        <v>76</v>
      </c>
      <c r="D16" s="109"/>
      <c r="E16" s="111"/>
      <c r="F16" s="147"/>
    </row>
    <row r="17" spans="1:6">
      <c r="A17" s="146" t="s">
        <v>1364</v>
      </c>
      <c r="B17" s="109"/>
      <c r="C17" s="109"/>
      <c r="D17" s="109"/>
      <c r="E17" s="111"/>
      <c r="F17" s="147"/>
    </row>
    <row r="18" spans="1:6">
      <c r="A18" s="146" t="s">
        <v>1365</v>
      </c>
      <c r="B18" s="109"/>
      <c r="C18" s="109"/>
      <c r="D18" s="109">
        <v>10</v>
      </c>
      <c r="E18" s="111"/>
      <c r="F18" s="147">
        <f t="shared" ref="F18:F20" si="1">C18/D18</f>
        <v>0</v>
      </c>
    </row>
    <row r="19" spans="1:7">
      <c r="A19" s="146" t="s">
        <v>1366</v>
      </c>
      <c r="B19" s="109"/>
      <c r="C19" s="109">
        <v>699</v>
      </c>
      <c r="D19" s="109">
        <v>120</v>
      </c>
      <c r="E19" s="111"/>
      <c r="F19" s="147">
        <f>C19/D19</f>
        <v>5.825</v>
      </c>
      <c r="G19" s="148"/>
    </row>
    <row r="20" spans="1:6">
      <c r="A20" s="146" t="s">
        <v>1367</v>
      </c>
      <c r="B20" s="109"/>
      <c r="C20" s="109">
        <v>185</v>
      </c>
      <c r="D20" s="109">
        <v>120</v>
      </c>
      <c r="E20" s="111"/>
      <c r="F20" s="147">
        <f>C20/D20</f>
        <v>1.5417</v>
      </c>
    </row>
    <row r="21" spans="1:6">
      <c r="A21" s="146" t="s">
        <v>1368</v>
      </c>
      <c r="B21" s="109"/>
      <c r="C21" s="109">
        <v>514</v>
      </c>
      <c r="D21" s="109"/>
      <c r="E21" s="111"/>
      <c r="F21" s="147"/>
    </row>
    <row r="22" spans="1:6">
      <c r="A22" s="146" t="s">
        <v>1369</v>
      </c>
      <c r="B22" s="109"/>
      <c r="C22" s="109"/>
      <c r="D22" s="109"/>
      <c r="E22" s="111"/>
      <c r="F22" s="147"/>
    </row>
    <row r="23" spans="1:6">
      <c r="A23" s="146" t="s">
        <v>1370</v>
      </c>
      <c r="B23" s="109"/>
      <c r="C23" s="109"/>
      <c r="D23" s="109"/>
      <c r="E23" s="111"/>
      <c r="F23" s="147"/>
    </row>
    <row r="24" spans="1:6">
      <c r="A24" s="146" t="s">
        <v>1371</v>
      </c>
      <c r="B24" s="109"/>
      <c r="C24" s="109"/>
      <c r="D24" s="109"/>
      <c r="E24" s="111"/>
      <c r="F24" s="147"/>
    </row>
    <row r="25" spans="1:6">
      <c r="A25" s="146" t="s">
        <v>1372</v>
      </c>
      <c r="B25" s="109"/>
      <c r="C25" s="109">
        <v>110</v>
      </c>
      <c r="D25" s="109">
        <v>117</v>
      </c>
      <c r="E25" s="111"/>
      <c r="F25" s="147">
        <f t="shared" ref="F25:F27" si="2">C25/D25</f>
        <v>0.9402</v>
      </c>
    </row>
    <row r="26" spans="1:6">
      <c r="A26" s="146" t="s">
        <v>1373</v>
      </c>
      <c r="B26" s="109"/>
      <c r="C26" s="109">
        <v>110</v>
      </c>
      <c r="D26" s="109">
        <v>60</v>
      </c>
      <c r="E26" s="111"/>
      <c r="F26" s="147">
        <f>C26/D26</f>
        <v>1.8333</v>
      </c>
    </row>
    <row r="27" spans="1:6">
      <c r="A27" s="146" t="s">
        <v>1374</v>
      </c>
      <c r="B27" s="109"/>
      <c r="C27" s="109"/>
      <c r="D27" s="109">
        <v>57</v>
      </c>
      <c r="E27" s="111"/>
      <c r="F27" s="147">
        <f>C27/D27</f>
        <v>0</v>
      </c>
    </row>
    <row r="28" spans="1:6">
      <c r="A28" s="146" t="s">
        <v>1375</v>
      </c>
      <c r="B28" s="109"/>
      <c r="C28" s="109"/>
      <c r="D28" s="109"/>
      <c r="E28" s="111"/>
      <c r="F28" s="147"/>
    </row>
    <row r="29" spans="1:6">
      <c r="A29" s="146" t="s">
        <v>1376</v>
      </c>
      <c r="B29" s="109"/>
      <c r="C29" s="109">
        <v>5</v>
      </c>
      <c r="D29" s="109">
        <v>25</v>
      </c>
      <c r="E29" s="111"/>
      <c r="F29" s="147">
        <f t="shared" ref="F29:F31" si="3">C29/D29</f>
        <v>0.2</v>
      </c>
    </row>
    <row r="30" spans="1:6">
      <c r="A30" s="146" t="s">
        <v>1377</v>
      </c>
      <c r="B30" s="109"/>
      <c r="C30" s="109">
        <v>5</v>
      </c>
      <c r="D30" s="109">
        <v>25</v>
      </c>
      <c r="E30" s="111"/>
      <c r="F30" s="147">
        <f>C30/D30</f>
        <v>0.2</v>
      </c>
    </row>
    <row r="31" spans="1:6">
      <c r="A31" s="146" t="s">
        <v>1185</v>
      </c>
      <c r="B31" s="109"/>
      <c r="C31" s="109">
        <v>698</v>
      </c>
      <c r="D31" s="109">
        <v>556</v>
      </c>
      <c r="E31" s="111"/>
      <c r="F31" s="147">
        <f>C31/D31</f>
        <v>1.2554</v>
      </c>
    </row>
    <row r="32" spans="1:6">
      <c r="A32" s="146" t="s">
        <v>1378</v>
      </c>
      <c r="B32" s="109"/>
      <c r="C32" s="109"/>
      <c r="D32" s="109"/>
      <c r="E32" s="111"/>
      <c r="F32" s="147"/>
    </row>
    <row r="33" spans="1:6">
      <c r="A33" s="146" t="s">
        <v>1379</v>
      </c>
      <c r="B33" s="109"/>
      <c r="C33" s="109">
        <v>698</v>
      </c>
      <c r="D33" s="109">
        <v>427</v>
      </c>
      <c r="E33" s="111"/>
      <c r="F33" s="147">
        <f t="shared" ref="F33:F38" si="4">C33/D33</f>
        <v>1.6347</v>
      </c>
    </row>
    <row r="34" spans="1:6">
      <c r="A34" s="146" t="s">
        <v>1380</v>
      </c>
      <c r="B34" s="109"/>
      <c r="C34" s="109"/>
      <c r="D34" s="109">
        <v>129</v>
      </c>
      <c r="E34" s="111"/>
      <c r="F34" s="147">
        <f>C34/D34</f>
        <v>0</v>
      </c>
    </row>
    <row r="35" spans="1:6">
      <c r="A35" s="146" t="s">
        <v>1381</v>
      </c>
      <c r="B35" s="109"/>
      <c r="C35" s="109">
        <v>3944</v>
      </c>
      <c r="D35" s="109">
        <v>1724</v>
      </c>
      <c r="E35" s="111"/>
      <c r="F35" s="147">
        <f>C35/D35</f>
        <v>2.2877</v>
      </c>
    </row>
    <row r="36" spans="1:6">
      <c r="A36" s="146" t="s">
        <v>1382</v>
      </c>
      <c r="B36" s="109"/>
      <c r="C36" s="109">
        <v>121</v>
      </c>
      <c r="D36" s="109">
        <v>75</v>
      </c>
      <c r="E36" s="111"/>
      <c r="F36" s="147">
        <f>C36/D36</f>
        <v>1.6133</v>
      </c>
    </row>
    <row r="37" spans="1:6">
      <c r="A37" s="149" t="s">
        <v>1383</v>
      </c>
      <c r="B37" s="150"/>
      <c r="C37" s="150">
        <v>213990</v>
      </c>
      <c r="D37" s="150">
        <v>7885</v>
      </c>
      <c r="E37" s="116"/>
      <c r="F37" s="147">
        <f>C37/D37</f>
        <v>27.1389</v>
      </c>
    </row>
    <row r="38" spans="1:6">
      <c r="A38" s="151" t="s">
        <v>69</v>
      </c>
      <c r="B38" s="150"/>
      <c r="C38" s="150">
        <v>111441</v>
      </c>
      <c r="D38" s="150">
        <v>67095</v>
      </c>
      <c r="E38" s="116"/>
      <c r="F38" s="147">
        <f>C38/D38</f>
        <v>1.6609</v>
      </c>
    </row>
    <row r="39" spans="1:6">
      <c r="A39" s="151" t="s">
        <v>70</v>
      </c>
      <c r="B39" s="150"/>
      <c r="C39" s="150"/>
      <c r="D39" s="150"/>
      <c r="E39" s="116"/>
      <c r="F39" s="147"/>
    </row>
    <row r="40" spans="1:6">
      <c r="A40" s="152" t="s">
        <v>1384</v>
      </c>
      <c r="B40" s="109"/>
      <c r="C40" s="109"/>
      <c r="D40" s="109"/>
      <c r="E40" s="111"/>
      <c r="F40" s="147"/>
    </row>
    <row r="41" spans="1:6">
      <c r="A41" s="152" t="s">
        <v>1385</v>
      </c>
      <c r="B41" s="109"/>
      <c r="C41" s="109"/>
      <c r="D41" s="109">
        <v>574</v>
      </c>
      <c r="E41" s="111"/>
      <c r="F41" s="147">
        <f t="shared" ref="F41:F46" si="5">C41/D41</f>
        <v>0</v>
      </c>
    </row>
    <row r="42" spans="1:6">
      <c r="A42" s="152" t="s">
        <v>1384</v>
      </c>
      <c r="B42" s="109"/>
      <c r="C42" s="109"/>
      <c r="D42" s="109">
        <v>305</v>
      </c>
      <c r="E42" s="111"/>
      <c r="F42" s="147">
        <f>C42/D42</f>
        <v>0</v>
      </c>
    </row>
    <row r="43" spans="1:6">
      <c r="A43" s="152" t="s">
        <v>1386</v>
      </c>
      <c r="B43" s="109"/>
      <c r="C43" s="109">
        <v>131</v>
      </c>
      <c r="D43" s="109">
        <v>1037</v>
      </c>
      <c r="E43" s="111"/>
      <c r="F43" s="147">
        <f>C43/D43</f>
        <v>0.1263</v>
      </c>
    </row>
    <row r="44" spans="1:6">
      <c r="A44" s="152" t="s">
        <v>1387</v>
      </c>
      <c r="B44" s="109"/>
      <c r="C44" s="109"/>
      <c r="D44" s="109">
        <v>1311</v>
      </c>
      <c r="E44" s="111"/>
      <c r="F44" s="147">
        <f>C44/D44</f>
        <v>0</v>
      </c>
    </row>
    <row r="45" spans="1:6">
      <c r="A45" s="152" t="s">
        <v>1388</v>
      </c>
      <c r="B45" s="109"/>
      <c r="C45" s="109">
        <v>3403</v>
      </c>
      <c r="D45" s="109">
        <v>3584</v>
      </c>
      <c r="E45" s="111"/>
      <c r="F45" s="147">
        <f>C45/D45</f>
        <v>0.9495</v>
      </c>
    </row>
    <row r="46" spans="1:6">
      <c r="A46" s="149" t="s">
        <v>79</v>
      </c>
      <c r="B46" s="150"/>
      <c r="C46" s="150">
        <v>328979</v>
      </c>
      <c r="D46" s="150">
        <v>81791</v>
      </c>
      <c r="E46" s="111"/>
      <c r="F46" s="147">
        <f>C46/D46</f>
        <v>4.0222</v>
      </c>
    </row>
    <row r="47" ht="54" spans="1:16384">
      <c r="A47" s="153" t="s">
        <v>1395</v>
      </c>
      <c r="B47" s="153"/>
      <c r="C47" s="153"/>
      <c r="D47" s="153"/>
      <c r="E47" s="153"/>
      <c r="F47" s="15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  <c r="AA47" s="143"/>
      <c r="AB47" s="143"/>
      <c r="AC47" s="143"/>
      <c r="AD47" s="143"/>
      <c r="AE47" s="143"/>
      <c r="AF47" s="143"/>
      <c r="AG47" s="143"/>
      <c r="AH47" s="143"/>
      <c r="AI47" s="143"/>
      <c r="AJ47" s="143"/>
      <c r="AK47" s="143"/>
      <c r="AL47" s="143"/>
      <c r="AM47" s="143"/>
      <c r="AN47" s="143"/>
      <c r="AO47" s="143"/>
      <c r="AP47" s="143"/>
      <c r="AQ47" s="143"/>
      <c r="AR47" s="143"/>
      <c r="AS47" s="143"/>
      <c r="AT47" s="143"/>
      <c r="AU47" s="143"/>
      <c r="AV47" s="143"/>
      <c r="AW47" s="143"/>
      <c r="AX47" s="143"/>
      <c r="AY47" s="143"/>
      <c r="AZ47" s="143"/>
      <c r="BA47" s="143"/>
      <c r="BB47" s="143"/>
      <c r="BC47" s="143"/>
      <c r="BD47" s="143"/>
      <c r="BE47" s="143"/>
      <c r="BF47" s="143"/>
      <c r="BG47" s="143"/>
      <c r="BH47" s="143"/>
      <c r="BI47" s="143"/>
      <c r="BJ47" s="143"/>
      <c r="BK47" s="143"/>
      <c r="BL47" s="143"/>
      <c r="BM47" s="143"/>
      <c r="BN47" s="143"/>
      <c r="BO47" s="143"/>
      <c r="BP47" s="143"/>
      <c r="BQ47" s="143"/>
      <c r="BR47" s="143"/>
      <c r="BS47" s="143"/>
      <c r="BT47" s="143"/>
      <c r="BU47" s="143"/>
      <c r="BV47" s="143"/>
      <c r="BW47" s="143"/>
      <c r="BX47" s="143"/>
      <c r="BY47" s="143"/>
      <c r="BZ47" s="143"/>
      <c r="CA47" s="143"/>
      <c r="CB47" s="143"/>
      <c r="CC47" s="143"/>
      <c r="CD47" s="143"/>
      <c r="CE47" s="143"/>
      <c r="CF47" s="143"/>
      <c r="CG47" s="143"/>
      <c r="CH47" s="143"/>
      <c r="CI47" s="143"/>
      <c r="CJ47" s="143"/>
      <c r="CK47" s="143"/>
      <c r="CL47" s="143"/>
      <c r="CM47" s="143"/>
      <c r="CN47" s="143"/>
      <c r="CO47" s="143"/>
      <c r="CP47" s="143"/>
      <c r="CQ47" s="143"/>
      <c r="CR47" s="143"/>
      <c r="CS47" s="143"/>
      <c r="CT47" s="143"/>
      <c r="CU47" s="143"/>
      <c r="CV47" s="143"/>
      <c r="CW47" s="143"/>
      <c r="CX47" s="143"/>
      <c r="CY47" s="143"/>
      <c r="CZ47" s="143"/>
      <c r="DA47" s="143"/>
      <c r="DB47" s="143"/>
      <c r="DC47" s="143"/>
      <c r="DD47" s="143"/>
      <c r="DE47" s="143"/>
      <c r="DF47" s="143"/>
      <c r="DG47" s="143"/>
      <c r="DH47" s="143"/>
      <c r="DI47" s="143"/>
      <c r="DJ47" s="143"/>
      <c r="DK47" s="143"/>
      <c r="DL47" s="143"/>
      <c r="DM47" s="143"/>
      <c r="DN47" s="143"/>
      <c r="DO47" s="143"/>
      <c r="DP47" s="143"/>
      <c r="DQ47" s="143"/>
      <c r="DR47" s="143"/>
      <c r="DS47" s="143"/>
      <c r="DT47" s="143"/>
      <c r="DU47" s="143"/>
      <c r="DV47" s="143"/>
      <c r="DW47" s="143"/>
      <c r="DX47" s="143"/>
      <c r="DY47" s="143"/>
      <c r="DZ47" s="143"/>
      <c r="EA47" s="143"/>
      <c r="EB47" s="143"/>
      <c r="EC47" s="143"/>
      <c r="ED47" s="143"/>
      <c r="EE47" s="143"/>
      <c r="EF47" s="143"/>
      <c r="EG47" s="143"/>
      <c r="EH47" s="143"/>
      <c r="EI47" s="143"/>
      <c r="EJ47" s="143"/>
      <c r="EK47" s="143"/>
      <c r="EL47" s="143"/>
      <c r="EM47" s="143"/>
      <c r="EN47" s="143"/>
      <c r="EO47" s="143"/>
      <c r="EP47" s="143"/>
      <c r="EQ47" s="143"/>
      <c r="ER47" s="143"/>
      <c r="ES47" s="143"/>
      <c r="ET47" s="143"/>
      <c r="EU47" s="143"/>
      <c r="EV47" s="143"/>
      <c r="EW47" s="143"/>
      <c r="EX47" s="143"/>
      <c r="EY47" s="143"/>
      <c r="EZ47" s="143"/>
      <c r="FA47" s="143"/>
      <c r="FB47" s="143"/>
      <c r="FC47" s="143"/>
      <c r="FD47" s="143"/>
      <c r="FE47" s="143"/>
      <c r="FF47" s="143"/>
      <c r="FG47" s="143"/>
      <c r="FH47" s="143"/>
      <c r="FI47" s="143"/>
      <c r="FJ47" s="143"/>
      <c r="FK47" s="143"/>
      <c r="FL47" s="143"/>
      <c r="FM47" s="143"/>
      <c r="FN47" s="143"/>
      <c r="FO47" s="143"/>
      <c r="FP47" s="143"/>
      <c r="FQ47" s="143"/>
      <c r="FR47" s="143"/>
      <c r="FS47" s="143"/>
      <c r="FT47" s="143"/>
      <c r="FU47" s="143"/>
      <c r="FV47" s="143"/>
      <c r="FW47" s="143"/>
      <c r="FX47" s="143"/>
      <c r="FY47" s="143"/>
      <c r="FZ47" s="143"/>
      <c r="GA47" s="143"/>
      <c r="GB47" s="143"/>
      <c r="GC47" s="143"/>
      <c r="GD47" s="143"/>
      <c r="GE47" s="143"/>
      <c r="GF47" s="143"/>
      <c r="GG47" s="143"/>
      <c r="GH47" s="143"/>
      <c r="GI47" s="143"/>
      <c r="GJ47" s="143"/>
      <c r="GK47" s="143"/>
      <c r="GL47" s="143"/>
      <c r="GM47" s="143"/>
      <c r="GN47" s="143"/>
      <c r="GO47" s="143"/>
      <c r="GP47" s="143"/>
      <c r="GQ47" s="143"/>
      <c r="GR47" s="143"/>
      <c r="GS47" s="143"/>
      <c r="GT47" s="143"/>
      <c r="GU47" s="143"/>
      <c r="GV47" s="143"/>
      <c r="GW47" s="143"/>
      <c r="GX47" s="143"/>
      <c r="GY47" s="143"/>
      <c r="GZ47" s="143"/>
      <c r="HA47" s="143"/>
      <c r="HB47" s="143"/>
      <c r="HC47" s="143"/>
      <c r="HD47" s="143"/>
      <c r="HE47" s="143"/>
      <c r="HF47" s="143"/>
      <c r="HG47" s="143"/>
      <c r="HH47" s="143"/>
      <c r="HI47" s="143"/>
      <c r="HJ47" s="143"/>
      <c r="HK47" s="143"/>
      <c r="HL47" s="143"/>
      <c r="HM47" s="143"/>
      <c r="HN47" s="143"/>
      <c r="HO47" s="143"/>
      <c r="HP47" s="143"/>
      <c r="HQ47" s="143"/>
      <c r="HR47" s="143"/>
      <c r="HS47" s="143"/>
      <c r="HT47" s="143"/>
      <c r="HU47" s="143"/>
      <c r="HV47" s="143"/>
      <c r="HW47" s="143"/>
      <c r="HX47" s="143"/>
      <c r="HY47" s="143"/>
      <c r="HZ47" s="143"/>
      <c r="IA47" s="143"/>
      <c r="IB47" s="143"/>
      <c r="IC47" s="143"/>
      <c r="ID47" s="143"/>
      <c r="IE47" s="143"/>
      <c r="IF47" s="143"/>
      <c r="IG47" s="143"/>
      <c r="IH47" s="143"/>
      <c r="II47" s="143"/>
      <c r="IJ47" s="143"/>
      <c r="IK47" s="143"/>
      <c r="IL47" s="143"/>
      <c r="IM47" s="143"/>
      <c r="IN47" s="143"/>
      <c r="IO47" s="143"/>
      <c r="IP47" s="143"/>
      <c r="IQ47" s="143"/>
      <c r="IR47" s="143"/>
      <c r="IS47" s="143"/>
      <c r="IT47" s="143"/>
      <c r="IU47" s="143"/>
      <c r="IV47" s="143"/>
      <c r="IW47" s="143"/>
      <c r="IX47" s="143"/>
      <c r="IY47" s="143"/>
      <c r="IZ47" s="143"/>
      <c r="JA47" s="143"/>
      <c r="JB47" s="143"/>
      <c r="JC47" s="143"/>
      <c r="JD47" s="143"/>
      <c r="JE47" s="143"/>
      <c r="JF47" s="143"/>
      <c r="JG47" s="143"/>
      <c r="JH47" s="143"/>
      <c r="JI47" s="143"/>
      <c r="JJ47" s="143"/>
      <c r="JK47" s="143"/>
      <c r="JL47" s="143"/>
      <c r="JM47" s="143"/>
      <c r="JN47" s="143"/>
      <c r="JO47" s="143"/>
      <c r="JP47" s="143"/>
      <c r="JQ47" s="143"/>
      <c r="JR47" s="143"/>
      <c r="JS47" s="143"/>
      <c r="JT47" s="143"/>
      <c r="JU47" s="143"/>
      <c r="JV47" s="143"/>
      <c r="JW47" s="143"/>
      <c r="JX47" s="143"/>
      <c r="JY47" s="143"/>
      <c r="JZ47" s="143"/>
      <c r="KA47" s="143"/>
      <c r="KB47" s="143"/>
      <c r="KC47" s="143"/>
      <c r="KD47" s="143"/>
      <c r="KE47" s="143"/>
      <c r="KF47" s="143"/>
      <c r="KG47" s="143"/>
      <c r="KH47" s="143"/>
      <c r="KI47" s="143"/>
      <c r="KJ47" s="143"/>
      <c r="KK47" s="143"/>
      <c r="KL47" s="143"/>
      <c r="KM47" s="143"/>
      <c r="KN47" s="143"/>
      <c r="KO47" s="143"/>
      <c r="KP47" s="143"/>
      <c r="KQ47" s="143"/>
      <c r="KR47" s="143"/>
      <c r="KS47" s="143"/>
      <c r="KT47" s="143"/>
      <c r="KU47" s="143"/>
      <c r="KV47" s="143"/>
      <c r="KW47" s="143"/>
      <c r="KX47" s="143"/>
      <c r="KY47" s="143"/>
      <c r="KZ47" s="143"/>
      <c r="LA47" s="143"/>
      <c r="LB47" s="143"/>
      <c r="LC47" s="143"/>
      <c r="LD47" s="143"/>
      <c r="LE47" s="143"/>
      <c r="LF47" s="143"/>
      <c r="LG47" s="143"/>
      <c r="LH47" s="143"/>
      <c r="LI47" s="143"/>
      <c r="LJ47" s="143"/>
      <c r="LK47" s="143"/>
      <c r="LL47" s="143"/>
      <c r="LM47" s="143"/>
      <c r="LN47" s="143"/>
      <c r="LO47" s="143"/>
      <c r="LP47" s="143"/>
      <c r="LQ47" s="143"/>
      <c r="LR47" s="143"/>
      <c r="LS47" s="143"/>
      <c r="LT47" s="143"/>
      <c r="LU47" s="143"/>
      <c r="LV47" s="143"/>
      <c r="LW47" s="143"/>
      <c r="LX47" s="143"/>
      <c r="LY47" s="143"/>
      <c r="LZ47" s="143"/>
      <c r="MA47" s="143"/>
      <c r="MB47" s="143"/>
      <c r="MC47" s="143"/>
      <c r="MD47" s="143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  <c r="PF47" s="143"/>
      <c r="PG47" s="143"/>
      <c r="PH47" s="143"/>
      <c r="PI47" s="143"/>
      <c r="PJ47" s="143"/>
      <c r="PK47" s="143"/>
      <c r="PL47" s="143"/>
      <c r="PM47" s="143"/>
      <c r="PN47" s="143"/>
      <c r="PO47" s="143"/>
      <c r="PP47" s="143"/>
      <c r="PQ47" s="143"/>
      <c r="PR47" s="143"/>
      <c r="PS47" s="143"/>
      <c r="PT47" s="143"/>
      <c r="PU47" s="143"/>
      <c r="PV47" s="143"/>
      <c r="PW47" s="143"/>
      <c r="PX47" s="143"/>
      <c r="PY47" s="143"/>
      <c r="PZ47" s="143"/>
      <c r="QA47" s="143"/>
      <c r="QB47" s="143"/>
      <c r="QC47" s="143"/>
      <c r="QD47" s="143"/>
      <c r="QE47" s="143"/>
      <c r="QF47" s="143"/>
      <c r="QG47" s="143"/>
      <c r="QH47" s="143"/>
      <c r="QI47" s="143"/>
      <c r="QJ47" s="143"/>
      <c r="QK47" s="143"/>
      <c r="QL47" s="143"/>
      <c r="QM47" s="143"/>
      <c r="QN47" s="143"/>
      <c r="QO47" s="143"/>
      <c r="QP47" s="143"/>
      <c r="QQ47" s="143"/>
      <c r="QR47" s="143"/>
      <c r="QS47" s="143"/>
      <c r="QT47" s="143"/>
      <c r="QU47" s="143"/>
      <c r="QV47" s="143"/>
      <c r="QW47" s="143"/>
      <c r="QX47" s="143"/>
      <c r="QY47" s="143"/>
      <c r="QZ47" s="143"/>
      <c r="RA47" s="143"/>
      <c r="RB47" s="143"/>
      <c r="RC47" s="143"/>
      <c r="RD47" s="143"/>
      <c r="RE47" s="143"/>
      <c r="RF47" s="143"/>
      <c r="RG47" s="143"/>
      <c r="RH47" s="143"/>
      <c r="RI47" s="143"/>
      <c r="RJ47" s="143"/>
      <c r="RK47" s="143"/>
      <c r="RL47" s="143"/>
      <c r="RM47" s="143"/>
      <c r="RN47" s="143"/>
      <c r="RO47" s="143"/>
      <c r="RP47" s="143"/>
      <c r="RQ47" s="143"/>
      <c r="RR47" s="143"/>
      <c r="RS47" s="143"/>
      <c r="RT47" s="143"/>
      <c r="RU47" s="143"/>
      <c r="RV47" s="143"/>
      <c r="RW47" s="143"/>
      <c r="RX47" s="143"/>
      <c r="RY47" s="143"/>
      <c r="RZ47" s="143"/>
      <c r="SA47" s="143"/>
      <c r="SB47" s="143"/>
      <c r="SC47" s="143"/>
      <c r="SD47" s="143"/>
      <c r="SE47" s="143"/>
      <c r="SF47" s="143"/>
      <c r="SG47" s="143"/>
      <c r="SH47" s="143"/>
      <c r="SI47" s="143"/>
      <c r="SJ47" s="143"/>
      <c r="SK47" s="143"/>
      <c r="SL47" s="143"/>
      <c r="SM47" s="143"/>
      <c r="SN47" s="143"/>
      <c r="SO47" s="143"/>
      <c r="SP47" s="143"/>
      <c r="SQ47" s="143"/>
      <c r="SR47" s="143"/>
      <c r="SS47" s="143"/>
      <c r="ST47" s="143"/>
      <c r="SU47" s="143"/>
      <c r="SV47" s="143"/>
      <c r="SW47" s="143"/>
      <c r="SX47" s="143"/>
      <c r="SY47" s="143"/>
      <c r="SZ47" s="143"/>
      <c r="TA47" s="143"/>
      <c r="TB47" s="143"/>
      <c r="TC47" s="143"/>
      <c r="TD47" s="143"/>
      <c r="TE47" s="143"/>
      <c r="TF47" s="143"/>
      <c r="TG47" s="143"/>
      <c r="TH47" s="143"/>
      <c r="TI47" s="143"/>
      <c r="TJ47" s="143"/>
      <c r="TK47" s="143"/>
      <c r="TL47" s="143"/>
      <c r="TM47" s="143"/>
      <c r="TN47" s="143"/>
      <c r="TO47" s="143"/>
      <c r="TP47" s="143"/>
      <c r="TQ47" s="143"/>
      <c r="TR47" s="143"/>
      <c r="TS47" s="143"/>
      <c r="TT47" s="143"/>
      <c r="TU47" s="143"/>
      <c r="TV47" s="143"/>
      <c r="TW47" s="143"/>
      <c r="TX47" s="143"/>
      <c r="TY47" s="143"/>
      <c r="TZ47" s="143"/>
      <c r="UA47" s="143"/>
      <c r="UB47" s="143"/>
      <c r="UC47" s="143"/>
      <c r="UD47" s="143"/>
      <c r="UE47" s="143"/>
      <c r="UF47" s="143"/>
      <c r="UG47" s="143"/>
      <c r="UH47" s="143"/>
      <c r="UI47" s="143"/>
      <c r="UJ47" s="143"/>
      <c r="UK47" s="143"/>
      <c r="UL47" s="143"/>
      <c r="UM47" s="143"/>
      <c r="UN47" s="143"/>
      <c r="UO47" s="143"/>
      <c r="UP47" s="143"/>
      <c r="UQ47" s="143"/>
      <c r="UR47" s="143"/>
      <c r="US47" s="143"/>
      <c r="UT47" s="143"/>
      <c r="UU47" s="143"/>
      <c r="UV47" s="143"/>
      <c r="UW47" s="143"/>
      <c r="UX47" s="143"/>
      <c r="UY47" s="143"/>
      <c r="UZ47" s="143"/>
      <c r="VA47" s="143"/>
      <c r="VB47" s="143"/>
      <c r="VC47" s="143"/>
      <c r="VD47" s="143"/>
      <c r="VE47" s="143"/>
      <c r="VF47" s="143"/>
      <c r="VG47" s="143"/>
      <c r="VH47" s="143"/>
      <c r="VI47" s="143"/>
      <c r="VJ47" s="143"/>
      <c r="VK47" s="143"/>
      <c r="VL47" s="143"/>
      <c r="VM47" s="143"/>
      <c r="VN47" s="143"/>
      <c r="VO47" s="143"/>
      <c r="VP47" s="143"/>
      <c r="VQ47" s="143"/>
      <c r="VR47" s="143"/>
      <c r="VS47" s="143"/>
      <c r="VT47" s="143"/>
      <c r="VU47" s="143"/>
      <c r="VV47" s="143"/>
      <c r="VW47" s="143"/>
      <c r="VX47" s="143"/>
      <c r="VY47" s="143"/>
      <c r="VZ47" s="143"/>
      <c r="WA47" s="143"/>
      <c r="WB47" s="143"/>
      <c r="WC47" s="143"/>
      <c r="WD47" s="143"/>
      <c r="WE47" s="143"/>
      <c r="WF47" s="143"/>
      <c r="WG47" s="143"/>
      <c r="WH47" s="143"/>
      <c r="WI47" s="143"/>
      <c r="WJ47" s="143"/>
      <c r="WK47" s="143"/>
      <c r="WL47" s="143"/>
      <c r="WM47" s="143"/>
      <c r="WN47" s="143"/>
      <c r="WO47" s="143"/>
      <c r="WP47" s="143"/>
      <c r="WQ47" s="143"/>
      <c r="WR47" s="143"/>
      <c r="WS47" s="143"/>
      <c r="WT47" s="143"/>
      <c r="WU47" s="143"/>
      <c r="WV47" s="143"/>
      <c r="WW47" s="143"/>
      <c r="WX47" s="143"/>
      <c r="WY47" s="143"/>
      <c r="WZ47" s="143"/>
      <c r="XA47" s="143"/>
      <c r="XB47" s="143"/>
      <c r="XC47" s="143"/>
      <c r="XD47" s="143"/>
      <c r="XE47" s="143"/>
      <c r="XF47" s="143"/>
      <c r="XG47" s="143"/>
      <c r="XH47" s="143"/>
      <c r="XI47" s="143"/>
      <c r="XJ47" s="143"/>
      <c r="XK47" s="143"/>
      <c r="XL47" s="143"/>
      <c r="XM47" s="143"/>
      <c r="XN47" s="143"/>
      <c r="XO47" s="143"/>
      <c r="XP47" s="143"/>
      <c r="XQ47" s="143"/>
      <c r="XR47" s="143"/>
      <c r="XS47" s="143"/>
      <c r="XT47" s="143"/>
      <c r="XU47" s="143"/>
      <c r="XV47" s="143"/>
      <c r="XW47" s="143"/>
      <c r="XX47" s="143"/>
      <c r="XY47" s="143"/>
      <c r="XZ47" s="143"/>
      <c r="YA47" s="143"/>
      <c r="YB47" s="143"/>
      <c r="YC47" s="143"/>
      <c r="YD47" s="143"/>
      <c r="YE47" s="143"/>
      <c r="YF47" s="143"/>
      <c r="YG47" s="143"/>
      <c r="YH47" s="143"/>
      <c r="YI47" s="143"/>
      <c r="YJ47" s="143"/>
      <c r="YK47" s="143"/>
      <c r="YL47" s="143"/>
      <c r="YM47" s="143"/>
      <c r="YN47" s="143"/>
      <c r="YO47" s="143"/>
      <c r="YP47" s="143"/>
      <c r="YQ47" s="143"/>
      <c r="YR47" s="143"/>
      <c r="YS47" s="143"/>
      <c r="YT47" s="143"/>
      <c r="YU47" s="143"/>
      <c r="YV47" s="143"/>
      <c r="YW47" s="143"/>
      <c r="YX47" s="143"/>
      <c r="YY47" s="143"/>
      <c r="YZ47" s="143"/>
      <c r="ZA47" s="143"/>
      <c r="ZB47" s="143"/>
      <c r="ZC47" s="143"/>
      <c r="ZD47" s="143"/>
      <c r="ZE47" s="143"/>
      <c r="ZF47" s="143"/>
      <c r="ZG47" s="143"/>
      <c r="ZH47" s="143"/>
      <c r="ZI47" s="143"/>
      <c r="ZJ47" s="143"/>
      <c r="ZK47" s="143"/>
      <c r="ZL47" s="143"/>
      <c r="ZM47" s="143"/>
      <c r="ZN47" s="143"/>
      <c r="ZO47" s="143"/>
      <c r="ZP47" s="143"/>
      <c r="ZQ47" s="143"/>
      <c r="ZR47" s="143"/>
      <c r="ZS47" s="143"/>
      <c r="ZT47" s="143"/>
      <c r="ZU47" s="143"/>
      <c r="ZV47" s="143"/>
      <c r="ZW47" s="143"/>
      <c r="ZX47" s="143"/>
      <c r="ZY47" s="143"/>
      <c r="ZZ47" s="143"/>
      <c r="AAA47" s="143"/>
      <c r="AAB47" s="143"/>
      <c r="AAC47" s="143"/>
      <c r="AAD47" s="143"/>
      <c r="AAE47" s="143"/>
      <c r="AAF47" s="143"/>
      <c r="AAG47" s="143"/>
      <c r="AAH47" s="143"/>
      <c r="AAI47" s="143"/>
      <c r="AAJ47" s="143"/>
      <c r="AAK47" s="143"/>
      <c r="AAL47" s="143"/>
      <c r="AAM47" s="143"/>
      <c r="AAN47" s="143"/>
      <c r="AAO47" s="143"/>
      <c r="AAP47" s="143"/>
      <c r="AAQ47" s="143"/>
      <c r="AAR47" s="143"/>
      <c r="AAS47" s="143"/>
      <c r="AAT47" s="143"/>
      <c r="AAU47" s="143"/>
      <c r="AAV47" s="143"/>
      <c r="AAW47" s="143"/>
      <c r="AAX47" s="143"/>
      <c r="AAY47" s="143"/>
      <c r="AAZ47" s="143"/>
      <c r="ABA47" s="143"/>
      <c r="ABB47" s="143"/>
      <c r="ABC47" s="143"/>
      <c r="ABD47" s="143"/>
      <c r="ABE47" s="143"/>
      <c r="ABF47" s="143"/>
      <c r="ABG47" s="143"/>
      <c r="ABH47" s="143"/>
      <c r="ABI47" s="143"/>
      <c r="ABJ47" s="143"/>
      <c r="ABK47" s="143"/>
      <c r="ABL47" s="143"/>
      <c r="ABM47" s="143"/>
      <c r="ABN47" s="143"/>
      <c r="ABO47" s="143"/>
      <c r="ABP47" s="143"/>
      <c r="ABQ47" s="143"/>
      <c r="ABR47" s="143"/>
      <c r="ABS47" s="143"/>
      <c r="ABT47" s="143"/>
      <c r="ABU47" s="143"/>
      <c r="ABV47" s="143"/>
      <c r="ABW47" s="143"/>
      <c r="ABX47" s="143"/>
      <c r="ABY47" s="143"/>
      <c r="ABZ47" s="143"/>
      <c r="ACA47" s="143"/>
      <c r="ACB47" s="143"/>
      <c r="ACC47" s="143"/>
      <c r="ACD47" s="143"/>
      <c r="ACE47" s="143"/>
      <c r="ACF47" s="143"/>
      <c r="ACG47" s="143"/>
      <c r="ACH47" s="143"/>
      <c r="ACI47" s="143"/>
      <c r="ACJ47" s="143"/>
      <c r="ACK47" s="143"/>
      <c r="ACL47" s="143"/>
      <c r="ACM47" s="143"/>
      <c r="ACN47" s="143"/>
      <c r="ACO47" s="143"/>
      <c r="ACP47" s="143"/>
      <c r="ACQ47" s="143"/>
      <c r="ACR47" s="143"/>
      <c r="ACS47" s="143"/>
      <c r="ACT47" s="143"/>
      <c r="ACU47" s="143"/>
      <c r="ACV47" s="143"/>
      <c r="ACW47" s="143"/>
      <c r="ACX47" s="143"/>
      <c r="ACY47" s="143"/>
      <c r="ACZ47" s="143"/>
      <c r="ADA47" s="143"/>
      <c r="ADB47" s="143"/>
      <c r="ADC47" s="143"/>
      <c r="ADD47" s="143"/>
      <c r="ADE47" s="143"/>
      <c r="ADF47" s="143"/>
      <c r="ADG47" s="143"/>
      <c r="ADH47" s="143"/>
      <c r="ADI47" s="143"/>
      <c r="ADJ47" s="143"/>
      <c r="ADK47" s="143"/>
      <c r="ADL47" s="143"/>
      <c r="ADM47" s="143"/>
      <c r="ADN47" s="143"/>
      <c r="ADO47" s="143"/>
      <c r="ADP47" s="143"/>
      <c r="ADQ47" s="143"/>
      <c r="ADR47" s="143"/>
      <c r="ADS47" s="143"/>
      <c r="ADT47" s="143"/>
      <c r="ADU47" s="143"/>
      <c r="ADV47" s="143"/>
      <c r="ADW47" s="143"/>
      <c r="ADX47" s="143"/>
      <c r="ADY47" s="143"/>
      <c r="ADZ47" s="143"/>
      <c r="AEA47" s="143"/>
      <c r="AEB47" s="143"/>
      <c r="AEC47" s="143"/>
      <c r="AED47" s="143"/>
      <c r="AEE47" s="143"/>
      <c r="AEF47" s="143"/>
      <c r="AEG47" s="143"/>
      <c r="AEH47" s="143"/>
      <c r="AEI47" s="143"/>
      <c r="AEJ47" s="143"/>
      <c r="AEK47" s="143"/>
      <c r="AEL47" s="143"/>
      <c r="AEM47" s="143"/>
      <c r="AEN47" s="143"/>
      <c r="AEO47" s="143"/>
      <c r="AEP47" s="143"/>
      <c r="AEQ47" s="143"/>
      <c r="AER47" s="143"/>
      <c r="AES47" s="143"/>
      <c r="AET47" s="143"/>
      <c r="AEU47" s="143"/>
      <c r="AEV47" s="143"/>
      <c r="AEW47" s="143"/>
      <c r="AEX47" s="143"/>
      <c r="AEY47" s="143"/>
      <c r="AEZ47" s="143"/>
      <c r="AFA47" s="143"/>
      <c r="AFB47" s="143"/>
      <c r="AFC47" s="143"/>
      <c r="AFD47" s="143"/>
      <c r="AFE47" s="143"/>
      <c r="AFF47" s="143"/>
      <c r="AFG47" s="143"/>
      <c r="AFH47" s="143"/>
      <c r="AFI47" s="143"/>
      <c r="AFJ47" s="143"/>
      <c r="AFK47" s="143"/>
      <c r="AFL47" s="143"/>
      <c r="AFM47" s="143"/>
      <c r="AFN47" s="143"/>
      <c r="AFO47" s="143"/>
      <c r="AFP47" s="143"/>
      <c r="AFQ47" s="143"/>
      <c r="AFR47" s="143"/>
      <c r="AFS47" s="143"/>
      <c r="AFT47" s="143"/>
      <c r="AFU47" s="143"/>
      <c r="AFV47" s="143"/>
      <c r="AFW47" s="143"/>
      <c r="AFX47" s="143"/>
      <c r="AFY47" s="143"/>
      <c r="AFZ47" s="143"/>
      <c r="AGA47" s="143"/>
      <c r="AGB47" s="143"/>
      <c r="AGC47" s="143"/>
      <c r="AGD47" s="143"/>
      <c r="AGE47" s="143"/>
      <c r="AGF47" s="143"/>
      <c r="AGG47" s="143"/>
      <c r="AGH47" s="143"/>
      <c r="AGI47" s="143"/>
      <c r="AGJ47" s="143"/>
      <c r="AGK47" s="143"/>
      <c r="AGL47" s="143"/>
      <c r="AGM47" s="143"/>
      <c r="AGN47" s="143"/>
      <c r="AGO47" s="143"/>
      <c r="AGP47" s="143"/>
      <c r="AGQ47" s="143"/>
      <c r="AGR47" s="143"/>
      <c r="AGS47" s="143"/>
      <c r="AGT47" s="143"/>
      <c r="AGU47" s="143"/>
      <c r="AGV47" s="143"/>
      <c r="AGW47" s="143"/>
      <c r="AGX47" s="143"/>
      <c r="AGY47" s="143"/>
      <c r="AGZ47" s="143"/>
      <c r="AHA47" s="143"/>
      <c r="AHB47" s="143"/>
      <c r="AHC47" s="143"/>
      <c r="AHD47" s="143"/>
      <c r="AHE47" s="143"/>
      <c r="AHF47" s="143"/>
      <c r="AHG47" s="143"/>
      <c r="AHH47" s="143"/>
      <c r="AHI47" s="143"/>
      <c r="AHJ47" s="143"/>
      <c r="AHK47" s="143"/>
      <c r="AHL47" s="143"/>
      <c r="AHM47" s="143"/>
      <c r="AHN47" s="143"/>
      <c r="AHO47" s="143"/>
      <c r="AHP47" s="143"/>
      <c r="AHQ47" s="143"/>
      <c r="AHR47" s="143"/>
      <c r="AHS47" s="143"/>
      <c r="AHT47" s="143"/>
      <c r="AHU47" s="143"/>
      <c r="AHV47" s="143"/>
      <c r="AHW47" s="143"/>
      <c r="AHX47" s="143"/>
      <c r="AHY47" s="143"/>
      <c r="AHZ47" s="143"/>
      <c r="AIA47" s="143"/>
      <c r="AIB47" s="143"/>
      <c r="AIC47" s="143"/>
      <c r="AID47" s="143"/>
      <c r="AIE47" s="143"/>
      <c r="AIF47" s="143"/>
      <c r="AIG47" s="143"/>
      <c r="AIH47" s="143"/>
      <c r="AII47" s="143"/>
      <c r="AIJ47" s="143"/>
      <c r="AIK47" s="143"/>
      <c r="AIL47" s="143"/>
      <c r="AIM47" s="143"/>
      <c r="AIN47" s="143"/>
      <c r="AIO47" s="143"/>
      <c r="AIP47" s="143"/>
      <c r="AIQ47" s="143"/>
      <c r="AIR47" s="143"/>
      <c r="AIS47" s="143"/>
      <c r="AIT47" s="143"/>
      <c r="AIU47" s="143"/>
      <c r="AIV47" s="143"/>
      <c r="AIW47" s="143"/>
      <c r="AIX47" s="143"/>
      <c r="AIY47" s="143"/>
      <c r="AIZ47" s="143"/>
      <c r="AJA47" s="143"/>
      <c r="AJB47" s="143"/>
      <c r="AJC47" s="143"/>
      <c r="AJD47" s="143"/>
      <c r="AJE47" s="143"/>
      <c r="AJF47" s="143"/>
      <c r="AJG47" s="143"/>
      <c r="AJH47" s="143"/>
      <c r="AJI47" s="143"/>
      <c r="AJJ47" s="143"/>
      <c r="AJK47" s="143"/>
      <c r="AJL47" s="143"/>
      <c r="AJM47" s="143"/>
      <c r="AJN47" s="143"/>
      <c r="AJO47" s="143"/>
      <c r="AJP47" s="143"/>
      <c r="AJQ47" s="143"/>
      <c r="AJR47" s="143"/>
      <c r="AJS47" s="143"/>
      <c r="AJT47" s="143"/>
      <c r="AJU47" s="143"/>
      <c r="AJV47" s="143"/>
      <c r="AJW47" s="143"/>
      <c r="AJX47" s="143"/>
      <c r="AJY47" s="143"/>
      <c r="AJZ47" s="143"/>
      <c r="AKA47" s="143"/>
      <c r="AKB47" s="143"/>
      <c r="AKC47" s="143"/>
      <c r="AKD47" s="143"/>
      <c r="AKE47" s="143"/>
      <c r="AKF47" s="143"/>
      <c r="AKG47" s="143"/>
      <c r="AKH47" s="143"/>
      <c r="AKI47" s="143"/>
      <c r="AKJ47" s="143"/>
      <c r="AKK47" s="143"/>
      <c r="AKL47" s="143"/>
      <c r="AKM47" s="143"/>
      <c r="AKN47" s="143"/>
      <c r="AKO47" s="143"/>
      <c r="AKP47" s="143"/>
      <c r="AKQ47" s="143"/>
      <c r="AKR47" s="143"/>
      <c r="AKS47" s="143"/>
      <c r="AKT47" s="143"/>
      <c r="AKU47" s="143"/>
      <c r="AKV47" s="143"/>
      <c r="AKW47" s="143"/>
      <c r="AKX47" s="143"/>
      <c r="AKY47" s="143"/>
      <c r="AKZ47" s="143"/>
      <c r="ALA47" s="143"/>
      <c r="ALB47" s="143"/>
      <c r="ALC47" s="143"/>
      <c r="ALD47" s="143"/>
      <c r="ALE47" s="143"/>
      <c r="ALF47" s="143"/>
      <c r="ALG47" s="143"/>
      <c r="ALH47" s="143"/>
      <c r="ALI47" s="143"/>
      <c r="ALJ47" s="143"/>
      <c r="ALK47" s="143"/>
      <c r="ALL47" s="143"/>
      <c r="ALM47" s="143"/>
      <c r="ALN47" s="143"/>
      <c r="ALO47" s="143"/>
      <c r="ALP47" s="143"/>
      <c r="ALQ47" s="143"/>
      <c r="ALR47" s="143"/>
      <c r="ALS47" s="143"/>
      <c r="ALT47" s="143"/>
      <c r="ALU47" s="143"/>
      <c r="ALV47" s="143"/>
      <c r="ALW47" s="143"/>
      <c r="ALX47" s="143"/>
      <c r="ALY47" s="143"/>
      <c r="ALZ47" s="143"/>
      <c r="AMA47" s="143"/>
      <c r="AMB47" s="143"/>
      <c r="AMC47" s="143"/>
      <c r="AMD47" s="143"/>
      <c r="AME47" s="143"/>
      <c r="AMF47" s="143"/>
      <c r="AMG47" s="143"/>
      <c r="AMH47" s="143"/>
      <c r="AMI47" s="143"/>
      <c r="AMJ47" s="143"/>
      <c r="AMK47" s="143"/>
      <c r="AML47" s="143"/>
      <c r="AMM47" s="143"/>
      <c r="AMN47" s="143"/>
      <c r="AMO47" s="143"/>
      <c r="AMP47" s="143"/>
      <c r="AMQ47" s="143"/>
      <c r="AMR47" s="143"/>
      <c r="AMS47" s="143"/>
      <c r="AMT47" s="143"/>
      <c r="AMU47" s="143"/>
      <c r="AMV47" s="143"/>
      <c r="AMW47" s="143"/>
      <c r="AMX47" s="143"/>
      <c r="AMY47" s="143"/>
      <c r="AMZ47" s="143"/>
      <c r="ANA47" s="143"/>
      <c r="ANB47" s="143"/>
      <c r="ANC47" s="143"/>
      <c r="AND47" s="143"/>
      <c r="ANE47" s="143"/>
      <c r="ANF47" s="143"/>
      <c r="ANG47" s="143"/>
      <c r="ANH47" s="143"/>
      <c r="ANI47" s="143"/>
      <c r="ANJ47" s="143"/>
      <c r="ANK47" s="143"/>
      <c r="ANL47" s="143"/>
      <c r="ANM47" s="143"/>
      <c r="ANN47" s="143"/>
      <c r="ANO47" s="143"/>
      <c r="ANP47" s="143"/>
      <c r="ANQ47" s="143"/>
      <c r="ANR47" s="143"/>
      <c r="ANS47" s="143"/>
      <c r="ANT47" s="143"/>
      <c r="ANU47" s="143"/>
      <c r="ANV47" s="143"/>
      <c r="ANW47" s="143"/>
      <c r="ANX47" s="143"/>
      <c r="ANY47" s="143"/>
      <c r="ANZ47" s="143"/>
      <c r="AOA47" s="143"/>
      <c r="AOB47" s="143"/>
      <c r="AOC47" s="143"/>
      <c r="AOD47" s="143"/>
      <c r="AOE47" s="143"/>
      <c r="AOF47" s="143"/>
      <c r="AOG47" s="143"/>
      <c r="AOH47" s="143"/>
      <c r="AOI47" s="143"/>
      <c r="AOJ47" s="143"/>
      <c r="AOK47" s="143"/>
      <c r="AOL47" s="143"/>
      <c r="AOM47" s="143"/>
      <c r="AON47" s="143"/>
      <c r="AOO47" s="143"/>
      <c r="AOP47" s="143"/>
      <c r="AOQ47" s="143"/>
      <c r="AOR47" s="143"/>
      <c r="AOS47" s="143"/>
      <c r="AOT47" s="143"/>
      <c r="AOU47" s="143"/>
      <c r="AOV47" s="143"/>
      <c r="AOW47" s="143"/>
      <c r="AOX47" s="143"/>
      <c r="AOY47" s="143"/>
      <c r="AOZ47" s="143"/>
      <c r="APA47" s="143"/>
      <c r="APB47" s="143"/>
      <c r="APC47" s="143"/>
      <c r="APD47" s="143"/>
      <c r="APE47" s="143"/>
      <c r="APF47" s="143"/>
      <c r="APG47" s="143"/>
      <c r="APH47" s="143"/>
      <c r="API47" s="143"/>
      <c r="APJ47" s="143"/>
      <c r="APK47" s="143"/>
      <c r="APL47" s="143"/>
      <c r="APM47" s="143"/>
      <c r="APN47" s="143"/>
      <c r="APO47" s="143"/>
      <c r="APP47" s="143"/>
      <c r="APQ47" s="143"/>
      <c r="APR47" s="143"/>
      <c r="APS47" s="143"/>
      <c r="APT47" s="143"/>
      <c r="APU47" s="143"/>
      <c r="APV47" s="143"/>
      <c r="APW47" s="143"/>
      <c r="APX47" s="143"/>
      <c r="APY47" s="143"/>
      <c r="APZ47" s="143"/>
      <c r="AQA47" s="143"/>
      <c r="AQB47" s="143"/>
      <c r="AQC47" s="143"/>
      <c r="AQD47" s="143"/>
      <c r="AQE47" s="143"/>
      <c r="AQF47" s="143"/>
      <c r="AQG47" s="143"/>
      <c r="AQH47" s="143"/>
      <c r="AQI47" s="143"/>
      <c r="AQJ47" s="143"/>
      <c r="AQK47" s="143"/>
      <c r="AQL47" s="143"/>
      <c r="AQM47" s="143"/>
      <c r="AQN47" s="143"/>
      <c r="AQO47" s="143"/>
      <c r="AQP47" s="143"/>
      <c r="AQQ47" s="143"/>
      <c r="AQR47" s="143"/>
      <c r="AQS47" s="143"/>
      <c r="AQT47" s="143"/>
      <c r="AQU47" s="143"/>
      <c r="AQV47" s="143"/>
      <c r="AQW47" s="143"/>
      <c r="AQX47" s="143"/>
      <c r="AQY47" s="143"/>
      <c r="AQZ47" s="143"/>
      <c r="ARA47" s="143"/>
      <c r="ARB47" s="143"/>
      <c r="ARC47" s="143"/>
      <c r="ARD47" s="143"/>
      <c r="ARE47" s="143"/>
      <c r="ARF47" s="143"/>
      <c r="ARG47" s="143"/>
      <c r="ARH47" s="143"/>
      <c r="ARI47" s="143"/>
      <c r="ARJ47" s="143"/>
      <c r="ARK47" s="143"/>
      <c r="ARL47" s="143"/>
      <c r="ARM47" s="143"/>
      <c r="ARN47" s="143"/>
      <c r="ARO47" s="143"/>
      <c r="ARP47" s="143"/>
      <c r="ARQ47" s="143"/>
      <c r="ARR47" s="143"/>
      <c r="ARS47" s="143"/>
      <c r="ART47" s="143"/>
      <c r="ARU47" s="143"/>
      <c r="ARV47" s="143"/>
      <c r="ARW47" s="143"/>
      <c r="ARX47" s="143"/>
      <c r="ARY47" s="143"/>
      <c r="ARZ47" s="143"/>
      <c r="ASA47" s="143"/>
      <c r="ASB47" s="143"/>
      <c r="ASC47" s="143"/>
      <c r="ASD47" s="143"/>
      <c r="ASE47" s="143"/>
      <c r="ASF47" s="143"/>
      <c r="ASG47" s="143"/>
      <c r="ASH47" s="143"/>
      <c r="ASI47" s="143"/>
      <c r="ASJ47" s="143"/>
      <c r="ASK47" s="143"/>
      <c r="ASL47" s="143"/>
      <c r="ASM47" s="143"/>
      <c r="ASN47" s="143"/>
      <c r="ASO47" s="143"/>
      <c r="ASP47" s="143"/>
      <c r="ASQ47" s="143"/>
      <c r="ASR47" s="143"/>
      <c r="ASS47" s="143"/>
      <c r="AST47" s="143"/>
      <c r="ASU47" s="143"/>
      <c r="ASV47" s="143"/>
      <c r="ASW47" s="143"/>
      <c r="ASX47" s="143"/>
      <c r="ASY47" s="143"/>
      <c r="ASZ47" s="143"/>
      <c r="ATA47" s="143"/>
      <c r="ATB47" s="143"/>
      <c r="ATC47" s="143"/>
      <c r="ATD47" s="143"/>
      <c r="ATE47" s="143"/>
      <c r="ATF47" s="143"/>
      <c r="ATG47" s="143"/>
      <c r="ATH47" s="143"/>
      <c r="ATI47" s="143"/>
      <c r="ATJ47" s="143"/>
      <c r="ATK47" s="143"/>
      <c r="ATL47" s="143"/>
      <c r="ATM47" s="143"/>
      <c r="ATN47" s="143"/>
      <c r="ATO47" s="143"/>
      <c r="ATP47" s="143"/>
      <c r="ATQ47" s="143"/>
      <c r="ATR47" s="143"/>
      <c r="ATS47" s="143"/>
      <c r="ATT47" s="143"/>
      <c r="ATU47" s="143"/>
      <c r="ATV47" s="143"/>
      <c r="ATW47" s="143"/>
      <c r="ATX47" s="143"/>
      <c r="ATY47" s="143"/>
      <c r="ATZ47" s="143"/>
      <c r="AUA47" s="143"/>
      <c r="AUB47" s="143"/>
      <c r="AUC47" s="143"/>
      <c r="AUD47" s="143"/>
      <c r="AUE47" s="143"/>
      <c r="AUF47" s="143"/>
      <c r="AUG47" s="143"/>
      <c r="AUH47" s="143"/>
      <c r="AUI47" s="143"/>
      <c r="AUJ47" s="143"/>
      <c r="AUK47" s="143"/>
      <c r="AUL47" s="143"/>
      <c r="AUM47" s="143"/>
      <c r="AUN47" s="143"/>
      <c r="AUO47" s="143"/>
      <c r="AUP47" s="143"/>
      <c r="AUQ47" s="143"/>
      <c r="AUR47" s="143"/>
      <c r="AUS47" s="143"/>
      <c r="AUT47" s="143"/>
      <c r="AUU47" s="143"/>
      <c r="AUV47" s="143"/>
      <c r="AUW47" s="143"/>
      <c r="AUX47" s="143"/>
      <c r="AUY47" s="143"/>
      <c r="AUZ47" s="143"/>
      <c r="AVA47" s="143"/>
      <c r="AVB47" s="143"/>
      <c r="AVC47" s="143"/>
      <c r="AVD47" s="143"/>
      <c r="AVE47" s="143"/>
      <c r="AVF47" s="143"/>
      <c r="AVG47" s="143"/>
      <c r="AVH47" s="143"/>
      <c r="AVI47" s="143"/>
      <c r="AVJ47" s="143"/>
      <c r="AVK47" s="143"/>
      <c r="AVL47" s="143"/>
      <c r="AVM47" s="143"/>
      <c r="AVN47" s="143"/>
      <c r="AVO47" s="143"/>
      <c r="AVP47" s="143"/>
      <c r="AVQ47" s="143"/>
      <c r="AVR47" s="143"/>
      <c r="AVS47" s="143"/>
      <c r="AVT47" s="143"/>
      <c r="AVU47" s="143"/>
      <c r="AVV47" s="143"/>
      <c r="AVW47" s="143"/>
      <c r="AVX47" s="143"/>
      <c r="AVY47" s="143"/>
      <c r="AVZ47" s="143"/>
      <c r="AWA47" s="143"/>
      <c r="AWB47" s="143"/>
      <c r="AWC47" s="143"/>
      <c r="AWD47" s="143"/>
      <c r="AWE47" s="143"/>
      <c r="AWF47" s="143"/>
      <c r="AWG47" s="143"/>
      <c r="AWH47" s="143"/>
      <c r="AWI47" s="143"/>
      <c r="AWJ47" s="143"/>
      <c r="AWK47" s="143"/>
      <c r="AWL47" s="143"/>
      <c r="AWM47" s="143"/>
      <c r="AWN47" s="143"/>
      <c r="AWO47" s="143"/>
      <c r="AWP47" s="143"/>
      <c r="AWQ47" s="143"/>
      <c r="AWR47" s="143"/>
      <c r="AWS47" s="143"/>
      <c r="AWT47" s="143"/>
      <c r="AWU47" s="143"/>
      <c r="AWV47" s="143"/>
      <c r="AWW47" s="143"/>
      <c r="AWX47" s="143"/>
      <c r="AWY47" s="143"/>
      <c r="AWZ47" s="143"/>
      <c r="AXA47" s="143"/>
      <c r="AXB47" s="143"/>
      <c r="AXC47" s="143"/>
      <c r="AXD47" s="143"/>
      <c r="AXE47" s="143"/>
      <c r="AXF47" s="143"/>
      <c r="AXG47" s="143"/>
      <c r="AXH47" s="143"/>
      <c r="AXI47" s="143"/>
      <c r="AXJ47" s="143"/>
      <c r="AXK47" s="143"/>
      <c r="AXL47" s="143"/>
      <c r="AXM47" s="143"/>
      <c r="AXN47" s="143"/>
      <c r="AXO47" s="143"/>
      <c r="AXP47" s="143"/>
      <c r="AXQ47" s="143"/>
      <c r="AXR47" s="143"/>
      <c r="AXS47" s="143"/>
      <c r="AXT47" s="143"/>
      <c r="AXU47" s="143"/>
      <c r="AXV47" s="143"/>
      <c r="AXW47" s="143"/>
      <c r="AXX47" s="143"/>
      <c r="AXY47" s="143"/>
      <c r="AXZ47" s="143"/>
      <c r="AYA47" s="143"/>
      <c r="AYB47" s="143"/>
      <c r="AYC47" s="143"/>
      <c r="AYD47" s="143"/>
      <c r="AYE47" s="143"/>
      <c r="AYF47" s="143"/>
      <c r="AYG47" s="143"/>
      <c r="AYH47" s="143"/>
      <c r="AYI47" s="143"/>
      <c r="AYJ47" s="143"/>
      <c r="AYK47" s="143"/>
      <c r="AYL47" s="143"/>
      <c r="AYM47" s="143"/>
      <c r="AYN47" s="143"/>
      <c r="AYO47" s="143"/>
      <c r="AYP47" s="143"/>
      <c r="AYQ47" s="143"/>
      <c r="AYR47" s="143"/>
      <c r="AYS47" s="143"/>
      <c r="AYT47" s="143"/>
      <c r="AYU47" s="143"/>
      <c r="AYV47" s="143"/>
      <c r="AYW47" s="143"/>
      <c r="AYX47" s="143"/>
      <c r="AYY47" s="143"/>
      <c r="AYZ47" s="143"/>
      <c r="AZA47" s="143"/>
      <c r="AZB47" s="143"/>
      <c r="AZC47" s="143"/>
      <c r="AZD47" s="143"/>
      <c r="AZE47" s="143"/>
      <c r="AZF47" s="143"/>
      <c r="AZG47" s="143"/>
      <c r="AZH47" s="143"/>
      <c r="AZI47" s="143"/>
      <c r="AZJ47" s="143"/>
      <c r="AZK47" s="143"/>
      <c r="AZL47" s="143"/>
      <c r="AZM47" s="143"/>
      <c r="AZN47" s="143"/>
      <c r="AZO47" s="143"/>
      <c r="AZP47" s="143"/>
      <c r="AZQ47" s="143"/>
      <c r="AZR47" s="143"/>
      <c r="AZS47" s="143"/>
      <c r="AZT47" s="143"/>
      <c r="AZU47" s="143"/>
      <c r="AZV47" s="143"/>
      <c r="AZW47" s="143"/>
      <c r="AZX47" s="143"/>
      <c r="AZY47" s="143"/>
      <c r="AZZ47" s="143"/>
      <c r="BAA47" s="143"/>
      <c r="BAB47" s="143"/>
      <c r="BAC47" s="143"/>
      <c r="BAD47" s="143"/>
      <c r="BAE47" s="143"/>
      <c r="BAF47" s="143"/>
      <c r="BAG47" s="143"/>
      <c r="BAH47" s="143"/>
      <c r="BAI47" s="143"/>
      <c r="BAJ47" s="143"/>
      <c r="BAK47" s="143"/>
      <c r="BAL47" s="143"/>
      <c r="BAM47" s="143"/>
      <c r="BAN47" s="143"/>
      <c r="BAO47" s="143"/>
      <c r="BAP47" s="143"/>
      <c r="BAQ47" s="143"/>
      <c r="BAR47" s="143"/>
      <c r="BAS47" s="143"/>
      <c r="BAT47" s="143"/>
      <c r="BAU47" s="143"/>
      <c r="BAV47" s="143"/>
      <c r="BAW47" s="143"/>
      <c r="BAX47" s="143"/>
      <c r="BAY47" s="143"/>
      <c r="BAZ47" s="143"/>
      <c r="BBA47" s="143"/>
      <c r="BBB47" s="143"/>
      <c r="BBC47" s="143"/>
      <c r="BBD47" s="143"/>
      <c r="BBE47" s="143"/>
      <c r="BBF47" s="143"/>
      <c r="BBG47" s="143"/>
      <c r="BBH47" s="143"/>
      <c r="BBI47" s="143"/>
      <c r="BBJ47" s="143"/>
      <c r="BBK47" s="143"/>
      <c r="BBL47" s="143"/>
      <c r="BBM47" s="143"/>
      <c r="BBN47" s="143"/>
      <c r="BBO47" s="143"/>
      <c r="BBP47" s="143"/>
      <c r="BBQ47" s="143"/>
      <c r="BBR47" s="143"/>
      <c r="BBS47" s="143"/>
      <c r="BBT47" s="143"/>
      <c r="BBU47" s="143"/>
      <c r="BBV47" s="143"/>
      <c r="BBW47" s="143"/>
      <c r="BBX47" s="143"/>
      <c r="BBY47" s="143"/>
      <c r="BBZ47" s="143"/>
      <c r="BCA47" s="143"/>
      <c r="BCB47" s="143"/>
      <c r="BCC47" s="143"/>
      <c r="BCD47" s="143"/>
      <c r="BCE47" s="143"/>
      <c r="BCF47" s="143"/>
      <c r="BCG47" s="143"/>
      <c r="BCH47" s="143"/>
      <c r="BCI47" s="143"/>
      <c r="BCJ47" s="143"/>
      <c r="BCK47" s="143"/>
      <c r="BCL47" s="143"/>
      <c r="BCM47" s="143"/>
      <c r="BCN47" s="143"/>
      <c r="BCO47" s="143"/>
      <c r="BCP47" s="143"/>
      <c r="BCQ47" s="143"/>
      <c r="BCR47" s="143"/>
      <c r="BCS47" s="143"/>
      <c r="BCT47" s="143"/>
      <c r="BCU47" s="143"/>
      <c r="BCV47" s="143"/>
      <c r="BCW47" s="143"/>
      <c r="BCX47" s="143"/>
      <c r="BCY47" s="143"/>
      <c r="BCZ47" s="143"/>
      <c r="BDA47" s="143"/>
      <c r="BDB47" s="143"/>
      <c r="BDC47" s="143"/>
      <c r="BDD47" s="143"/>
      <c r="BDE47" s="143"/>
      <c r="BDF47" s="143"/>
      <c r="BDG47" s="143"/>
      <c r="BDH47" s="143"/>
      <c r="BDI47" s="143"/>
      <c r="BDJ47" s="143"/>
      <c r="BDK47" s="143"/>
      <c r="BDL47" s="143"/>
      <c r="BDM47" s="143"/>
      <c r="BDN47" s="143"/>
      <c r="BDO47" s="143"/>
      <c r="BDP47" s="143"/>
      <c r="BDQ47" s="143"/>
      <c r="BDR47" s="143"/>
      <c r="BDS47" s="143"/>
      <c r="BDT47" s="143"/>
      <c r="BDU47" s="143"/>
      <c r="BDV47" s="143"/>
      <c r="BDW47" s="143"/>
      <c r="BDX47" s="143"/>
      <c r="BDY47" s="143"/>
      <c r="BDZ47" s="143"/>
      <c r="BEA47" s="143"/>
      <c r="BEB47" s="143"/>
      <c r="BEC47" s="143"/>
      <c r="BED47" s="143"/>
      <c r="BEE47" s="143"/>
      <c r="BEF47" s="143"/>
      <c r="BEG47" s="143"/>
      <c r="BEH47" s="143"/>
      <c r="BEI47" s="143"/>
      <c r="BEJ47" s="143"/>
      <c r="BEK47" s="143"/>
      <c r="BEL47" s="143"/>
      <c r="BEM47" s="143"/>
      <c r="BEN47" s="143"/>
      <c r="BEO47" s="143"/>
      <c r="BEP47" s="143"/>
      <c r="BEQ47" s="143"/>
      <c r="BER47" s="143"/>
      <c r="BES47" s="143"/>
      <c r="BET47" s="143"/>
      <c r="BEU47" s="143"/>
      <c r="BEV47" s="143"/>
      <c r="BEW47" s="143"/>
      <c r="BEX47" s="143"/>
      <c r="BEY47" s="143"/>
      <c r="BEZ47" s="143"/>
      <c r="BFA47" s="143"/>
      <c r="BFB47" s="143"/>
      <c r="BFC47" s="143"/>
      <c r="BFD47" s="143"/>
      <c r="BFE47" s="143"/>
      <c r="BFF47" s="143"/>
      <c r="BFG47" s="143"/>
      <c r="BFH47" s="143"/>
      <c r="BFI47" s="143"/>
      <c r="BFJ47" s="143"/>
      <c r="BFK47" s="143"/>
      <c r="BFL47" s="143"/>
      <c r="BFM47" s="143"/>
      <c r="BFN47" s="143"/>
      <c r="BFO47" s="143"/>
      <c r="BFP47" s="143"/>
      <c r="BFQ47" s="143"/>
      <c r="BFR47" s="143"/>
      <c r="BFS47" s="143"/>
      <c r="BFT47" s="143"/>
      <c r="BFU47" s="143"/>
      <c r="BFV47" s="143"/>
      <c r="BFW47" s="143"/>
      <c r="BFX47" s="143"/>
      <c r="BFY47" s="143"/>
      <c r="BFZ47" s="143"/>
      <c r="BGA47" s="143"/>
      <c r="BGB47" s="143"/>
      <c r="BGC47" s="143"/>
      <c r="BGD47" s="143"/>
      <c r="BGE47" s="143"/>
      <c r="BGF47" s="143"/>
      <c r="BGG47" s="143"/>
      <c r="BGH47" s="143"/>
      <c r="BGI47" s="143"/>
      <c r="BGJ47" s="143"/>
      <c r="BGK47" s="143"/>
      <c r="BGL47" s="143"/>
      <c r="BGM47" s="143"/>
      <c r="BGN47" s="143"/>
      <c r="BGO47" s="143"/>
      <c r="BGP47" s="143"/>
      <c r="BGQ47" s="143"/>
      <c r="BGR47" s="143"/>
      <c r="BGS47" s="143"/>
      <c r="BGT47" s="143"/>
      <c r="BGU47" s="143"/>
      <c r="BGV47" s="143"/>
      <c r="BGW47" s="143"/>
      <c r="BGX47" s="143"/>
      <c r="BGY47" s="143"/>
      <c r="BGZ47" s="143"/>
      <c r="BHA47" s="143"/>
      <c r="BHB47" s="143"/>
      <c r="BHC47" s="143"/>
      <c r="BHD47" s="143"/>
      <c r="BHE47" s="143"/>
      <c r="BHF47" s="143"/>
      <c r="BHG47" s="143"/>
      <c r="BHH47" s="143"/>
      <c r="BHI47" s="143"/>
      <c r="BHJ47" s="143"/>
      <c r="BHK47" s="143"/>
      <c r="BHL47" s="143"/>
      <c r="BHM47" s="143"/>
      <c r="BHN47" s="143"/>
      <c r="BHO47" s="143"/>
      <c r="BHP47" s="143"/>
      <c r="BHQ47" s="143"/>
      <c r="BHR47" s="143"/>
      <c r="BHS47" s="143"/>
      <c r="BHT47" s="143"/>
      <c r="BHU47" s="143"/>
      <c r="BHV47" s="143"/>
      <c r="BHW47" s="143"/>
      <c r="BHX47" s="143"/>
      <c r="BHY47" s="143"/>
      <c r="BHZ47" s="143"/>
      <c r="BIA47" s="143"/>
      <c r="BIB47" s="143"/>
      <c r="BIC47" s="143"/>
      <c r="BID47" s="143"/>
      <c r="BIE47" s="143"/>
      <c r="BIF47" s="143"/>
      <c r="BIG47" s="143"/>
      <c r="BIH47" s="143"/>
      <c r="BII47" s="143"/>
      <c r="BIJ47" s="143"/>
      <c r="BIK47" s="143"/>
      <c r="BIL47" s="143"/>
      <c r="BIM47" s="143"/>
      <c r="BIN47" s="143"/>
      <c r="BIO47" s="143"/>
      <c r="BIP47" s="143"/>
      <c r="BIQ47" s="143"/>
      <c r="BIR47" s="143"/>
      <c r="BIS47" s="143"/>
      <c r="BIT47" s="143"/>
      <c r="BIU47" s="143"/>
      <c r="BIV47" s="143"/>
      <c r="BIW47" s="143"/>
      <c r="BIX47" s="143"/>
      <c r="BIY47" s="143"/>
      <c r="BIZ47" s="143"/>
      <c r="BJA47" s="143"/>
      <c r="BJB47" s="143"/>
      <c r="BJC47" s="143"/>
      <c r="BJD47" s="143"/>
      <c r="BJE47" s="143"/>
      <c r="BJF47" s="143"/>
      <c r="BJG47" s="143"/>
      <c r="BJH47" s="143"/>
      <c r="BJI47" s="143"/>
      <c r="BJJ47" s="143"/>
      <c r="BJK47" s="143"/>
      <c r="BJL47" s="143"/>
      <c r="BJM47" s="143"/>
      <c r="BJN47" s="143"/>
      <c r="BJO47" s="143"/>
      <c r="BJP47" s="143"/>
      <c r="BJQ47" s="143"/>
      <c r="BJR47" s="143"/>
      <c r="BJS47" s="143"/>
      <c r="BJT47" s="143"/>
      <c r="BJU47" s="143"/>
      <c r="BJV47" s="143"/>
      <c r="BJW47" s="143"/>
      <c r="BJX47" s="143"/>
      <c r="BJY47" s="143"/>
      <c r="BJZ47" s="143"/>
      <c r="BKA47" s="143"/>
      <c r="BKB47" s="143"/>
      <c r="BKC47" s="143"/>
      <c r="BKD47" s="143"/>
      <c r="BKE47" s="143"/>
      <c r="BKF47" s="143"/>
      <c r="BKG47" s="143"/>
      <c r="BKH47" s="143"/>
      <c r="BKI47" s="143"/>
      <c r="BKJ47" s="143"/>
      <c r="BKK47" s="143"/>
      <c r="BKL47" s="143"/>
      <c r="BKM47" s="143"/>
      <c r="BKN47" s="143"/>
      <c r="BKO47" s="143"/>
      <c r="BKP47" s="143"/>
      <c r="BKQ47" s="143"/>
      <c r="BKR47" s="143"/>
      <c r="BKS47" s="143"/>
      <c r="BKT47" s="143"/>
      <c r="BKU47" s="143"/>
      <c r="BKV47" s="143"/>
      <c r="BKW47" s="143"/>
      <c r="BKX47" s="143"/>
      <c r="BKY47" s="143"/>
      <c r="BKZ47" s="143"/>
      <c r="BLA47" s="143"/>
      <c r="BLB47" s="143"/>
      <c r="BLC47" s="143"/>
      <c r="BLD47" s="143"/>
      <c r="BLE47" s="143"/>
      <c r="BLF47" s="143"/>
      <c r="BLG47" s="143"/>
      <c r="BLH47" s="143"/>
      <c r="BLI47" s="143"/>
      <c r="BLJ47" s="143"/>
      <c r="BLK47" s="143"/>
      <c r="BLL47" s="143"/>
      <c r="BLM47" s="143"/>
      <c r="BLN47" s="143"/>
      <c r="BLO47" s="143"/>
      <c r="BLP47" s="143"/>
      <c r="BLQ47" s="143"/>
      <c r="BLR47" s="143"/>
      <c r="BLS47" s="143"/>
      <c r="BLT47" s="143"/>
      <c r="BLU47" s="143"/>
      <c r="BLV47" s="143"/>
      <c r="BLW47" s="143"/>
      <c r="BLX47" s="143"/>
      <c r="BLY47" s="143"/>
      <c r="BLZ47" s="143"/>
      <c r="BMA47" s="143"/>
      <c r="BMB47" s="143"/>
      <c r="BMC47" s="143"/>
      <c r="BMD47" s="143"/>
      <c r="BME47" s="143"/>
      <c r="BMF47" s="143"/>
      <c r="BMG47" s="143"/>
      <c r="BMH47" s="143"/>
      <c r="BMI47" s="143"/>
      <c r="BMJ47" s="143"/>
      <c r="BMK47" s="143"/>
      <c r="BML47" s="143"/>
      <c r="BMM47" s="143"/>
      <c r="BMN47" s="143"/>
      <c r="BMO47" s="143"/>
      <c r="BMP47" s="143"/>
      <c r="BMQ47" s="143"/>
      <c r="BMR47" s="143"/>
      <c r="BMS47" s="143"/>
      <c r="BMT47" s="143"/>
      <c r="BMU47" s="143"/>
      <c r="BMV47" s="143"/>
      <c r="BMW47" s="143"/>
      <c r="BMX47" s="143"/>
      <c r="BMY47" s="143"/>
      <c r="BMZ47" s="143"/>
      <c r="BNA47" s="143"/>
      <c r="BNB47" s="143"/>
      <c r="BNC47" s="143"/>
      <c r="BND47" s="143"/>
      <c r="BNE47" s="143"/>
      <c r="BNF47" s="143"/>
      <c r="BNG47" s="143"/>
      <c r="BNH47" s="143"/>
      <c r="BNI47" s="143"/>
      <c r="BNJ47" s="143"/>
      <c r="BNK47" s="143"/>
      <c r="BNL47" s="143"/>
      <c r="BNM47" s="143"/>
      <c r="BNN47" s="143"/>
      <c r="BNO47" s="143"/>
      <c r="BNP47" s="143"/>
      <c r="BNQ47" s="143"/>
      <c r="BNR47" s="143"/>
      <c r="BNS47" s="143"/>
      <c r="BNT47" s="143"/>
      <c r="BNU47" s="143"/>
      <c r="BNV47" s="143"/>
      <c r="BNW47" s="143"/>
      <c r="BNX47" s="143"/>
      <c r="BNY47" s="143"/>
      <c r="BNZ47" s="143"/>
      <c r="BOA47" s="143"/>
      <c r="BOB47" s="143"/>
      <c r="BOC47" s="143"/>
      <c r="BOD47" s="143"/>
      <c r="BOE47" s="143"/>
      <c r="BOF47" s="143"/>
      <c r="BOG47" s="143"/>
      <c r="BOH47" s="143"/>
      <c r="BOI47" s="143"/>
      <c r="BOJ47" s="143"/>
      <c r="BOK47" s="143"/>
      <c r="BOL47" s="143"/>
      <c r="BOM47" s="143"/>
      <c r="BON47" s="143"/>
      <c r="BOO47" s="143"/>
      <c r="BOP47" s="143"/>
      <c r="BOQ47" s="143"/>
      <c r="BOR47" s="143"/>
      <c r="BOS47" s="143"/>
      <c r="BOT47" s="143"/>
      <c r="BOU47" s="143"/>
      <c r="BOV47" s="143"/>
      <c r="BOW47" s="143"/>
      <c r="BOX47" s="143"/>
      <c r="BOY47" s="143"/>
      <c r="BOZ47" s="143"/>
      <c r="BPA47" s="143"/>
      <c r="BPB47" s="143"/>
      <c r="BPC47" s="143"/>
      <c r="BPD47" s="143"/>
      <c r="BPE47" s="143"/>
      <c r="BPF47" s="143"/>
      <c r="BPG47" s="143"/>
      <c r="BPH47" s="143"/>
      <c r="BPI47" s="143"/>
      <c r="BPJ47" s="143"/>
      <c r="BPK47" s="143"/>
      <c r="BPL47" s="143"/>
      <c r="BPM47" s="143"/>
      <c r="BPN47" s="143"/>
      <c r="BPO47" s="143"/>
      <c r="BPP47" s="143"/>
      <c r="BPQ47" s="143"/>
      <c r="BPR47" s="143"/>
      <c r="BPS47" s="143"/>
      <c r="BPT47" s="143"/>
      <c r="BPU47" s="143"/>
      <c r="BPV47" s="143"/>
      <c r="BPW47" s="143"/>
      <c r="BPX47" s="143"/>
      <c r="BPY47" s="143"/>
      <c r="BPZ47" s="143"/>
      <c r="BQA47" s="143"/>
      <c r="BQB47" s="143"/>
      <c r="BQC47" s="143"/>
      <c r="BQD47" s="143"/>
      <c r="BQE47" s="143"/>
      <c r="BQF47" s="143"/>
      <c r="BQG47" s="143"/>
      <c r="BQH47" s="143"/>
      <c r="BQI47" s="143"/>
      <c r="BQJ47" s="143"/>
      <c r="BQK47" s="143"/>
      <c r="BQL47" s="143"/>
      <c r="BQM47" s="143"/>
      <c r="BQN47" s="143"/>
      <c r="BQO47" s="143"/>
      <c r="BQP47" s="143"/>
      <c r="BQQ47" s="143"/>
      <c r="BQR47" s="143"/>
      <c r="BQS47" s="143"/>
      <c r="BQT47" s="143"/>
      <c r="BQU47" s="143"/>
      <c r="BQV47" s="143"/>
      <c r="BQW47" s="143"/>
      <c r="BQX47" s="143"/>
      <c r="BQY47" s="143"/>
      <c r="BQZ47" s="143"/>
      <c r="BRA47" s="143"/>
      <c r="BRB47" s="143"/>
      <c r="BRC47" s="143"/>
      <c r="BRD47" s="143"/>
      <c r="BRE47" s="143"/>
      <c r="BRF47" s="143"/>
      <c r="BRG47" s="143"/>
      <c r="BRH47" s="143"/>
      <c r="BRI47" s="143"/>
      <c r="BRJ47" s="143"/>
      <c r="BRK47" s="143"/>
      <c r="BRL47" s="143"/>
      <c r="BRM47" s="143"/>
      <c r="BRN47" s="143"/>
      <c r="BRO47" s="143"/>
      <c r="BRP47" s="143"/>
      <c r="BRQ47" s="143"/>
      <c r="BRR47" s="143"/>
      <c r="BRS47" s="143"/>
      <c r="BRT47" s="143"/>
      <c r="BRU47" s="143"/>
      <c r="BRV47" s="143"/>
      <c r="BRW47" s="143"/>
      <c r="BRX47" s="143"/>
      <c r="BRY47" s="143"/>
      <c r="BRZ47" s="143"/>
      <c r="BSA47" s="143"/>
      <c r="BSB47" s="143"/>
      <c r="BSC47" s="143"/>
      <c r="BSD47" s="143"/>
      <c r="BSE47" s="143"/>
      <c r="BSF47" s="143"/>
      <c r="BSG47" s="143"/>
      <c r="BSH47" s="143"/>
      <c r="BSI47" s="143"/>
      <c r="BSJ47" s="143"/>
      <c r="BSK47" s="143"/>
      <c r="BSL47" s="143"/>
      <c r="BSM47" s="143"/>
      <c r="BSN47" s="143"/>
      <c r="BSO47" s="143"/>
      <c r="BSP47" s="143"/>
      <c r="BSQ47" s="143"/>
      <c r="BSR47" s="143"/>
      <c r="BSS47" s="143"/>
      <c r="BST47" s="143"/>
      <c r="BSU47" s="143"/>
      <c r="BSV47" s="143"/>
      <c r="BSW47" s="143"/>
      <c r="BSX47" s="143"/>
      <c r="BSY47" s="143"/>
      <c r="BSZ47" s="143"/>
      <c r="BTA47" s="143"/>
      <c r="BTB47" s="143"/>
      <c r="BTC47" s="143"/>
      <c r="BTD47" s="143"/>
      <c r="BTE47" s="143"/>
      <c r="BTF47" s="143"/>
      <c r="BTG47" s="143"/>
      <c r="BTH47" s="143"/>
      <c r="BTI47" s="143"/>
      <c r="BTJ47" s="143"/>
      <c r="BTK47" s="143"/>
      <c r="BTL47" s="143"/>
      <c r="BTM47" s="143"/>
      <c r="BTN47" s="143"/>
      <c r="BTO47" s="143"/>
      <c r="BTP47" s="143"/>
      <c r="BTQ47" s="143"/>
      <c r="BTR47" s="143"/>
      <c r="BTS47" s="143"/>
      <c r="BTT47" s="143"/>
      <c r="BTU47" s="143"/>
      <c r="BTV47" s="143"/>
      <c r="BTW47" s="143"/>
      <c r="BTX47" s="143"/>
      <c r="BTY47" s="143"/>
      <c r="BTZ47" s="143"/>
      <c r="BUA47" s="143"/>
      <c r="BUB47" s="143"/>
      <c r="BUC47" s="143"/>
      <c r="BUD47" s="143"/>
      <c r="BUE47" s="143"/>
      <c r="BUF47" s="143"/>
      <c r="BUG47" s="143"/>
      <c r="BUH47" s="143"/>
      <c r="BUI47" s="143"/>
      <c r="BUJ47" s="143"/>
      <c r="BUK47" s="143"/>
      <c r="BUL47" s="143"/>
      <c r="BUM47" s="143"/>
      <c r="BUN47" s="143"/>
      <c r="BUO47" s="143"/>
      <c r="BUP47" s="143"/>
      <c r="BUQ47" s="143"/>
      <c r="BUR47" s="143"/>
      <c r="BUS47" s="143"/>
      <c r="BUT47" s="143"/>
      <c r="BUU47" s="143"/>
      <c r="BUV47" s="143"/>
      <c r="BUW47" s="143"/>
      <c r="BUX47" s="143"/>
      <c r="BUY47" s="143"/>
      <c r="BUZ47" s="143"/>
      <c r="BVA47" s="143"/>
      <c r="BVB47" s="143"/>
      <c r="BVC47" s="143"/>
      <c r="BVD47" s="143"/>
      <c r="BVE47" s="143"/>
      <c r="BVF47" s="143"/>
      <c r="BVG47" s="143"/>
      <c r="BVH47" s="143"/>
      <c r="BVI47" s="143"/>
      <c r="BVJ47" s="143"/>
      <c r="BVK47" s="143"/>
      <c r="BVL47" s="143"/>
      <c r="BVM47" s="143"/>
      <c r="BVN47" s="143"/>
      <c r="BVO47" s="143"/>
      <c r="BVP47" s="143"/>
      <c r="BVQ47" s="143"/>
      <c r="BVR47" s="143"/>
      <c r="BVS47" s="143"/>
      <c r="BVT47" s="143"/>
      <c r="BVU47" s="143"/>
      <c r="BVV47" s="143"/>
      <c r="BVW47" s="143"/>
      <c r="BVX47" s="143"/>
      <c r="BVY47" s="143"/>
      <c r="BVZ47" s="143"/>
      <c r="BWA47" s="143"/>
      <c r="BWB47" s="143"/>
      <c r="BWC47" s="143"/>
      <c r="BWD47" s="143"/>
      <c r="BWE47" s="143"/>
      <c r="BWF47" s="143"/>
      <c r="BWG47" s="143"/>
      <c r="BWH47" s="143"/>
      <c r="BWI47" s="143"/>
      <c r="BWJ47" s="143"/>
      <c r="BWK47" s="143"/>
      <c r="BWL47" s="143"/>
      <c r="BWM47" s="143"/>
      <c r="BWN47" s="143"/>
      <c r="BWO47" s="143"/>
      <c r="BWP47" s="143"/>
      <c r="BWQ47" s="143"/>
      <c r="BWR47" s="143"/>
      <c r="BWS47" s="143"/>
      <c r="BWT47" s="143"/>
      <c r="BWU47" s="143"/>
      <c r="BWV47" s="143"/>
      <c r="BWW47" s="143"/>
      <c r="BWX47" s="143"/>
      <c r="BWY47" s="143"/>
      <c r="BWZ47" s="143"/>
      <c r="BXA47" s="143"/>
      <c r="BXB47" s="143"/>
      <c r="BXC47" s="143"/>
      <c r="BXD47" s="143"/>
      <c r="BXE47" s="143"/>
      <c r="BXF47" s="143"/>
      <c r="BXG47" s="143"/>
      <c r="BXH47" s="143"/>
      <c r="BXI47" s="143"/>
      <c r="BXJ47" s="143"/>
      <c r="BXK47" s="143"/>
      <c r="BXL47" s="143"/>
      <c r="BXM47" s="143"/>
      <c r="BXN47" s="143"/>
      <c r="BXO47" s="143"/>
      <c r="BXP47" s="143"/>
      <c r="BXQ47" s="143"/>
      <c r="BXR47" s="143"/>
      <c r="BXS47" s="143"/>
      <c r="BXT47" s="143"/>
      <c r="BXU47" s="143"/>
      <c r="BXV47" s="143"/>
      <c r="BXW47" s="143"/>
      <c r="BXX47" s="143"/>
      <c r="BXY47" s="143"/>
      <c r="BXZ47" s="143"/>
      <c r="BYA47" s="143"/>
      <c r="BYB47" s="143"/>
      <c r="BYC47" s="143"/>
      <c r="BYD47" s="143"/>
      <c r="BYE47" s="143"/>
      <c r="BYF47" s="143"/>
      <c r="BYG47" s="143"/>
      <c r="BYH47" s="143"/>
      <c r="BYI47" s="143"/>
      <c r="BYJ47" s="143"/>
      <c r="BYK47" s="143"/>
      <c r="BYL47" s="143"/>
      <c r="BYM47" s="143"/>
      <c r="BYN47" s="143"/>
      <c r="BYO47" s="143"/>
      <c r="BYP47" s="143"/>
      <c r="BYQ47" s="143"/>
      <c r="BYR47" s="143"/>
      <c r="BYS47" s="143"/>
      <c r="BYT47" s="143"/>
      <c r="BYU47" s="143"/>
      <c r="BYV47" s="143"/>
      <c r="BYW47" s="143"/>
      <c r="BYX47" s="143"/>
      <c r="BYY47" s="143"/>
      <c r="BYZ47" s="143"/>
      <c r="BZA47" s="143"/>
      <c r="BZB47" s="143"/>
      <c r="BZC47" s="143"/>
      <c r="BZD47" s="143"/>
      <c r="BZE47" s="143"/>
      <c r="BZF47" s="143"/>
      <c r="BZG47" s="143"/>
      <c r="BZH47" s="143"/>
      <c r="BZI47" s="143"/>
      <c r="BZJ47" s="143"/>
      <c r="BZK47" s="143"/>
      <c r="BZL47" s="143"/>
      <c r="BZM47" s="143"/>
      <c r="BZN47" s="143"/>
      <c r="BZO47" s="143"/>
      <c r="BZP47" s="143"/>
      <c r="BZQ47" s="143"/>
      <c r="BZR47" s="143"/>
      <c r="BZS47" s="143"/>
      <c r="BZT47" s="143"/>
      <c r="BZU47" s="143"/>
      <c r="BZV47" s="143"/>
      <c r="BZW47" s="143"/>
      <c r="BZX47" s="143"/>
      <c r="BZY47" s="143"/>
      <c r="BZZ47" s="143"/>
      <c r="CAA47" s="143"/>
      <c r="CAB47" s="143"/>
      <c r="CAC47" s="143"/>
      <c r="CAD47" s="143"/>
      <c r="CAE47" s="143"/>
      <c r="CAF47" s="143"/>
      <c r="CAG47" s="143"/>
      <c r="CAH47" s="143"/>
      <c r="CAI47" s="143"/>
      <c r="CAJ47" s="143"/>
      <c r="CAK47" s="143"/>
      <c r="CAL47" s="143"/>
      <c r="CAM47" s="143"/>
      <c r="CAN47" s="143"/>
      <c r="CAO47" s="143"/>
      <c r="CAP47" s="143"/>
      <c r="CAQ47" s="143"/>
      <c r="CAR47" s="143"/>
      <c r="CAS47" s="143"/>
      <c r="CAT47" s="143"/>
      <c r="CAU47" s="143"/>
      <c r="CAV47" s="143"/>
      <c r="CAW47" s="143"/>
      <c r="CAX47" s="143"/>
      <c r="CAY47" s="143"/>
      <c r="CAZ47" s="143"/>
      <c r="CBA47" s="143"/>
      <c r="CBB47" s="143"/>
      <c r="CBC47" s="143"/>
      <c r="CBD47" s="143"/>
      <c r="CBE47" s="143"/>
      <c r="CBF47" s="143"/>
      <c r="CBG47" s="143"/>
      <c r="CBH47" s="143"/>
      <c r="CBI47" s="143"/>
      <c r="CBJ47" s="143"/>
      <c r="CBK47" s="143"/>
      <c r="CBL47" s="143"/>
      <c r="CBM47" s="143"/>
      <c r="CBN47" s="143"/>
      <c r="CBO47" s="143"/>
      <c r="CBP47" s="143"/>
      <c r="CBQ47" s="143"/>
      <c r="CBR47" s="143"/>
      <c r="CBS47" s="143"/>
      <c r="CBT47" s="143"/>
      <c r="CBU47" s="143"/>
      <c r="CBV47" s="143"/>
      <c r="CBW47" s="143"/>
      <c r="CBX47" s="143"/>
      <c r="CBY47" s="143"/>
      <c r="CBZ47" s="143"/>
      <c r="CCA47" s="143"/>
      <c r="CCB47" s="143"/>
      <c r="CCC47" s="143"/>
      <c r="CCD47" s="143"/>
      <c r="CCE47" s="143"/>
      <c r="CCF47" s="143"/>
      <c r="CCG47" s="143"/>
      <c r="CCH47" s="143"/>
      <c r="CCI47" s="143"/>
      <c r="CCJ47" s="143"/>
      <c r="CCK47" s="143"/>
      <c r="CCL47" s="143"/>
      <c r="CCM47" s="143"/>
      <c r="CCN47" s="143"/>
      <c r="CCO47" s="143"/>
      <c r="CCP47" s="143"/>
      <c r="CCQ47" s="143"/>
      <c r="CCR47" s="143"/>
      <c r="CCS47" s="143"/>
      <c r="CCT47" s="143"/>
      <c r="CCU47" s="143"/>
      <c r="CCV47" s="143"/>
      <c r="CCW47" s="143"/>
      <c r="CCX47" s="143"/>
      <c r="CCY47" s="143"/>
      <c r="CCZ47" s="143"/>
      <c r="CDA47" s="143"/>
      <c r="CDB47" s="143"/>
      <c r="CDC47" s="143"/>
      <c r="CDD47" s="143"/>
      <c r="CDE47" s="143"/>
      <c r="CDF47" s="143"/>
      <c r="CDG47" s="143"/>
      <c r="CDH47" s="143"/>
      <c r="CDI47" s="143"/>
      <c r="CDJ47" s="143"/>
      <c r="CDK47" s="143"/>
      <c r="CDL47" s="143"/>
      <c r="CDM47" s="143"/>
      <c r="CDN47" s="143"/>
      <c r="CDO47" s="143"/>
      <c r="CDP47" s="143"/>
      <c r="CDQ47" s="143"/>
      <c r="CDR47" s="143"/>
      <c r="CDS47" s="143"/>
      <c r="CDT47" s="143"/>
      <c r="CDU47" s="143"/>
      <c r="CDV47" s="143"/>
      <c r="CDW47" s="143"/>
      <c r="CDX47" s="143"/>
      <c r="CDY47" s="143"/>
      <c r="CDZ47" s="143"/>
      <c r="CEA47" s="143"/>
      <c r="CEB47" s="143"/>
      <c r="CEC47" s="143"/>
      <c r="CED47" s="143"/>
      <c r="CEE47" s="143"/>
      <c r="CEF47" s="143"/>
      <c r="CEG47" s="143"/>
      <c r="CEH47" s="143"/>
      <c r="CEI47" s="143"/>
      <c r="CEJ47" s="143"/>
      <c r="CEK47" s="143"/>
      <c r="CEL47" s="143"/>
      <c r="CEM47" s="143"/>
      <c r="CEN47" s="143"/>
      <c r="CEO47" s="143"/>
      <c r="CEP47" s="143"/>
      <c r="CEQ47" s="143"/>
      <c r="CER47" s="143"/>
      <c r="CES47" s="143"/>
      <c r="CET47" s="143"/>
      <c r="CEU47" s="143"/>
      <c r="CEV47" s="143"/>
      <c r="CEW47" s="143"/>
      <c r="CEX47" s="143"/>
      <c r="CEY47" s="143"/>
      <c r="CEZ47" s="143"/>
      <c r="CFA47" s="143"/>
      <c r="CFB47" s="143"/>
      <c r="CFC47" s="143"/>
      <c r="CFD47" s="143"/>
      <c r="CFE47" s="143"/>
      <c r="CFF47" s="143"/>
      <c r="CFG47" s="143"/>
      <c r="CFH47" s="143"/>
      <c r="CFI47" s="143"/>
      <c r="CFJ47" s="143"/>
      <c r="CFK47" s="143"/>
      <c r="CFL47" s="143"/>
      <c r="CFM47" s="143"/>
      <c r="CFN47" s="143"/>
      <c r="CFO47" s="143"/>
      <c r="CFP47" s="143"/>
      <c r="CFQ47" s="143"/>
      <c r="CFR47" s="143"/>
      <c r="CFS47" s="143"/>
      <c r="CFT47" s="143"/>
      <c r="CFU47" s="143"/>
      <c r="CFV47" s="143"/>
      <c r="CFW47" s="143"/>
      <c r="CFX47" s="143"/>
      <c r="CFY47" s="143"/>
      <c r="CFZ47" s="143"/>
      <c r="CGA47" s="143"/>
      <c r="CGB47" s="143"/>
      <c r="CGC47" s="143"/>
      <c r="CGD47" s="143"/>
      <c r="CGE47" s="143"/>
      <c r="CGF47" s="143"/>
      <c r="CGG47" s="143"/>
      <c r="CGH47" s="143"/>
      <c r="CGI47" s="143"/>
      <c r="CGJ47" s="143"/>
      <c r="CGK47" s="143"/>
      <c r="CGL47" s="143"/>
      <c r="CGM47" s="143"/>
      <c r="CGN47" s="143"/>
      <c r="CGO47" s="143"/>
      <c r="CGP47" s="143"/>
      <c r="CGQ47" s="143"/>
      <c r="CGR47" s="143"/>
      <c r="CGS47" s="143"/>
      <c r="CGT47" s="143"/>
      <c r="CGU47" s="143"/>
      <c r="CGV47" s="143"/>
      <c r="CGW47" s="143"/>
      <c r="CGX47" s="143"/>
      <c r="CGY47" s="143"/>
      <c r="CGZ47" s="143"/>
      <c r="CHA47" s="143"/>
      <c r="CHB47" s="143"/>
      <c r="CHC47" s="143"/>
      <c r="CHD47" s="143"/>
      <c r="CHE47" s="143"/>
      <c r="CHF47" s="143"/>
      <c r="CHG47" s="143"/>
      <c r="CHH47" s="143"/>
      <c r="CHI47" s="143"/>
      <c r="CHJ47" s="143"/>
      <c r="CHK47" s="143"/>
      <c r="CHL47" s="143"/>
      <c r="CHM47" s="143"/>
      <c r="CHN47" s="143"/>
      <c r="CHO47" s="143"/>
      <c r="CHP47" s="143"/>
      <c r="CHQ47" s="143"/>
      <c r="CHR47" s="143"/>
      <c r="CHS47" s="143"/>
      <c r="CHT47" s="143"/>
      <c r="CHU47" s="143"/>
      <c r="CHV47" s="143"/>
      <c r="CHW47" s="143"/>
      <c r="CHX47" s="143"/>
      <c r="CHY47" s="143"/>
      <c r="CHZ47" s="143"/>
      <c r="CIA47" s="143"/>
      <c r="CIB47" s="143"/>
      <c r="CIC47" s="143"/>
      <c r="CID47" s="143"/>
      <c r="CIE47" s="143"/>
      <c r="CIF47" s="143"/>
      <c r="CIG47" s="143"/>
      <c r="CIH47" s="143"/>
      <c r="CII47" s="143"/>
      <c r="CIJ47" s="143"/>
      <c r="CIK47" s="143"/>
      <c r="CIL47" s="143"/>
      <c r="CIM47" s="143"/>
      <c r="CIN47" s="143"/>
      <c r="CIO47" s="143"/>
      <c r="CIP47" s="143"/>
      <c r="CIQ47" s="143"/>
      <c r="CIR47" s="143"/>
      <c r="CIS47" s="143"/>
      <c r="CIT47" s="143"/>
      <c r="CIU47" s="143"/>
      <c r="CIV47" s="143"/>
      <c r="CIW47" s="143"/>
      <c r="CIX47" s="143"/>
      <c r="CIY47" s="143"/>
      <c r="CIZ47" s="143"/>
      <c r="CJA47" s="143"/>
      <c r="CJB47" s="143"/>
      <c r="CJC47" s="143"/>
      <c r="CJD47" s="143"/>
      <c r="CJE47" s="143"/>
      <c r="CJF47" s="143"/>
      <c r="CJG47" s="143"/>
      <c r="CJH47" s="143"/>
      <c r="CJI47" s="143"/>
      <c r="CJJ47" s="143"/>
      <c r="CJK47" s="143"/>
      <c r="CJL47" s="143"/>
      <c r="CJM47" s="143"/>
      <c r="CJN47" s="143"/>
      <c r="CJO47" s="143"/>
      <c r="CJP47" s="143"/>
      <c r="CJQ47" s="143"/>
      <c r="CJR47" s="143"/>
      <c r="CJS47" s="143"/>
      <c r="CJT47" s="143"/>
      <c r="CJU47" s="143"/>
      <c r="CJV47" s="143"/>
      <c r="CJW47" s="143"/>
      <c r="CJX47" s="143"/>
      <c r="CJY47" s="143"/>
      <c r="CJZ47" s="143"/>
      <c r="CKA47" s="143"/>
      <c r="CKB47" s="143"/>
      <c r="CKC47" s="143"/>
      <c r="CKD47" s="143"/>
      <c r="CKE47" s="143"/>
      <c r="CKF47" s="143"/>
      <c r="CKG47" s="143"/>
      <c r="CKH47" s="143"/>
      <c r="CKI47" s="143"/>
      <c r="CKJ47" s="143"/>
      <c r="CKK47" s="143"/>
      <c r="CKL47" s="143"/>
      <c r="CKM47" s="143"/>
      <c r="CKN47" s="143"/>
      <c r="CKO47" s="143"/>
      <c r="CKP47" s="143"/>
      <c r="CKQ47" s="143"/>
      <c r="CKR47" s="143"/>
      <c r="CKS47" s="143"/>
      <c r="CKT47" s="143"/>
      <c r="CKU47" s="143"/>
      <c r="CKV47" s="143"/>
      <c r="CKW47" s="143"/>
      <c r="CKX47" s="143"/>
      <c r="CKY47" s="143"/>
      <c r="CKZ47" s="143"/>
      <c r="CLA47" s="143"/>
      <c r="CLB47" s="143"/>
      <c r="CLC47" s="143"/>
      <c r="CLD47" s="143"/>
      <c r="CLE47" s="143"/>
      <c r="CLF47" s="143"/>
      <c r="CLG47" s="143"/>
      <c r="CLH47" s="143"/>
      <c r="CLI47" s="143"/>
      <c r="CLJ47" s="143"/>
      <c r="CLK47" s="143"/>
      <c r="CLL47" s="143"/>
      <c r="CLM47" s="143"/>
      <c r="CLN47" s="143"/>
      <c r="CLO47" s="143"/>
      <c r="CLP47" s="143"/>
      <c r="CLQ47" s="143"/>
      <c r="CLR47" s="143"/>
      <c r="CLS47" s="143"/>
      <c r="CLT47" s="143"/>
      <c r="CLU47" s="143"/>
      <c r="CLV47" s="143"/>
      <c r="CLW47" s="143"/>
      <c r="CLX47" s="143"/>
      <c r="CLY47" s="143"/>
      <c r="CLZ47" s="143"/>
      <c r="CMA47" s="143"/>
      <c r="CMB47" s="143"/>
      <c r="CMC47" s="143"/>
      <c r="CMD47" s="143"/>
      <c r="CME47" s="143"/>
      <c r="CMF47" s="143"/>
      <c r="CMG47" s="143"/>
      <c r="CMH47" s="143"/>
      <c r="CMI47" s="143"/>
      <c r="CMJ47" s="143"/>
      <c r="CMK47" s="143"/>
      <c r="CML47" s="143"/>
      <c r="CMM47" s="143"/>
      <c r="CMN47" s="143"/>
      <c r="CMO47" s="143"/>
      <c r="CMP47" s="143"/>
      <c r="CMQ47" s="143"/>
      <c r="CMR47" s="143"/>
      <c r="CMS47" s="143"/>
      <c r="CMT47" s="143"/>
      <c r="CMU47" s="143"/>
      <c r="CMV47" s="143"/>
      <c r="CMW47" s="143"/>
      <c r="CMX47" s="143"/>
      <c r="CMY47" s="143"/>
      <c r="CMZ47" s="143"/>
      <c r="CNA47" s="143"/>
      <c r="CNB47" s="143"/>
      <c r="CNC47" s="143"/>
      <c r="CND47" s="143"/>
      <c r="CNE47" s="143"/>
      <c r="CNF47" s="143"/>
      <c r="CNG47" s="143"/>
      <c r="CNH47" s="143"/>
      <c r="CNI47" s="143"/>
      <c r="CNJ47" s="143"/>
      <c r="CNK47" s="143"/>
      <c r="CNL47" s="143"/>
      <c r="CNM47" s="143"/>
      <c r="CNN47" s="143"/>
      <c r="CNO47" s="143"/>
      <c r="CNP47" s="143"/>
      <c r="CNQ47" s="143"/>
      <c r="CNR47" s="143"/>
      <c r="CNS47" s="143"/>
      <c r="CNT47" s="143"/>
      <c r="CNU47" s="143"/>
      <c r="CNV47" s="143"/>
      <c r="CNW47" s="143"/>
      <c r="CNX47" s="143"/>
      <c r="CNY47" s="143"/>
      <c r="CNZ47" s="143"/>
      <c r="COA47" s="143"/>
      <c r="COB47" s="143"/>
      <c r="COC47" s="143"/>
      <c r="COD47" s="143"/>
      <c r="COE47" s="143"/>
      <c r="COF47" s="143"/>
      <c r="COG47" s="143"/>
      <c r="COH47" s="143"/>
      <c r="COI47" s="143"/>
      <c r="COJ47" s="143"/>
      <c r="COK47" s="143"/>
      <c r="COL47" s="143"/>
      <c r="COM47" s="143"/>
      <c r="CON47" s="143"/>
      <c r="COO47" s="143"/>
      <c r="COP47" s="143"/>
      <c r="COQ47" s="143"/>
      <c r="COR47" s="143"/>
      <c r="COS47" s="143"/>
      <c r="COT47" s="143"/>
      <c r="COU47" s="143"/>
      <c r="COV47" s="143"/>
      <c r="COW47" s="143"/>
      <c r="COX47" s="143"/>
      <c r="COY47" s="143"/>
      <c r="COZ47" s="143"/>
      <c r="CPA47" s="143"/>
      <c r="CPB47" s="143"/>
      <c r="CPC47" s="143"/>
      <c r="CPD47" s="143"/>
      <c r="CPE47" s="143"/>
      <c r="CPF47" s="143"/>
      <c r="CPG47" s="143"/>
      <c r="CPH47" s="143"/>
      <c r="CPI47" s="143"/>
      <c r="CPJ47" s="143"/>
      <c r="CPK47" s="143"/>
      <c r="CPL47" s="143"/>
      <c r="CPM47" s="143"/>
      <c r="CPN47" s="143"/>
      <c r="CPO47" s="143"/>
      <c r="CPP47" s="143"/>
      <c r="CPQ47" s="143"/>
      <c r="CPR47" s="143"/>
      <c r="CPS47" s="143"/>
      <c r="CPT47" s="143"/>
      <c r="CPU47" s="143"/>
      <c r="CPV47" s="143"/>
      <c r="CPW47" s="143"/>
      <c r="CPX47" s="143"/>
      <c r="CPY47" s="143"/>
      <c r="CPZ47" s="143"/>
      <c r="CQA47" s="143"/>
      <c r="CQB47" s="143"/>
      <c r="CQC47" s="143"/>
      <c r="CQD47" s="143"/>
      <c r="CQE47" s="143"/>
      <c r="CQF47" s="143"/>
      <c r="CQG47" s="143"/>
      <c r="CQH47" s="143"/>
      <c r="CQI47" s="143"/>
      <c r="CQJ47" s="143"/>
      <c r="CQK47" s="143"/>
      <c r="CQL47" s="143"/>
      <c r="CQM47" s="143"/>
      <c r="CQN47" s="143"/>
      <c r="CQO47" s="143"/>
      <c r="CQP47" s="143"/>
      <c r="CQQ47" s="143"/>
      <c r="CQR47" s="143"/>
      <c r="CQS47" s="143"/>
      <c r="CQT47" s="143"/>
      <c r="CQU47" s="143"/>
      <c r="CQV47" s="143"/>
      <c r="CQW47" s="143"/>
      <c r="CQX47" s="143"/>
      <c r="CQY47" s="143"/>
      <c r="CQZ47" s="143"/>
      <c r="CRA47" s="143"/>
      <c r="CRB47" s="143"/>
      <c r="CRC47" s="143"/>
      <c r="CRD47" s="143"/>
      <c r="CRE47" s="143"/>
      <c r="CRF47" s="143"/>
      <c r="CRG47" s="143"/>
      <c r="CRH47" s="143"/>
      <c r="CRI47" s="143"/>
      <c r="CRJ47" s="143"/>
      <c r="CRK47" s="143"/>
      <c r="CRL47" s="143"/>
      <c r="CRM47" s="143"/>
      <c r="CRN47" s="143"/>
      <c r="CRO47" s="143"/>
      <c r="CRP47" s="143"/>
      <c r="CRQ47" s="143"/>
      <c r="CRR47" s="143"/>
      <c r="CRS47" s="143"/>
      <c r="CRT47" s="143"/>
      <c r="CRU47" s="143"/>
      <c r="CRV47" s="143"/>
      <c r="CRW47" s="143"/>
      <c r="CRX47" s="143"/>
      <c r="CRY47" s="143"/>
      <c r="CRZ47" s="143"/>
      <c r="CSA47" s="143"/>
      <c r="CSB47" s="143"/>
      <c r="CSC47" s="143"/>
      <c r="CSD47" s="143"/>
      <c r="CSE47" s="143"/>
      <c r="CSF47" s="143"/>
      <c r="CSG47" s="143"/>
      <c r="CSH47" s="143"/>
      <c r="CSI47" s="143"/>
      <c r="CSJ47" s="143"/>
      <c r="CSK47" s="143"/>
      <c r="CSL47" s="143"/>
      <c r="CSM47" s="143"/>
      <c r="CSN47" s="143"/>
      <c r="CSO47" s="143"/>
      <c r="CSP47" s="143"/>
      <c r="CSQ47" s="143"/>
      <c r="CSR47" s="143"/>
      <c r="CSS47" s="143"/>
      <c r="CST47" s="143"/>
      <c r="CSU47" s="143"/>
      <c r="CSV47" s="143"/>
      <c r="CSW47" s="143"/>
      <c r="CSX47" s="143"/>
      <c r="CSY47" s="143"/>
      <c r="CSZ47" s="143"/>
      <c r="CTA47" s="143"/>
      <c r="CTB47" s="143"/>
      <c r="CTC47" s="143"/>
      <c r="CTD47" s="143"/>
      <c r="CTE47" s="143"/>
      <c r="CTF47" s="143"/>
      <c r="CTG47" s="143"/>
      <c r="CTH47" s="143"/>
      <c r="CTI47" s="143"/>
      <c r="CTJ47" s="143"/>
      <c r="CTK47" s="143"/>
      <c r="CTL47" s="143"/>
      <c r="CTM47" s="143"/>
      <c r="CTN47" s="143"/>
      <c r="CTO47" s="143"/>
      <c r="CTP47" s="143"/>
      <c r="CTQ47" s="143"/>
      <c r="CTR47" s="143"/>
      <c r="CTS47" s="143"/>
      <c r="CTT47" s="143"/>
      <c r="CTU47" s="143"/>
      <c r="CTV47" s="143"/>
      <c r="CTW47" s="143"/>
      <c r="CTX47" s="143"/>
      <c r="CTY47" s="143"/>
      <c r="CTZ47" s="143"/>
      <c r="CUA47" s="143"/>
      <c r="CUB47" s="143"/>
      <c r="CUC47" s="143"/>
      <c r="CUD47" s="143"/>
      <c r="CUE47" s="143"/>
      <c r="CUF47" s="143"/>
      <c r="CUG47" s="143"/>
      <c r="CUH47" s="143"/>
      <c r="CUI47" s="143"/>
      <c r="CUJ47" s="143"/>
      <c r="CUK47" s="143"/>
      <c r="CUL47" s="143"/>
      <c r="CUM47" s="143"/>
      <c r="CUN47" s="143"/>
      <c r="CUO47" s="143"/>
      <c r="CUP47" s="143"/>
      <c r="CUQ47" s="143"/>
      <c r="CUR47" s="143"/>
      <c r="CUS47" s="143"/>
      <c r="CUT47" s="143"/>
      <c r="CUU47" s="143"/>
      <c r="CUV47" s="143"/>
      <c r="CUW47" s="143"/>
      <c r="CUX47" s="143"/>
      <c r="CUY47" s="143"/>
      <c r="CUZ47" s="143"/>
      <c r="CVA47" s="143"/>
      <c r="CVB47" s="143"/>
      <c r="CVC47" s="143"/>
      <c r="CVD47" s="143"/>
      <c r="CVE47" s="143"/>
      <c r="CVF47" s="143"/>
      <c r="CVG47" s="143"/>
      <c r="CVH47" s="143"/>
      <c r="CVI47" s="143"/>
      <c r="CVJ47" s="143"/>
      <c r="CVK47" s="143"/>
      <c r="CVL47" s="143"/>
      <c r="CVM47" s="143"/>
      <c r="CVN47" s="143"/>
      <c r="CVO47" s="143"/>
      <c r="CVP47" s="143"/>
      <c r="CVQ47" s="143"/>
      <c r="CVR47" s="143"/>
      <c r="CVS47" s="143"/>
      <c r="CVT47" s="143"/>
      <c r="CVU47" s="143"/>
      <c r="CVV47" s="143"/>
      <c r="CVW47" s="143"/>
      <c r="CVX47" s="143"/>
      <c r="CVY47" s="143"/>
      <c r="CVZ47" s="143"/>
      <c r="CWA47" s="143"/>
      <c r="CWB47" s="143"/>
      <c r="CWC47" s="143"/>
      <c r="CWD47" s="143"/>
      <c r="CWE47" s="143"/>
      <c r="CWF47" s="143"/>
      <c r="CWG47" s="143"/>
      <c r="CWH47" s="143"/>
      <c r="CWI47" s="143"/>
      <c r="CWJ47" s="143"/>
      <c r="CWK47" s="143"/>
      <c r="CWL47" s="143"/>
      <c r="CWM47" s="143"/>
      <c r="CWN47" s="143"/>
      <c r="CWO47" s="143"/>
      <c r="CWP47" s="143"/>
      <c r="CWQ47" s="143"/>
      <c r="CWR47" s="143"/>
      <c r="CWS47" s="143"/>
      <c r="CWT47" s="143"/>
      <c r="CWU47" s="143"/>
      <c r="CWV47" s="143"/>
      <c r="CWW47" s="143"/>
      <c r="CWX47" s="143"/>
      <c r="CWY47" s="143"/>
      <c r="CWZ47" s="143"/>
      <c r="CXA47" s="143"/>
      <c r="CXB47" s="143"/>
      <c r="CXC47" s="143"/>
      <c r="CXD47" s="143"/>
      <c r="CXE47" s="143"/>
      <c r="CXF47" s="143"/>
      <c r="CXG47" s="143"/>
      <c r="CXH47" s="143"/>
      <c r="CXI47" s="143"/>
      <c r="CXJ47" s="143"/>
      <c r="CXK47" s="143"/>
      <c r="CXL47" s="143"/>
      <c r="CXM47" s="143"/>
      <c r="CXN47" s="143"/>
      <c r="CXO47" s="143"/>
      <c r="CXP47" s="143"/>
      <c r="CXQ47" s="143"/>
      <c r="CXR47" s="143"/>
      <c r="CXS47" s="143"/>
      <c r="CXT47" s="143"/>
      <c r="CXU47" s="143"/>
      <c r="CXV47" s="143"/>
      <c r="CXW47" s="143"/>
      <c r="CXX47" s="143"/>
      <c r="CXY47" s="143"/>
      <c r="CXZ47" s="143"/>
      <c r="CYA47" s="143"/>
      <c r="CYB47" s="143"/>
      <c r="CYC47" s="143"/>
      <c r="CYD47" s="143"/>
      <c r="CYE47" s="143"/>
      <c r="CYF47" s="143"/>
      <c r="CYG47" s="143"/>
      <c r="CYH47" s="143"/>
      <c r="CYI47" s="143"/>
      <c r="CYJ47" s="143"/>
      <c r="CYK47" s="143"/>
      <c r="CYL47" s="143"/>
      <c r="CYM47" s="143"/>
      <c r="CYN47" s="143"/>
      <c r="CYO47" s="143"/>
      <c r="CYP47" s="143"/>
      <c r="CYQ47" s="143"/>
      <c r="CYR47" s="143"/>
      <c r="CYS47" s="143"/>
      <c r="CYT47" s="143"/>
      <c r="CYU47" s="143"/>
      <c r="CYV47" s="143"/>
      <c r="CYW47" s="143"/>
      <c r="CYX47" s="143"/>
      <c r="CYY47" s="143"/>
      <c r="CYZ47" s="143"/>
      <c r="CZA47" s="143"/>
      <c r="CZB47" s="143"/>
      <c r="CZC47" s="143"/>
      <c r="CZD47" s="143"/>
      <c r="CZE47" s="143"/>
      <c r="CZF47" s="143"/>
      <c r="CZG47" s="143"/>
      <c r="CZH47" s="143"/>
      <c r="CZI47" s="143"/>
      <c r="CZJ47" s="143"/>
      <c r="CZK47" s="143"/>
      <c r="CZL47" s="143"/>
      <c r="CZM47" s="143"/>
      <c r="CZN47" s="143"/>
      <c r="CZO47" s="143"/>
      <c r="CZP47" s="143"/>
      <c r="CZQ47" s="143"/>
      <c r="CZR47" s="143"/>
      <c r="CZS47" s="143"/>
      <c r="CZT47" s="143"/>
      <c r="CZU47" s="143"/>
      <c r="CZV47" s="143"/>
      <c r="CZW47" s="143"/>
      <c r="CZX47" s="143"/>
      <c r="CZY47" s="143"/>
      <c r="CZZ47" s="143"/>
      <c r="DAA47" s="143"/>
      <c r="DAB47" s="143"/>
      <c r="DAC47" s="143"/>
      <c r="DAD47" s="143"/>
      <c r="DAE47" s="143"/>
      <c r="DAF47" s="143"/>
      <c r="DAG47" s="143"/>
      <c r="DAH47" s="143"/>
      <c r="DAI47" s="143"/>
      <c r="DAJ47" s="143"/>
      <c r="DAK47" s="143"/>
      <c r="DAL47" s="143"/>
      <c r="DAM47" s="143"/>
      <c r="DAN47" s="143"/>
      <c r="DAO47" s="143"/>
      <c r="DAP47" s="143"/>
      <c r="DAQ47" s="143"/>
      <c r="DAR47" s="143"/>
      <c r="DAS47" s="143"/>
      <c r="DAT47" s="143"/>
      <c r="DAU47" s="143"/>
      <c r="DAV47" s="143"/>
      <c r="DAW47" s="143"/>
      <c r="DAX47" s="143"/>
      <c r="DAY47" s="143"/>
      <c r="DAZ47" s="143"/>
      <c r="DBA47" s="143"/>
      <c r="DBB47" s="143"/>
      <c r="DBC47" s="143"/>
      <c r="DBD47" s="143"/>
      <c r="DBE47" s="143"/>
      <c r="DBF47" s="143"/>
      <c r="DBG47" s="143"/>
      <c r="DBH47" s="143"/>
      <c r="DBI47" s="143"/>
      <c r="DBJ47" s="143"/>
      <c r="DBK47" s="143"/>
      <c r="DBL47" s="143"/>
      <c r="DBM47" s="143"/>
      <c r="DBN47" s="143"/>
      <c r="DBO47" s="143"/>
      <c r="DBP47" s="143"/>
      <c r="DBQ47" s="143"/>
      <c r="DBR47" s="143"/>
      <c r="DBS47" s="143"/>
      <c r="DBT47" s="143"/>
      <c r="DBU47" s="143"/>
      <c r="DBV47" s="143"/>
      <c r="DBW47" s="143"/>
      <c r="DBX47" s="143"/>
      <c r="DBY47" s="143"/>
      <c r="DBZ47" s="143"/>
      <c r="DCA47" s="143"/>
      <c r="DCB47" s="143"/>
      <c r="DCC47" s="143"/>
      <c r="DCD47" s="143"/>
      <c r="DCE47" s="143"/>
      <c r="DCF47" s="143"/>
      <c r="DCG47" s="143"/>
      <c r="DCH47" s="143"/>
      <c r="DCI47" s="143"/>
      <c r="DCJ47" s="143"/>
      <c r="DCK47" s="143"/>
      <c r="DCL47" s="143"/>
      <c r="DCM47" s="143"/>
      <c r="DCN47" s="143"/>
      <c r="DCO47" s="143"/>
      <c r="DCP47" s="143"/>
      <c r="DCQ47" s="143"/>
      <c r="DCR47" s="143"/>
      <c r="DCS47" s="143"/>
      <c r="DCT47" s="143"/>
      <c r="DCU47" s="143"/>
      <c r="DCV47" s="143"/>
      <c r="DCW47" s="143"/>
      <c r="DCX47" s="143"/>
      <c r="DCY47" s="143"/>
      <c r="DCZ47" s="143"/>
      <c r="DDA47" s="143"/>
      <c r="DDB47" s="143"/>
      <c r="DDC47" s="143"/>
      <c r="DDD47" s="143"/>
      <c r="DDE47" s="143"/>
      <c r="DDF47" s="143"/>
      <c r="DDG47" s="143"/>
      <c r="DDH47" s="143"/>
      <c r="DDI47" s="143"/>
      <c r="DDJ47" s="143"/>
      <c r="DDK47" s="143"/>
      <c r="DDL47" s="143"/>
      <c r="DDM47" s="143"/>
      <c r="DDN47" s="143"/>
      <c r="DDO47" s="143"/>
      <c r="DDP47" s="143"/>
      <c r="DDQ47" s="143"/>
      <c r="DDR47" s="143"/>
      <c r="DDS47" s="143"/>
      <c r="DDT47" s="143"/>
      <c r="DDU47" s="143"/>
      <c r="DDV47" s="143"/>
      <c r="DDW47" s="143"/>
      <c r="DDX47" s="143"/>
      <c r="DDY47" s="143"/>
      <c r="DDZ47" s="143"/>
      <c r="DEA47" s="143"/>
      <c r="DEB47" s="143"/>
      <c r="DEC47" s="143"/>
      <c r="DED47" s="143"/>
      <c r="DEE47" s="143"/>
      <c r="DEF47" s="143"/>
      <c r="DEG47" s="143"/>
      <c r="DEH47" s="143"/>
      <c r="DEI47" s="143"/>
      <c r="DEJ47" s="143"/>
      <c r="DEK47" s="143"/>
      <c r="DEL47" s="143"/>
      <c r="DEM47" s="143"/>
      <c r="DEN47" s="143"/>
      <c r="DEO47" s="143"/>
      <c r="DEP47" s="143"/>
      <c r="DEQ47" s="143"/>
      <c r="DER47" s="143"/>
      <c r="DES47" s="143"/>
      <c r="DET47" s="143"/>
      <c r="DEU47" s="143"/>
      <c r="DEV47" s="143"/>
      <c r="DEW47" s="143"/>
      <c r="DEX47" s="143"/>
      <c r="DEY47" s="143"/>
      <c r="DEZ47" s="143"/>
      <c r="DFA47" s="143"/>
      <c r="DFB47" s="143"/>
      <c r="DFC47" s="143"/>
      <c r="DFD47" s="143"/>
      <c r="DFE47" s="143"/>
      <c r="DFF47" s="143"/>
      <c r="DFG47" s="143"/>
      <c r="DFH47" s="143"/>
      <c r="DFI47" s="143"/>
      <c r="DFJ47" s="143"/>
      <c r="DFK47" s="143"/>
      <c r="DFL47" s="143"/>
      <c r="DFM47" s="143"/>
      <c r="DFN47" s="143"/>
      <c r="DFO47" s="143"/>
      <c r="DFP47" s="143"/>
      <c r="DFQ47" s="143"/>
      <c r="DFR47" s="143"/>
      <c r="DFS47" s="143"/>
      <c r="DFT47" s="143"/>
      <c r="DFU47" s="143"/>
      <c r="DFV47" s="143"/>
      <c r="DFW47" s="143"/>
      <c r="DFX47" s="143"/>
      <c r="DFY47" s="143"/>
      <c r="DFZ47" s="143"/>
      <c r="DGA47" s="143"/>
      <c r="DGB47" s="143"/>
      <c r="DGC47" s="143"/>
      <c r="DGD47" s="143"/>
      <c r="DGE47" s="143"/>
      <c r="DGF47" s="143"/>
      <c r="DGG47" s="143"/>
      <c r="DGH47" s="143"/>
      <c r="DGI47" s="143"/>
      <c r="DGJ47" s="143"/>
      <c r="DGK47" s="143"/>
      <c r="DGL47" s="143"/>
      <c r="DGM47" s="143"/>
      <c r="DGN47" s="143"/>
      <c r="DGO47" s="143"/>
      <c r="DGP47" s="143"/>
      <c r="DGQ47" s="143"/>
      <c r="DGR47" s="143"/>
      <c r="DGS47" s="143"/>
      <c r="DGT47" s="143"/>
      <c r="DGU47" s="143"/>
      <c r="DGV47" s="143"/>
      <c r="DGW47" s="143"/>
      <c r="DGX47" s="143"/>
      <c r="DGY47" s="143"/>
      <c r="DGZ47" s="143"/>
      <c r="DHA47" s="143"/>
      <c r="DHB47" s="143"/>
      <c r="DHC47" s="143"/>
      <c r="DHD47" s="143"/>
      <c r="DHE47" s="143"/>
      <c r="DHF47" s="143"/>
      <c r="DHG47" s="143"/>
      <c r="DHH47" s="143"/>
      <c r="DHI47" s="143"/>
      <c r="DHJ47" s="143"/>
      <c r="DHK47" s="143"/>
      <c r="DHL47" s="143"/>
      <c r="DHM47" s="143"/>
      <c r="DHN47" s="143"/>
      <c r="DHO47" s="143"/>
      <c r="DHP47" s="143"/>
      <c r="DHQ47" s="143"/>
      <c r="DHR47" s="143"/>
      <c r="DHS47" s="143"/>
      <c r="DHT47" s="143"/>
      <c r="DHU47" s="143"/>
      <c r="DHV47" s="143"/>
      <c r="DHW47" s="143"/>
      <c r="DHX47" s="143"/>
      <c r="DHY47" s="143"/>
      <c r="DHZ47" s="143"/>
      <c r="DIA47" s="143"/>
      <c r="DIB47" s="143"/>
      <c r="DIC47" s="143"/>
      <c r="DID47" s="143"/>
      <c r="DIE47" s="143"/>
      <c r="DIF47" s="143"/>
      <c r="DIG47" s="143"/>
      <c r="DIH47" s="143"/>
      <c r="DII47" s="143"/>
      <c r="DIJ47" s="143"/>
      <c r="DIK47" s="143"/>
      <c r="DIL47" s="143"/>
      <c r="DIM47" s="143"/>
      <c r="DIN47" s="143"/>
      <c r="DIO47" s="143"/>
      <c r="DIP47" s="143"/>
      <c r="DIQ47" s="143"/>
      <c r="DIR47" s="143"/>
      <c r="DIS47" s="143"/>
      <c r="DIT47" s="143"/>
      <c r="DIU47" s="143"/>
      <c r="DIV47" s="143"/>
      <c r="DIW47" s="143"/>
      <c r="DIX47" s="143"/>
      <c r="DIY47" s="143"/>
      <c r="DIZ47" s="143"/>
      <c r="DJA47" s="143"/>
      <c r="DJB47" s="143"/>
      <c r="DJC47" s="143"/>
      <c r="DJD47" s="143"/>
      <c r="DJE47" s="143"/>
      <c r="DJF47" s="143"/>
      <c r="DJG47" s="143"/>
      <c r="DJH47" s="143"/>
      <c r="DJI47" s="143"/>
      <c r="DJJ47" s="143"/>
      <c r="DJK47" s="143"/>
      <c r="DJL47" s="143"/>
      <c r="DJM47" s="143"/>
      <c r="DJN47" s="143"/>
      <c r="DJO47" s="143"/>
      <c r="DJP47" s="143"/>
      <c r="DJQ47" s="143"/>
      <c r="DJR47" s="143"/>
      <c r="DJS47" s="143"/>
      <c r="DJT47" s="143"/>
      <c r="DJU47" s="143"/>
      <c r="DJV47" s="143"/>
      <c r="DJW47" s="143"/>
      <c r="DJX47" s="143"/>
      <c r="DJY47" s="143"/>
      <c r="DJZ47" s="143"/>
      <c r="DKA47" s="143"/>
      <c r="DKB47" s="143"/>
      <c r="DKC47" s="143"/>
      <c r="DKD47" s="143"/>
      <c r="DKE47" s="143"/>
      <c r="DKF47" s="143"/>
      <c r="DKG47" s="143"/>
      <c r="DKH47" s="143"/>
      <c r="DKI47" s="143"/>
      <c r="DKJ47" s="143"/>
      <c r="DKK47" s="143"/>
      <c r="DKL47" s="143"/>
      <c r="DKM47" s="143"/>
      <c r="DKN47" s="143"/>
      <c r="DKO47" s="143"/>
      <c r="DKP47" s="143"/>
      <c r="DKQ47" s="143"/>
      <c r="DKR47" s="143"/>
      <c r="DKS47" s="143"/>
      <c r="DKT47" s="143"/>
      <c r="DKU47" s="143"/>
      <c r="DKV47" s="143"/>
      <c r="DKW47" s="143"/>
      <c r="DKX47" s="143"/>
      <c r="DKY47" s="143"/>
      <c r="DKZ47" s="143"/>
      <c r="DLA47" s="143"/>
      <c r="DLB47" s="143"/>
      <c r="DLC47" s="143"/>
      <c r="DLD47" s="143"/>
      <c r="DLE47" s="143"/>
      <c r="DLF47" s="143"/>
      <c r="DLG47" s="143"/>
      <c r="DLH47" s="143"/>
      <c r="DLI47" s="143"/>
      <c r="DLJ47" s="143"/>
      <c r="DLK47" s="143"/>
      <c r="DLL47" s="143"/>
      <c r="DLM47" s="143"/>
      <c r="DLN47" s="143"/>
      <c r="DLO47" s="143"/>
      <c r="DLP47" s="143"/>
      <c r="DLQ47" s="143"/>
      <c r="DLR47" s="143"/>
      <c r="DLS47" s="143"/>
      <c r="DLT47" s="143"/>
      <c r="DLU47" s="143"/>
      <c r="DLV47" s="143"/>
      <c r="DLW47" s="143"/>
      <c r="DLX47" s="143"/>
      <c r="DLY47" s="143"/>
      <c r="DLZ47" s="143"/>
      <c r="DMA47" s="143"/>
      <c r="DMB47" s="143"/>
      <c r="DMC47" s="143"/>
      <c r="DMD47" s="143"/>
      <c r="DME47" s="143"/>
      <c r="DMF47" s="143"/>
      <c r="DMG47" s="143"/>
      <c r="DMH47" s="143"/>
      <c r="DMI47" s="143"/>
      <c r="DMJ47" s="143"/>
      <c r="DMK47" s="143"/>
      <c r="DML47" s="143"/>
      <c r="DMM47" s="143"/>
      <c r="DMN47" s="143"/>
      <c r="DMO47" s="143"/>
      <c r="DMP47" s="143"/>
      <c r="DMQ47" s="143"/>
      <c r="DMR47" s="143"/>
      <c r="DMS47" s="143"/>
      <c r="DMT47" s="143"/>
      <c r="DMU47" s="143"/>
      <c r="DMV47" s="143"/>
      <c r="DMW47" s="143"/>
      <c r="DMX47" s="143"/>
      <c r="DMY47" s="143"/>
      <c r="DMZ47" s="143"/>
      <c r="DNA47" s="143"/>
      <c r="DNB47" s="143"/>
      <c r="DNC47" s="143"/>
      <c r="DND47" s="143"/>
      <c r="DNE47" s="143"/>
      <c r="DNF47" s="143"/>
      <c r="DNG47" s="143"/>
      <c r="DNH47" s="143"/>
      <c r="DNI47" s="143"/>
      <c r="DNJ47" s="143"/>
      <c r="DNK47" s="143"/>
      <c r="DNL47" s="143"/>
      <c r="DNM47" s="143"/>
      <c r="DNN47" s="143"/>
      <c r="DNO47" s="143"/>
      <c r="DNP47" s="143"/>
      <c r="DNQ47" s="143"/>
      <c r="DNR47" s="143"/>
      <c r="DNS47" s="143"/>
      <c r="DNT47" s="143"/>
      <c r="DNU47" s="143"/>
      <c r="DNV47" s="143"/>
      <c r="DNW47" s="143"/>
      <c r="DNX47" s="143"/>
      <c r="DNY47" s="143"/>
      <c r="DNZ47" s="143"/>
      <c r="DOA47" s="143"/>
      <c r="DOB47" s="143"/>
      <c r="DOC47" s="143"/>
      <c r="DOD47" s="143"/>
      <c r="DOE47" s="143"/>
      <c r="DOF47" s="143"/>
      <c r="DOG47" s="143"/>
      <c r="DOH47" s="143"/>
      <c r="DOI47" s="143"/>
      <c r="DOJ47" s="143"/>
      <c r="DOK47" s="143"/>
      <c r="DOL47" s="143"/>
      <c r="DOM47" s="143"/>
      <c r="DON47" s="143"/>
      <c r="DOO47" s="143"/>
      <c r="DOP47" s="143"/>
      <c r="DOQ47" s="143"/>
      <c r="DOR47" s="143"/>
      <c r="DOS47" s="143"/>
      <c r="DOT47" s="143"/>
      <c r="DOU47" s="143"/>
      <c r="DOV47" s="143"/>
      <c r="DOW47" s="143"/>
      <c r="DOX47" s="143"/>
      <c r="DOY47" s="143"/>
      <c r="DOZ47" s="143"/>
      <c r="DPA47" s="143"/>
      <c r="DPB47" s="143"/>
      <c r="DPC47" s="143"/>
      <c r="DPD47" s="143"/>
      <c r="DPE47" s="143"/>
      <c r="DPF47" s="143"/>
      <c r="DPG47" s="143"/>
      <c r="DPH47" s="143"/>
      <c r="DPI47" s="143"/>
      <c r="DPJ47" s="143"/>
      <c r="DPK47" s="143"/>
      <c r="DPL47" s="143"/>
      <c r="DPM47" s="143"/>
      <c r="DPN47" s="143"/>
      <c r="DPO47" s="143"/>
      <c r="DPP47" s="143"/>
      <c r="DPQ47" s="143"/>
      <c r="DPR47" s="143"/>
      <c r="DPS47" s="143"/>
      <c r="DPT47" s="143"/>
      <c r="DPU47" s="143"/>
      <c r="DPV47" s="143"/>
      <c r="DPW47" s="143"/>
      <c r="DPX47" s="143"/>
      <c r="DPY47" s="143"/>
      <c r="DPZ47" s="143"/>
      <c r="DQA47" s="143"/>
      <c r="DQB47" s="143"/>
      <c r="DQC47" s="143"/>
      <c r="DQD47" s="143"/>
      <c r="DQE47" s="143"/>
      <c r="DQF47" s="143"/>
      <c r="DQG47" s="143"/>
      <c r="DQH47" s="143"/>
      <c r="DQI47" s="143"/>
      <c r="DQJ47" s="143"/>
      <c r="DQK47" s="143"/>
      <c r="DQL47" s="143"/>
      <c r="DQM47" s="143"/>
      <c r="DQN47" s="143"/>
      <c r="DQO47" s="143"/>
      <c r="DQP47" s="143"/>
      <c r="DQQ47" s="143"/>
      <c r="DQR47" s="143"/>
      <c r="DQS47" s="143"/>
      <c r="DQT47" s="143"/>
      <c r="DQU47" s="143"/>
      <c r="DQV47" s="143"/>
      <c r="DQW47" s="143"/>
      <c r="DQX47" s="143"/>
      <c r="DQY47" s="143"/>
      <c r="DQZ47" s="143"/>
      <c r="DRA47" s="143"/>
      <c r="DRB47" s="143"/>
      <c r="DRC47" s="143"/>
      <c r="DRD47" s="143"/>
      <c r="DRE47" s="143"/>
      <c r="DRF47" s="143"/>
      <c r="DRG47" s="143"/>
      <c r="DRH47" s="143"/>
      <c r="DRI47" s="143"/>
      <c r="DRJ47" s="143"/>
      <c r="DRK47" s="143"/>
      <c r="DRL47" s="143"/>
      <c r="DRM47" s="143"/>
      <c r="DRN47" s="143"/>
      <c r="DRO47" s="143"/>
      <c r="DRP47" s="143"/>
      <c r="DRQ47" s="143"/>
      <c r="DRR47" s="143"/>
      <c r="DRS47" s="143"/>
      <c r="DRT47" s="143"/>
      <c r="DRU47" s="143"/>
      <c r="DRV47" s="143"/>
      <c r="DRW47" s="143"/>
      <c r="DRX47" s="143"/>
      <c r="DRY47" s="143"/>
      <c r="DRZ47" s="143"/>
      <c r="DSA47" s="143"/>
      <c r="DSB47" s="143"/>
      <c r="DSC47" s="143"/>
      <c r="DSD47" s="143"/>
      <c r="DSE47" s="143"/>
      <c r="DSF47" s="143"/>
      <c r="DSG47" s="143"/>
      <c r="DSH47" s="143"/>
      <c r="DSI47" s="143"/>
      <c r="DSJ47" s="143"/>
      <c r="DSK47" s="143"/>
      <c r="DSL47" s="143"/>
      <c r="DSM47" s="143"/>
      <c r="DSN47" s="143"/>
      <c r="DSO47" s="143"/>
      <c r="DSP47" s="143"/>
      <c r="DSQ47" s="143"/>
      <c r="DSR47" s="143"/>
      <c r="DSS47" s="143"/>
      <c r="DST47" s="143"/>
      <c r="DSU47" s="143"/>
      <c r="DSV47" s="143"/>
      <c r="DSW47" s="143"/>
      <c r="DSX47" s="143"/>
      <c r="DSY47" s="143"/>
      <c r="DSZ47" s="143"/>
      <c r="DTA47" s="143"/>
      <c r="DTB47" s="143"/>
      <c r="DTC47" s="143"/>
      <c r="DTD47" s="143"/>
      <c r="DTE47" s="143"/>
      <c r="DTF47" s="143"/>
      <c r="DTG47" s="143"/>
      <c r="DTH47" s="143"/>
      <c r="DTI47" s="143"/>
      <c r="DTJ47" s="143"/>
      <c r="DTK47" s="143"/>
      <c r="DTL47" s="143"/>
      <c r="DTM47" s="143"/>
      <c r="DTN47" s="143"/>
      <c r="DTO47" s="143"/>
      <c r="DTP47" s="143"/>
      <c r="DTQ47" s="143"/>
      <c r="DTR47" s="143"/>
      <c r="DTS47" s="143"/>
      <c r="DTT47" s="143"/>
      <c r="DTU47" s="143"/>
      <c r="DTV47" s="143"/>
      <c r="DTW47" s="143"/>
      <c r="DTX47" s="143"/>
      <c r="DTY47" s="143"/>
      <c r="DTZ47" s="143"/>
      <c r="DUA47" s="143"/>
      <c r="DUB47" s="143"/>
      <c r="DUC47" s="143"/>
      <c r="DUD47" s="143"/>
      <c r="DUE47" s="143"/>
      <c r="DUF47" s="143"/>
      <c r="DUG47" s="143"/>
      <c r="DUH47" s="143"/>
      <c r="DUI47" s="143"/>
      <c r="DUJ47" s="143"/>
      <c r="DUK47" s="143"/>
      <c r="DUL47" s="143"/>
      <c r="DUM47" s="143"/>
      <c r="DUN47" s="143"/>
      <c r="DUO47" s="143"/>
      <c r="DUP47" s="143"/>
      <c r="DUQ47" s="143"/>
      <c r="DUR47" s="143"/>
      <c r="DUS47" s="143"/>
      <c r="DUT47" s="143"/>
      <c r="DUU47" s="143"/>
      <c r="DUV47" s="143"/>
      <c r="DUW47" s="143"/>
      <c r="DUX47" s="143"/>
      <c r="DUY47" s="143"/>
      <c r="DUZ47" s="143"/>
      <c r="DVA47" s="143"/>
      <c r="DVB47" s="143"/>
      <c r="DVC47" s="143"/>
      <c r="DVD47" s="143"/>
      <c r="DVE47" s="143"/>
      <c r="DVF47" s="143"/>
      <c r="DVG47" s="143"/>
      <c r="DVH47" s="143"/>
      <c r="DVI47" s="143"/>
      <c r="DVJ47" s="143"/>
      <c r="DVK47" s="143"/>
      <c r="DVL47" s="143"/>
      <c r="DVM47" s="143"/>
      <c r="DVN47" s="143"/>
      <c r="DVO47" s="143"/>
      <c r="DVP47" s="143"/>
      <c r="DVQ47" s="143"/>
      <c r="DVR47" s="143"/>
      <c r="DVS47" s="143"/>
      <c r="DVT47" s="143"/>
      <c r="DVU47" s="143"/>
      <c r="DVV47" s="143"/>
      <c r="DVW47" s="143"/>
      <c r="DVX47" s="143"/>
      <c r="DVY47" s="143"/>
      <c r="DVZ47" s="143"/>
      <c r="DWA47" s="143"/>
      <c r="DWB47" s="143"/>
      <c r="DWC47" s="143"/>
      <c r="DWD47" s="143"/>
      <c r="DWE47" s="143"/>
      <c r="DWF47" s="143"/>
      <c r="DWG47" s="143"/>
      <c r="DWH47" s="143"/>
      <c r="DWI47" s="143"/>
      <c r="DWJ47" s="143"/>
      <c r="DWK47" s="143"/>
      <c r="DWL47" s="143"/>
      <c r="DWM47" s="143"/>
      <c r="DWN47" s="143"/>
      <c r="DWO47" s="143"/>
      <c r="DWP47" s="143"/>
      <c r="DWQ47" s="143"/>
      <c r="DWR47" s="143"/>
      <c r="DWS47" s="143"/>
      <c r="DWT47" s="143"/>
      <c r="DWU47" s="143"/>
      <c r="DWV47" s="143"/>
      <c r="DWW47" s="143"/>
      <c r="DWX47" s="143"/>
      <c r="DWY47" s="143"/>
      <c r="DWZ47" s="143"/>
      <c r="DXA47" s="143"/>
      <c r="DXB47" s="143"/>
      <c r="DXC47" s="143"/>
      <c r="DXD47" s="143"/>
      <c r="DXE47" s="143"/>
      <c r="DXF47" s="143"/>
      <c r="DXG47" s="143"/>
      <c r="DXH47" s="143"/>
      <c r="DXI47" s="143"/>
      <c r="DXJ47" s="143"/>
      <c r="DXK47" s="143"/>
      <c r="DXL47" s="143"/>
      <c r="DXM47" s="143"/>
      <c r="DXN47" s="143"/>
      <c r="DXO47" s="143"/>
      <c r="DXP47" s="143"/>
      <c r="DXQ47" s="143"/>
      <c r="DXR47" s="143"/>
      <c r="DXS47" s="143"/>
      <c r="DXT47" s="143"/>
      <c r="DXU47" s="143"/>
      <c r="DXV47" s="143"/>
      <c r="DXW47" s="143"/>
      <c r="DXX47" s="143"/>
      <c r="DXY47" s="143"/>
      <c r="DXZ47" s="143"/>
      <c r="DYA47" s="143"/>
      <c r="DYB47" s="143"/>
      <c r="DYC47" s="143"/>
      <c r="DYD47" s="143"/>
      <c r="DYE47" s="143"/>
      <c r="DYF47" s="143"/>
      <c r="DYG47" s="143"/>
      <c r="DYH47" s="143"/>
      <c r="DYI47" s="143"/>
      <c r="DYJ47" s="143"/>
      <c r="DYK47" s="143"/>
      <c r="DYL47" s="143"/>
      <c r="DYM47" s="143"/>
      <c r="DYN47" s="143"/>
      <c r="DYO47" s="143"/>
      <c r="DYP47" s="143"/>
      <c r="DYQ47" s="143"/>
      <c r="DYR47" s="143"/>
      <c r="DYS47" s="143"/>
      <c r="DYT47" s="143"/>
      <c r="DYU47" s="143"/>
      <c r="DYV47" s="143"/>
      <c r="DYW47" s="143"/>
      <c r="DYX47" s="143"/>
      <c r="DYY47" s="143"/>
      <c r="DYZ47" s="143"/>
      <c r="DZA47" s="143"/>
      <c r="DZB47" s="143"/>
      <c r="DZC47" s="143"/>
      <c r="DZD47" s="143"/>
      <c r="DZE47" s="143"/>
      <c r="DZF47" s="143"/>
      <c r="DZG47" s="143"/>
      <c r="DZH47" s="143"/>
      <c r="DZI47" s="143"/>
      <c r="DZJ47" s="143"/>
      <c r="DZK47" s="143"/>
      <c r="DZL47" s="143"/>
      <c r="DZM47" s="143"/>
      <c r="DZN47" s="143"/>
      <c r="DZO47" s="143"/>
      <c r="DZP47" s="143"/>
      <c r="DZQ47" s="143"/>
      <c r="DZR47" s="143"/>
      <c r="DZS47" s="143"/>
      <c r="DZT47" s="143"/>
      <c r="DZU47" s="143"/>
      <c r="DZV47" s="143"/>
      <c r="DZW47" s="143"/>
      <c r="DZX47" s="143"/>
      <c r="DZY47" s="143"/>
      <c r="DZZ47" s="143"/>
      <c r="EAA47" s="143"/>
      <c r="EAB47" s="143"/>
      <c r="EAC47" s="143"/>
      <c r="EAD47" s="143"/>
      <c r="EAE47" s="143"/>
      <c r="EAF47" s="143"/>
      <c r="EAG47" s="143"/>
      <c r="EAH47" s="143"/>
      <c r="EAI47" s="143"/>
      <c r="EAJ47" s="143"/>
      <c r="EAK47" s="143"/>
      <c r="EAL47" s="143"/>
      <c r="EAM47" s="143"/>
      <c r="EAN47" s="143"/>
      <c r="EAO47" s="143"/>
      <c r="EAP47" s="143"/>
      <c r="EAQ47" s="143"/>
      <c r="EAR47" s="143"/>
      <c r="EAS47" s="143"/>
      <c r="EAT47" s="143"/>
      <c r="EAU47" s="143"/>
      <c r="EAV47" s="143"/>
      <c r="EAW47" s="143"/>
      <c r="EAX47" s="143"/>
      <c r="EAY47" s="143"/>
      <c r="EAZ47" s="143"/>
      <c r="EBA47" s="143"/>
      <c r="EBB47" s="143"/>
      <c r="EBC47" s="143"/>
      <c r="EBD47" s="143"/>
      <c r="EBE47" s="143"/>
      <c r="EBF47" s="143"/>
      <c r="EBG47" s="143"/>
      <c r="EBH47" s="143"/>
      <c r="EBI47" s="143"/>
      <c r="EBJ47" s="143"/>
      <c r="EBK47" s="143"/>
      <c r="EBL47" s="143"/>
      <c r="EBM47" s="143"/>
      <c r="EBN47" s="143"/>
      <c r="EBO47" s="143"/>
      <c r="EBP47" s="143"/>
      <c r="EBQ47" s="143"/>
      <c r="EBR47" s="143"/>
      <c r="EBS47" s="143"/>
      <c r="EBT47" s="143"/>
      <c r="EBU47" s="143"/>
      <c r="EBV47" s="143"/>
      <c r="EBW47" s="143"/>
      <c r="EBX47" s="143"/>
      <c r="EBY47" s="143"/>
      <c r="EBZ47" s="143"/>
      <c r="ECA47" s="143"/>
      <c r="ECB47" s="143"/>
      <c r="ECC47" s="143"/>
      <c r="ECD47" s="143"/>
      <c r="ECE47" s="143"/>
      <c r="ECF47" s="143"/>
      <c r="ECG47" s="143"/>
      <c r="ECH47" s="143"/>
      <c r="ECI47" s="143"/>
      <c r="ECJ47" s="143"/>
      <c r="ECK47" s="143"/>
      <c r="ECL47" s="143"/>
      <c r="ECM47" s="143"/>
      <c r="ECN47" s="143"/>
      <c r="ECO47" s="143"/>
      <c r="ECP47" s="143"/>
      <c r="ECQ47" s="143"/>
      <c r="ECR47" s="143"/>
      <c r="ECS47" s="143"/>
      <c r="ECT47" s="143"/>
      <c r="ECU47" s="143"/>
      <c r="ECV47" s="143"/>
      <c r="ECW47" s="143"/>
      <c r="ECX47" s="143"/>
      <c r="ECY47" s="143"/>
      <c r="ECZ47" s="143"/>
      <c r="EDA47" s="143"/>
      <c r="EDB47" s="143"/>
      <c r="EDC47" s="143"/>
      <c r="EDD47" s="143"/>
      <c r="EDE47" s="143"/>
      <c r="EDF47" s="143"/>
      <c r="EDG47" s="143"/>
      <c r="EDH47" s="143"/>
      <c r="EDI47" s="143"/>
      <c r="EDJ47" s="143"/>
      <c r="EDK47" s="143"/>
      <c r="EDL47" s="143"/>
      <c r="EDM47" s="143"/>
      <c r="EDN47" s="143"/>
      <c r="EDO47" s="143"/>
      <c r="EDP47" s="143"/>
      <c r="EDQ47" s="143"/>
      <c r="EDR47" s="143"/>
      <c r="EDS47" s="143"/>
      <c r="EDT47" s="143"/>
      <c r="EDU47" s="143"/>
      <c r="EDV47" s="143"/>
      <c r="EDW47" s="143"/>
      <c r="EDX47" s="143"/>
      <c r="EDY47" s="143"/>
      <c r="EDZ47" s="143"/>
      <c r="EEA47" s="143"/>
      <c r="EEB47" s="143"/>
      <c r="EEC47" s="143"/>
      <c r="EED47" s="143"/>
      <c r="EEE47" s="143"/>
      <c r="EEF47" s="143"/>
      <c r="EEG47" s="143"/>
      <c r="EEH47" s="143"/>
      <c r="EEI47" s="143"/>
      <c r="EEJ47" s="143"/>
      <c r="EEK47" s="143"/>
      <c r="EEL47" s="143"/>
      <c r="EEM47" s="143"/>
      <c r="EEN47" s="143"/>
      <c r="EEO47" s="143"/>
      <c r="EEP47" s="143"/>
      <c r="EEQ47" s="143"/>
      <c r="EER47" s="143"/>
      <c r="EES47" s="143"/>
      <c r="EET47" s="143"/>
      <c r="EEU47" s="143"/>
      <c r="EEV47" s="143"/>
      <c r="EEW47" s="143"/>
      <c r="EEX47" s="143"/>
      <c r="EEY47" s="143"/>
      <c r="EEZ47" s="143"/>
      <c r="EFA47" s="143"/>
      <c r="EFB47" s="143"/>
      <c r="EFC47" s="143"/>
      <c r="EFD47" s="143"/>
      <c r="EFE47" s="143"/>
      <c r="EFF47" s="143"/>
      <c r="EFG47" s="143"/>
      <c r="EFH47" s="143"/>
      <c r="EFI47" s="143"/>
      <c r="EFJ47" s="143"/>
      <c r="EFK47" s="143"/>
      <c r="EFL47" s="143"/>
      <c r="EFM47" s="143"/>
      <c r="EFN47" s="143"/>
      <c r="EFO47" s="143"/>
      <c r="EFP47" s="143"/>
      <c r="EFQ47" s="143"/>
      <c r="EFR47" s="143"/>
      <c r="EFS47" s="143"/>
      <c r="EFT47" s="143"/>
      <c r="EFU47" s="143"/>
      <c r="EFV47" s="143"/>
      <c r="EFW47" s="143"/>
      <c r="EFX47" s="143"/>
      <c r="EFY47" s="143"/>
      <c r="EFZ47" s="143"/>
      <c r="EGA47" s="143"/>
      <c r="EGB47" s="143"/>
      <c r="EGC47" s="143"/>
      <c r="EGD47" s="143"/>
      <c r="EGE47" s="143"/>
      <c r="EGF47" s="143"/>
      <c r="EGG47" s="143"/>
      <c r="EGH47" s="143"/>
      <c r="EGI47" s="143"/>
      <c r="EGJ47" s="143"/>
      <c r="EGK47" s="143"/>
      <c r="EGL47" s="143"/>
      <c r="EGM47" s="143"/>
      <c r="EGN47" s="143"/>
      <c r="EGO47" s="143"/>
      <c r="EGP47" s="143"/>
      <c r="EGQ47" s="143"/>
      <c r="EGR47" s="143"/>
      <c r="EGS47" s="143"/>
      <c r="EGT47" s="143"/>
      <c r="EGU47" s="143"/>
      <c r="EGV47" s="143"/>
      <c r="EGW47" s="143"/>
      <c r="EGX47" s="143"/>
      <c r="EGY47" s="143"/>
      <c r="EGZ47" s="143"/>
      <c r="EHA47" s="143"/>
      <c r="EHB47" s="143"/>
      <c r="EHC47" s="143"/>
      <c r="EHD47" s="143"/>
      <c r="EHE47" s="143"/>
      <c r="EHF47" s="143"/>
      <c r="EHG47" s="143"/>
      <c r="EHH47" s="143"/>
      <c r="EHI47" s="143"/>
      <c r="EHJ47" s="143"/>
      <c r="EHK47" s="143"/>
      <c r="EHL47" s="143"/>
      <c r="EHM47" s="143"/>
      <c r="EHN47" s="143"/>
      <c r="EHO47" s="143"/>
      <c r="EHP47" s="143"/>
      <c r="EHQ47" s="143"/>
      <c r="EHR47" s="143"/>
      <c r="EHS47" s="143"/>
      <c r="EHT47" s="143"/>
      <c r="EHU47" s="143"/>
      <c r="EHV47" s="143"/>
      <c r="EHW47" s="143"/>
      <c r="EHX47" s="143"/>
      <c r="EHY47" s="143"/>
      <c r="EHZ47" s="143"/>
      <c r="EIA47" s="143"/>
      <c r="EIB47" s="143"/>
      <c r="EIC47" s="143"/>
      <c r="EID47" s="143"/>
      <c r="EIE47" s="143"/>
      <c r="EIF47" s="143"/>
      <c r="EIG47" s="143"/>
      <c r="EIH47" s="143"/>
      <c r="EII47" s="143"/>
      <c r="EIJ47" s="143"/>
      <c r="EIK47" s="143"/>
      <c r="EIL47" s="143"/>
      <c r="EIM47" s="143"/>
      <c r="EIN47" s="143"/>
      <c r="EIO47" s="143"/>
      <c r="EIP47" s="143"/>
      <c r="EIQ47" s="143"/>
      <c r="EIR47" s="143"/>
      <c r="EIS47" s="143"/>
      <c r="EIT47" s="143"/>
      <c r="EIU47" s="143"/>
      <c r="EIV47" s="143"/>
      <c r="EIW47" s="143"/>
      <c r="EIX47" s="143"/>
      <c r="EIY47" s="143"/>
      <c r="EIZ47" s="143"/>
      <c r="EJA47" s="143"/>
      <c r="EJB47" s="143"/>
      <c r="EJC47" s="143"/>
      <c r="EJD47" s="143"/>
      <c r="EJE47" s="143"/>
      <c r="EJF47" s="143"/>
      <c r="EJG47" s="143"/>
      <c r="EJH47" s="143"/>
      <c r="EJI47" s="143"/>
      <c r="EJJ47" s="143"/>
      <c r="EJK47" s="143"/>
      <c r="EJL47" s="143"/>
      <c r="EJM47" s="143"/>
      <c r="EJN47" s="143"/>
      <c r="EJO47" s="143"/>
      <c r="EJP47" s="143"/>
      <c r="EJQ47" s="143"/>
      <c r="EJR47" s="143"/>
      <c r="EJS47" s="143"/>
      <c r="EJT47" s="143"/>
      <c r="EJU47" s="143"/>
      <c r="EJV47" s="143"/>
      <c r="EJW47" s="143"/>
      <c r="EJX47" s="143"/>
      <c r="EJY47" s="143"/>
      <c r="EJZ47" s="143"/>
      <c r="EKA47" s="143"/>
      <c r="EKB47" s="143"/>
      <c r="EKC47" s="143"/>
      <c r="EKD47" s="143"/>
      <c r="EKE47" s="143"/>
      <c r="EKF47" s="143"/>
      <c r="EKG47" s="143"/>
      <c r="EKH47" s="143"/>
      <c r="EKI47" s="143"/>
      <c r="EKJ47" s="143"/>
      <c r="EKK47" s="143"/>
      <c r="EKL47" s="143"/>
      <c r="EKM47" s="143"/>
      <c r="EKN47" s="143"/>
      <c r="EKO47" s="143"/>
      <c r="EKP47" s="143"/>
      <c r="EKQ47" s="143"/>
      <c r="EKR47" s="143"/>
      <c r="EKS47" s="143"/>
      <c r="EKT47" s="143"/>
      <c r="EKU47" s="143"/>
      <c r="EKV47" s="143"/>
      <c r="EKW47" s="143"/>
      <c r="EKX47" s="143"/>
      <c r="EKY47" s="143"/>
      <c r="EKZ47" s="143"/>
      <c r="ELA47" s="143"/>
      <c r="ELB47" s="143"/>
      <c r="ELC47" s="143"/>
      <c r="ELD47" s="143"/>
      <c r="ELE47" s="143"/>
      <c r="ELF47" s="143"/>
      <c r="ELG47" s="143"/>
      <c r="ELH47" s="143"/>
      <c r="ELI47" s="143"/>
      <c r="ELJ47" s="143"/>
      <c r="ELK47" s="143"/>
      <c r="ELL47" s="143"/>
      <c r="ELM47" s="143"/>
      <c r="ELN47" s="143"/>
      <c r="ELO47" s="143"/>
      <c r="ELP47" s="143"/>
      <c r="ELQ47" s="143"/>
      <c r="ELR47" s="143"/>
      <c r="ELS47" s="143"/>
      <c r="ELT47" s="143"/>
      <c r="ELU47" s="143"/>
      <c r="ELV47" s="143"/>
      <c r="ELW47" s="143"/>
      <c r="ELX47" s="143"/>
      <c r="ELY47" s="143"/>
      <c r="ELZ47" s="143"/>
      <c r="EMA47" s="143"/>
      <c r="EMB47" s="143"/>
      <c r="EMC47" s="143"/>
      <c r="EMD47" s="143"/>
      <c r="EME47" s="143"/>
      <c r="EMF47" s="143"/>
      <c r="EMG47" s="143"/>
      <c r="EMH47" s="143"/>
      <c r="EMI47" s="143"/>
      <c r="EMJ47" s="143"/>
      <c r="EMK47" s="143"/>
      <c r="EML47" s="143"/>
      <c r="EMM47" s="143"/>
      <c r="EMN47" s="143"/>
      <c r="EMO47" s="143"/>
      <c r="EMP47" s="143"/>
      <c r="EMQ47" s="143"/>
      <c r="EMR47" s="143"/>
      <c r="EMS47" s="143"/>
      <c r="EMT47" s="143"/>
      <c r="EMU47" s="143"/>
      <c r="EMV47" s="143"/>
      <c r="EMW47" s="143"/>
      <c r="EMX47" s="143"/>
      <c r="EMY47" s="143"/>
      <c r="EMZ47" s="143"/>
      <c r="ENA47" s="143"/>
      <c r="ENB47" s="143"/>
      <c r="ENC47" s="143"/>
      <c r="END47" s="143"/>
      <c r="ENE47" s="143"/>
      <c r="ENF47" s="143"/>
      <c r="ENG47" s="143"/>
      <c r="ENH47" s="143"/>
      <c r="ENI47" s="143"/>
      <c r="ENJ47" s="143"/>
      <c r="ENK47" s="143"/>
      <c r="ENL47" s="143"/>
      <c r="ENM47" s="143"/>
      <c r="ENN47" s="143"/>
      <c r="ENO47" s="143"/>
      <c r="ENP47" s="143"/>
      <c r="ENQ47" s="143"/>
      <c r="ENR47" s="143"/>
      <c r="ENS47" s="143"/>
      <c r="ENT47" s="143"/>
      <c r="ENU47" s="143"/>
      <c r="ENV47" s="143"/>
      <c r="ENW47" s="143"/>
      <c r="ENX47" s="143"/>
      <c r="ENY47" s="143"/>
      <c r="ENZ47" s="143"/>
      <c r="EOA47" s="143"/>
      <c r="EOB47" s="143"/>
      <c r="EOC47" s="143"/>
      <c r="EOD47" s="143"/>
      <c r="EOE47" s="143"/>
      <c r="EOF47" s="143"/>
      <c r="EOG47" s="143"/>
      <c r="EOH47" s="143"/>
      <c r="EOI47" s="143"/>
      <c r="EOJ47" s="143"/>
      <c r="EOK47" s="143"/>
      <c r="EOL47" s="143"/>
      <c r="EOM47" s="143"/>
      <c r="EON47" s="143"/>
      <c r="EOO47" s="143"/>
      <c r="EOP47" s="143"/>
      <c r="EOQ47" s="143"/>
      <c r="EOR47" s="143"/>
      <c r="EOS47" s="143"/>
      <c r="EOT47" s="143"/>
      <c r="EOU47" s="143"/>
      <c r="EOV47" s="143"/>
      <c r="EOW47" s="143"/>
      <c r="EOX47" s="143"/>
      <c r="EOY47" s="143"/>
      <c r="EOZ47" s="143"/>
      <c r="EPA47" s="143"/>
      <c r="EPB47" s="143"/>
      <c r="EPC47" s="143"/>
      <c r="EPD47" s="143"/>
      <c r="EPE47" s="143"/>
      <c r="EPF47" s="143"/>
      <c r="EPG47" s="143"/>
      <c r="EPH47" s="143"/>
      <c r="EPI47" s="143"/>
      <c r="EPJ47" s="143"/>
      <c r="EPK47" s="143"/>
      <c r="EPL47" s="143"/>
      <c r="EPM47" s="143"/>
      <c r="EPN47" s="143"/>
      <c r="EPO47" s="143"/>
      <c r="EPP47" s="143"/>
      <c r="EPQ47" s="143"/>
      <c r="EPR47" s="143"/>
      <c r="EPS47" s="143"/>
      <c r="EPT47" s="143"/>
      <c r="EPU47" s="143"/>
      <c r="EPV47" s="143"/>
      <c r="EPW47" s="143"/>
      <c r="EPX47" s="143"/>
      <c r="EPY47" s="143"/>
      <c r="EPZ47" s="143"/>
      <c r="EQA47" s="143"/>
      <c r="EQB47" s="143"/>
      <c r="EQC47" s="143"/>
      <c r="EQD47" s="143"/>
      <c r="EQE47" s="143"/>
      <c r="EQF47" s="143"/>
      <c r="EQG47" s="143"/>
      <c r="EQH47" s="143"/>
      <c r="EQI47" s="143"/>
      <c r="EQJ47" s="143"/>
      <c r="EQK47" s="143"/>
      <c r="EQL47" s="143"/>
      <c r="EQM47" s="143"/>
      <c r="EQN47" s="143"/>
      <c r="EQO47" s="143"/>
      <c r="EQP47" s="143"/>
      <c r="EQQ47" s="143"/>
      <c r="EQR47" s="143"/>
      <c r="EQS47" s="143"/>
      <c r="EQT47" s="143"/>
      <c r="EQU47" s="143"/>
      <c r="EQV47" s="143"/>
      <c r="EQW47" s="143"/>
      <c r="EQX47" s="143"/>
      <c r="EQY47" s="143"/>
      <c r="EQZ47" s="143"/>
      <c r="ERA47" s="143"/>
      <c r="ERB47" s="143"/>
      <c r="ERC47" s="143"/>
      <c r="ERD47" s="143"/>
      <c r="ERE47" s="143"/>
      <c r="ERF47" s="143"/>
      <c r="ERG47" s="143"/>
      <c r="ERH47" s="143"/>
      <c r="ERI47" s="143"/>
      <c r="ERJ47" s="143"/>
      <c r="ERK47" s="143"/>
      <c r="ERL47" s="143"/>
      <c r="ERM47" s="143"/>
      <c r="ERN47" s="143"/>
      <c r="ERO47" s="143"/>
      <c r="ERP47" s="143"/>
      <c r="ERQ47" s="143"/>
      <c r="ERR47" s="143"/>
      <c r="ERS47" s="143"/>
      <c r="ERT47" s="143"/>
      <c r="ERU47" s="143"/>
      <c r="ERV47" s="143"/>
      <c r="ERW47" s="143"/>
      <c r="ERX47" s="143"/>
      <c r="ERY47" s="143"/>
      <c r="ERZ47" s="143"/>
      <c r="ESA47" s="143"/>
      <c r="ESB47" s="143"/>
      <c r="ESC47" s="143"/>
      <c r="ESD47" s="143"/>
      <c r="ESE47" s="143"/>
      <c r="ESF47" s="143"/>
      <c r="ESG47" s="143"/>
      <c r="ESH47" s="143"/>
      <c r="ESI47" s="143"/>
      <c r="ESJ47" s="143"/>
      <c r="ESK47" s="143"/>
      <c r="ESL47" s="143"/>
      <c r="ESM47" s="143"/>
      <c r="ESN47" s="143"/>
      <c r="ESO47" s="143"/>
      <c r="ESP47" s="143"/>
      <c r="ESQ47" s="143"/>
      <c r="ESR47" s="143"/>
      <c r="ESS47" s="143"/>
      <c r="EST47" s="143"/>
      <c r="ESU47" s="143"/>
      <c r="ESV47" s="143"/>
      <c r="ESW47" s="143"/>
      <c r="ESX47" s="143"/>
      <c r="ESY47" s="143"/>
      <c r="ESZ47" s="143"/>
      <c r="ETA47" s="143"/>
      <c r="ETB47" s="143"/>
      <c r="ETC47" s="143"/>
      <c r="ETD47" s="143"/>
      <c r="ETE47" s="143"/>
      <c r="ETF47" s="143"/>
      <c r="ETG47" s="143"/>
      <c r="ETH47" s="143"/>
      <c r="ETI47" s="143"/>
      <c r="ETJ47" s="143"/>
      <c r="ETK47" s="143"/>
      <c r="ETL47" s="143"/>
      <c r="ETM47" s="143"/>
      <c r="ETN47" s="143"/>
      <c r="ETO47" s="143"/>
      <c r="ETP47" s="143"/>
      <c r="ETQ47" s="143"/>
      <c r="ETR47" s="143"/>
      <c r="ETS47" s="143"/>
      <c r="ETT47" s="143"/>
      <c r="ETU47" s="143"/>
      <c r="ETV47" s="143"/>
      <c r="ETW47" s="143"/>
      <c r="ETX47" s="143"/>
      <c r="ETY47" s="143"/>
      <c r="ETZ47" s="143"/>
      <c r="EUA47" s="143"/>
      <c r="EUB47" s="143"/>
      <c r="EUC47" s="143"/>
      <c r="EUD47" s="143"/>
      <c r="EUE47" s="143"/>
      <c r="EUF47" s="143"/>
      <c r="EUG47" s="143"/>
      <c r="EUH47" s="143"/>
      <c r="EUI47" s="143"/>
      <c r="EUJ47" s="143"/>
      <c r="EUK47" s="143"/>
      <c r="EUL47" s="143"/>
      <c r="EUM47" s="143"/>
      <c r="EUN47" s="143"/>
      <c r="EUO47" s="143"/>
      <c r="EUP47" s="143"/>
      <c r="EUQ47" s="143"/>
      <c r="EUR47" s="143"/>
      <c r="EUS47" s="143"/>
      <c r="EUT47" s="143"/>
      <c r="EUU47" s="143"/>
      <c r="EUV47" s="143"/>
      <c r="EUW47" s="143"/>
      <c r="EUX47" s="143"/>
      <c r="EUY47" s="143"/>
      <c r="EUZ47" s="143"/>
      <c r="EVA47" s="143"/>
      <c r="EVB47" s="143"/>
      <c r="EVC47" s="143"/>
      <c r="EVD47" s="143"/>
      <c r="EVE47" s="143"/>
      <c r="EVF47" s="143"/>
      <c r="EVG47" s="143"/>
      <c r="EVH47" s="143"/>
      <c r="EVI47" s="143"/>
      <c r="EVJ47" s="143"/>
      <c r="EVK47" s="143"/>
      <c r="EVL47" s="143"/>
      <c r="EVM47" s="143"/>
      <c r="EVN47" s="143"/>
      <c r="EVO47" s="143"/>
      <c r="EVP47" s="143"/>
      <c r="EVQ47" s="143"/>
      <c r="EVR47" s="143"/>
      <c r="EVS47" s="143"/>
      <c r="EVT47" s="143"/>
      <c r="EVU47" s="143"/>
      <c r="EVV47" s="143"/>
      <c r="EVW47" s="143"/>
      <c r="EVX47" s="143"/>
      <c r="EVY47" s="143"/>
      <c r="EVZ47" s="143"/>
      <c r="EWA47" s="143"/>
      <c r="EWB47" s="143"/>
      <c r="EWC47" s="143"/>
      <c r="EWD47" s="143"/>
      <c r="EWE47" s="143"/>
      <c r="EWF47" s="143"/>
      <c r="EWG47" s="143"/>
      <c r="EWH47" s="143"/>
      <c r="EWI47" s="143"/>
      <c r="EWJ47" s="143"/>
      <c r="EWK47" s="143"/>
      <c r="EWL47" s="143"/>
      <c r="EWM47" s="143"/>
      <c r="EWN47" s="143"/>
      <c r="EWO47" s="143"/>
      <c r="EWP47" s="143"/>
      <c r="EWQ47" s="143"/>
      <c r="EWR47" s="143"/>
      <c r="EWS47" s="143"/>
      <c r="EWT47" s="143"/>
      <c r="EWU47" s="143"/>
      <c r="EWV47" s="143"/>
      <c r="EWW47" s="143"/>
      <c r="EWX47" s="143"/>
      <c r="EWY47" s="143"/>
      <c r="EWZ47" s="143"/>
      <c r="EXA47" s="143"/>
      <c r="EXB47" s="143"/>
      <c r="EXC47" s="143"/>
      <c r="EXD47" s="143"/>
      <c r="EXE47" s="143"/>
      <c r="EXF47" s="143"/>
      <c r="EXG47" s="143"/>
      <c r="EXH47" s="143"/>
      <c r="EXI47" s="143"/>
      <c r="EXJ47" s="143"/>
      <c r="EXK47" s="143"/>
      <c r="EXL47" s="143"/>
      <c r="EXM47" s="143"/>
      <c r="EXN47" s="143"/>
      <c r="EXO47" s="143"/>
      <c r="EXP47" s="143"/>
      <c r="EXQ47" s="143"/>
      <c r="EXR47" s="143"/>
      <c r="EXS47" s="143"/>
      <c r="EXT47" s="143"/>
      <c r="EXU47" s="143"/>
      <c r="EXV47" s="143"/>
      <c r="EXW47" s="143"/>
      <c r="EXX47" s="143"/>
      <c r="EXY47" s="143"/>
      <c r="EXZ47" s="143"/>
      <c r="EYA47" s="143"/>
      <c r="EYB47" s="143"/>
      <c r="EYC47" s="143"/>
      <c r="EYD47" s="143"/>
      <c r="EYE47" s="143"/>
      <c r="EYF47" s="143"/>
      <c r="EYG47" s="143"/>
      <c r="EYH47" s="143"/>
      <c r="EYI47" s="143"/>
      <c r="EYJ47" s="143"/>
      <c r="EYK47" s="143"/>
      <c r="EYL47" s="143"/>
      <c r="EYM47" s="143"/>
      <c r="EYN47" s="143"/>
      <c r="EYO47" s="143"/>
      <c r="EYP47" s="143"/>
      <c r="EYQ47" s="143"/>
      <c r="EYR47" s="143"/>
      <c r="EYS47" s="143"/>
      <c r="EYT47" s="143"/>
      <c r="EYU47" s="143"/>
      <c r="EYV47" s="143"/>
      <c r="EYW47" s="143"/>
      <c r="EYX47" s="143"/>
      <c r="EYY47" s="143"/>
      <c r="EYZ47" s="143"/>
      <c r="EZA47" s="143"/>
      <c r="EZB47" s="143"/>
      <c r="EZC47" s="143"/>
      <c r="EZD47" s="143"/>
      <c r="EZE47" s="143"/>
      <c r="EZF47" s="143"/>
      <c r="EZG47" s="143"/>
      <c r="EZH47" s="143"/>
      <c r="EZI47" s="143"/>
      <c r="EZJ47" s="143"/>
      <c r="EZK47" s="143"/>
      <c r="EZL47" s="143"/>
      <c r="EZM47" s="143"/>
      <c r="EZN47" s="143"/>
      <c r="EZO47" s="143"/>
      <c r="EZP47" s="143"/>
      <c r="EZQ47" s="143"/>
      <c r="EZR47" s="143"/>
      <c r="EZS47" s="143"/>
      <c r="EZT47" s="143"/>
      <c r="EZU47" s="143"/>
      <c r="EZV47" s="143"/>
      <c r="EZW47" s="143"/>
      <c r="EZX47" s="143"/>
      <c r="EZY47" s="143"/>
      <c r="EZZ47" s="143"/>
      <c r="FAA47" s="143"/>
      <c r="FAB47" s="143"/>
      <c r="FAC47" s="143"/>
      <c r="FAD47" s="143"/>
      <c r="FAE47" s="143"/>
      <c r="FAF47" s="143"/>
      <c r="FAG47" s="143"/>
      <c r="FAH47" s="143"/>
      <c r="FAI47" s="143"/>
      <c r="FAJ47" s="143"/>
      <c r="FAK47" s="143"/>
      <c r="FAL47" s="143"/>
      <c r="FAM47" s="143"/>
      <c r="FAN47" s="143"/>
      <c r="FAO47" s="143"/>
      <c r="FAP47" s="143"/>
      <c r="FAQ47" s="143"/>
      <c r="FAR47" s="143"/>
      <c r="FAS47" s="143"/>
      <c r="FAT47" s="143"/>
      <c r="FAU47" s="143"/>
      <c r="FAV47" s="143"/>
      <c r="FAW47" s="143"/>
      <c r="FAX47" s="143"/>
      <c r="FAY47" s="143"/>
      <c r="FAZ47" s="143"/>
      <c r="FBA47" s="143"/>
      <c r="FBB47" s="143"/>
      <c r="FBC47" s="143"/>
      <c r="FBD47" s="143"/>
      <c r="FBE47" s="143"/>
      <c r="FBF47" s="143"/>
      <c r="FBG47" s="143"/>
      <c r="FBH47" s="143"/>
      <c r="FBI47" s="143"/>
      <c r="FBJ47" s="143"/>
      <c r="FBK47" s="143"/>
      <c r="FBL47" s="143"/>
      <c r="FBM47" s="143"/>
      <c r="FBN47" s="143"/>
      <c r="FBO47" s="143"/>
      <c r="FBP47" s="143"/>
      <c r="FBQ47" s="143"/>
      <c r="FBR47" s="143"/>
      <c r="FBS47" s="143"/>
      <c r="FBT47" s="143"/>
      <c r="FBU47" s="143"/>
      <c r="FBV47" s="143"/>
      <c r="FBW47" s="143"/>
      <c r="FBX47" s="143"/>
      <c r="FBY47" s="143"/>
      <c r="FBZ47" s="143"/>
      <c r="FCA47" s="143"/>
      <c r="FCB47" s="143"/>
      <c r="FCC47" s="143"/>
      <c r="FCD47" s="143"/>
      <c r="FCE47" s="143"/>
      <c r="FCF47" s="143"/>
      <c r="FCG47" s="143"/>
      <c r="FCH47" s="143"/>
      <c r="FCI47" s="143"/>
      <c r="FCJ47" s="143"/>
      <c r="FCK47" s="143"/>
      <c r="FCL47" s="143"/>
      <c r="FCM47" s="143"/>
      <c r="FCN47" s="143"/>
      <c r="FCO47" s="143"/>
      <c r="FCP47" s="143"/>
      <c r="FCQ47" s="143"/>
      <c r="FCR47" s="143"/>
      <c r="FCS47" s="143"/>
      <c r="FCT47" s="143"/>
      <c r="FCU47" s="143"/>
      <c r="FCV47" s="143"/>
      <c r="FCW47" s="143"/>
      <c r="FCX47" s="143"/>
      <c r="FCY47" s="143"/>
      <c r="FCZ47" s="143"/>
      <c r="FDA47" s="143"/>
      <c r="FDB47" s="143"/>
      <c r="FDC47" s="143"/>
      <c r="FDD47" s="143"/>
      <c r="FDE47" s="143"/>
      <c r="FDF47" s="143"/>
      <c r="FDG47" s="143"/>
      <c r="FDH47" s="143"/>
      <c r="FDI47" s="143"/>
      <c r="FDJ47" s="143"/>
      <c r="FDK47" s="143"/>
      <c r="FDL47" s="143"/>
      <c r="FDM47" s="143"/>
      <c r="FDN47" s="143"/>
      <c r="FDO47" s="143"/>
      <c r="FDP47" s="143"/>
      <c r="FDQ47" s="143"/>
      <c r="FDR47" s="143"/>
      <c r="FDS47" s="143"/>
      <c r="FDT47" s="143"/>
      <c r="FDU47" s="143"/>
      <c r="FDV47" s="143"/>
      <c r="FDW47" s="143"/>
      <c r="FDX47" s="143"/>
      <c r="FDY47" s="143"/>
      <c r="FDZ47" s="143"/>
      <c r="FEA47" s="143"/>
      <c r="FEB47" s="143"/>
      <c r="FEC47" s="143"/>
      <c r="FED47" s="143"/>
      <c r="FEE47" s="143"/>
      <c r="FEF47" s="143"/>
      <c r="FEG47" s="143"/>
      <c r="FEH47" s="143"/>
      <c r="FEI47" s="143"/>
      <c r="FEJ47" s="143"/>
      <c r="FEK47" s="143"/>
      <c r="FEL47" s="143"/>
      <c r="FEM47" s="143"/>
      <c r="FEN47" s="143"/>
      <c r="FEO47" s="143"/>
      <c r="FEP47" s="143"/>
      <c r="FEQ47" s="143"/>
      <c r="FER47" s="143"/>
      <c r="FES47" s="143"/>
      <c r="FET47" s="143"/>
      <c r="FEU47" s="143"/>
      <c r="FEV47" s="143"/>
      <c r="FEW47" s="143"/>
      <c r="FEX47" s="143"/>
      <c r="FEY47" s="143"/>
      <c r="FEZ47" s="143"/>
      <c r="FFA47" s="143"/>
      <c r="FFB47" s="143"/>
      <c r="FFC47" s="143"/>
      <c r="FFD47" s="143"/>
      <c r="FFE47" s="143"/>
      <c r="FFF47" s="143"/>
      <c r="FFG47" s="143"/>
      <c r="FFH47" s="143"/>
      <c r="FFI47" s="143"/>
      <c r="FFJ47" s="143"/>
      <c r="FFK47" s="143"/>
      <c r="FFL47" s="143"/>
      <c r="FFM47" s="143"/>
      <c r="FFN47" s="143"/>
      <c r="FFO47" s="143"/>
      <c r="FFP47" s="143"/>
      <c r="FFQ47" s="143"/>
      <c r="FFR47" s="143"/>
      <c r="FFS47" s="143"/>
      <c r="FFT47" s="143"/>
      <c r="FFU47" s="143"/>
      <c r="FFV47" s="143"/>
      <c r="FFW47" s="143"/>
      <c r="FFX47" s="143"/>
      <c r="FFY47" s="143"/>
      <c r="FFZ47" s="143"/>
      <c r="FGA47" s="143"/>
      <c r="FGB47" s="143"/>
      <c r="FGC47" s="143"/>
      <c r="FGD47" s="143"/>
      <c r="FGE47" s="143"/>
      <c r="FGF47" s="143"/>
      <c r="FGG47" s="143"/>
      <c r="FGH47" s="143"/>
      <c r="FGI47" s="143"/>
      <c r="FGJ47" s="143"/>
      <c r="FGK47" s="143"/>
      <c r="FGL47" s="143"/>
      <c r="FGM47" s="143"/>
      <c r="FGN47" s="143"/>
      <c r="FGO47" s="143"/>
      <c r="FGP47" s="143"/>
      <c r="FGQ47" s="143"/>
      <c r="FGR47" s="143"/>
      <c r="FGS47" s="143"/>
      <c r="FGT47" s="143"/>
      <c r="FGU47" s="143"/>
      <c r="FGV47" s="143"/>
      <c r="FGW47" s="143"/>
      <c r="FGX47" s="143"/>
      <c r="FGY47" s="143"/>
      <c r="FGZ47" s="143"/>
      <c r="FHA47" s="143"/>
      <c r="FHB47" s="143"/>
      <c r="FHC47" s="143"/>
      <c r="FHD47" s="143"/>
      <c r="FHE47" s="143"/>
      <c r="FHF47" s="143"/>
      <c r="FHG47" s="143"/>
      <c r="FHH47" s="143"/>
      <c r="FHI47" s="143"/>
      <c r="FHJ47" s="143"/>
      <c r="FHK47" s="143"/>
      <c r="FHL47" s="143"/>
      <c r="FHM47" s="143"/>
      <c r="FHN47" s="143"/>
      <c r="FHO47" s="143"/>
      <c r="FHP47" s="143"/>
      <c r="FHQ47" s="143"/>
      <c r="FHR47" s="143"/>
      <c r="FHS47" s="143"/>
      <c r="FHT47" s="143"/>
      <c r="FHU47" s="143"/>
      <c r="FHV47" s="143"/>
      <c r="FHW47" s="143"/>
      <c r="FHX47" s="143"/>
      <c r="FHY47" s="143"/>
      <c r="FHZ47" s="143"/>
      <c r="FIA47" s="143"/>
      <c r="FIB47" s="143"/>
      <c r="FIC47" s="143"/>
      <c r="FID47" s="143"/>
      <c r="FIE47" s="143"/>
      <c r="FIF47" s="143"/>
      <c r="FIG47" s="143"/>
      <c r="FIH47" s="143"/>
      <c r="FII47" s="143"/>
      <c r="FIJ47" s="143"/>
      <c r="FIK47" s="143"/>
      <c r="FIL47" s="143"/>
      <c r="FIM47" s="143"/>
      <c r="FIN47" s="143"/>
      <c r="FIO47" s="143"/>
      <c r="FIP47" s="143"/>
      <c r="FIQ47" s="143"/>
      <c r="FIR47" s="143"/>
      <c r="FIS47" s="143"/>
      <c r="FIT47" s="143"/>
      <c r="FIU47" s="143"/>
      <c r="FIV47" s="143"/>
      <c r="FIW47" s="143"/>
      <c r="FIX47" s="143"/>
      <c r="FIY47" s="143"/>
      <c r="FIZ47" s="143"/>
      <c r="FJA47" s="143"/>
      <c r="FJB47" s="143"/>
      <c r="FJC47" s="143"/>
      <c r="FJD47" s="143"/>
      <c r="FJE47" s="143"/>
      <c r="FJF47" s="143"/>
      <c r="FJG47" s="143"/>
      <c r="FJH47" s="143"/>
      <c r="FJI47" s="143"/>
      <c r="FJJ47" s="143"/>
      <c r="FJK47" s="143"/>
      <c r="FJL47" s="143"/>
      <c r="FJM47" s="143"/>
      <c r="FJN47" s="143"/>
      <c r="FJO47" s="143"/>
      <c r="FJP47" s="143"/>
      <c r="FJQ47" s="143"/>
      <c r="FJR47" s="143"/>
      <c r="FJS47" s="143"/>
      <c r="FJT47" s="143"/>
      <c r="FJU47" s="143"/>
      <c r="FJV47" s="143"/>
      <c r="FJW47" s="143"/>
      <c r="FJX47" s="143"/>
      <c r="FJY47" s="143"/>
      <c r="FJZ47" s="143"/>
      <c r="FKA47" s="143"/>
      <c r="FKB47" s="143"/>
      <c r="FKC47" s="143"/>
      <c r="FKD47" s="143"/>
      <c r="FKE47" s="143"/>
      <c r="FKF47" s="143"/>
      <c r="FKG47" s="143"/>
      <c r="FKH47" s="143"/>
      <c r="FKI47" s="143"/>
      <c r="FKJ47" s="143"/>
      <c r="FKK47" s="143"/>
      <c r="FKL47" s="143"/>
      <c r="FKM47" s="143"/>
      <c r="FKN47" s="143"/>
      <c r="FKO47" s="143"/>
      <c r="FKP47" s="143"/>
      <c r="FKQ47" s="143"/>
      <c r="FKR47" s="143"/>
      <c r="FKS47" s="143"/>
      <c r="FKT47" s="143"/>
      <c r="FKU47" s="143"/>
      <c r="FKV47" s="143"/>
      <c r="FKW47" s="143"/>
      <c r="FKX47" s="143"/>
      <c r="FKY47" s="143"/>
      <c r="FKZ47" s="143"/>
      <c r="FLA47" s="143"/>
      <c r="FLB47" s="143"/>
      <c r="FLC47" s="143"/>
      <c r="FLD47" s="143"/>
      <c r="FLE47" s="143"/>
      <c r="FLF47" s="143"/>
      <c r="FLG47" s="143"/>
      <c r="FLH47" s="143"/>
      <c r="FLI47" s="143"/>
      <c r="FLJ47" s="143"/>
      <c r="FLK47" s="143"/>
      <c r="FLL47" s="143"/>
      <c r="FLM47" s="143"/>
      <c r="FLN47" s="143"/>
      <c r="FLO47" s="143"/>
      <c r="FLP47" s="143"/>
      <c r="FLQ47" s="143"/>
      <c r="FLR47" s="143"/>
      <c r="FLS47" s="143"/>
      <c r="FLT47" s="143"/>
      <c r="FLU47" s="143"/>
      <c r="FLV47" s="143"/>
      <c r="FLW47" s="143"/>
      <c r="FLX47" s="143"/>
      <c r="FLY47" s="143"/>
      <c r="FLZ47" s="143"/>
      <c r="FMA47" s="143"/>
      <c r="FMB47" s="143"/>
      <c r="FMC47" s="143"/>
      <c r="FMD47" s="143"/>
      <c r="FME47" s="143"/>
      <c r="FMF47" s="143"/>
      <c r="FMG47" s="143"/>
      <c r="FMH47" s="143"/>
      <c r="FMI47" s="143"/>
      <c r="FMJ47" s="143"/>
      <c r="FMK47" s="143"/>
      <c r="FML47" s="143"/>
      <c r="FMM47" s="143"/>
      <c r="FMN47" s="143"/>
      <c r="FMO47" s="143"/>
      <c r="FMP47" s="143"/>
      <c r="FMQ47" s="143"/>
      <c r="FMR47" s="143"/>
      <c r="FMS47" s="143"/>
      <c r="FMT47" s="143"/>
      <c r="FMU47" s="143"/>
      <c r="FMV47" s="143"/>
      <c r="FMW47" s="143"/>
      <c r="FMX47" s="143"/>
      <c r="FMY47" s="143"/>
      <c r="FMZ47" s="143"/>
      <c r="FNA47" s="143"/>
      <c r="FNB47" s="143"/>
      <c r="FNC47" s="143"/>
      <c r="FND47" s="143"/>
      <c r="FNE47" s="143"/>
      <c r="FNF47" s="143"/>
      <c r="FNG47" s="143"/>
      <c r="FNH47" s="143"/>
      <c r="FNI47" s="143"/>
      <c r="FNJ47" s="143"/>
      <c r="FNK47" s="143"/>
      <c r="FNL47" s="143"/>
      <c r="FNM47" s="143"/>
      <c r="FNN47" s="143"/>
      <c r="FNO47" s="143"/>
      <c r="FNP47" s="143"/>
      <c r="FNQ47" s="143"/>
      <c r="FNR47" s="143"/>
      <c r="FNS47" s="143"/>
      <c r="FNT47" s="143"/>
      <c r="FNU47" s="143"/>
      <c r="FNV47" s="143"/>
      <c r="FNW47" s="143"/>
      <c r="FNX47" s="143"/>
      <c r="FNY47" s="143"/>
      <c r="FNZ47" s="143"/>
      <c r="FOA47" s="143"/>
      <c r="FOB47" s="143"/>
      <c r="FOC47" s="143"/>
      <c r="FOD47" s="143"/>
      <c r="FOE47" s="143"/>
      <c r="FOF47" s="143"/>
      <c r="FOG47" s="143"/>
      <c r="FOH47" s="143"/>
      <c r="FOI47" s="143"/>
      <c r="FOJ47" s="143"/>
      <c r="FOK47" s="143"/>
      <c r="FOL47" s="143"/>
      <c r="FOM47" s="143"/>
      <c r="FON47" s="143"/>
      <c r="FOO47" s="143"/>
      <c r="FOP47" s="143"/>
      <c r="FOQ47" s="143"/>
      <c r="FOR47" s="143"/>
      <c r="FOS47" s="143"/>
      <c r="FOT47" s="143"/>
      <c r="FOU47" s="143"/>
      <c r="FOV47" s="143"/>
      <c r="FOW47" s="143"/>
      <c r="FOX47" s="143"/>
      <c r="FOY47" s="143"/>
      <c r="FOZ47" s="143"/>
      <c r="FPA47" s="143"/>
      <c r="FPB47" s="143"/>
      <c r="FPC47" s="143"/>
      <c r="FPD47" s="143"/>
      <c r="FPE47" s="143"/>
      <c r="FPF47" s="143"/>
      <c r="FPG47" s="143"/>
      <c r="FPH47" s="143"/>
      <c r="FPI47" s="143"/>
      <c r="FPJ47" s="143"/>
      <c r="FPK47" s="143"/>
      <c r="FPL47" s="143"/>
      <c r="FPM47" s="143"/>
      <c r="FPN47" s="143"/>
      <c r="FPO47" s="143"/>
      <c r="FPP47" s="143"/>
      <c r="FPQ47" s="143"/>
      <c r="FPR47" s="143"/>
      <c r="FPS47" s="143"/>
      <c r="FPT47" s="143"/>
      <c r="FPU47" s="143"/>
      <c r="FPV47" s="143"/>
      <c r="FPW47" s="143"/>
      <c r="FPX47" s="143"/>
      <c r="FPY47" s="143"/>
      <c r="FPZ47" s="143"/>
      <c r="FQA47" s="143"/>
      <c r="FQB47" s="143"/>
      <c r="FQC47" s="143"/>
      <c r="FQD47" s="143"/>
      <c r="FQE47" s="143"/>
      <c r="FQF47" s="143"/>
      <c r="FQG47" s="143"/>
      <c r="FQH47" s="143"/>
      <c r="FQI47" s="143"/>
      <c r="FQJ47" s="143"/>
      <c r="FQK47" s="143"/>
      <c r="FQL47" s="143"/>
      <c r="FQM47" s="143"/>
      <c r="FQN47" s="143"/>
      <c r="FQO47" s="143"/>
      <c r="FQP47" s="143"/>
      <c r="FQQ47" s="143"/>
      <c r="FQR47" s="143"/>
      <c r="FQS47" s="143"/>
      <c r="FQT47" s="143"/>
      <c r="FQU47" s="143"/>
      <c r="FQV47" s="143"/>
      <c r="FQW47" s="143"/>
      <c r="FQX47" s="143"/>
      <c r="FQY47" s="143"/>
      <c r="FQZ47" s="143"/>
      <c r="FRA47" s="143"/>
      <c r="FRB47" s="143"/>
      <c r="FRC47" s="143"/>
      <c r="FRD47" s="143"/>
      <c r="FRE47" s="143"/>
      <c r="FRF47" s="143"/>
      <c r="FRG47" s="143"/>
      <c r="FRH47" s="143"/>
      <c r="FRI47" s="143"/>
      <c r="FRJ47" s="143"/>
      <c r="FRK47" s="143"/>
      <c r="FRL47" s="143"/>
      <c r="FRM47" s="143"/>
      <c r="FRN47" s="143"/>
      <c r="FRO47" s="143"/>
      <c r="FRP47" s="143"/>
      <c r="FRQ47" s="143"/>
      <c r="FRR47" s="143"/>
      <c r="FRS47" s="143"/>
      <c r="FRT47" s="143"/>
      <c r="FRU47" s="143"/>
      <c r="FRV47" s="143"/>
      <c r="FRW47" s="143"/>
      <c r="FRX47" s="143"/>
      <c r="FRY47" s="143"/>
      <c r="FRZ47" s="143"/>
      <c r="FSA47" s="143"/>
      <c r="FSB47" s="143"/>
      <c r="FSC47" s="143"/>
      <c r="FSD47" s="143"/>
      <c r="FSE47" s="143"/>
      <c r="FSF47" s="143"/>
      <c r="FSG47" s="143"/>
      <c r="FSH47" s="143"/>
      <c r="FSI47" s="143"/>
      <c r="FSJ47" s="143"/>
      <c r="FSK47" s="143"/>
      <c r="FSL47" s="143"/>
      <c r="FSM47" s="143"/>
      <c r="FSN47" s="143"/>
      <c r="FSO47" s="143"/>
      <c r="FSP47" s="143"/>
      <c r="FSQ47" s="143"/>
      <c r="FSR47" s="143"/>
      <c r="FSS47" s="143"/>
      <c r="FST47" s="143"/>
      <c r="FSU47" s="143"/>
      <c r="FSV47" s="143"/>
      <c r="FSW47" s="143"/>
      <c r="FSX47" s="143"/>
      <c r="FSY47" s="143"/>
      <c r="FSZ47" s="143"/>
      <c r="FTA47" s="143"/>
      <c r="FTB47" s="143"/>
      <c r="FTC47" s="143"/>
      <c r="FTD47" s="143"/>
      <c r="FTE47" s="143"/>
      <c r="FTF47" s="143"/>
      <c r="FTG47" s="143"/>
      <c r="FTH47" s="143"/>
      <c r="FTI47" s="143"/>
      <c r="FTJ47" s="143"/>
      <c r="FTK47" s="143"/>
      <c r="FTL47" s="143"/>
      <c r="FTM47" s="143"/>
      <c r="FTN47" s="143"/>
      <c r="FTO47" s="143"/>
      <c r="FTP47" s="143"/>
      <c r="FTQ47" s="143"/>
      <c r="FTR47" s="143"/>
      <c r="FTS47" s="143"/>
      <c r="FTT47" s="143"/>
      <c r="FTU47" s="143"/>
      <c r="FTV47" s="143"/>
      <c r="FTW47" s="143"/>
      <c r="FTX47" s="143"/>
      <c r="FTY47" s="143"/>
      <c r="FTZ47" s="143"/>
      <c r="FUA47" s="143"/>
      <c r="FUB47" s="143"/>
      <c r="FUC47" s="143"/>
      <c r="FUD47" s="143"/>
      <c r="FUE47" s="143"/>
      <c r="FUF47" s="143"/>
      <c r="FUG47" s="143"/>
      <c r="FUH47" s="143"/>
      <c r="FUI47" s="143"/>
      <c r="FUJ47" s="143"/>
      <c r="FUK47" s="143"/>
      <c r="FUL47" s="143"/>
      <c r="FUM47" s="143"/>
      <c r="FUN47" s="143"/>
      <c r="FUO47" s="143"/>
      <c r="FUP47" s="143"/>
      <c r="FUQ47" s="143"/>
      <c r="FUR47" s="143"/>
      <c r="FUS47" s="143"/>
      <c r="FUT47" s="143"/>
      <c r="FUU47" s="143"/>
      <c r="FUV47" s="143"/>
      <c r="FUW47" s="143"/>
      <c r="FUX47" s="143"/>
      <c r="FUY47" s="143"/>
      <c r="FUZ47" s="143"/>
      <c r="FVA47" s="143"/>
      <c r="FVB47" s="143"/>
      <c r="FVC47" s="143"/>
      <c r="FVD47" s="143"/>
      <c r="FVE47" s="143"/>
      <c r="FVF47" s="143"/>
      <c r="FVG47" s="143"/>
      <c r="FVH47" s="143"/>
      <c r="FVI47" s="143"/>
      <c r="FVJ47" s="143"/>
      <c r="FVK47" s="143"/>
      <c r="FVL47" s="143"/>
      <c r="FVM47" s="143"/>
      <c r="FVN47" s="143"/>
      <c r="FVO47" s="143"/>
      <c r="FVP47" s="143"/>
      <c r="FVQ47" s="143"/>
      <c r="FVR47" s="143"/>
      <c r="FVS47" s="143"/>
      <c r="FVT47" s="143"/>
      <c r="FVU47" s="143"/>
      <c r="FVV47" s="143"/>
      <c r="FVW47" s="143"/>
      <c r="FVX47" s="143"/>
      <c r="FVY47" s="143"/>
      <c r="FVZ47" s="143"/>
      <c r="FWA47" s="143"/>
      <c r="FWB47" s="143"/>
      <c r="FWC47" s="143"/>
      <c r="FWD47" s="143"/>
      <c r="FWE47" s="143"/>
      <c r="FWF47" s="143"/>
      <c r="FWG47" s="143"/>
      <c r="FWH47" s="143"/>
      <c r="FWI47" s="143"/>
      <c r="FWJ47" s="143"/>
      <c r="FWK47" s="143"/>
      <c r="FWL47" s="143"/>
      <c r="FWM47" s="143"/>
      <c r="FWN47" s="143"/>
      <c r="FWO47" s="143"/>
      <c r="FWP47" s="143"/>
      <c r="FWQ47" s="143"/>
      <c r="FWR47" s="143"/>
      <c r="FWS47" s="143"/>
      <c r="FWT47" s="143"/>
      <c r="FWU47" s="143"/>
      <c r="FWV47" s="143"/>
      <c r="FWW47" s="143"/>
      <c r="FWX47" s="143"/>
      <c r="FWY47" s="143"/>
      <c r="FWZ47" s="143"/>
      <c r="FXA47" s="143"/>
      <c r="FXB47" s="143"/>
      <c r="FXC47" s="143"/>
      <c r="FXD47" s="143"/>
      <c r="FXE47" s="143"/>
      <c r="FXF47" s="143"/>
      <c r="FXG47" s="143"/>
      <c r="FXH47" s="143"/>
      <c r="FXI47" s="143"/>
      <c r="FXJ47" s="143"/>
      <c r="FXK47" s="143"/>
      <c r="FXL47" s="143"/>
      <c r="FXM47" s="143"/>
      <c r="FXN47" s="143"/>
      <c r="FXO47" s="143"/>
      <c r="FXP47" s="143"/>
      <c r="FXQ47" s="143"/>
      <c r="FXR47" s="143"/>
      <c r="FXS47" s="143"/>
      <c r="FXT47" s="143"/>
      <c r="FXU47" s="143"/>
      <c r="FXV47" s="143"/>
      <c r="FXW47" s="143"/>
      <c r="FXX47" s="143"/>
      <c r="FXY47" s="143"/>
      <c r="FXZ47" s="143"/>
      <c r="FYA47" s="143"/>
      <c r="FYB47" s="143"/>
      <c r="FYC47" s="143"/>
      <c r="FYD47" s="143"/>
      <c r="FYE47" s="143"/>
      <c r="FYF47" s="143"/>
      <c r="FYG47" s="143"/>
      <c r="FYH47" s="143"/>
      <c r="FYI47" s="143"/>
      <c r="FYJ47" s="143"/>
      <c r="FYK47" s="143"/>
      <c r="FYL47" s="143"/>
      <c r="FYM47" s="143"/>
      <c r="FYN47" s="143"/>
      <c r="FYO47" s="143"/>
      <c r="FYP47" s="143"/>
      <c r="FYQ47" s="143"/>
      <c r="FYR47" s="143"/>
      <c r="FYS47" s="143"/>
      <c r="FYT47" s="143"/>
      <c r="FYU47" s="143"/>
      <c r="FYV47" s="143"/>
      <c r="FYW47" s="143"/>
      <c r="FYX47" s="143"/>
      <c r="FYY47" s="143"/>
      <c r="FYZ47" s="143"/>
      <c r="FZA47" s="143"/>
      <c r="FZB47" s="143"/>
      <c r="FZC47" s="143"/>
      <c r="FZD47" s="143"/>
      <c r="FZE47" s="143"/>
      <c r="FZF47" s="143"/>
      <c r="FZG47" s="143"/>
      <c r="FZH47" s="143"/>
      <c r="FZI47" s="143"/>
      <c r="FZJ47" s="143"/>
      <c r="FZK47" s="143"/>
      <c r="FZL47" s="143"/>
      <c r="FZM47" s="143"/>
      <c r="FZN47" s="143"/>
      <c r="FZO47" s="143"/>
      <c r="FZP47" s="143"/>
      <c r="FZQ47" s="143"/>
      <c r="FZR47" s="143"/>
      <c r="FZS47" s="143"/>
      <c r="FZT47" s="143"/>
      <c r="FZU47" s="143"/>
      <c r="FZV47" s="143"/>
      <c r="FZW47" s="143"/>
      <c r="FZX47" s="143"/>
      <c r="FZY47" s="143"/>
      <c r="FZZ47" s="143"/>
      <c r="GAA47" s="143"/>
      <c r="GAB47" s="143"/>
      <c r="GAC47" s="143"/>
      <c r="GAD47" s="143"/>
      <c r="GAE47" s="143"/>
      <c r="GAF47" s="143"/>
      <c r="GAG47" s="143"/>
      <c r="GAH47" s="143"/>
      <c r="GAI47" s="143"/>
      <c r="GAJ47" s="143"/>
      <c r="GAK47" s="143"/>
      <c r="GAL47" s="143"/>
      <c r="GAM47" s="143"/>
      <c r="GAN47" s="143"/>
      <c r="GAO47" s="143"/>
      <c r="GAP47" s="143"/>
      <c r="GAQ47" s="143"/>
      <c r="GAR47" s="143"/>
      <c r="GAS47" s="143"/>
      <c r="GAT47" s="143"/>
      <c r="GAU47" s="143"/>
      <c r="GAV47" s="143"/>
      <c r="GAW47" s="143"/>
      <c r="GAX47" s="143"/>
      <c r="GAY47" s="143"/>
      <c r="GAZ47" s="143"/>
      <c r="GBA47" s="143"/>
      <c r="GBB47" s="143"/>
      <c r="GBC47" s="143"/>
      <c r="GBD47" s="143"/>
      <c r="GBE47" s="143"/>
      <c r="GBF47" s="143"/>
      <c r="GBG47" s="143"/>
      <c r="GBH47" s="143"/>
      <c r="GBI47" s="143"/>
      <c r="GBJ47" s="143"/>
      <c r="GBK47" s="143"/>
      <c r="GBL47" s="143"/>
      <c r="GBM47" s="143"/>
      <c r="GBN47" s="143"/>
      <c r="GBO47" s="143"/>
      <c r="GBP47" s="143"/>
      <c r="GBQ47" s="143"/>
      <c r="GBR47" s="143"/>
      <c r="GBS47" s="143"/>
      <c r="GBT47" s="143"/>
      <c r="GBU47" s="143"/>
      <c r="GBV47" s="143"/>
      <c r="GBW47" s="143"/>
      <c r="GBX47" s="143"/>
      <c r="GBY47" s="143"/>
      <c r="GBZ47" s="143"/>
      <c r="GCA47" s="143"/>
      <c r="GCB47" s="143"/>
      <c r="GCC47" s="143"/>
      <c r="GCD47" s="143"/>
      <c r="GCE47" s="143"/>
      <c r="GCF47" s="143"/>
      <c r="GCG47" s="143"/>
      <c r="GCH47" s="143"/>
      <c r="GCI47" s="143"/>
      <c r="GCJ47" s="143"/>
      <c r="GCK47" s="143"/>
      <c r="GCL47" s="143"/>
      <c r="GCM47" s="143"/>
      <c r="GCN47" s="143"/>
      <c r="GCO47" s="143"/>
      <c r="GCP47" s="143"/>
      <c r="GCQ47" s="143"/>
      <c r="GCR47" s="143"/>
      <c r="GCS47" s="143"/>
      <c r="GCT47" s="143"/>
      <c r="GCU47" s="143"/>
      <c r="GCV47" s="143"/>
      <c r="GCW47" s="143"/>
      <c r="GCX47" s="143"/>
      <c r="GCY47" s="143"/>
      <c r="GCZ47" s="143"/>
      <c r="GDA47" s="143"/>
      <c r="GDB47" s="143"/>
      <c r="GDC47" s="143"/>
      <c r="GDD47" s="143"/>
      <c r="GDE47" s="143"/>
      <c r="GDF47" s="143"/>
      <c r="GDG47" s="143"/>
      <c r="GDH47" s="143"/>
      <c r="GDI47" s="143"/>
      <c r="GDJ47" s="143"/>
      <c r="GDK47" s="143"/>
      <c r="GDL47" s="143"/>
      <c r="GDM47" s="143"/>
      <c r="GDN47" s="143"/>
      <c r="GDO47" s="143"/>
      <c r="GDP47" s="143"/>
      <c r="GDQ47" s="143"/>
      <c r="GDR47" s="143"/>
      <c r="GDS47" s="143"/>
      <c r="GDT47" s="143"/>
      <c r="GDU47" s="143"/>
      <c r="GDV47" s="143"/>
      <c r="GDW47" s="143"/>
      <c r="GDX47" s="143"/>
      <c r="GDY47" s="143"/>
      <c r="GDZ47" s="143"/>
      <c r="GEA47" s="143"/>
      <c r="GEB47" s="143"/>
      <c r="GEC47" s="143"/>
      <c r="GED47" s="143"/>
      <c r="GEE47" s="143"/>
      <c r="GEF47" s="143"/>
      <c r="GEG47" s="143"/>
      <c r="GEH47" s="143"/>
      <c r="GEI47" s="143"/>
      <c r="GEJ47" s="143"/>
      <c r="GEK47" s="143"/>
      <c r="GEL47" s="143"/>
      <c r="GEM47" s="143"/>
      <c r="GEN47" s="143"/>
      <c r="GEO47" s="143"/>
      <c r="GEP47" s="143"/>
      <c r="GEQ47" s="143"/>
      <c r="GER47" s="143"/>
      <c r="GES47" s="143"/>
      <c r="GET47" s="143"/>
      <c r="GEU47" s="143"/>
      <c r="GEV47" s="143"/>
      <c r="GEW47" s="143"/>
      <c r="GEX47" s="143"/>
      <c r="GEY47" s="143"/>
      <c r="GEZ47" s="143"/>
      <c r="GFA47" s="143"/>
      <c r="GFB47" s="143"/>
      <c r="GFC47" s="143"/>
      <c r="GFD47" s="143"/>
      <c r="GFE47" s="143"/>
      <c r="GFF47" s="143"/>
      <c r="GFG47" s="143"/>
      <c r="GFH47" s="143"/>
      <c r="GFI47" s="143"/>
      <c r="GFJ47" s="143"/>
      <c r="GFK47" s="143"/>
      <c r="GFL47" s="143"/>
      <c r="GFM47" s="143"/>
      <c r="GFN47" s="143"/>
      <c r="GFO47" s="143"/>
      <c r="GFP47" s="143"/>
      <c r="GFQ47" s="143"/>
      <c r="GFR47" s="143"/>
      <c r="GFS47" s="143"/>
      <c r="GFT47" s="143"/>
      <c r="GFU47" s="143"/>
      <c r="GFV47" s="143"/>
      <c r="GFW47" s="143"/>
      <c r="GFX47" s="143"/>
      <c r="GFY47" s="143"/>
      <c r="GFZ47" s="143"/>
      <c r="GGA47" s="143"/>
      <c r="GGB47" s="143"/>
      <c r="GGC47" s="143"/>
      <c r="GGD47" s="143"/>
      <c r="GGE47" s="143"/>
      <c r="GGF47" s="143"/>
      <c r="GGG47" s="143"/>
      <c r="GGH47" s="143"/>
      <c r="GGI47" s="143"/>
      <c r="GGJ47" s="143"/>
      <c r="GGK47" s="143"/>
      <c r="GGL47" s="143"/>
      <c r="GGM47" s="143"/>
      <c r="GGN47" s="143"/>
      <c r="GGO47" s="143"/>
      <c r="GGP47" s="143"/>
      <c r="GGQ47" s="143"/>
      <c r="GGR47" s="143"/>
      <c r="GGS47" s="143"/>
      <c r="GGT47" s="143"/>
      <c r="GGU47" s="143"/>
      <c r="GGV47" s="143"/>
      <c r="GGW47" s="143"/>
      <c r="GGX47" s="143"/>
      <c r="GGY47" s="143"/>
      <c r="GGZ47" s="143"/>
      <c r="GHA47" s="143"/>
      <c r="GHB47" s="143"/>
      <c r="GHC47" s="143"/>
      <c r="GHD47" s="143"/>
      <c r="GHE47" s="143"/>
      <c r="GHF47" s="143"/>
      <c r="GHG47" s="143"/>
      <c r="GHH47" s="143"/>
      <c r="GHI47" s="143"/>
      <c r="GHJ47" s="143"/>
      <c r="GHK47" s="143"/>
      <c r="GHL47" s="143"/>
      <c r="GHM47" s="143"/>
      <c r="GHN47" s="143"/>
      <c r="GHO47" s="143"/>
      <c r="GHP47" s="143"/>
      <c r="GHQ47" s="143"/>
      <c r="GHR47" s="143"/>
      <c r="GHS47" s="143"/>
      <c r="GHT47" s="143"/>
      <c r="GHU47" s="143"/>
      <c r="GHV47" s="143"/>
      <c r="GHW47" s="143"/>
      <c r="GHX47" s="143"/>
      <c r="GHY47" s="143"/>
      <c r="GHZ47" s="143"/>
      <c r="GIA47" s="143"/>
      <c r="GIB47" s="143"/>
      <c r="GIC47" s="143"/>
      <c r="GID47" s="143"/>
      <c r="GIE47" s="143"/>
      <c r="GIF47" s="143"/>
      <c r="GIG47" s="143"/>
      <c r="GIH47" s="143"/>
      <c r="GII47" s="143"/>
      <c r="GIJ47" s="143"/>
      <c r="GIK47" s="143"/>
      <c r="GIL47" s="143"/>
      <c r="GIM47" s="143"/>
      <c r="GIN47" s="143"/>
      <c r="GIO47" s="143"/>
      <c r="GIP47" s="143"/>
      <c r="GIQ47" s="143"/>
      <c r="GIR47" s="143"/>
      <c r="GIS47" s="143"/>
      <c r="GIT47" s="143"/>
      <c r="GIU47" s="143"/>
      <c r="GIV47" s="143"/>
      <c r="GIW47" s="143"/>
      <c r="GIX47" s="143"/>
      <c r="GIY47" s="143"/>
      <c r="GIZ47" s="143"/>
      <c r="GJA47" s="143"/>
      <c r="GJB47" s="143"/>
      <c r="GJC47" s="143"/>
      <c r="GJD47" s="143"/>
      <c r="GJE47" s="143"/>
      <c r="GJF47" s="143"/>
      <c r="GJG47" s="143"/>
      <c r="GJH47" s="143"/>
      <c r="GJI47" s="143"/>
      <c r="GJJ47" s="143"/>
      <c r="GJK47" s="143"/>
      <c r="GJL47" s="143"/>
      <c r="GJM47" s="143"/>
      <c r="GJN47" s="143"/>
      <c r="GJO47" s="143"/>
      <c r="GJP47" s="143"/>
      <c r="GJQ47" s="143"/>
      <c r="GJR47" s="143"/>
      <c r="GJS47" s="143"/>
      <c r="GJT47" s="143"/>
      <c r="GJU47" s="143"/>
      <c r="GJV47" s="143"/>
      <c r="GJW47" s="143"/>
      <c r="GJX47" s="143"/>
      <c r="GJY47" s="143"/>
      <c r="GJZ47" s="143"/>
      <c r="GKA47" s="143"/>
      <c r="GKB47" s="143"/>
      <c r="GKC47" s="143"/>
      <c r="GKD47" s="143"/>
      <c r="GKE47" s="143"/>
      <c r="GKF47" s="143"/>
      <c r="GKG47" s="143"/>
      <c r="GKH47" s="143"/>
      <c r="GKI47" s="143"/>
      <c r="GKJ47" s="143"/>
      <c r="GKK47" s="143"/>
      <c r="GKL47" s="143"/>
      <c r="GKM47" s="143"/>
      <c r="GKN47" s="143"/>
      <c r="GKO47" s="143"/>
      <c r="GKP47" s="143"/>
      <c r="GKQ47" s="143"/>
      <c r="GKR47" s="143"/>
      <c r="GKS47" s="143"/>
      <c r="GKT47" s="143"/>
      <c r="GKU47" s="143"/>
      <c r="GKV47" s="143"/>
      <c r="GKW47" s="143"/>
      <c r="GKX47" s="143"/>
      <c r="GKY47" s="143"/>
      <c r="GKZ47" s="143"/>
      <c r="GLA47" s="143"/>
      <c r="GLB47" s="143"/>
      <c r="GLC47" s="143"/>
      <c r="GLD47" s="143"/>
      <c r="GLE47" s="143"/>
      <c r="GLF47" s="143"/>
      <c r="GLG47" s="143"/>
      <c r="GLH47" s="143"/>
      <c r="GLI47" s="143"/>
      <c r="GLJ47" s="143"/>
      <c r="GLK47" s="143"/>
      <c r="GLL47" s="143"/>
      <c r="GLM47" s="143"/>
      <c r="GLN47" s="143"/>
      <c r="GLO47" s="143"/>
      <c r="GLP47" s="143"/>
      <c r="GLQ47" s="143"/>
      <c r="GLR47" s="143"/>
      <c r="GLS47" s="143"/>
      <c r="GLT47" s="143"/>
      <c r="GLU47" s="143"/>
      <c r="GLV47" s="143"/>
      <c r="GLW47" s="143"/>
      <c r="GLX47" s="143"/>
      <c r="GLY47" s="143"/>
      <c r="GLZ47" s="143"/>
      <c r="GMA47" s="143"/>
      <c r="GMB47" s="143"/>
      <c r="GMC47" s="143"/>
      <c r="GMD47" s="143"/>
      <c r="GME47" s="143"/>
      <c r="GMF47" s="143"/>
      <c r="GMG47" s="143"/>
      <c r="GMH47" s="143"/>
      <c r="GMI47" s="143"/>
      <c r="GMJ47" s="143"/>
      <c r="GMK47" s="143"/>
      <c r="GML47" s="143"/>
      <c r="GMM47" s="143"/>
      <c r="GMN47" s="143"/>
      <c r="GMO47" s="143"/>
      <c r="GMP47" s="143"/>
      <c r="GMQ47" s="143"/>
      <c r="GMR47" s="143"/>
      <c r="GMS47" s="143"/>
      <c r="GMT47" s="143"/>
      <c r="GMU47" s="143"/>
      <c r="GMV47" s="143"/>
      <c r="GMW47" s="143"/>
      <c r="GMX47" s="143"/>
      <c r="GMY47" s="143"/>
      <c r="GMZ47" s="143"/>
      <c r="GNA47" s="143"/>
      <c r="GNB47" s="143"/>
      <c r="GNC47" s="143"/>
      <c r="GND47" s="143"/>
      <c r="GNE47" s="143"/>
      <c r="GNF47" s="143"/>
      <c r="GNG47" s="143"/>
      <c r="GNH47" s="143"/>
      <c r="GNI47" s="143"/>
      <c r="GNJ47" s="143"/>
      <c r="GNK47" s="143"/>
      <c r="GNL47" s="143"/>
      <c r="GNM47" s="143"/>
      <c r="GNN47" s="143"/>
      <c r="GNO47" s="143"/>
      <c r="GNP47" s="143"/>
      <c r="GNQ47" s="143"/>
      <c r="GNR47" s="143"/>
      <c r="GNS47" s="143"/>
      <c r="GNT47" s="143"/>
      <c r="GNU47" s="143"/>
      <c r="GNV47" s="143"/>
      <c r="GNW47" s="143"/>
      <c r="GNX47" s="143"/>
      <c r="GNY47" s="143"/>
      <c r="GNZ47" s="143"/>
      <c r="GOA47" s="143"/>
      <c r="GOB47" s="143"/>
      <c r="GOC47" s="143"/>
      <c r="GOD47" s="143"/>
      <c r="GOE47" s="143"/>
      <c r="GOF47" s="143"/>
      <c r="GOG47" s="143"/>
      <c r="GOH47" s="143"/>
      <c r="GOI47" s="143"/>
      <c r="GOJ47" s="143"/>
      <c r="GOK47" s="143"/>
      <c r="GOL47" s="143"/>
      <c r="GOM47" s="143"/>
      <c r="GON47" s="143"/>
      <c r="GOO47" s="143"/>
      <c r="GOP47" s="143"/>
      <c r="GOQ47" s="143"/>
      <c r="GOR47" s="143"/>
      <c r="GOS47" s="143"/>
      <c r="GOT47" s="143"/>
      <c r="GOU47" s="143"/>
      <c r="GOV47" s="143"/>
      <c r="GOW47" s="143"/>
      <c r="GOX47" s="143"/>
      <c r="GOY47" s="143"/>
      <c r="GOZ47" s="143"/>
      <c r="GPA47" s="143"/>
      <c r="GPB47" s="143"/>
      <c r="GPC47" s="143"/>
      <c r="GPD47" s="143"/>
      <c r="GPE47" s="143"/>
      <c r="GPF47" s="143"/>
      <c r="GPG47" s="143"/>
      <c r="GPH47" s="143"/>
      <c r="GPI47" s="143"/>
      <c r="GPJ47" s="143"/>
      <c r="GPK47" s="143"/>
      <c r="GPL47" s="143"/>
      <c r="GPM47" s="143"/>
      <c r="GPN47" s="143"/>
      <c r="GPO47" s="143"/>
      <c r="GPP47" s="143"/>
      <c r="GPQ47" s="143"/>
      <c r="GPR47" s="143"/>
      <c r="GPS47" s="143"/>
      <c r="GPT47" s="143"/>
      <c r="GPU47" s="143"/>
      <c r="GPV47" s="143"/>
      <c r="GPW47" s="143"/>
      <c r="GPX47" s="143"/>
      <c r="GPY47" s="143"/>
      <c r="GPZ47" s="143"/>
      <c r="GQA47" s="143"/>
      <c r="GQB47" s="143"/>
      <c r="GQC47" s="143"/>
      <c r="GQD47" s="143"/>
      <c r="GQE47" s="143"/>
      <c r="GQF47" s="143"/>
      <c r="GQG47" s="143"/>
      <c r="GQH47" s="143"/>
      <c r="GQI47" s="143"/>
      <c r="GQJ47" s="143"/>
      <c r="GQK47" s="143"/>
      <c r="GQL47" s="143"/>
      <c r="GQM47" s="143"/>
      <c r="GQN47" s="143"/>
      <c r="GQO47" s="143"/>
      <c r="GQP47" s="143"/>
      <c r="GQQ47" s="143"/>
      <c r="GQR47" s="143"/>
      <c r="GQS47" s="143"/>
      <c r="GQT47" s="143"/>
      <c r="GQU47" s="143"/>
      <c r="GQV47" s="143"/>
      <c r="GQW47" s="143"/>
      <c r="GQX47" s="143"/>
      <c r="GQY47" s="143"/>
      <c r="GQZ47" s="143"/>
      <c r="GRA47" s="143"/>
      <c r="GRB47" s="143"/>
      <c r="GRC47" s="143"/>
      <c r="GRD47" s="143"/>
      <c r="GRE47" s="143"/>
      <c r="GRF47" s="143"/>
      <c r="GRG47" s="143"/>
      <c r="GRH47" s="143"/>
      <c r="GRI47" s="143"/>
      <c r="GRJ47" s="143"/>
      <c r="GRK47" s="143"/>
      <c r="GRL47" s="143"/>
      <c r="GRM47" s="143"/>
      <c r="GRN47" s="143"/>
      <c r="GRO47" s="143"/>
      <c r="GRP47" s="143"/>
      <c r="GRQ47" s="143"/>
      <c r="GRR47" s="143"/>
      <c r="GRS47" s="143"/>
      <c r="GRT47" s="143"/>
      <c r="GRU47" s="143"/>
      <c r="GRV47" s="143"/>
      <c r="GRW47" s="143"/>
      <c r="GRX47" s="143"/>
      <c r="GRY47" s="143"/>
      <c r="GRZ47" s="143"/>
      <c r="GSA47" s="143"/>
      <c r="GSB47" s="143"/>
      <c r="GSC47" s="143"/>
      <c r="GSD47" s="143"/>
      <c r="GSE47" s="143"/>
      <c r="GSF47" s="143"/>
      <c r="GSG47" s="143"/>
      <c r="GSH47" s="143"/>
      <c r="GSI47" s="143"/>
      <c r="GSJ47" s="143"/>
      <c r="GSK47" s="143"/>
      <c r="GSL47" s="143"/>
      <c r="GSM47" s="143"/>
      <c r="GSN47" s="143"/>
      <c r="GSO47" s="143"/>
      <c r="GSP47" s="143"/>
      <c r="GSQ47" s="143"/>
      <c r="GSR47" s="143"/>
      <c r="GSS47" s="143"/>
      <c r="GST47" s="143"/>
      <c r="GSU47" s="143"/>
      <c r="GSV47" s="143"/>
      <c r="GSW47" s="143"/>
      <c r="GSX47" s="143"/>
      <c r="GSY47" s="143"/>
      <c r="GSZ47" s="143"/>
      <c r="GTA47" s="143"/>
      <c r="GTB47" s="143"/>
      <c r="GTC47" s="143"/>
      <c r="GTD47" s="143"/>
      <c r="GTE47" s="143"/>
      <c r="GTF47" s="143"/>
      <c r="GTG47" s="143"/>
      <c r="GTH47" s="143"/>
      <c r="GTI47" s="143"/>
      <c r="GTJ47" s="143"/>
      <c r="GTK47" s="143"/>
      <c r="GTL47" s="143"/>
      <c r="GTM47" s="143"/>
      <c r="GTN47" s="143"/>
      <c r="GTO47" s="143"/>
      <c r="GTP47" s="143"/>
      <c r="GTQ47" s="143"/>
      <c r="GTR47" s="143"/>
      <c r="GTS47" s="143"/>
      <c r="GTT47" s="143"/>
      <c r="GTU47" s="143"/>
      <c r="GTV47" s="143"/>
      <c r="GTW47" s="143"/>
      <c r="GTX47" s="143"/>
      <c r="GTY47" s="143"/>
      <c r="GTZ47" s="143"/>
      <c r="GUA47" s="143"/>
      <c r="GUB47" s="143"/>
      <c r="GUC47" s="143"/>
      <c r="GUD47" s="143"/>
      <c r="GUE47" s="143"/>
      <c r="GUF47" s="143"/>
      <c r="GUG47" s="143"/>
      <c r="GUH47" s="143"/>
      <c r="GUI47" s="143"/>
      <c r="GUJ47" s="143"/>
      <c r="GUK47" s="143"/>
      <c r="GUL47" s="143"/>
      <c r="GUM47" s="143"/>
      <c r="GUN47" s="143"/>
      <c r="GUO47" s="143"/>
      <c r="GUP47" s="143"/>
      <c r="GUQ47" s="143"/>
      <c r="GUR47" s="143"/>
      <c r="GUS47" s="143"/>
      <c r="GUT47" s="143"/>
      <c r="GUU47" s="143"/>
      <c r="GUV47" s="143"/>
      <c r="GUW47" s="143"/>
      <c r="GUX47" s="143"/>
      <c r="GUY47" s="143"/>
      <c r="GUZ47" s="143"/>
      <c r="GVA47" s="143"/>
      <c r="GVB47" s="143"/>
      <c r="GVC47" s="143"/>
      <c r="GVD47" s="143"/>
      <c r="GVE47" s="143"/>
      <c r="GVF47" s="143"/>
      <c r="GVG47" s="143"/>
      <c r="GVH47" s="143"/>
      <c r="GVI47" s="143"/>
      <c r="GVJ47" s="143"/>
      <c r="GVK47" s="143"/>
      <c r="GVL47" s="143"/>
      <c r="GVM47" s="143"/>
      <c r="GVN47" s="143"/>
      <c r="GVO47" s="143"/>
      <c r="GVP47" s="143"/>
      <c r="GVQ47" s="143"/>
      <c r="GVR47" s="143"/>
      <c r="GVS47" s="143"/>
      <c r="GVT47" s="143"/>
      <c r="GVU47" s="143"/>
      <c r="GVV47" s="143"/>
      <c r="GVW47" s="143"/>
      <c r="GVX47" s="143"/>
      <c r="GVY47" s="143"/>
      <c r="GVZ47" s="143"/>
      <c r="GWA47" s="143"/>
      <c r="GWB47" s="143"/>
      <c r="GWC47" s="143"/>
      <c r="GWD47" s="143"/>
      <c r="GWE47" s="143"/>
      <c r="GWF47" s="143"/>
      <c r="GWG47" s="143"/>
      <c r="GWH47" s="143"/>
      <c r="GWI47" s="143"/>
      <c r="GWJ47" s="143"/>
      <c r="GWK47" s="143"/>
      <c r="GWL47" s="143"/>
      <c r="GWM47" s="143"/>
      <c r="GWN47" s="143"/>
      <c r="GWO47" s="143"/>
      <c r="GWP47" s="143"/>
      <c r="GWQ47" s="143"/>
      <c r="GWR47" s="143"/>
      <c r="GWS47" s="143"/>
      <c r="GWT47" s="143"/>
      <c r="GWU47" s="143"/>
      <c r="GWV47" s="143"/>
      <c r="GWW47" s="143"/>
      <c r="GWX47" s="143"/>
      <c r="GWY47" s="143"/>
      <c r="GWZ47" s="143"/>
      <c r="GXA47" s="143"/>
      <c r="GXB47" s="143"/>
      <c r="GXC47" s="143"/>
      <c r="GXD47" s="143"/>
      <c r="GXE47" s="143"/>
      <c r="GXF47" s="143"/>
      <c r="GXG47" s="143"/>
      <c r="GXH47" s="143"/>
      <c r="GXI47" s="143"/>
      <c r="GXJ47" s="143"/>
      <c r="GXK47" s="143"/>
      <c r="GXL47" s="143"/>
      <c r="GXM47" s="143"/>
      <c r="GXN47" s="143"/>
      <c r="GXO47" s="143"/>
      <c r="GXP47" s="143"/>
      <c r="GXQ47" s="143"/>
      <c r="GXR47" s="143"/>
      <c r="GXS47" s="143"/>
      <c r="GXT47" s="143"/>
      <c r="GXU47" s="143"/>
      <c r="GXV47" s="143"/>
      <c r="GXW47" s="143"/>
      <c r="GXX47" s="143"/>
      <c r="GXY47" s="143"/>
      <c r="GXZ47" s="143"/>
      <c r="GYA47" s="143"/>
      <c r="GYB47" s="143"/>
      <c r="GYC47" s="143"/>
      <c r="GYD47" s="143"/>
      <c r="GYE47" s="143"/>
      <c r="GYF47" s="143"/>
      <c r="GYG47" s="143"/>
      <c r="GYH47" s="143"/>
      <c r="GYI47" s="143"/>
      <c r="GYJ47" s="143"/>
      <c r="GYK47" s="143"/>
      <c r="GYL47" s="143"/>
      <c r="GYM47" s="143"/>
      <c r="GYN47" s="143"/>
      <c r="GYO47" s="143"/>
      <c r="GYP47" s="143"/>
      <c r="GYQ47" s="143"/>
      <c r="GYR47" s="143"/>
      <c r="GYS47" s="143"/>
      <c r="GYT47" s="143"/>
      <c r="GYU47" s="143"/>
      <c r="GYV47" s="143"/>
      <c r="GYW47" s="143"/>
      <c r="GYX47" s="143"/>
      <c r="GYY47" s="143"/>
      <c r="GYZ47" s="143"/>
      <c r="GZA47" s="143"/>
      <c r="GZB47" s="143"/>
      <c r="GZC47" s="143"/>
      <c r="GZD47" s="143"/>
      <c r="GZE47" s="143"/>
      <c r="GZF47" s="143"/>
      <c r="GZG47" s="143"/>
      <c r="GZH47" s="143"/>
      <c r="GZI47" s="143"/>
      <c r="GZJ47" s="143"/>
      <c r="GZK47" s="143"/>
      <c r="GZL47" s="143"/>
      <c r="GZM47" s="143"/>
      <c r="GZN47" s="143"/>
      <c r="GZO47" s="143"/>
      <c r="GZP47" s="143"/>
      <c r="GZQ47" s="143"/>
      <c r="GZR47" s="143"/>
      <c r="GZS47" s="143"/>
      <c r="GZT47" s="143"/>
      <c r="GZU47" s="143"/>
      <c r="GZV47" s="143"/>
      <c r="GZW47" s="143"/>
      <c r="GZX47" s="143"/>
      <c r="GZY47" s="143"/>
      <c r="GZZ47" s="143"/>
      <c r="HAA47" s="143"/>
      <c r="HAB47" s="143"/>
      <c r="HAC47" s="143"/>
      <c r="HAD47" s="143"/>
      <c r="HAE47" s="143"/>
      <c r="HAF47" s="143"/>
      <c r="HAG47" s="143"/>
      <c r="HAH47" s="143"/>
      <c r="HAI47" s="143"/>
      <c r="HAJ47" s="143"/>
      <c r="HAK47" s="143"/>
      <c r="HAL47" s="143"/>
      <c r="HAM47" s="143"/>
      <c r="HAN47" s="143"/>
      <c r="HAO47" s="143"/>
      <c r="HAP47" s="143"/>
      <c r="HAQ47" s="143"/>
      <c r="HAR47" s="143"/>
      <c r="HAS47" s="143"/>
      <c r="HAT47" s="143"/>
      <c r="HAU47" s="143"/>
      <c r="HAV47" s="143"/>
      <c r="HAW47" s="143"/>
      <c r="HAX47" s="143"/>
      <c r="HAY47" s="143"/>
      <c r="HAZ47" s="143"/>
      <c r="HBA47" s="143"/>
      <c r="HBB47" s="143"/>
      <c r="HBC47" s="143"/>
      <c r="HBD47" s="143"/>
      <c r="HBE47" s="143"/>
      <c r="HBF47" s="143"/>
      <c r="HBG47" s="143"/>
      <c r="HBH47" s="143"/>
      <c r="HBI47" s="143"/>
      <c r="HBJ47" s="143"/>
      <c r="HBK47" s="143"/>
      <c r="HBL47" s="143"/>
      <c r="HBM47" s="143"/>
      <c r="HBN47" s="143"/>
      <c r="HBO47" s="143"/>
      <c r="HBP47" s="143"/>
      <c r="HBQ47" s="143"/>
      <c r="HBR47" s="143"/>
      <c r="HBS47" s="143"/>
      <c r="HBT47" s="143"/>
      <c r="HBU47" s="143"/>
      <c r="HBV47" s="143"/>
      <c r="HBW47" s="143"/>
      <c r="HBX47" s="143"/>
      <c r="HBY47" s="143"/>
      <c r="HBZ47" s="143"/>
      <c r="HCA47" s="143"/>
      <c r="HCB47" s="143"/>
      <c r="HCC47" s="143"/>
      <c r="HCD47" s="143"/>
      <c r="HCE47" s="143"/>
      <c r="HCF47" s="143"/>
      <c r="HCG47" s="143"/>
      <c r="HCH47" s="143"/>
      <c r="HCI47" s="143"/>
      <c r="HCJ47" s="143"/>
      <c r="HCK47" s="143"/>
      <c r="HCL47" s="143"/>
      <c r="HCM47" s="143"/>
      <c r="HCN47" s="143"/>
      <c r="HCO47" s="143"/>
      <c r="HCP47" s="143"/>
      <c r="HCQ47" s="143"/>
      <c r="HCR47" s="143"/>
      <c r="HCS47" s="143"/>
      <c r="HCT47" s="143"/>
      <c r="HCU47" s="143"/>
      <c r="HCV47" s="143"/>
      <c r="HCW47" s="143"/>
      <c r="HCX47" s="143"/>
      <c r="HCY47" s="143"/>
      <c r="HCZ47" s="143"/>
      <c r="HDA47" s="143"/>
      <c r="HDB47" s="143"/>
      <c r="HDC47" s="143"/>
      <c r="HDD47" s="143"/>
      <c r="HDE47" s="143"/>
      <c r="HDF47" s="143"/>
      <c r="HDG47" s="143"/>
      <c r="HDH47" s="143"/>
      <c r="HDI47" s="143"/>
      <c r="HDJ47" s="143"/>
      <c r="HDK47" s="143"/>
      <c r="HDL47" s="143"/>
      <c r="HDM47" s="143"/>
      <c r="HDN47" s="143"/>
      <c r="HDO47" s="143"/>
      <c r="HDP47" s="143"/>
      <c r="HDQ47" s="143"/>
      <c r="HDR47" s="143"/>
      <c r="HDS47" s="143"/>
      <c r="HDT47" s="143"/>
      <c r="HDU47" s="143"/>
      <c r="HDV47" s="143"/>
      <c r="HDW47" s="143"/>
      <c r="HDX47" s="143"/>
      <c r="HDY47" s="143"/>
      <c r="HDZ47" s="143"/>
      <c r="HEA47" s="143"/>
      <c r="HEB47" s="143"/>
      <c r="HEC47" s="143"/>
      <c r="HED47" s="143"/>
      <c r="HEE47" s="143"/>
      <c r="HEF47" s="143"/>
      <c r="HEG47" s="143"/>
      <c r="HEH47" s="143"/>
      <c r="HEI47" s="143"/>
      <c r="HEJ47" s="143"/>
      <c r="HEK47" s="143"/>
      <c r="HEL47" s="143"/>
      <c r="HEM47" s="143"/>
      <c r="HEN47" s="143"/>
      <c r="HEO47" s="143"/>
      <c r="HEP47" s="143"/>
      <c r="HEQ47" s="143"/>
      <c r="HER47" s="143"/>
      <c r="HES47" s="143"/>
      <c r="HET47" s="143"/>
      <c r="HEU47" s="143"/>
      <c r="HEV47" s="143"/>
      <c r="HEW47" s="143"/>
      <c r="HEX47" s="143"/>
      <c r="HEY47" s="143"/>
      <c r="HEZ47" s="143"/>
      <c r="HFA47" s="143"/>
      <c r="HFB47" s="143"/>
      <c r="HFC47" s="143"/>
      <c r="HFD47" s="143"/>
      <c r="HFE47" s="143"/>
      <c r="HFF47" s="143"/>
      <c r="HFG47" s="143"/>
      <c r="HFH47" s="143"/>
      <c r="HFI47" s="143"/>
      <c r="HFJ47" s="143"/>
      <c r="HFK47" s="143"/>
      <c r="HFL47" s="143"/>
      <c r="HFM47" s="143"/>
      <c r="HFN47" s="143"/>
      <c r="HFO47" s="143"/>
      <c r="HFP47" s="143"/>
      <c r="HFQ47" s="143"/>
      <c r="HFR47" s="143"/>
      <c r="HFS47" s="143"/>
      <c r="HFT47" s="143"/>
      <c r="HFU47" s="143"/>
      <c r="HFV47" s="143"/>
      <c r="HFW47" s="143"/>
      <c r="HFX47" s="143"/>
      <c r="HFY47" s="143"/>
      <c r="HFZ47" s="143"/>
      <c r="HGA47" s="143"/>
      <c r="HGB47" s="143"/>
      <c r="HGC47" s="143"/>
      <c r="HGD47" s="143"/>
      <c r="HGE47" s="143"/>
      <c r="HGF47" s="143"/>
      <c r="HGG47" s="143"/>
      <c r="HGH47" s="143"/>
      <c r="HGI47" s="143"/>
      <c r="HGJ47" s="143"/>
      <c r="HGK47" s="143"/>
      <c r="HGL47" s="143"/>
      <c r="HGM47" s="143"/>
      <c r="HGN47" s="143"/>
      <c r="HGO47" s="143"/>
      <c r="HGP47" s="143"/>
      <c r="HGQ47" s="143"/>
      <c r="HGR47" s="143"/>
      <c r="HGS47" s="143"/>
      <c r="HGT47" s="143"/>
      <c r="HGU47" s="143"/>
      <c r="HGV47" s="143"/>
      <c r="HGW47" s="143"/>
      <c r="HGX47" s="143"/>
      <c r="HGY47" s="143"/>
      <c r="HGZ47" s="143"/>
      <c r="HHA47" s="143"/>
      <c r="HHB47" s="143"/>
      <c r="HHC47" s="143"/>
      <c r="HHD47" s="143"/>
      <c r="HHE47" s="143"/>
      <c r="HHF47" s="143"/>
      <c r="HHG47" s="143"/>
      <c r="HHH47" s="143"/>
      <c r="HHI47" s="143"/>
      <c r="HHJ47" s="143"/>
      <c r="HHK47" s="143"/>
      <c r="HHL47" s="143"/>
      <c r="HHM47" s="143"/>
      <c r="HHN47" s="143"/>
      <c r="HHO47" s="143"/>
      <c r="HHP47" s="143"/>
      <c r="HHQ47" s="143"/>
      <c r="HHR47" s="143"/>
      <c r="HHS47" s="143"/>
      <c r="HHT47" s="143"/>
      <c r="HHU47" s="143"/>
      <c r="HHV47" s="143"/>
      <c r="HHW47" s="143"/>
      <c r="HHX47" s="143"/>
      <c r="HHY47" s="143"/>
      <c r="HHZ47" s="143"/>
      <c r="HIA47" s="143"/>
      <c r="HIB47" s="143"/>
      <c r="HIC47" s="143"/>
      <c r="HID47" s="143"/>
      <c r="HIE47" s="143"/>
      <c r="HIF47" s="143"/>
      <c r="HIG47" s="143"/>
      <c r="HIH47" s="143"/>
      <c r="HII47" s="143"/>
      <c r="HIJ47" s="143"/>
      <c r="HIK47" s="143"/>
      <c r="HIL47" s="143"/>
      <c r="HIM47" s="143"/>
      <c r="HIN47" s="143"/>
      <c r="HIO47" s="143"/>
      <c r="HIP47" s="143"/>
      <c r="HIQ47" s="143"/>
      <c r="HIR47" s="143"/>
      <c r="HIS47" s="143"/>
      <c r="HIT47" s="143"/>
      <c r="HIU47" s="143"/>
      <c r="HIV47" s="143"/>
      <c r="HIW47" s="143"/>
      <c r="HIX47" s="143"/>
      <c r="HIY47" s="143"/>
      <c r="HIZ47" s="143"/>
      <c r="HJA47" s="143"/>
      <c r="HJB47" s="143"/>
      <c r="HJC47" s="143"/>
      <c r="HJD47" s="143"/>
      <c r="HJE47" s="143"/>
      <c r="HJF47" s="143"/>
      <c r="HJG47" s="143"/>
      <c r="HJH47" s="143"/>
      <c r="HJI47" s="143"/>
      <c r="HJJ47" s="143"/>
      <c r="HJK47" s="143"/>
      <c r="HJL47" s="143"/>
      <c r="HJM47" s="143"/>
      <c r="HJN47" s="143"/>
      <c r="HJO47" s="143"/>
      <c r="HJP47" s="143"/>
      <c r="HJQ47" s="143"/>
      <c r="HJR47" s="143"/>
      <c r="HJS47" s="143"/>
      <c r="HJT47" s="143"/>
      <c r="HJU47" s="143"/>
      <c r="HJV47" s="143"/>
      <c r="HJW47" s="143"/>
      <c r="HJX47" s="143"/>
      <c r="HJY47" s="143"/>
      <c r="HJZ47" s="143"/>
      <c r="HKA47" s="143"/>
      <c r="HKB47" s="143"/>
      <c r="HKC47" s="143"/>
      <c r="HKD47" s="143"/>
      <c r="HKE47" s="143"/>
      <c r="HKF47" s="143"/>
      <c r="HKG47" s="143"/>
      <c r="HKH47" s="143"/>
      <c r="HKI47" s="143"/>
      <c r="HKJ47" s="143"/>
      <c r="HKK47" s="143"/>
      <c r="HKL47" s="143"/>
      <c r="HKM47" s="143"/>
      <c r="HKN47" s="143"/>
      <c r="HKO47" s="143"/>
      <c r="HKP47" s="143"/>
      <c r="HKQ47" s="143"/>
      <c r="HKR47" s="143"/>
      <c r="HKS47" s="143"/>
      <c r="HKT47" s="143"/>
      <c r="HKU47" s="143"/>
      <c r="HKV47" s="143"/>
      <c r="HKW47" s="143"/>
      <c r="HKX47" s="143"/>
      <c r="HKY47" s="143"/>
      <c r="HKZ47" s="143"/>
      <c r="HLA47" s="143"/>
      <c r="HLB47" s="143"/>
      <c r="HLC47" s="143"/>
      <c r="HLD47" s="143"/>
      <c r="HLE47" s="143"/>
      <c r="HLF47" s="143"/>
      <c r="HLG47" s="143"/>
      <c r="HLH47" s="143"/>
      <c r="HLI47" s="143"/>
      <c r="HLJ47" s="143"/>
      <c r="HLK47" s="143"/>
      <c r="HLL47" s="143"/>
      <c r="HLM47" s="143"/>
      <c r="HLN47" s="143"/>
      <c r="HLO47" s="143"/>
      <c r="HLP47" s="143"/>
      <c r="HLQ47" s="143"/>
      <c r="HLR47" s="143"/>
      <c r="HLS47" s="143"/>
      <c r="HLT47" s="143"/>
      <c r="HLU47" s="143"/>
      <c r="HLV47" s="143"/>
      <c r="HLW47" s="143"/>
      <c r="HLX47" s="143"/>
      <c r="HLY47" s="143"/>
      <c r="HLZ47" s="143"/>
      <c r="HMA47" s="143"/>
      <c r="HMB47" s="143"/>
      <c r="HMC47" s="143"/>
      <c r="HMD47" s="143"/>
      <c r="HME47" s="143"/>
      <c r="HMF47" s="143"/>
      <c r="HMG47" s="143"/>
      <c r="HMH47" s="143"/>
      <c r="HMI47" s="143"/>
      <c r="HMJ47" s="143"/>
      <c r="HMK47" s="143"/>
      <c r="HML47" s="143"/>
      <c r="HMM47" s="143"/>
      <c r="HMN47" s="143"/>
      <c r="HMO47" s="143"/>
      <c r="HMP47" s="143"/>
      <c r="HMQ47" s="143"/>
      <c r="HMR47" s="143"/>
      <c r="HMS47" s="143"/>
      <c r="HMT47" s="143"/>
      <c r="HMU47" s="143"/>
      <c r="HMV47" s="143"/>
      <c r="HMW47" s="143"/>
      <c r="HMX47" s="143"/>
      <c r="HMY47" s="143"/>
      <c r="HMZ47" s="143"/>
      <c r="HNA47" s="143"/>
      <c r="HNB47" s="143"/>
      <c r="HNC47" s="143"/>
      <c r="HND47" s="143"/>
      <c r="HNE47" s="143"/>
      <c r="HNF47" s="143"/>
      <c r="HNG47" s="143"/>
      <c r="HNH47" s="143"/>
      <c r="HNI47" s="143"/>
      <c r="HNJ47" s="143"/>
      <c r="HNK47" s="143"/>
      <c r="HNL47" s="143"/>
      <c r="HNM47" s="143"/>
      <c r="HNN47" s="143"/>
      <c r="HNO47" s="143"/>
      <c r="HNP47" s="143"/>
      <c r="HNQ47" s="143"/>
      <c r="HNR47" s="143"/>
      <c r="HNS47" s="143"/>
      <c r="HNT47" s="143"/>
      <c r="HNU47" s="143"/>
      <c r="HNV47" s="143"/>
      <c r="HNW47" s="143"/>
      <c r="HNX47" s="143"/>
      <c r="HNY47" s="143"/>
      <c r="HNZ47" s="143"/>
      <c r="HOA47" s="143"/>
      <c r="HOB47" s="143"/>
      <c r="HOC47" s="143"/>
      <c r="HOD47" s="143"/>
      <c r="HOE47" s="143"/>
      <c r="HOF47" s="143"/>
      <c r="HOG47" s="143"/>
      <c r="HOH47" s="143"/>
      <c r="HOI47" s="143"/>
      <c r="HOJ47" s="143"/>
      <c r="HOK47" s="143"/>
      <c r="HOL47" s="143"/>
      <c r="HOM47" s="143"/>
      <c r="HON47" s="143"/>
      <c r="HOO47" s="143"/>
      <c r="HOP47" s="143"/>
      <c r="HOQ47" s="143"/>
      <c r="HOR47" s="143"/>
      <c r="HOS47" s="143"/>
      <c r="HOT47" s="143"/>
      <c r="HOU47" s="143"/>
      <c r="HOV47" s="143"/>
      <c r="HOW47" s="143"/>
      <c r="HOX47" s="143"/>
      <c r="HOY47" s="143"/>
      <c r="HOZ47" s="143"/>
      <c r="HPA47" s="143"/>
      <c r="HPB47" s="143"/>
      <c r="HPC47" s="143"/>
      <c r="HPD47" s="143"/>
      <c r="HPE47" s="143"/>
      <c r="HPF47" s="143"/>
      <c r="HPG47" s="143"/>
      <c r="HPH47" s="143"/>
      <c r="HPI47" s="143"/>
      <c r="HPJ47" s="143"/>
      <c r="HPK47" s="143"/>
      <c r="HPL47" s="143"/>
      <c r="HPM47" s="143"/>
      <c r="HPN47" s="143"/>
      <c r="HPO47" s="143"/>
      <c r="HPP47" s="143"/>
      <c r="HPQ47" s="143"/>
      <c r="HPR47" s="143"/>
      <c r="HPS47" s="143"/>
      <c r="HPT47" s="143"/>
      <c r="HPU47" s="143"/>
      <c r="HPV47" s="143"/>
      <c r="HPW47" s="143"/>
      <c r="HPX47" s="143"/>
      <c r="HPY47" s="143"/>
      <c r="HPZ47" s="143"/>
      <c r="HQA47" s="143"/>
      <c r="HQB47" s="143"/>
      <c r="HQC47" s="143"/>
      <c r="HQD47" s="143"/>
      <c r="HQE47" s="143"/>
      <c r="HQF47" s="143"/>
      <c r="HQG47" s="143"/>
      <c r="HQH47" s="143"/>
      <c r="HQI47" s="143"/>
      <c r="HQJ47" s="143"/>
      <c r="HQK47" s="143"/>
      <c r="HQL47" s="143"/>
      <c r="HQM47" s="143"/>
      <c r="HQN47" s="143"/>
      <c r="HQO47" s="143"/>
      <c r="HQP47" s="143"/>
      <c r="HQQ47" s="143"/>
      <c r="HQR47" s="143"/>
      <c r="HQS47" s="143"/>
      <c r="HQT47" s="143"/>
      <c r="HQU47" s="143"/>
      <c r="HQV47" s="143"/>
      <c r="HQW47" s="143"/>
      <c r="HQX47" s="143"/>
      <c r="HQY47" s="143"/>
      <c r="HQZ47" s="143"/>
      <c r="HRA47" s="143"/>
      <c r="HRB47" s="143"/>
      <c r="HRC47" s="143"/>
      <c r="HRD47" s="143"/>
      <c r="HRE47" s="143"/>
      <c r="HRF47" s="143"/>
      <c r="HRG47" s="143"/>
      <c r="HRH47" s="143"/>
      <c r="HRI47" s="143"/>
      <c r="HRJ47" s="143"/>
      <c r="HRK47" s="143"/>
      <c r="HRL47" s="143"/>
      <c r="HRM47" s="143"/>
      <c r="HRN47" s="143"/>
      <c r="HRO47" s="143"/>
      <c r="HRP47" s="143"/>
      <c r="HRQ47" s="143"/>
      <c r="HRR47" s="143"/>
      <c r="HRS47" s="143"/>
      <c r="HRT47" s="143"/>
      <c r="HRU47" s="143"/>
      <c r="HRV47" s="143"/>
      <c r="HRW47" s="143"/>
      <c r="HRX47" s="143"/>
      <c r="HRY47" s="143"/>
      <c r="HRZ47" s="143"/>
      <c r="HSA47" s="143"/>
      <c r="HSB47" s="143"/>
      <c r="HSC47" s="143"/>
      <c r="HSD47" s="143"/>
      <c r="HSE47" s="143"/>
      <c r="HSF47" s="143"/>
      <c r="HSG47" s="143"/>
      <c r="HSH47" s="143"/>
      <c r="HSI47" s="143"/>
      <c r="HSJ47" s="143"/>
      <c r="HSK47" s="143"/>
      <c r="HSL47" s="143"/>
      <c r="HSM47" s="143"/>
      <c r="HSN47" s="143"/>
      <c r="HSO47" s="143"/>
      <c r="HSP47" s="143"/>
      <c r="HSQ47" s="143"/>
      <c r="HSR47" s="143"/>
      <c r="HSS47" s="143"/>
      <c r="HST47" s="143"/>
      <c r="HSU47" s="143"/>
      <c r="HSV47" s="143"/>
      <c r="HSW47" s="143"/>
      <c r="HSX47" s="143"/>
      <c r="HSY47" s="143"/>
      <c r="HSZ47" s="143"/>
      <c r="HTA47" s="143"/>
      <c r="HTB47" s="143"/>
      <c r="HTC47" s="143"/>
      <c r="HTD47" s="143"/>
      <c r="HTE47" s="143"/>
      <c r="HTF47" s="143"/>
      <c r="HTG47" s="143"/>
      <c r="HTH47" s="143"/>
      <c r="HTI47" s="143"/>
      <c r="HTJ47" s="143"/>
      <c r="HTK47" s="143"/>
      <c r="HTL47" s="143"/>
      <c r="HTM47" s="143"/>
      <c r="HTN47" s="143"/>
      <c r="HTO47" s="143"/>
      <c r="HTP47" s="143"/>
      <c r="HTQ47" s="143"/>
      <c r="HTR47" s="143"/>
      <c r="HTS47" s="143"/>
      <c r="HTT47" s="143"/>
      <c r="HTU47" s="143"/>
      <c r="HTV47" s="143"/>
      <c r="HTW47" s="143"/>
      <c r="HTX47" s="143"/>
      <c r="HTY47" s="143"/>
      <c r="HTZ47" s="143"/>
      <c r="HUA47" s="143"/>
      <c r="HUB47" s="143"/>
      <c r="HUC47" s="143"/>
      <c r="HUD47" s="143"/>
      <c r="HUE47" s="143"/>
      <c r="HUF47" s="143"/>
      <c r="HUG47" s="143"/>
      <c r="HUH47" s="143"/>
      <c r="HUI47" s="143"/>
      <c r="HUJ47" s="143"/>
      <c r="HUK47" s="143"/>
      <c r="HUL47" s="143"/>
      <c r="HUM47" s="143"/>
      <c r="HUN47" s="143"/>
      <c r="HUO47" s="143"/>
      <c r="HUP47" s="143"/>
      <c r="HUQ47" s="143"/>
      <c r="HUR47" s="143"/>
      <c r="HUS47" s="143"/>
      <c r="HUT47" s="143"/>
      <c r="HUU47" s="143"/>
      <c r="HUV47" s="143"/>
      <c r="HUW47" s="143"/>
      <c r="HUX47" s="143"/>
      <c r="HUY47" s="143"/>
      <c r="HUZ47" s="143"/>
      <c r="HVA47" s="143"/>
      <c r="HVB47" s="143"/>
      <c r="HVC47" s="143"/>
      <c r="HVD47" s="143"/>
      <c r="HVE47" s="143"/>
      <c r="HVF47" s="143"/>
      <c r="HVG47" s="143"/>
      <c r="HVH47" s="143"/>
      <c r="HVI47" s="143"/>
      <c r="HVJ47" s="143"/>
      <c r="HVK47" s="143"/>
      <c r="HVL47" s="143"/>
      <c r="HVM47" s="143"/>
      <c r="HVN47" s="143"/>
      <c r="HVO47" s="143"/>
      <c r="HVP47" s="143"/>
      <c r="HVQ47" s="143"/>
      <c r="HVR47" s="143"/>
      <c r="HVS47" s="143"/>
      <c r="HVT47" s="143"/>
      <c r="HVU47" s="143"/>
      <c r="HVV47" s="143"/>
      <c r="HVW47" s="143"/>
      <c r="HVX47" s="143"/>
      <c r="HVY47" s="143"/>
      <c r="HVZ47" s="143"/>
      <c r="HWA47" s="143"/>
      <c r="HWB47" s="143"/>
      <c r="HWC47" s="143"/>
      <c r="HWD47" s="143"/>
      <c r="HWE47" s="143"/>
      <c r="HWF47" s="143"/>
      <c r="HWG47" s="143"/>
      <c r="HWH47" s="143"/>
      <c r="HWI47" s="143"/>
      <c r="HWJ47" s="143"/>
      <c r="HWK47" s="143"/>
      <c r="HWL47" s="143"/>
      <c r="HWM47" s="143"/>
      <c r="HWN47" s="143"/>
      <c r="HWO47" s="143"/>
      <c r="HWP47" s="143"/>
      <c r="HWQ47" s="143"/>
      <c r="HWR47" s="143"/>
      <c r="HWS47" s="143"/>
      <c r="HWT47" s="143"/>
      <c r="HWU47" s="143"/>
      <c r="HWV47" s="143"/>
      <c r="HWW47" s="143"/>
      <c r="HWX47" s="143"/>
      <c r="HWY47" s="143"/>
      <c r="HWZ47" s="143"/>
      <c r="HXA47" s="143"/>
      <c r="HXB47" s="143"/>
      <c r="HXC47" s="143"/>
      <c r="HXD47" s="143"/>
      <c r="HXE47" s="143"/>
      <c r="HXF47" s="143"/>
      <c r="HXG47" s="143"/>
      <c r="HXH47" s="143"/>
      <c r="HXI47" s="143"/>
      <c r="HXJ47" s="143"/>
      <c r="HXK47" s="143"/>
      <c r="HXL47" s="143"/>
      <c r="HXM47" s="143"/>
      <c r="HXN47" s="143"/>
      <c r="HXO47" s="143"/>
      <c r="HXP47" s="143"/>
      <c r="HXQ47" s="143"/>
      <c r="HXR47" s="143"/>
      <c r="HXS47" s="143"/>
      <c r="HXT47" s="143"/>
      <c r="HXU47" s="143"/>
      <c r="HXV47" s="143"/>
      <c r="HXW47" s="143"/>
      <c r="HXX47" s="143"/>
      <c r="HXY47" s="143"/>
      <c r="HXZ47" s="143"/>
      <c r="HYA47" s="143"/>
      <c r="HYB47" s="143"/>
      <c r="HYC47" s="143"/>
      <c r="HYD47" s="143"/>
      <c r="HYE47" s="143"/>
      <c r="HYF47" s="143"/>
      <c r="HYG47" s="143"/>
      <c r="HYH47" s="143"/>
      <c r="HYI47" s="143"/>
      <c r="HYJ47" s="143"/>
      <c r="HYK47" s="143"/>
      <c r="HYL47" s="143"/>
      <c r="HYM47" s="143"/>
      <c r="HYN47" s="143"/>
      <c r="HYO47" s="143"/>
      <c r="HYP47" s="143"/>
      <c r="HYQ47" s="143"/>
      <c r="HYR47" s="143"/>
      <c r="HYS47" s="143"/>
      <c r="HYT47" s="143"/>
      <c r="HYU47" s="143"/>
      <c r="HYV47" s="143"/>
      <c r="HYW47" s="143"/>
      <c r="HYX47" s="143"/>
      <c r="HYY47" s="143"/>
      <c r="HYZ47" s="143"/>
      <c r="HZA47" s="143"/>
      <c r="HZB47" s="143"/>
      <c r="HZC47" s="143"/>
      <c r="HZD47" s="143"/>
      <c r="HZE47" s="143"/>
      <c r="HZF47" s="143"/>
      <c r="HZG47" s="143"/>
      <c r="HZH47" s="143"/>
      <c r="HZI47" s="143"/>
      <c r="HZJ47" s="143"/>
      <c r="HZK47" s="143"/>
      <c r="HZL47" s="143"/>
      <c r="HZM47" s="143"/>
      <c r="HZN47" s="143"/>
      <c r="HZO47" s="143"/>
      <c r="HZP47" s="143"/>
      <c r="HZQ47" s="143"/>
      <c r="HZR47" s="143"/>
      <c r="HZS47" s="143"/>
      <c r="HZT47" s="143"/>
      <c r="HZU47" s="143"/>
      <c r="HZV47" s="143"/>
      <c r="HZW47" s="143"/>
      <c r="HZX47" s="143"/>
      <c r="HZY47" s="143"/>
      <c r="HZZ47" s="143"/>
      <c r="IAA47" s="143"/>
      <c r="IAB47" s="143"/>
      <c r="IAC47" s="143"/>
      <c r="IAD47" s="143"/>
      <c r="IAE47" s="143"/>
      <c r="IAF47" s="143"/>
      <c r="IAG47" s="143"/>
      <c r="IAH47" s="143"/>
      <c r="IAI47" s="143"/>
      <c r="IAJ47" s="143"/>
      <c r="IAK47" s="143"/>
      <c r="IAL47" s="143"/>
      <c r="IAM47" s="143"/>
      <c r="IAN47" s="143"/>
      <c r="IAO47" s="143"/>
      <c r="IAP47" s="143"/>
      <c r="IAQ47" s="143"/>
      <c r="IAR47" s="143"/>
      <c r="IAS47" s="143"/>
      <c r="IAT47" s="143"/>
      <c r="IAU47" s="143"/>
      <c r="IAV47" s="143"/>
      <c r="IAW47" s="143"/>
      <c r="IAX47" s="143"/>
      <c r="IAY47" s="143"/>
      <c r="IAZ47" s="143"/>
      <c r="IBA47" s="143"/>
      <c r="IBB47" s="143"/>
      <c r="IBC47" s="143"/>
      <c r="IBD47" s="143"/>
      <c r="IBE47" s="143"/>
      <c r="IBF47" s="143"/>
      <c r="IBG47" s="143"/>
      <c r="IBH47" s="143"/>
      <c r="IBI47" s="143"/>
      <c r="IBJ47" s="143"/>
      <c r="IBK47" s="143"/>
      <c r="IBL47" s="143"/>
      <c r="IBM47" s="143"/>
      <c r="IBN47" s="143"/>
      <c r="IBO47" s="143"/>
      <c r="IBP47" s="143"/>
      <c r="IBQ47" s="143"/>
      <c r="IBR47" s="143"/>
      <c r="IBS47" s="143"/>
      <c r="IBT47" s="143"/>
      <c r="IBU47" s="143"/>
      <c r="IBV47" s="143"/>
      <c r="IBW47" s="143"/>
      <c r="IBX47" s="143"/>
      <c r="IBY47" s="143"/>
      <c r="IBZ47" s="143"/>
      <c r="ICA47" s="143"/>
      <c r="ICB47" s="143"/>
      <c r="ICC47" s="143"/>
      <c r="ICD47" s="143"/>
      <c r="ICE47" s="143"/>
      <c r="ICF47" s="143"/>
      <c r="ICG47" s="143"/>
      <c r="ICH47" s="143"/>
      <c r="ICI47" s="143"/>
      <c r="ICJ47" s="143"/>
      <c r="ICK47" s="143"/>
      <c r="ICL47" s="143"/>
      <c r="ICM47" s="143"/>
      <c r="ICN47" s="143"/>
      <c r="ICO47" s="143"/>
      <c r="ICP47" s="143"/>
      <c r="ICQ47" s="143"/>
      <c r="ICR47" s="143"/>
      <c r="ICS47" s="143"/>
      <c r="ICT47" s="143"/>
      <c r="ICU47" s="143"/>
      <c r="ICV47" s="143"/>
      <c r="ICW47" s="143"/>
      <c r="ICX47" s="143"/>
      <c r="ICY47" s="143"/>
      <c r="ICZ47" s="143"/>
      <c r="IDA47" s="143"/>
      <c r="IDB47" s="143"/>
      <c r="IDC47" s="143"/>
      <c r="IDD47" s="143"/>
      <c r="IDE47" s="143"/>
      <c r="IDF47" s="143"/>
      <c r="IDG47" s="143"/>
      <c r="IDH47" s="143"/>
      <c r="IDI47" s="143"/>
      <c r="IDJ47" s="143"/>
      <c r="IDK47" s="143"/>
      <c r="IDL47" s="143"/>
      <c r="IDM47" s="143"/>
      <c r="IDN47" s="143"/>
      <c r="IDO47" s="143"/>
      <c r="IDP47" s="143"/>
      <c r="IDQ47" s="143"/>
      <c r="IDR47" s="143"/>
      <c r="IDS47" s="143"/>
      <c r="IDT47" s="143"/>
      <c r="IDU47" s="143"/>
      <c r="IDV47" s="143"/>
      <c r="IDW47" s="143"/>
      <c r="IDX47" s="143"/>
      <c r="IDY47" s="143"/>
      <c r="IDZ47" s="143"/>
      <c r="IEA47" s="143"/>
      <c r="IEB47" s="143"/>
      <c r="IEC47" s="143"/>
      <c r="IED47" s="143"/>
      <c r="IEE47" s="143"/>
      <c r="IEF47" s="143"/>
      <c r="IEG47" s="143"/>
      <c r="IEH47" s="143"/>
      <c r="IEI47" s="143"/>
      <c r="IEJ47" s="143"/>
      <c r="IEK47" s="143"/>
      <c r="IEL47" s="143"/>
      <c r="IEM47" s="143"/>
      <c r="IEN47" s="143"/>
      <c r="IEO47" s="143"/>
      <c r="IEP47" s="143"/>
      <c r="IEQ47" s="143"/>
      <c r="IER47" s="143"/>
      <c r="IES47" s="143"/>
      <c r="IET47" s="143"/>
      <c r="IEU47" s="143"/>
      <c r="IEV47" s="143"/>
      <c r="IEW47" s="143"/>
      <c r="IEX47" s="143"/>
      <c r="IEY47" s="143"/>
      <c r="IEZ47" s="143"/>
      <c r="IFA47" s="143"/>
      <c r="IFB47" s="143"/>
      <c r="IFC47" s="143"/>
      <c r="IFD47" s="143"/>
      <c r="IFE47" s="143"/>
      <c r="IFF47" s="143"/>
      <c r="IFG47" s="143"/>
      <c r="IFH47" s="143"/>
      <c r="IFI47" s="143"/>
      <c r="IFJ47" s="143"/>
      <c r="IFK47" s="143"/>
      <c r="IFL47" s="143"/>
      <c r="IFM47" s="143"/>
      <c r="IFN47" s="143"/>
      <c r="IFO47" s="143"/>
      <c r="IFP47" s="143"/>
      <c r="IFQ47" s="143"/>
      <c r="IFR47" s="143"/>
      <c r="IFS47" s="143"/>
      <c r="IFT47" s="143"/>
      <c r="IFU47" s="143"/>
      <c r="IFV47" s="143"/>
      <c r="IFW47" s="143"/>
      <c r="IFX47" s="143"/>
      <c r="IFY47" s="143"/>
      <c r="IFZ47" s="143"/>
      <c r="IGA47" s="143"/>
      <c r="IGB47" s="143"/>
      <c r="IGC47" s="143"/>
      <c r="IGD47" s="143"/>
      <c r="IGE47" s="143"/>
      <c r="IGF47" s="143"/>
      <c r="IGG47" s="143"/>
      <c r="IGH47" s="143"/>
      <c r="IGI47" s="143"/>
      <c r="IGJ47" s="143"/>
      <c r="IGK47" s="143"/>
      <c r="IGL47" s="143"/>
      <c r="IGM47" s="143"/>
      <c r="IGN47" s="143"/>
      <c r="IGO47" s="143"/>
      <c r="IGP47" s="143"/>
      <c r="IGQ47" s="143"/>
      <c r="IGR47" s="143"/>
      <c r="IGS47" s="143"/>
      <c r="IGT47" s="143"/>
      <c r="IGU47" s="143"/>
      <c r="IGV47" s="143"/>
      <c r="IGW47" s="143"/>
      <c r="IGX47" s="143"/>
      <c r="IGY47" s="143"/>
      <c r="IGZ47" s="143"/>
      <c r="IHA47" s="143"/>
      <c r="IHB47" s="143"/>
      <c r="IHC47" s="143"/>
      <c r="IHD47" s="143"/>
      <c r="IHE47" s="143"/>
      <c r="IHF47" s="143"/>
      <c r="IHG47" s="143"/>
      <c r="IHH47" s="143"/>
      <c r="IHI47" s="143"/>
      <c r="IHJ47" s="143"/>
      <c r="IHK47" s="143"/>
      <c r="IHL47" s="143"/>
      <c r="IHM47" s="143"/>
      <c r="IHN47" s="143"/>
      <c r="IHO47" s="143"/>
      <c r="IHP47" s="143"/>
      <c r="IHQ47" s="143"/>
      <c r="IHR47" s="143"/>
      <c r="IHS47" s="143"/>
      <c r="IHT47" s="143"/>
      <c r="IHU47" s="143"/>
      <c r="IHV47" s="143"/>
      <c r="IHW47" s="143"/>
      <c r="IHX47" s="143"/>
      <c r="IHY47" s="143"/>
      <c r="IHZ47" s="143"/>
      <c r="IIA47" s="143"/>
      <c r="IIB47" s="143"/>
      <c r="IIC47" s="143"/>
      <c r="IID47" s="143"/>
      <c r="IIE47" s="143"/>
      <c r="IIF47" s="143"/>
      <c r="IIG47" s="143"/>
      <c r="IIH47" s="143"/>
      <c r="III47" s="143"/>
      <c r="IIJ47" s="143"/>
      <c r="IIK47" s="143"/>
      <c r="IIL47" s="143"/>
      <c r="IIM47" s="143"/>
      <c r="IIN47" s="143"/>
      <c r="IIO47" s="143"/>
      <c r="IIP47" s="143"/>
      <c r="IIQ47" s="143"/>
      <c r="IIR47" s="143"/>
      <c r="IIS47" s="143"/>
      <c r="IIT47" s="143"/>
      <c r="IIU47" s="143"/>
      <c r="IIV47" s="143"/>
      <c r="IIW47" s="143"/>
      <c r="IIX47" s="143"/>
      <c r="IIY47" s="143"/>
      <c r="IIZ47" s="143"/>
      <c r="IJA47" s="143"/>
      <c r="IJB47" s="143"/>
      <c r="IJC47" s="143"/>
      <c r="IJD47" s="143"/>
      <c r="IJE47" s="143"/>
      <c r="IJF47" s="143"/>
      <c r="IJG47" s="143"/>
      <c r="IJH47" s="143"/>
      <c r="IJI47" s="143"/>
      <c r="IJJ47" s="143"/>
      <c r="IJK47" s="143"/>
      <c r="IJL47" s="143"/>
      <c r="IJM47" s="143"/>
      <c r="IJN47" s="143"/>
      <c r="IJO47" s="143"/>
      <c r="IJP47" s="143"/>
      <c r="IJQ47" s="143"/>
      <c r="IJR47" s="143"/>
      <c r="IJS47" s="143"/>
      <c r="IJT47" s="143"/>
      <c r="IJU47" s="143"/>
      <c r="IJV47" s="143"/>
      <c r="IJW47" s="143"/>
      <c r="IJX47" s="143"/>
      <c r="IJY47" s="143"/>
      <c r="IJZ47" s="143"/>
      <c r="IKA47" s="143"/>
      <c r="IKB47" s="143"/>
      <c r="IKC47" s="143"/>
      <c r="IKD47" s="143"/>
      <c r="IKE47" s="143"/>
      <c r="IKF47" s="143"/>
      <c r="IKG47" s="143"/>
      <c r="IKH47" s="143"/>
      <c r="IKI47" s="143"/>
      <c r="IKJ47" s="143"/>
      <c r="IKK47" s="143"/>
      <c r="IKL47" s="143"/>
      <c r="IKM47" s="143"/>
      <c r="IKN47" s="143"/>
      <c r="IKO47" s="143"/>
      <c r="IKP47" s="143"/>
      <c r="IKQ47" s="143"/>
      <c r="IKR47" s="143"/>
      <c r="IKS47" s="143"/>
      <c r="IKT47" s="143"/>
      <c r="IKU47" s="143"/>
      <c r="IKV47" s="143"/>
      <c r="IKW47" s="143"/>
      <c r="IKX47" s="143"/>
      <c r="IKY47" s="143"/>
      <c r="IKZ47" s="143"/>
      <c r="ILA47" s="143"/>
      <c r="ILB47" s="143"/>
      <c r="ILC47" s="143"/>
      <c r="ILD47" s="143"/>
      <c r="ILE47" s="143"/>
      <c r="ILF47" s="143"/>
      <c r="ILG47" s="143"/>
      <c r="ILH47" s="143"/>
      <c r="ILI47" s="143"/>
      <c r="ILJ47" s="143"/>
      <c r="ILK47" s="143"/>
      <c r="ILL47" s="143"/>
      <c r="ILM47" s="143"/>
      <c r="ILN47" s="143"/>
      <c r="ILO47" s="143"/>
      <c r="ILP47" s="143"/>
      <c r="ILQ47" s="143"/>
      <c r="ILR47" s="143"/>
      <c r="ILS47" s="143"/>
      <c r="ILT47" s="143"/>
      <c r="ILU47" s="143"/>
      <c r="ILV47" s="143"/>
      <c r="ILW47" s="143"/>
      <c r="ILX47" s="143"/>
      <c r="ILY47" s="143"/>
      <c r="ILZ47" s="143"/>
      <c r="IMA47" s="143"/>
      <c r="IMB47" s="143"/>
      <c r="IMC47" s="143"/>
      <c r="IMD47" s="143"/>
      <c r="IME47" s="143"/>
      <c r="IMF47" s="143"/>
      <c r="IMG47" s="143"/>
      <c r="IMH47" s="143"/>
      <c r="IMI47" s="143"/>
      <c r="IMJ47" s="143"/>
      <c r="IMK47" s="143"/>
      <c r="IML47" s="143"/>
      <c r="IMM47" s="143"/>
      <c r="IMN47" s="143"/>
      <c r="IMO47" s="143"/>
      <c r="IMP47" s="143"/>
      <c r="IMQ47" s="143"/>
      <c r="IMR47" s="143"/>
      <c r="IMS47" s="143"/>
      <c r="IMT47" s="143"/>
      <c r="IMU47" s="143"/>
      <c r="IMV47" s="143"/>
      <c r="IMW47" s="143"/>
      <c r="IMX47" s="143"/>
      <c r="IMY47" s="143"/>
      <c r="IMZ47" s="143"/>
      <c r="INA47" s="143"/>
      <c r="INB47" s="143"/>
      <c r="INC47" s="143"/>
      <c r="IND47" s="143"/>
      <c r="INE47" s="143"/>
      <c r="INF47" s="143"/>
      <c r="ING47" s="143"/>
      <c r="INH47" s="143"/>
      <c r="INI47" s="143"/>
      <c r="INJ47" s="143"/>
      <c r="INK47" s="143"/>
      <c r="INL47" s="143"/>
      <c r="INM47" s="143"/>
      <c r="INN47" s="143"/>
      <c r="INO47" s="143"/>
      <c r="INP47" s="143"/>
      <c r="INQ47" s="143"/>
      <c r="INR47" s="143"/>
      <c r="INS47" s="143"/>
      <c r="INT47" s="143"/>
      <c r="INU47" s="143"/>
      <c r="INV47" s="143"/>
      <c r="INW47" s="143"/>
      <c r="INX47" s="143"/>
      <c r="INY47" s="143"/>
      <c r="INZ47" s="143"/>
      <c r="IOA47" s="143"/>
      <c r="IOB47" s="143"/>
      <c r="IOC47" s="143"/>
      <c r="IOD47" s="143"/>
      <c r="IOE47" s="143"/>
      <c r="IOF47" s="143"/>
      <c r="IOG47" s="143"/>
      <c r="IOH47" s="143"/>
      <c r="IOI47" s="143"/>
      <c r="IOJ47" s="143"/>
      <c r="IOK47" s="143"/>
      <c r="IOL47" s="143"/>
      <c r="IOM47" s="143"/>
      <c r="ION47" s="143"/>
      <c r="IOO47" s="143"/>
      <c r="IOP47" s="143"/>
      <c r="IOQ47" s="143"/>
      <c r="IOR47" s="143"/>
      <c r="IOS47" s="143"/>
      <c r="IOT47" s="143"/>
      <c r="IOU47" s="143"/>
      <c r="IOV47" s="143"/>
      <c r="IOW47" s="143"/>
      <c r="IOX47" s="143"/>
      <c r="IOY47" s="143"/>
      <c r="IOZ47" s="143"/>
      <c r="IPA47" s="143"/>
      <c r="IPB47" s="143"/>
      <c r="IPC47" s="143"/>
      <c r="IPD47" s="143"/>
      <c r="IPE47" s="143"/>
      <c r="IPF47" s="143"/>
      <c r="IPG47" s="143"/>
      <c r="IPH47" s="143"/>
      <c r="IPI47" s="143"/>
      <c r="IPJ47" s="143"/>
      <c r="IPK47" s="143"/>
      <c r="IPL47" s="143"/>
      <c r="IPM47" s="143"/>
      <c r="IPN47" s="143"/>
      <c r="IPO47" s="143"/>
      <c r="IPP47" s="143"/>
      <c r="IPQ47" s="143"/>
      <c r="IPR47" s="143"/>
      <c r="IPS47" s="143"/>
      <c r="IPT47" s="143"/>
      <c r="IPU47" s="143"/>
      <c r="IPV47" s="143"/>
      <c r="IPW47" s="143"/>
      <c r="IPX47" s="143"/>
      <c r="IPY47" s="143"/>
      <c r="IPZ47" s="143"/>
      <c r="IQA47" s="143"/>
      <c r="IQB47" s="143"/>
      <c r="IQC47" s="143"/>
      <c r="IQD47" s="143"/>
      <c r="IQE47" s="143"/>
      <c r="IQF47" s="143"/>
      <c r="IQG47" s="143"/>
      <c r="IQH47" s="143"/>
      <c r="IQI47" s="143"/>
      <c r="IQJ47" s="143"/>
      <c r="IQK47" s="143"/>
      <c r="IQL47" s="143"/>
      <c r="IQM47" s="143"/>
      <c r="IQN47" s="143"/>
      <c r="IQO47" s="143"/>
      <c r="IQP47" s="143"/>
      <c r="IQQ47" s="143"/>
      <c r="IQR47" s="143"/>
      <c r="IQS47" s="143"/>
      <c r="IQT47" s="143"/>
      <c r="IQU47" s="143"/>
      <c r="IQV47" s="143"/>
      <c r="IQW47" s="143"/>
      <c r="IQX47" s="143"/>
      <c r="IQY47" s="143"/>
      <c r="IQZ47" s="143"/>
      <c r="IRA47" s="143"/>
      <c r="IRB47" s="143"/>
      <c r="IRC47" s="143"/>
      <c r="IRD47" s="143"/>
      <c r="IRE47" s="143"/>
      <c r="IRF47" s="143"/>
      <c r="IRG47" s="143"/>
      <c r="IRH47" s="143"/>
      <c r="IRI47" s="143"/>
      <c r="IRJ47" s="143"/>
      <c r="IRK47" s="143"/>
      <c r="IRL47" s="143"/>
      <c r="IRM47" s="143"/>
      <c r="IRN47" s="143"/>
      <c r="IRO47" s="143"/>
      <c r="IRP47" s="143"/>
      <c r="IRQ47" s="143"/>
      <c r="IRR47" s="143"/>
      <c r="IRS47" s="143"/>
      <c r="IRT47" s="143"/>
      <c r="IRU47" s="143"/>
      <c r="IRV47" s="143"/>
      <c r="IRW47" s="143"/>
      <c r="IRX47" s="143"/>
      <c r="IRY47" s="143"/>
      <c r="IRZ47" s="143"/>
      <c r="ISA47" s="143"/>
      <c r="ISB47" s="143"/>
      <c r="ISC47" s="143"/>
      <c r="ISD47" s="143"/>
      <c r="ISE47" s="143"/>
      <c r="ISF47" s="143"/>
      <c r="ISG47" s="143"/>
      <c r="ISH47" s="143"/>
      <c r="ISI47" s="143"/>
      <c r="ISJ47" s="143"/>
      <c r="ISK47" s="143"/>
      <c r="ISL47" s="143"/>
      <c r="ISM47" s="143"/>
      <c r="ISN47" s="143"/>
      <c r="ISO47" s="143"/>
      <c r="ISP47" s="143"/>
      <c r="ISQ47" s="143"/>
      <c r="ISR47" s="143"/>
      <c r="ISS47" s="143"/>
      <c r="IST47" s="143"/>
      <c r="ISU47" s="143"/>
      <c r="ISV47" s="143"/>
      <c r="ISW47" s="143"/>
      <c r="ISX47" s="143"/>
      <c r="ISY47" s="143"/>
      <c r="ISZ47" s="143"/>
      <c r="ITA47" s="143"/>
      <c r="ITB47" s="143"/>
      <c r="ITC47" s="143"/>
      <c r="ITD47" s="143"/>
      <c r="ITE47" s="143"/>
      <c r="ITF47" s="143"/>
      <c r="ITG47" s="143"/>
      <c r="ITH47" s="143"/>
      <c r="ITI47" s="143"/>
      <c r="ITJ47" s="143"/>
      <c r="ITK47" s="143"/>
      <c r="ITL47" s="143"/>
      <c r="ITM47" s="143"/>
      <c r="ITN47" s="143"/>
      <c r="ITO47" s="143"/>
      <c r="ITP47" s="143"/>
      <c r="ITQ47" s="143"/>
      <c r="ITR47" s="143"/>
      <c r="ITS47" s="143"/>
      <c r="ITT47" s="143"/>
      <c r="ITU47" s="143"/>
      <c r="ITV47" s="143"/>
      <c r="ITW47" s="143"/>
      <c r="ITX47" s="143"/>
      <c r="ITY47" s="143"/>
      <c r="ITZ47" s="143"/>
      <c r="IUA47" s="143"/>
      <c r="IUB47" s="143"/>
      <c r="IUC47" s="143"/>
      <c r="IUD47" s="143"/>
      <c r="IUE47" s="143"/>
      <c r="IUF47" s="143"/>
      <c r="IUG47" s="143"/>
      <c r="IUH47" s="143"/>
      <c r="IUI47" s="143"/>
      <c r="IUJ47" s="143"/>
      <c r="IUK47" s="143"/>
      <c r="IUL47" s="143"/>
      <c r="IUM47" s="143"/>
      <c r="IUN47" s="143"/>
      <c r="IUO47" s="143"/>
      <c r="IUP47" s="143"/>
      <c r="IUQ47" s="143"/>
      <c r="IUR47" s="143"/>
      <c r="IUS47" s="143"/>
      <c r="IUT47" s="143"/>
      <c r="IUU47" s="143"/>
      <c r="IUV47" s="143"/>
      <c r="IUW47" s="143"/>
      <c r="IUX47" s="143"/>
      <c r="IUY47" s="143"/>
      <c r="IUZ47" s="143"/>
      <c r="IVA47" s="143"/>
      <c r="IVB47" s="143"/>
      <c r="IVC47" s="143"/>
      <c r="IVD47" s="143"/>
      <c r="IVE47" s="143"/>
      <c r="IVF47" s="143"/>
      <c r="IVG47" s="143"/>
      <c r="IVH47" s="143"/>
      <c r="IVI47" s="143"/>
      <c r="IVJ47" s="143"/>
      <c r="IVK47" s="143"/>
      <c r="IVL47" s="143"/>
      <c r="IVM47" s="143"/>
      <c r="IVN47" s="143"/>
      <c r="IVO47" s="143"/>
      <c r="IVP47" s="143"/>
      <c r="IVQ47" s="143"/>
      <c r="IVR47" s="143"/>
      <c r="IVS47" s="143"/>
      <c r="IVT47" s="143"/>
      <c r="IVU47" s="143"/>
      <c r="IVV47" s="143"/>
      <c r="IVW47" s="143"/>
      <c r="IVX47" s="143"/>
      <c r="IVY47" s="143"/>
      <c r="IVZ47" s="143"/>
      <c r="IWA47" s="143"/>
      <c r="IWB47" s="143"/>
      <c r="IWC47" s="143"/>
      <c r="IWD47" s="143"/>
      <c r="IWE47" s="143"/>
      <c r="IWF47" s="143"/>
      <c r="IWG47" s="143"/>
      <c r="IWH47" s="143"/>
      <c r="IWI47" s="143"/>
      <c r="IWJ47" s="143"/>
      <c r="IWK47" s="143"/>
      <c r="IWL47" s="143"/>
      <c r="IWM47" s="143"/>
      <c r="IWN47" s="143"/>
      <c r="IWO47" s="143"/>
      <c r="IWP47" s="143"/>
      <c r="IWQ47" s="143"/>
      <c r="IWR47" s="143"/>
      <c r="IWS47" s="143"/>
      <c r="IWT47" s="143"/>
      <c r="IWU47" s="143"/>
      <c r="IWV47" s="143"/>
      <c r="IWW47" s="143"/>
      <c r="IWX47" s="143"/>
      <c r="IWY47" s="143"/>
      <c r="IWZ47" s="143"/>
      <c r="IXA47" s="143"/>
      <c r="IXB47" s="143"/>
      <c r="IXC47" s="143"/>
      <c r="IXD47" s="143"/>
      <c r="IXE47" s="143"/>
      <c r="IXF47" s="143"/>
      <c r="IXG47" s="143"/>
      <c r="IXH47" s="143"/>
      <c r="IXI47" s="143"/>
      <c r="IXJ47" s="143"/>
      <c r="IXK47" s="143"/>
      <c r="IXL47" s="143"/>
      <c r="IXM47" s="143"/>
      <c r="IXN47" s="143"/>
      <c r="IXO47" s="143"/>
      <c r="IXP47" s="143"/>
      <c r="IXQ47" s="143"/>
      <c r="IXR47" s="143"/>
      <c r="IXS47" s="143"/>
      <c r="IXT47" s="143"/>
      <c r="IXU47" s="143"/>
      <c r="IXV47" s="143"/>
      <c r="IXW47" s="143"/>
      <c r="IXX47" s="143"/>
      <c r="IXY47" s="143"/>
      <c r="IXZ47" s="143"/>
      <c r="IYA47" s="143"/>
      <c r="IYB47" s="143"/>
      <c r="IYC47" s="143"/>
      <c r="IYD47" s="143"/>
      <c r="IYE47" s="143"/>
      <c r="IYF47" s="143"/>
      <c r="IYG47" s="143"/>
      <c r="IYH47" s="143"/>
      <c r="IYI47" s="143"/>
      <c r="IYJ47" s="143"/>
      <c r="IYK47" s="143"/>
      <c r="IYL47" s="143"/>
      <c r="IYM47" s="143"/>
      <c r="IYN47" s="143"/>
      <c r="IYO47" s="143"/>
      <c r="IYP47" s="143"/>
      <c r="IYQ47" s="143"/>
      <c r="IYR47" s="143"/>
      <c r="IYS47" s="143"/>
      <c r="IYT47" s="143"/>
      <c r="IYU47" s="143"/>
      <c r="IYV47" s="143"/>
      <c r="IYW47" s="143"/>
      <c r="IYX47" s="143"/>
      <c r="IYY47" s="143"/>
      <c r="IYZ47" s="143"/>
      <c r="IZA47" s="143"/>
      <c r="IZB47" s="143"/>
      <c r="IZC47" s="143"/>
      <c r="IZD47" s="143"/>
      <c r="IZE47" s="143"/>
      <c r="IZF47" s="143"/>
      <c r="IZG47" s="143"/>
      <c r="IZH47" s="143"/>
      <c r="IZI47" s="143"/>
      <c r="IZJ47" s="143"/>
      <c r="IZK47" s="143"/>
      <c r="IZL47" s="143"/>
      <c r="IZM47" s="143"/>
      <c r="IZN47" s="143"/>
      <c r="IZO47" s="143"/>
      <c r="IZP47" s="143"/>
      <c r="IZQ47" s="143"/>
      <c r="IZR47" s="143"/>
      <c r="IZS47" s="143"/>
      <c r="IZT47" s="143"/>
      <c r="IZU47" s="143"/>
      <c r="IZV47" s="143"/>
      <c r="IZW47" s="143"/>
      <c r="IZX47" s="143"/>
      <c r="IZY47" s="143"/>
      <c r="IZZ47" s="143"/>
      <c r="JAA47" s="143"/>
      <c r="JAB47" s="143"/>
      <c r="JAC47" s="143"/>
      <c r="JAD47" s="143"/>
      <c r="JAE47" s="143"/>
      <c r="JAF47" s="143"/>
      <c r="JAG47" s="143"/>
      <c r="JAH47" s="143"/>
      <c r="JAI47" s="143"/>
      <c r="JAJ47" s="143"/>
      <c r="JAK47" s="143"/>
      <c r="JAL47" s="143"/>
      <c r="JAM47" s="143"/>
      <c r="JAN47" s="143"/>
      <c r="JAO47" s="143"/>
      <c r="JAP47" s="143"/>
      <c r="JAQ47" s="143"/>
      <c r="JAR47" s="143"/>
      <c r="JAS47" s="143"/>
      <c r="JAT47" s="143"/>
      <c r="JAU47" s="143"/>
      <c r="JAV47" s="143"/>
      <c r="JAW47" s="143"/>
      <c r="JAX47" s="143"/>
      <c r="JAY47" s="143"/>
      <c r="JAZ47" s="143"/>
      <c r="JBA47" s="143"/>
      <c r="JBB47" s="143"/>
      <c r="JBC47" s="143"/>
      <c r="JBD47" s="143"/>
      <c r="JBE47" s="143"/>
      <c r="JBF47" s="143"/>
      <c r="JBG47" s="143"/>
      <c r="JBH47" s="143"/>
      <c r="JBI47" s="143"/>
      <c r="JBJ47" s="143"/>
      <c r="JBK47" s="143"/>
      <c r="JBL47" s="143"/>
      <c r="JBM47" s="143"/>
      <c r="JBN47" s="143"/>
      <c r="JBO47" s="143"/>
      <c r="JBP47" s="143"/>
      <c r="JBQ47" s="143"/>
      <c r="JBR47" s="143"/>
      <c r="JBS47" s="143"/>
      <c r="JBT47" s="143"/>
      <c r="JBU47" s="143"/>
      <c r="JBV47" s="143"/>
      <c r="JBW47" s="143"/>
      <c r="JBX47" s="143"/>
      <c r="JBY47" s="143"/>
      <c r="JBZ47" s="143"/>
      <c r="JCA47" s="143"/>
      <c r="JCB47" s="143"/>
      <c r="JCC47" s="143"/>
      <c r="JCD47" s="143"/>
      <c r="JCE47" s="143"/>
      <c r="JCF47" s="143"/>
      <c r="JCG47" s="143"/>
      <c r="JCH47" s="143"/>
      <c r="JCI47" s="143"/>
      <c r="JCJ47" s="143"/>
      <c r="JCK47" s="143"/>
      <c r="JCL47" s="143"/>
      <c r="JCM47" s="143"/>
      <c r="JCN47" s="143"/>
      <c r="JCO47" s="143"/>
      <c r="JCP47" s="143"/>
      <c r="JCQ47" s="143"/>
      <c r="JCR47" s="143"/>
      <c r="JCS47" s="143"/>
      <c r="JCT47" s="143"/>
      <c r="JCU47" s="143"/>
      <c r="JCV47" s="143"/>
      <c r="JCW47" s="143"/>
      <c r="JCX47" s="143"/>
      <c r="JCY47" s="143"/>
      <c r="JCZ47" s="143"/>
      <c r="JDA47" s="143"/>
      <c r="JDB47" s="143"/>
      <c r="JDC47" s="143"/>
      <c r="JDD47" s="143"/>
      <c r="JDE47" s="143"/>
      <c r="JDF47" s="143"/>
      <c r="JDG47" s="143"/>
      <c r="JDH47" s="143"/>
      <c r="JDI47" s="143"/>
      <c r="JDJ47" s="143"/>
      <c r="JDK47" s="143"/>
      <c r="JDL47" s="143"/>
      <c r="JDM47" s="143"/>
      <c r="JDN47" s="143"/>
      <c r="JDO47" s="143"/>
      <c r="JDP47" s="143"/>
      <c r="JDQ47" s="143"/>
      <c r="JDR47" s="143"/>
      <c r="JDS47" s="143"/>
      <c r="JDT47" s="143"/>
      <c r="JDU47" s="143"/>
      <c r="JDV47" s="143"/>
      <c r="JDW47" s="143"/>
      <c r="JDX47" s="143"/>
      <c r="JDY47" s="143"/>
      <c r="JDZ47" s="143"/>
      <c r="JEA47" s="143"/>
      <c r="JEB47" s="143"/>
      <c r="JEC47" s="143"/>
      <c r="JED47" s="143"/>
      <c r="JEE47" s="143"/>
      <c r="JEF47" s="143"/>
      <c r="JEG47" s="143"/>
      <c r="JEH47" s="143"/>
      <c r="JEI47" s="143"/>
      <c r="JEJ47" s="143"/>
      <c r="JEK47" s="143"/>
      <c r="JEL47" s="143"/>
      <c r="JEM47" s="143"/>
      <c r="JEN47" s="143"/>
      <c r="JEO47" s="143"/>
      <c r="JEP47" s="143"/>
      <c r="JEQ47" s="143"/>
      <c r="JER47" s="143"/>
      <c r="JES47" s="143"/>
      <c r="JET47" s="143"/>
      <c r="JEU47" s="143"/>
      <c r="JEV47" s="143"/>
      <c r="JEW47" s="143"/>
      <c r="JEX47" s="143"/>
      <c r="JEY47" s="143"/>
      <c r="JEZ47" s="143"/>
      <c r="JFA47" s="143"/>
      <c r="JFB47" s="143"/>
      <c r="JFC47" s="143"/>
      <c r="JFD47" s="143"/>
      <c r="JFE47" s="143"/>
      <c r="JFF47" s="143"/>
      <c r="JFG47" s="143"/>
      <c r="JFH47" s="143"/>
      <c r="JFI47" s="143"/>
      <c r="JFJ47" s="143"/>
      <c r="JFK47" s="143"/>
      <c r="JFL47" s="143"/>
      <c r="JFM47" s="143"/>
      <c r="JFN47" s="143"/>
      <c r="JFO47" s="143"/>
      <c r="JFP47" s="143"/>
      <c r="JFQ47" s="143"/>
      <c r="JFR47" s="143"/>
      <c r="JFS47" s="143"/>
      <c r="JFT47" s="143"/>
      <c r="JFU47" s="143"/>
      <c r="JFV47" s="143"/>
      <c r="JFW47" s="143"/>
      <c r="JFX47" s="143"/>
      <c r="JFY47" s="143"/>
      <c r="JFZ47" s="143"/>
      <c r="JGA47" s="143"/>
      <c r="JGB47" s="143"/>
      <c r="JGC47" s="143"/>
      <c r="JGD47" s="143"/>
      <c r="JGE47" s="143"/>
      <c r="JGF47" s="143"/>
      <c r="JGG47" s="143"/>
      <c r="JGH47" s="143"/>
      <c r="JGI47" s="143"/>
      <c r="JGJ47" s="143"/>
      <c r="JGK47" s="143"/>
      <c r="JGL47" s="143"/>
      <c r="JGM47" s="143"/>
      <c r="JGN47" s="143"/>
      <c r="JGO47" s="143"/>
      <c r="JGP47" s="143"/>
      <c r="JGQ47" s="143"/>
      <c r="JGR47" s="143"/>
      <c r="JGS47" s="143"/>
      <c r="JGT47" s="143"/>
      <c r="JGU47" s="143"/>
      <c r="JGV47" s="143"/>
      <c r="JGW47" s="143"/>
      <c r="JGX47" s="143"/>
      <c r="JGY47" s="143"/>
      <c r="JGZ47" s="143"/>
      <c r="JHA47" s="143"/>
      <c r="JHB47" s="143"/>
      <c r="JHC47" s="143"/>
      <c r="JHD47" s="143"/>
      <c r="JHE47" s="143"/>
      <c r="JHF47" s="143"/>
      <c r="JHG47" s="143"/>
      <c r="JHH47" s="143"/>
      <c r="JHI47" s="143"/>
      <c r="JHJ47" s="143"/>
      <c r="JHK47" s="143"/>
      <c r="JHL47" s="143"/>
      <c r="JHM47" s="143"/>
      <c r="JHN47" s="143"/>
      <c r="JHO47" s="143"/>
      <c r="JHP47" s="143"/>
      <c r="JHQ47" s="143"/>
      <c r="JHR47" s="143"/>
      <c r="JHS47" s="143"/>
      <c r="JHT47" s="143"/>
      <c r="JHU47" s="143"/>
      <c r="JHV47" s="143"/>
      <c r="JHW47" s="143"/>
      <c r="JHX47" s="143"/>
      <c r="JHY47" s="143"/>
      <c r="JHZ47" s="143"/>
      <c r="JIA47" s="143"/>
      <c r="JIB47" s="143"/>
      <c r="JIC47" s="143"/>
      <c r="JID47" s="143"/>
      <c r="JIE47" s="143"/>
      <c r="JIF47" s="143"/>
      <c r="JIG47" s="143"/>
      <c r="JIH47" s="143"/>
      <c r="JII47" s="143"/>
      <c r="JIJ47" s="143"/>
      <c r="JIK47" s="143"/>
      <c r="JIL47" s="143"/>
      <c r="JIM47" s="143"/>
      <c r="JIN47" s="143"/>
      <c r="JIO47" s="143"/>
      <c r="JIP47" s="143"/>
      <c r="JIQ47" s="143"/>
      <c r="JIR47" s="143"/>
      <c r="JIS47" s="143"/>
      <c r="JIT47" s="143"/>
      <c r="JIU47" s="143"/>
      <c r="JIV47" s="143"/>
      <c r="JIW47" s="143"/>
      <c r="JIX47" s="143"/>
      <c r="JIY47" s="143"/>
      <c r="JIZ47" s="143"/>
      <c r="JJA47" s="143"/>
      <c r="JJB47" s="143"/>
      <c r="JJC47" s="143"/>
      <c r="JJD47" s="143"/>
      <c r="JJE47" s="143"/>
      <c r="JJF47" s="143"/>
      <c r="JJG47" s="143"/>
      <c r="JJH47" s="143"/>
      <c r="JJI47" s="143"/>
      <c r="JJJ47" s="143"/>
      <c r="JJK47" s="143"/>
      <c r="JJL47" s="143"/>
      <c r="JJM47" s="143"/>
      <c r="JJN47" s="143"/>
      <c r="JJO47" s="143"/>
      <c r="JJP47" s="143"/>
      <c r="JJQ47" s="143"/>
      <c r="JJR47" s="143"/>
      <c r="JJS47" s="143"/>
      <c r="JJT47" s="143"/>
      <c r="JJU47" s="143"/>
      <c r="JJV47" s="143"/>
      <c r="JJW47" s="143"/>
      <c r="JJX47" s="143"/>
      <c r="JJY47" s="143"/>
      <c r="JJZ47" s="143"/>
      <c r="JKA47" s="143"/>
      <c r="JKB47" s="143"/>
      <c r="JKC47" s="143"/>
      <c r="JKD47" s="143"/>
      <c r="JKE47" s="143"/>
      <c r="JKF47" s="143"/>
      <c r="JKG47" s="143"/>
      <c r="JKH47" s="143"/>
      <c r="JKI47" s="143"/>
      <c r="JKJ47" s="143"/>
      <c r="JKK47" s="143"/>
      <c r="JKL47" s="143"/>
      <c r="JKM47" s="143"/>
      <c r="JKN47" s="143"/>
      <c r="JKO47" s="143"/>
      <c r="JKP47" s="143"/>
      <c r="JKQ47" s="143"/>
      <c r="JKR47" s="143"/>
      <c r="JKS47" s="143"/>
      <c r="JKT47" s="143"/>
      <c r="JKU47" s="143"/>
      <c r="JKV47" s="143"/>
      <c r="JKW47" s="143"/>
      <c r="JKX47" s="143"/>
      <c r="JKY47" s="143"/>
      <c r="JKZ47" s="143"/>
      <c r="JLA47" s="143"/>
      <c r="JLB47" s="143"/>
      <c r="JLC47" s="143"/>
      <c r="JLD47" s="143"/>
      <c r="JLE47" s="143"/>
      <c r="JLF47" s="143"/>
      <c r="JLG47" s="143"/>
      <c r="JLH47" s="143"/>
      <c r="JLI47" s="143"/>
      <c r="JLJ47" s="143"/>
      <c r="JLK47" s="143"/>
      <c r="JLL47" s="143"/>
      <c r="JLM47" s="143"/>
      <c r="JLN47" s="143"/>
      <c r="JLO47" s="143"/>
      <c r="JLP47" s="143"/>
      <c r="JLQ47" s="143"/>
      <c r="JLR47" s="143"/>
      <c r="JLS47" s="143"/>
      <c r="JLT47" s="143"/>
      <c r="JLU47" s="143"/>
      <c r="JLV47" s="143"/>
      <c r="JLW47" s="143"/>
      <c r="JLX47" s="143"/>
      <c r="JLY47" s="143"/>
      <c r="JLZ47" s="143"/>
      <c r="JMA47" s="143"/>
      <c r="JMB47" s="143"/>
      <c r="JMC47" s="143"/>
      <c r="JMD47" s="143"/>
      <c r="JME47" s="143"/>
      <c r="JMF47" s="143"/>
      <c r="JMG47" s="143"/>
      <c r="JMH47" s="143"/>
      <c r="JMI47" s="143"/>
      <c r="JMJ47" s="143"/>
      <c r="JMK47" s="143"/>
      <c r="JML47" s="143"/>
      <c r="JMM47" s="143"/>
      <c r="JMN47" s="143"/>
      <c r="JMO47" s="143"/>
      <c r="JMP47" s="143"/>
      <c r="JMQ47" s="143"/>
      <c r="JMR47" s="143"/>
      <c r="JMS47" s="143"/>
      <c r="JMT47" s="143"/>
      <c r="JMU47" s="143"/>
      <c r="JMV47" s="143"/>
      <c r="JMW47" s="143"/>
      <c r="JMX47" s="143"/>
      <c r="JMY47" s="143"/>
      <c r="JMZ47" s="143"/>
      <c r="JNA47" s="143"/>
      <c r="JNB47" s="143"/>
      <c r="JNC47" s="143"/>
      <c r="JND47" s="143"/>
      <c r="JNE47" s="143"/>
      <c r="JNF47" s="143"/>
      <c r="JNG47" s="143"/>
      <c r="JNH47" s="143"/>
      <c r="JNI47" s="143"/>
      <c r="JNJ47" s="143"/>
      <c r="JNK47" s="143"/>
      <c r="JNL47" s="143"/>
      <c r="JNM47" s="143"/>
      <c r="JNN47" s="143"/>
      <c r="JNO47" s="143"/>
      <c r="JNP47" s="143"/>
      <c r="JNQ47" s="143"/>
      <c r="JNR47" s="143"/>
      <c r="JNS47" s="143"/>
      <c r="JNT47" s="143"/>
      <c r="JNU47" s="143"/>
      <c r="JNV47" s="143"/>
      <c r="JNW47" s="143"/>
      <c r="JNX47" s="143"/>
      <c r="JNY47" s="143"/>
      <c r="JNZ47" s="143"/>
      <c r="JOA47" s="143"/>
      <c r="JOB47" s="143"/>
      <c r="JOC47" s="143"/>
      <c r="JOD47" s="143"/>
      <c r="JOE47" s="143"/>
      <c r="JOF47" s="143"/>
      <c r="JOG47" s="143"/>
      <c r="JOH47" s="143"/>
      <c r="JOI47" s="143"/>
      <c r="JOJ47" s="143"/>
      <c r="JOK47" s="143"/>
      <c r="JOL47" s="143"/>
      <c r="JOM47" s="143"/>
      <c r="JON47" s="143"/>
      <c r="JOO47" s="143"/>
      <c r="JOP47" s="143"/>
      <c r="JOQ47" s="143"/>
      <c r="JOR47" s="143"/>
      <c r="JOS47" s="143"/>
      <c r="JOT47" s="143"/>
      <c r="JOU47" s="143"/>
      <c r="JOV47" s="143"/>
      <c r="JOW47" s="143"/>
      <c r="JOX47" s="143"/>
      <c r="JOY47" s="143"/>
      <c r="JOZ47" s="143"/>
      <c r="JPA47" s="143"/>
      <c r="JPB47" s="143"/>
      <c r="JPC47" s="143"/>
      <c r="JPD47" s="143"/>
      <c r="JPE47" s="143"/>
      <c r="JPF47" s="143"/>
      <c r="JPG47" s="143"/>
      <c r="JPH47" s="143"/>
      <c r="JPI47" s="143"/>
      <c r="JPJ47" s="143"/>
      <c r="JPK47" s="143"/>
      <c r="JPL47" s="143"/>
      <c r="JPM47" s="143"/>
      <c r="JPN47" s="143"/>
      <c r="JPO47" s="143"/>
      <c r="JPP47" s="143"/>
      <c r="JPQ47" s="143"/>
      <c r="JPR47" s="143"/>
      <c r="JPS47" s="143"/>
      <c r="JPT47" s="143"/>
      <c r="JPU47" s="143"/>
      <c r="JPV47" s="143"/>
      <c r="JPW47" s="143"/>
      <c r="JPX47" s="143"/>
      <c r="JPY47" s="143"/>
      <c r="JPZ47" s="143"/>
      <c r="JQA47" s="143"/>
      <c r="JQB47" s="143"/>
      <c r="JQC47" s="143"/>
      <c r="JQD47" s="143"/>
      <c r="JQE47" s="143"/>
      <c r="JQF47" s="143"/>
      <c r="JQG47" s="143"/>
      <c r="JQH47" s="143"/>
      <c r="JQI47" s="143"/>
      <c r="JQJ47" s="143"/>
      <c r="JQK47" s="143"/>
      <c r="JQL47" s="143"/>
      <c r="JQM47" s="143"/>
      <c r="JQN47" s="143"/>
      <c r="JQO47" s="143"/>
      <c r="JQP47" s="143"/>
      <c r="JQQ47" s="143"/>
      <c r="JQR47" s="143"/>
      <c r="JQS47" s="143"/>
      <c r="JQT47" s="143"/>
      <c r="JQU47" s="143"/>
      <c r="JQV47" s="143"/>
      <c r="JQW47" s="143"/>
      <c r="JQX47" s="143"/>
      <c r="JQY47" s="143"/>
      <c r="JQZ47" s="143"/>
      <c r="JRA47" s="143"/>
      <c r="JRB47" s="143"/>
      <c r="JRC47" s="143"/>
      <c r="JRD47" s="143"/>
      <c r="JRE47" s="143"/>
      <c r="JRF47" s="143"/>
      <c r="JRG47" s="143"/>
      <c r="JRH47" s="143"/>
      <c r="JRI47" s="143"/>
      <c r="JRJ47" s="143"/>
      <c r="JRK47" s="143"/>
      <c r="JRL47" s="143"/>
      <c r="JRM47" s="143"/>
      <c r="JRN47" s="143"/>
      <c r="JRO47" s="143"/>
      <c r="JRP47" s="143"/>
      <c r="JRQ47" s="143"/>
      <c r="JRR47" s="143"/>
      <c r="JRS47" s="143"/>
      <c r="JRT47" s="143"/>
      <c r="JRU47" s="143"/>
      <c r="JRV47" s="143"/>
      <c r="JRW47" s="143"/>
      <c r="JRX47" s="143"/>
      <c r="JRY47" s="143"/>
      <c r="JRZ47" s="143"/>
      <c r="JSA47" s="143"/>
      <c r="JSB47" s="143"/>
      <c r="JSC47" s="143"/>
      <c r="JSD47" s="143"/>
      <c r="JSE47" s="143"/>
      <c r="JSF47" s="143"/>
      <c r="JSG47" s="143"/>
      <c r="JSH47" s="143"/>
      <c r="JSI47" s="143"/>
      <c r="JSJ47" s="143"/>
      <c r="JSK47" s="143"/>
      <c r="JSL47" s="143"/>
      <c r="JSM47" s="143"/>
      <c r="JSN47" s="143"/>
      <c r="JSO47" s="143"/>
      <c r="JSP47" s="143"/>
      <c r="JSQ47" s="143"/>
      <c r="JSR47" s="143"/>
      <c r="JSS47" s="143"/>
      <c r="JST47" s="143"/>
      <c r="JSU47" s="143"/>
      <c r="JSV47" s="143"/>
      <c r="JSW47" s="143"/>
      <c r="JSX47" s="143"/>
      <c r="JSY47" s="143"/>
      <c r="JSZ47" s="143"/>
      <c r="JTA47" s="143"/>
      <c r="JTB47" s="143"/>
      <c r="JTC47" s="143"/>
      <c r="JTD47" s="143"/>
      <c r="JTE47" s="143"/>
      <c r="JTF47" s="143"/>
      <c r="JTG47" s="143"/>
      <c r="JTH47" s="143"/>
      <c r="JTI47" s="143"/>
      <c r="JTJ47" s="143"/>
      <c r="JTK47" s="143"/>
      <c r="JTL47" s="143"/>
      <c r="JTM47" s="143"/>
      <c r="JTN47" s="143"/>
      <c r="JTO47" s="143"/>
      <c r="JTP47" s="143"/>
      <c r="JTQ47" s="143"/>
      <c r="JTR47" s="143"/>
      <c r="JTS47" s="143"/>
      <c r="JTT47" s="143"/>
      <c r="JTU47" s="143"/>
      <c r="JTV47" s="143"/>
      <c r="JTW47" s="143"/>
      <c r="JTX47" s="143"/>
      <c r="JTY47" s="143"/>
      <c r="JTZ47" s="143"/>
      <c r="JUA47" s="143"/>
      <c r="JUB47" s="143"/>
      <c r="JUC47" s="143"/>
      <c r="JUD47" s="143"/>
      <c r="JUE47" s="143"/>
      <c r="JUF47" s="143"/>
      <c r="JUG47" s="143"/>
      <c r="JUH47" s="143"/>
      <c r="JUI47" s="143"/>
      <c r="JUJ47" s="143"/>
      <c r="JUK47" s="143"/>
      <c r="JUL47" s="143"/>
      <c r="JUM47" s="143"/>
      <c r="JUN47" s="143"/>
      <c r="JUO47" s="143"/>
      <c r="JUP47" s="143"/>
      <c r="JUQ47" s="143"/>
      <c r="JUR47" s="143"/>
      <c r="JUS47" s="143"/>
      <c r="JUT47" s="143"/>
      <c r="JUU47" s="143"/>
      <c r="JUV47" s="143"/>
      <c r="JUW47" s="143"/>
      <c r="JUX47" s="143"/>
      <c r="JUY47" s="143"/>
      <c r="JUZ47" s="143"/>
      <c r="JVA47" s="143"/>
      <c r="JVB47" s="143"/>
      <c r="JVC47" s="143"/>
      <c r="JVD47" s="143"/>
      <c r="JVE47" s="143"/>
      <c r="JVF47" s="143"/>
      <c r="JVG47" s="143"/>
      <c r="JVH47" s="143"/>
      <c r="JVI47" s="143"/>
      <c r="JVJ47" s="143"/>
      <c r="JVK47" s="143"/>
      <c r="JVL47" s="143"/>
      <c r="JVM47" s="143"/>
      <c r="JVN47" s="143"/>
      <c r="JVO47" s="143"/>
      <c r="JVP47" s="143"/>
      <c r="JVQ47" s="143"/>
      <c r="JVR47" s="143"/>
      <c r="JVS47" s="143"/>
      <c r="JVT47" s="143"/>
      <c r="JVU47" s="143"/>
      <c r="JVV47" s="143"/>
      <c r="JVW47" s="143"/>
      <c r="JVX47" s="143"/>
      <c r="JVY47" s="143"/>
      <c r="JVZ47" s="143"/>
      <c r="JWA47" s="143"/>
      <c r="JWB47" s="143"/>
      <c r="JWC47" s="143"/>
      <c r="JWD47" s="143"/>
      <c r="JWE47" s="143"/>
      <c r="JWF47" s="143"/>
      <c r="JWG47" s="143"/>
      <c r="JWH47" s="143"/>
      <c r="JWI47" s="143"/>
      <c r="JWJ47" s="143"/>
      <c r="JWK47" s="143"/>
      <c r="JWL47" s="143"/>
      <c r="JWM47" s="143"/>
      <c r="JWN47" s="143"/>
      <c r="JWO47" s="143"/>
      <c r="JWP47" s="143"/>
      <c r="JWQ47" s="143"/>
      <c r="JWR47" s="143"/>
      <c r="JWS47" s="143"/>
      <c r="JWT47" s="143"/>
      <c r="JWU47" s="143"/>
      <c r="JWV47" s="143"/>
      <c r="JWW47" s="143"/>
      <c r="JWX47" s="143"/>
      <c r="JWY47" s="143"/>
      <c r="JWZ47" s="143"/>
      <c r="JXA47" s="143"/>
      <c r="JXB47" s="143"/>
      <c r="JXC47" s="143"/>
      <c r="JXD47" s="143"/>
      <c r="JXE47" s="143"/>
      <c r="JXF47" s="143"/>
      <c r="JXG47" s="143"/>
      <c r="JXH47" s="143"/>
      <c r="JXI47" s="143"/>
      <c r="JXJ47" s="143"/>
      <c r="JXK47" s="143"/>
      <c r="JXL47" s="143"/>
      <c r="JXM47" s="143"/>
      <c r="JXN47" s="143"/>
      <c r="JXO47" s="143"/>
      <c r="JXP47" s="143"/>
      <c r="JXQ47" s="143"/>
      <c r="JXR47" s="143"/>
      <c r="JXS47" s="143"/>
      <c r="JXT47" s="143"/>
      <c r="JXU47" s="143"/>
      <c r="JXV47" s="143"/>
      <c r="JXW47" s="143"/>
      <c r="JXX47" s="143"/>
      <c r="JXY47" s="143"/>
      <c r="JXZ47" s="143"/>
      <c r="JYA47" s="143"/>
      <c r="JYB47" s="143"/>
      <c r="JYC47" s="143"/>
      <c r="JYD47" s="143"/>
      <c r="JYE47" s="143"/>
      <c r="JYF47" s="143"/>
      <c r="JYG47" s="143"/>
      <c r="JYH47" s="143"/>
      <c r="JYI47" s="143"/>
      <c r="JYJ47" s="143"/>
      <c r="JYK47" s="143"/>
      <c r="JYL47" s="143"/>
      <c r="JYM47" s="143"/>
      <c r="JYN47" s="143"/>
      <c r="JYO47" s="143"/>
      <c r="JYP47" s="143"/>
      <c r="JYQ47" s="143"/>
      <c r="JYR47" s="143"/>
      <c r="JYS47" s="143"/>
      <c r="JYT47" s="143"/>
      <c r="JYU47" s="143"/>
      <c r="JYV47" s="143"/>
      <c r="JYW47" s="143"/>
      <c r="JYX47" s="143"/>
      <c r="JYY47" s="143"/>
      <c r="JYZ47" s="143"/>
      <c r="JZA47" s="143"/>
      <c r="JZB47" s="143"/>
      <c r="JZC47" s="143"/>
      <c r="JZD47" s="143"/>
      <c r="JZE47" s="143"/>
      <c r="JZF47" s="143"/>
      <c r="JZG47" s="143"/>
      <c r="JZH47" s="143"/>
      <c r="JZI47" s="143"/>
      <c r="JZJ47" s="143"/>
      <c r="JZK47" s="143"/>
      <c r="JZL47" s="143"/>
      <c r="JZM47" s="143"/>
      <c r="JZN47" s="143"/>
      <c r="JZO47" s="143"/>
      <c r="JZP47" s="143"/>
      <c r="JZQ47" s="143"/>
      <c r="JZR47" s="143"/>
      <c r="JZS47" s="143"/>
      <c r="JZT47" s="143"/>
      <c r="JZU47" s="143"/>
      <c r="JZV47" s="143"/>
      <c r="JZW47" s="143"/>
      <c r="JZX47" s="143"/>
      <c r="JZY47" s="143"/>
      <c r="JZZ47" s="143"/>
      <c r="KAA47" s="143"/>
      <c r="KAB47" s="143"/>
      <c r="KAC47" s="143"/>
      <c r="KAD47" s="143"/>
      <c r="KAE47" s="143"/>
      <c r="KAF47" s="143"/>
      <c r="KAG47" s="143"/>
      <c r="KAH47" s="143"/>
      <c r="KAI47" s="143"/>
      <c r="KAJ47" s="143"/>
      <c r="KAK47" s="143"/>
      <c r="KAL47" s="143"/>
      <c r="KAM47" s="143"/>
      <c r="KAN47" s="143"/>
      <c r="KAO47" s="143"/>
      <c r="KAP47" s="143"/>
      <c r="KAQ47" s="143"/>
      <c r="KAR47" s="143"/>
      <c r="KAS47" s="143"/>
      <c r="KAT47" s="143"/>
      <c r="KAU47" s="143"/>
      <c r="KAV47" s="143"/>
      <c r="KAW47" s="143"/>
      <c r="KAX47" s="143"/>
      <c r="KAY47" s="143"/>
      <c r="KAZ47" s="143"/>
      <c r="KBA47" s="143"/>
      <c r="KBB47" s="143"/>
      <c r="KBC47" s="143"/>
      <c r="KBD47" s="143"/>
      <c r="KBE47" s="143"/>
      <c r="KBF47" s="143"/>
      <c r="KBG47" s="143"/>
      <c r="KBH47" s="143"/>
      <c r="KBI47" s="143"/>
      <c r="KBJ47" s="143"/>
      <c r="KBK47" s="143"/>
      <c r="KBL47" s="143"/>
      <c r="KBM47" s="143"/>
      <c r="KBN47" s="143"/>
      <c r="KBO47" s="143"/>
      <c r="KBP47" s="143"/>
      <c r="KBQ47" s="143"/>
      <c r="KBR47" s="143"/>
      <c r="KBS47" s="143"/>
      <c r="KBT47" s="143"/>
      <c r="KBU47" s="143"/>
      <c r="KBV47" s="143"/>
      <c r="KBW47" s="143"/>
      <c r="KBX47" s="143"/>
      <c r="KBY47" s="143"/>
      <c r="KBZ47" s="143"/>
      <c r="KCA47" s="143"/>
      <c r="KCB47" s="143"/>
      <c r="KCC47" s="143"/>
      <c r="KCD47" s="143"/>
      <c r="KCE47" s="143"/>
      <c r="KCF47" s="143"/>
      <c r="KCG47" s="143"/>
      <c r="KCH47" s="143"/>
      <c r="KCI47" s="143"/>
      <c r="KCJ47" s="143"/>
      <c r="KCK47" s="143"/>
      <c r="KCL47" s="143"/>
      <c r="KCM47" s="143"/>
      <c r="KCN47" s="143"/>
      <c r="KCO47" s="143"/>
      <c r="KCP47" s="143"/>
      <c r="KCQ47" s="143"/>
      <c r="KCR47" s="143"/>
      <c r="KCS47" s="143"/>
      <c r="KCT47" s="143"/>
      <c r="KCU47" s="143"/>
      <c r="KCV47" s="143"/>
      <c r="KCW47" s="143"/>
      <c r="KCX47" s="143"/>
      <c r="KCY47" s="143"/>
      <c r="KCZ47" s="143"/>
      <c r="KDA47" s="143"/>
      <c r="KDB47" s="143"/>
      <c r="KDC47" s="143"/>
      <c r="KDD47" s="143"/>
      <c r="KDE47" s="143"/>
      <c r="KDF47" s="143"/>
      <c r="KDG47" s="143"/>
      <c r="KDH47" s="143"/>
      <c r="KDI47" s="143"/>
      <c r="KDJ47" s="143"/>
      <c r="KDK47" s="143"/>
      <c r="KDL47" s="143"/>
      <c r="KDM47" s="143"/>
      <c r="KDN47" s="143"/>
      <c r="KDO47" s="143"/>
      <c r="KDP47" s="143"/>
      <c r="KDQ47" s="143"/>
      <c r="KDR47" s="143"/>
      <c r="KDS47" s="143"/>
      <c r="KDT47" s="143"/>
      <c r="KDU47" s="143"/>
      <c r="KDV47" s="143"/>
      <c r="KDW47" s="143"/>
      <c r="KDX47" s="143"/>
      <c r="KDY47" s="143"/>
      <c r="KDZ47" s="143"/>
      <c r="KEA47" s="143"/>
      <c r="KEB47" s="143"/>
      <c r="KEC47" s="143"/>
      <c r="KED47" s="143"/>
      <c r="KEE47" s="143"/>
      <c r="KEF47" s="143"/>
      <c r="KEG47" s="143"/>
      <c r="KEH47" s="143"/>
      <c r="KEI47" s="143"/>
      <c r="KEJ47" s="143"/>
      <c r="KEK47" s="143"/>
      <c r="KEL47" s="143"/>
      <c r="KEM47" s="143"/>
      <c r="KEN47" s="143"/>
      <c r="KEO47" s="143"/>
      <c r="KEP47" s="143"/>
      <c r="KEQ47" s="143"/>
      <c r="KER47" s="143"/>
      <c r="KES47" s="143"/>
      <c r="KET47" s="143"/>
      <c r="KEU47" s="143"/>
      <c r="KEV47" s="143"/>
      <c r="KEW47" s="143"/>
      <c r="KEX47" s="143"/>
      <c r="KEY47" s="143"/>
      <c r="KEZ47" s="143"/>
      <c r="KFA47" s="143"/>
      <c r="KFB47" s="143"/>
      <c r="KFC47" s="143"/>
      <c r="KFD47" s="143"/>
      <c r="KFE47" s="143"/>
      <c r="KFF47" s="143"/>
      <c r="KFG47" s="143"/>
      <c r="KFH47" s="143"/>
      <c r="KFI47" s="143"/>
      <c r="KFJ47" s="143"/>
      <c r="KFK47" s="143"/>
      <c r="KFL47" s="143"/>
      <c r="KFM47" s="143"/>
      <c r="KFN47" s="143"/>
      <c r="KFO47" s="143"/>
      <c r="KFP47" s="143"/>
      <c r="KFQ47" s="143"/>
      <c r="KFR47" s="143"/>
      <c r="KFS47" s="143"/>
      <c r="KFT47" s="143"/>
      <c r="KFU47" s="143"/>
      <c r="KFV47" s="143"/>
      <c r="KFW47" s="143"/>
      <c r="KFX47" s="143"/>
      <c r="KFY47" s="143"/>
      <c r="KFZ47" s="143"/>
      <c r="KGA47" s="143"/>
      <c r="KGB47" s="143"/>
      <c r="KGC47" s="143"/>
      <c r="KGD47" s="143"/>
      <c r="KGE47" s="143"/>
      <c r="KGF47" s="143"/>
      <c r="KGG47" s="143"/>
      <c r="KGH47" s="143"/>
      <c r="KGI47" s="143"/>
      <c r="KGJ47" s="143"/>
      <c r="KGK47" s="143"/>
      <c r="KGL47" s="143"/>
      <c r="KGM47" s="143"/>
      <c r="KGN47" s="143"/>
      <c r="KGO47" s="143"/>
      <c r="KGP47" s="143"/>
      <c r="KGQ47" s="143"/>
      <c r="KGR47" s="143"/>
      <c r="KGS47" s="143"/>
      <c r="KGT47" s="143"/>
      <c r="KGU47" s="143"/>
      <c r="KGV47" s="143"/>
      <c r="KGW47" s="143"/>
      <c r="KGX47" s="143"/>
      <c r="KGY47" s="143"/>
      <c r="KGZ47" s="143"/>
      <c r="KHA47" s="143"/>
      <c r="KHB47" s="143"/>
      <c r="KHC47" s="143"/>
      <c r="KHD47" s="143"/>
      <c r="KHE47" s="143"/>
      <c r="KHF47" s="143"/>
      <c r="KHG47" s="143"/>
      <c r="KHH47" s="143"/>
      <c r="KHI47" s="143"/>
      <c r="KHJ47" s="143"/>
      <c r="KHK47" s="143"/>
      <c r="KHL47" s="143"/>
      <c r="KHM47" s="143"/>
      <c r="KHN47" s="143"/>
      <c r="KHO47" s="143"/>
      <c r="KHP47" s="143"/>
      <c r="KHQ47" s="143"/>
      <c r="KHR47" s="143"/>
      <c r="KHS47" s="143"/>
      <c r="KHT47" s="143"/>
      <c r="KHU47" s="143"/>
      <c r="KHV47" s="143"/>
      <c r="KHW47" s="143"/>
      <c r="KHX47" s="143"/>
      <c r="KHY47" s="143"/>
      <c r="KHZ47" s="143"/>
      <c r="KIA47" s="143"/>
      <c r="KIB47" s="143"/>
      <c r="KIC47" s="143"/>
      <c r="KID47" s="143"/>
      <c r="KIE47" s="143"/>
      <c r="KIF47" s="143"/>
      <c r="KIG47" s="143"/>
      <c r="KIH47" s="143"/>
      <c r="KII47" s="143"/>
      <c r="KIJ47" s="143"/>
      <c r="KIK47" s="143"/>
      <c r="KIL47" s="143"/>
      <c r="KIM47" s="143"/>
      <c r="KIN47" s="143"/>
      <c r="KIO47" s="143"/>
      <c r="KIP47" s="143"/>
      <c r="KIQ47" s="143"/>
      <c r="KIR47" s="143"/>
      <c r="KIS47" s="143"/>
      <c r="KIT47" s="143"/>
      <c r="KIU47" s="143"/>
      <c r="KIV47" s="143"/>
      <c r="KIW47" s="143"/>
      <c r="KIX47" s="143"/>
      <c r="KIY47" s="143"/>
      <c r="KIZ47" s="143"/>
      <c r="KJA47" s="143"/>
      <c r="KJB47" s="143"/>
      <c r="KJC47" s="143"/>
      <c r="KJD47" s="143"/>
      <c r="KJE47" s="143"/>
      <c r="KJF47" s="143"/>
      <c r="KJG47" s="143"/>
      <c r="KJH47" s="143"/>
      <c r="KJI47" s="143"/>
      <c r="KJJ47" s="143"/>
      <c r="KJK47" s="143"/>
      <c r="KJL47" s="143"/>
      <c r="KJM47" s="143"/>
      <c r="KJN47" s="143"/>
      <c r="KJO47" s="143"/>
      <c r="KJP47" s="143"/>
      <c r="KJQ47" s="143"/>
      <c r="KJR47" s="143"/>
      <c r="KJS47" s="143"/>
      <c r="KJT47" s="143"/>
      <c r="KJU47" s="143"/>
      <c r="KJV47" s="143"/>
      <c r="KJW47" s="143"/>
      <c r="KJX47" s="143"/>
      <c r="KJY47" s="143"/>
      <c r="KJZ47" s="143"/>
      <c r="KKA47" s="143"/>
      <c r="KKB47" s="143"/>
      <c r="KKC47" s="143"/>
      <c r="KKD47" s="143"/>
      <c r="KKE47" s="143"/>
      <c r="KKF47" s="143"/>
      <c r="KKG47" s="143"/>
      <c r="KKH47" s="143"/>
      <c r="KKI47" s="143"/>
      <c r="KKJ47" s="143"/>
      <c r="KKK47" s="143"/>
      <c r="KKL47" s="143"/>
      <c r="KKM47" s="143"/>
      <c r="KKN47" s="143"/>
      <c r="KKO47" s="143"/>
      <c r="KKP47" s="143"/>
      <c r="KKQ47" s="143"/>
      <c r="KKR47" s="143"/>
      <c r="KKS47" s="143"/>
      <c r="KKT47" s="143"/>
      <c r="KKU47" s="143"/>
      <c r="KKV47" s="143"/>
      <c r="KKW47" s="143"/>
      <c r="KKX47" s="143"/>
      <c r="KKY47" s="143"/>
      <c r="KKZ47" s="143"/>
      <c r="KLA47" s="143"/>
      <c r="KLB47" s="143"/>
      <c r="KLC47" s="143"/>
      <c r="KLD47" s="143"/>
      <c r="KLE47" s="143"/>
      <c r="KLF47" s="143"/>
      <c r="KLG47" s="143"/>
      <c r="KLH47" s="143"/>
      <c r="KLI47" s="143"/>
      <c r="KLJ47" s="143"/>
      <c r="KLK47" s="143"/>
      <c r="KLL47" s="143"/>
      <c r="KLM47" s="143"/>
      <c r="KLN47" s="143"/>
      <c r="KLO47" s="143"/>
      <c r="KLP47" s="143"/>
      <c r="KLQ47" s="143"/>
      <c r="KLR47" s="143"/>
      <c r="KLS47" s="143"/>
      <c r="KLT47" s="143"/>
      <c r="KLU47" s="143"/>
      <c r="KLV47" s="143"/>
      <c r="KLW47" s="143"/>
      <c r="KLX47" s="143"/>
      <c r="KLY47" s="143"/>
      <c r="KLZ47" s="143"/>
      <c r="KMA47" s="143"/>
      <c r="KMB47" s="143"/>
      <c r="KMC47" s="143"/>
      <c r="KMD47" s="143"/>
      <c r="KME47" s="143"/>
      <c r="KMF47" s="143"/>
      <c r="KMG47" s="143"/>
      <c r="KMH47" s="143"/>
      <c r="KMI47" s="143"/>
      <c r="KMJ47" s="143"/>
      <c r="KMK47" s="143"/>
      <c r="KML47" s="143"/>
      <c r="KMM47" s="143"/>
      <c r="KMN47" s="143"/>
      <c r="KMO47" s="143"/>
      <c r="KMP47" s="143"/>
      <c r="KMQ47" s="143"/>
      <c r="KMR47" s="143"/>
      <c r="KMS47" s="143"/>
      <c r="KMT47" s="143"/>
      <c r="KMU47" s="143"/>
      <c r="KMV47" s="143"/>
      <c r="KMW47" s="143"/>
      <c r="KMX47" s="143"/>
      <c r="KMY47" s="143"/>
      <c r="KMZ47" s="143"/>
      <c r="KNA47" s="143"/>
      <c r="KNB47" s="143"/>
      <c r="KNC47" s="143"/>
      <c r="KND47" s="143"/>
      <c r="KNE47" s="143"/>
      <c r="KNF47" s="143"/>
      <c r="KNG47" s="143"/>
      <c r="KNH47" s="143"/>
      <c r="KNI47" s="143"/>
      <c r="KNJ47" s="143"/>
      <c r="KNK47" s="143"/>
      <c r="KNL47" s="143"/>
      <c r="KNM47" s="143"/>
      <c r="KNN47" s="143"/>
      <c r="KNO47" s="143"/>
      <c r="KNP47" s="143"/>
      <c r="KNQ47" s="143"/>
      <c r="KNR47" s="143"/>
      <c r="KNS47" s="143"/>
      <c r="KNT47" s="143"/>
      <c r="KNU47" s="143"/>
      <c r="KNV47" s="143"/>
      <c r="KNW47" s="143"/>
      <c r="KNX47" s="143"/>
      <c r="KNY47" s="143"/>
      <c r="KNZ47" s="143"/>
      <c r="KOA47" s="143"/>
      <c r="KOB47" s="143"/>
      <c r="KOC47" s="143"/>
      <c r="KOD47" s="143"/>
      <c r="KOE47" s="143"/>
      <c r="KOF47" s="143"/>
      <c r="KOG47" s="143"/>
      <c r="KOH47" s="143"/>
      <c r="KOI47" s="143"/>
      <c r="KOJ47" s="143"/>
      <c r="KOK47" s="143"/>
      <c r="KOL47" s="143"/>
      <c r="KOM47" s="143"/>
      <c r="KON47" s="143"/>
      <c r="KOO47" s="143"/>
      <c r="KOP47" s="143"/>
      <c r="KOQ47" s="143"/>
      <c r="KOR47" s="143"/>
      <c r="KOS47" s="143"/>
      <c r="KOT47" s="143"/>
      <c r="KOU47" s="143"/>
      <c r="KOV47" s="143"/>
      <c r="KOW47" s="143"/>
      <c r="KOX47" s="143"/>
      <c r="KOY47" s="143"/>
      <c r="KOZ47" s="143"/>
      <c r="KPA47" s="143"/>
      <c r="KPB47" s="143"/>
      <c r="KPC47" s="143"/>
      <c r="KPD47" s="143"/>
      <c r="KPE47" s="143"/>
      <c r="KPF47" s="143"/>
      <c r="KPG47" s="143"/>
      <c r="KPH47" s="143"/>
      <c r="KPI47" s="143"/>
      <c r="KPJ47" s="143"/>
      <c r="KPK47" s="143"/>
      <c r="KPL47" s="143"/>
      <c r="KPM47" s="143"/>
      <c r="KPN47" s="143"/>
      <c r="KPO47" s="143"/>
      <c r="KPP47" s="143"/>
      <c r="KPQ47" s="143"/>
      <c r="KPR47" s="143"/>
      <c r="KPS47" s="143"/>
      <c r="KPT47" s="143"/>
      <c r="KPU47" s="143"/>
      <c r="KPV47" s="143"/>
      <c r="KPW47" s="143"/>
      <c r="KPX47" s="143"/>
      <c r="KPY47" s="143"/>
      <c r="KPZ47" s="143"/>
      <c r="KQA47" s="143"/>
      <c r="KQB47" s="143"/>
      <c r="KQC47" s="143"/>
      <c r="KQD47" s="143"/>
      <c r="KQE47" s="143"/>
      <c r="KQF47" s="143"/>
      <c r="KQG47" s="143"/>
      <c r="KQH47" s="143"/>
      <c r="KQI47" s="143"/>
      <c r="KQJ47" s="143"/>
      <c r="KQK47" s="143"/>
      <c r="KQL47" s="143"/>
      <c r="KQM47" s="143"/>
      <c r="KQN47" s="143"/>
      <c r="KQO47" s="143"/>
      <c r="KQP47" s="143"/>
      <c r="KQQ47" s="143"/>
      <c r="KQR47" s="143"/>
      <c r="KQS47" s="143"/>
      <c r="KQT47" s="143"/>
      <c r="KQU47" s="143"/>
      <c r="KQV47" s="143"/>
      <c r="KQW47" s="143"/>
      <c r="KQX47" s="143"/>
      <c r="KQY47" s="143"/>
      <c r="KQZ47" s="143"/>
      <c r="KRA47" s="143"/>
      <c r="KRB47" s="143"/>
      <c r="KRC47" s="143"/>
      <c r="KRD47" s="143"/>
      <c r="KRE47" s="143"/>
      <c r="KRF47" s="143"/>
      <c r="KRG47" s="143"/>
      <c r="KRH47" s="143"/>
      <c r="KRI47" s="143"/>
      <c r="KRJ47" s="143"/>
      <c r="KRK47" s="143"/>
      <c r="KRL47" s="143"/>
      <c r="KRM47" s="143"/>
      <c r="KRN47" s="143"/>
      <c r="KRO47" s="143"/>
      <c r="KRP47" s="143"/>
      <c r="KRQ47" s="143"/>
      <c r="KRR47" s="143"/>
      <c r="KRS47" s="143"/>
      <c r="KRT47" s="143"/>
      <c r="KRU47" s="143"/>
      <c r="KRV47" s="143"/>
      <c r="KRW47" s="143"/>
      <c r="KRX47" s="143"/>
      <c r="KRY47" s="143"/>
      <c r="KRZ47" s="143"/>
      <c r="KSA47" s="143"/>
      <c r="KSB47" s="143"/>
      <c r="KSC47" s="143"/>
      <c r="KSD47" s="143"/>
      <c r="KSE47" s="143"/>
      <c r="KSF47" s="143"/>
      <c r="KSG47" s="143"/>
      <c r="KSH47" s="143"/>
      <c r="KSI47" s="143"/>
      <c r="KSJ47" s="143"/>
      <c r="KSK47" s="143"/>
      <c r="KSL47" s="143"/>
      <c r="KSM47" s="143"/>
      <c r="KSN47" s="143"/>
      <c r="KSO47" s="143"/>
      <c r="KSP47" s="143"/>
      <c r="KSQ47" s="143"/>
      <c r="KSR47" s="143"/>
      <c r="KSS47" s="143"/>
      <c r="KST47" s="143"/>
      <c r="KSU47" s="143"/>
      <c r="KSV47" s="143"/>
      <c r="KSW47" s="143"/>
      <c r="KSX47" s="143"/>
      <c r="KSY47" s="143"/>
      <c r="KSZ47" s="143"/>
      <c r="KTA47" s="143"/>
      <c r="KTB47" s="143"/>
      <c r="KTC47" s="143"/>
      <c r="KTD47" s="143"/>
      <c r="KTE47" s="143"/>
      <c r="KTF47" s="143"/>
      <c r="KTG47" s="143"/>
      <c r="KTH47" s="143"/>
      <c r="KTI47" s="143"/>
      <c r="KTJ47" s="143"/>
      <c r="KTK47" s="143"/>
      <c r="KTL47" s="143"/>
      <c r="KTM47" s="143"/>
      <c r="KTN47" s="143"/>
      <c r="KTO47" s="143"/>
      <c r="KTP47" s="143"/>
      <c r="KTQ47" s="143"/>
      <c r="KTR47" s="143"/>
      <c r="KTS47" s="143"/>
      <c r="KTT47" s="143"/>
      <c r="KTU47" s="143"/>
      <c r="KTV47" s="143"/>
      <c r="KTW47" s="143"/>
      <c r="KTX47" s="143"/>
      <c r="KTY47" s="143"/>
      <c r="KTZ47" s="143"/>
      <c r="KUA47" s="143"/>
      <c r="KUB47" s="143"/>
      <c r="KUC47" s="143"/>
      <c r="KUD47" s="143"/>
      <c r="KUE47" s="143"/>
      <c r="KUF47" s="143"/>
      <c r="KUG47" s="143"/>
      <c r="KUH47" s="143"/>
      <c r="KUI47" s="143"/>
      <c r="KUJ47" s="143"/>
      <c r="KUK47" s="143"/>
      <c r="KUL47" s="143"/>
      <c r="KUM47" s="143"/>
      <c r="KUN47" s="143"/>
      <c r="KUO47" s="143"/>
      <c r="KUP47" s="143"/>
      <c r="KUQ47" s="143"/>
      <c r="KUR47" s="143"/>
      <c r="KUS47" s="143"/>
      <c r="KUT47" s="143"/>
      <c r="KUU47" s="143"/>
      <c r="KUV47" s="143"/>
      <c r="KUW47" s="143"/>
      <c r="KUX47" s="143"/>
      <c r="KUY47" s="143"/>
      <c r="KUZ47" s="143"/>
      <c r="KVA47" s="143"/>
      <c r="KVB47" s="143"/>
      <c r="KVC47" s="143"/>
      <c r="KVD47" s="143"/>
      <c r="KVE47" s="143"/>
      <c r="KVF47" s="143"/>
      <c r="KVG47" s="143"/>
      <c r="KVH47" s="143"/>
      <c r="KVI47" s="143"/>
      <c r="KVJ47" s="143"/>
      <c r="KVK47" s="143"/>
      <c r="KVL47" s="143"/>
      <c r="KVM47" s="143"/>
      <c r="KVN47" s="143"/>
      <c r="KVO47" s="143"/>
      <c r="KVP47" s="143"/>
      <c r="KVQ47" s="143"/>
      <c r="KVR47" s="143"/>
      <c r="KVS47" s="143"/>
      <c r="KVT47" s="143"/>
      <c r="KVU47" s="143"/>
      <c r="KVV47" s="143"/>
      <c r="KVW47" s="143"/>
      <c r="KVX47" s="143"/>
      <c r="KVY47" s="143"/>
      <c r="KVZ47" s="143"/>
      <c r="KWA47" s="143"/>
      <c r="KWB47" s="143"/>
      <c r="KWC47" s="143"/>
      <c r="KWD47" s="143"/>
      <c r="KWE47" s="143"/>
      <c r="KWF47" s="143"/>
      <c r="KWG47" s="143"/>
      <c r="KWH47" s="143"/>
      <c r="KWI47" s="143"/>
      <c r="KWJ47" s="143"/>
      <c r="KWK47" s="143"/>
      <c r="KWL47" s="143"/>
      <c r="KWM47" s="143"/>
      <c r="KWN47" s="143"/>
      <c r="KWO47" s="143"/>
      <c r="KWP47" s="143"/>
      <c r="KWQ47" s="143"/>
      <c r="KWR47" s="143"/>
      <c r="KWS47" s="143"/>
      <c r="KWT47" s="143"/>
      <c r="KWU47" s="143"/>
      <c r="KWV47" s="143"/>
      <c r="KWW47" s="143"/>
      <c r="KWX47" s="143"/>
      <c r="KWY47" s="143"/>
      <c r="KWZ47" s="143"/>
      <c r="KXA47" s="143"/>
      <c r="KXB47" s="143"/>
      <c r="KXC47" s="143"/>
      <c r="KXD47" s="143"/>
      <c r="KXE47" s="143"/>
      <c r="KXF47" s="143"/>
      <c r="KXG47" s="143"/>
      <c r="KXH47" s="143"/>
      <c r="KXI47" s="143"/>
      <c r="KXJ47" s="143"/>
      <c r="KXK47" s="143"/>
      <c r="KXL47" s="143"/>
      <c r="KXM47" s="143"/>
      <c r="KXN47" s="143"/>
      <c r="KXO47" s="143"/>
      <c r="KXP47" s="143"/>
      <c r="KXQ47" s="143"/>
      <c r="KXR47" s="143"/>
      <c r="KXS47" s="143"/>
      <c r="KXT47" s="143"/>
      <c r="KXU47" s="143"/>
      <c r="KXV47" s="143"/>
      <c r="KXW47" s="143"/>
      <c r="KXX47" s="143"/>
      <c r="KXY47" s="143"/>
      <c r="KXZ47" s="143"/>
      <c r="KYA47" s="143"/>
      <c r="KYB47" s="143"/>
      <c r="KYC47" s="143"/>
      <c r="KYD47" s="143"/>
      <c r="KYE47" s="143"/>
      <c r="KYF47" s="143"/>
      <c r="KYG47" s="143"/>
      <c r="KYH47" s="143"/>
      <c r="KYI47" s="143"/>
      <c r="KYJ47" s="143"/>
      <c r="KYK47" s="143"/>
      <c r="KYL47" s="143"/>
      <c r="KYM47" s="143"/>
      <c r="KYN47" s="143"/>
      <c r="KYO47" s="143"/>
      <c r="KYP47" s="143"/>
      <c r="KYQ47" s="143"/>
      <c r="KYR47" s="143"/>
      <c r="KYS47" s="143"/>
      <c r="KYT47" s="143"/>
      <c r="KYU47" s="143"/>
      <c r="KYV47" s="143"/>
      <c r="KYW47" s="143"/>
      <c r="KYX47" s="143"/>
      <c r="KYY47" s="143"/>
      <c r="KYZ47" s="143"/>
      <c r="KZA47" s="143"/>
      <c r="KZB47" s="143"/>
      <c r="KZC47" s="143"/>
      <c r="KZD47" s="143"/>
      <c r="KZE47" s="143"/>
      <c r="KZF47" s="143"/>
      <c r="KZG47" s="143"/>
      <c r="KZH47" s="143"/>
      <c r="KZI47" s="143"/>
      <c r="KZJ47" s="143"/>
      <c r="KZK47" s="143"/>
      <c r="KZL47" s="143"/>
      <c r="KZM47" s="143"/>
      <c r="KZN47" s="143"/>
      <c r="KZO47" s="143"/>
      <c r="KZP47" s="143"/>
      <c r="KZQ47" s="143"/>
      <c r="KZR47" s="143"/>
      <c r="KZS47" s="143"/>
      <c r="KZT47" s="143"/>
      <c r="KZU47" s="143"/>
      <c r="KZV47" s="143"/>
      <c r="KZW47" s="143"/>
      <c r="KZX47" s="143"/>
      <c r="KZY47" s="143"/>
      <c r="KZZ47" s="143"/>
      <c r="LAA47" s="143"/>
      <c r="LAB47" s="143"/>
      <c r="LAC47" s="143"/>
      <c r="LAD47" s="143"/>
      <c r="LAE47" s="143"/>
      <c r="LAF47" s="143"/>
      <c r="LAG47" s="143"/>
      <c r="LAH47" s="143"/>
      <c r="LAI47" s="143"/>
      <c r="LAJ47" s="143"/>
      <c r="LAK47" s="143"/>
      <c r="LAL47" s="143"/>
      <c r="LAM47" s="143"/>
      <c r="LAN47" s="143"/>
      <c r="LAO47" s="143"/>
      <c r="LAP47" s="143"/>
      <c r="LAQ47" s="143"/>
      <c r="LAR47" s="143"/>
      <c r="LAS47" s="143"/>
      <c r="LAT47" s="143"/>
      <c r="LAU47" s="143"/>
      <c r="LAV47" s="143"/>
      <c r="LAW47" s="143"/>
      <c r="LAX47" s="143"/>
      <c r="LAY47" s="143"/>
      <c r="LAZ47" s="143"/>
      <c r="LBA47" s="143"/>
      <c r="LBB47" s="143"/>
      <c r="LBC47" s="143"/>
      <c r="LBD47" s="143"/>
      <c r="LBE47" s="143"/>
      <c r="LBF47" s="143"/>
      <c r="LBG47" s="143"/>
      <c r="LBH47" s="143"/>
      <c r="LBI47" s="143"/>
      <c r="LBJ47" s="143"/>
      <c r="LBK47" s="143"/>
      <c r="LBL47" s="143"/>
      <c r="LBM47" s="143"/>
      <c r="LBN47" s="143"/>
      <c r="LBO47" s="143"/>
      <c r="LBP47" s="143"/>
      <c r="LBQ47" s="143"/>
      <c r="LBR47" s="143"/>
      <c r="LBS47" s="143"/>
      <c r="LBT47" s="143"/>
      <c r="LBU47" s="143"/>
      <c r="LBV47" s="143"/>
      <c r="LBW47" s="143"/>
      <c r="LBX47" s="143"/>
      <c r="LBY47" s="143"/>
      <c r="LBZ47" s="143"/>
      <c r="LCA47" s="143"/>
      <c r="LCB47" s="143"/>
      <c r="LCC47" s="143"/>
      <c r="LCD47" s="143"/>
      <c r="LCE47" s="143"/>
      <c r="LCF47" s="143"/>
      <c r="LCG47" s="143"/>
      <c r="LCH47" s="143"/>
      <c r="LCI47" s="143"/>
      <c r="LCJ47" s="143"/>
      <c r="LCK47" s="143"/>
      <c r="LCL47" s="143"/>
      <c r="LCM47" s="143"/>
      <c r="LCN47" s="143"/>
      <c r="LCO47" s="143"/>
      <c r="LCP47" s="143"/>
      <c r="LCQ47" s="143"/>
      <c r="LCR47" s="143"/>
      <c r="LCS47" s="143"/>
      <c r="LCT47" s="143"/>
      <c r="LCU47" s="143"/>
      <c r="LCV47" s="143"/>
      <c r="LCW47" s="143"/>
      <c r="LCX47" s="143"/>
      <c r="LCY47" s="143"/>
      <c r="LCZ47" s="143"/>
      <c r="LDA47" s="143"/>
      <c r="LDB47" s="143"/>
      <c r="LDC47" s="143"/>
      <c r="LDD47" s="143"/>
      <c r="LDE47" s="143"/>
      <c r="LDF47" s="143"/>
      <c r="LDG47" s="143"/>
      <c r="LDH47" s="143"/>
      <c r="LDI47" s="143"/>
      <c r="LDJ47" s="143"/>
      <c r="LDK47" s="143"/>
      <c r="LDL47" s="143"/>
      <c r="LDM47" s="143"/>
      <c r="LDN47" s="143"/>
      <c r="LDO47" s="143"/>
      <c r="LDP47" s="143"/>
      <c r="LDQ47" s="143"/>
      <c r="LDR47" s="143"/>
      <c r="LDS47" s="143"/>
      <c r="LDT47" s="143"/>
      <c r="LDU47" s="143"/>
      <c r="LDV47" s="143"/>
      <c r="LDW47" s="143"/>
      <c r="LDX47" s="143"/>
      <c r="LDY47" s="143"/>
      <c r="LDZ47" s="143"/>
      <c r="LEA47" s="143"/>
      <c r="LEB47" s="143"/>
      <c r="LEC47" s="143"/>
      <c r="LED47" s="143"/>
      <c r="LEE47" s="143"/>
      <c r="LEF47" s="143"/>
      <c r="LEG47" s="143"/>
      <c r="LEH47" s="143"/>
      <c r="LEI47" s="143"/>
      <c r="LEJ47" s="143"/>
      <c r="LEK47" s="143"/>
      <c r="LEL47" s="143"/>
      <c r="LEM47" s="143"/>
      <c r="LEN47" s="143"/>
      <c r="LEO47" s="143"/>
      <c r="LEP47" s="143"/>
      <c r="LEQ47" s="143"/>
      <c r="LER47" s="143"/>
      <c r="LES47" s="143"/>
      <c r="LET47" s="143"/>
      <c r="LEU47" s="143"/>
      <c r="LEV47" s="143"/>
      <c r="LEW47" s="143"/>
      <c r="LEX47" s="143"/>
      <c r="LEY47" s="143"/>
      <c r="LEZ47" s="143"/>
      <c r="LFA47" s="143"/>
      <c r="LFB47" s="143"/>
      <c r="LFC47" s="143"/>
      <c r="LFD47" s="143"/>
      <c r="LFE47" s="143"/>
      <c r="LFF47" s="143"/>
      <c r="LFG47" s="143"/>
      <c r="LFH47" s="143"/>
      <c r="LFI47" s="143"/>
      <c r="LFJ47" s="143"/>
      <c r="LFK47" s="143"/>
      <c r="LFL47" s="143"/>
      <c r="LFM47" s="143"/>
      <c r="LFN47" s="143"/>
      <c r="LFO47" s="143"/>
      <c r="LFP47" s="143"/>
      <c r="LFQ47" s="143"/>
      <c r="LFR47" s="143"/>
      <c r="LFS47" s="143"/>
      <c r="LFT47" s="143"/>
      <c r="LFU47" s="143"/>
      <c r="LFV47" s="143"/>
      <c r="LFW47" s="143"/>
      <c r="LFX47" s="143"/>
      <c r="LFY47" s="143"/>
      <c r="LFZ47" s="143"/>
      <c r="LGA47" s="143"/>
      <c r="LGB47" s="143"/>
      <c r="LGC47" s="143"/>
      <c r="LGD47" s="143"/>
      <c r="LGE47" s="143"/>
      <c r="LGF47" s="143"/>
      <c r="LGG47" s="143"/>
      <c r="LGH47" s="143"/>
      <c r="LGI47" s="143"/>
      <c r="LGJ47" s="143"/>
      <c r="LGK47" s="143"/>
      <c r="LGL47" s="143"/>
      <c r="LGM47" s="143"/>
      <c r="LGN47" s="143"/>
      <c r="LGO47" s="143"/>
      <c r="LGP47" s="143"/>
      <c r="LGQ47" s="143"/>
      <c r="LGR47" s="143"/>
      <c r="LGS47" s="143"/>
      <c r="LGT47" s="143"/>
      <c r="LGU47" s="143"/>
      <c r="LGV47" s="143"/>
      <c r="LGW47" s="143"/>
      <c r="LGX47" s="143"/>
      <c r="LGY47" s="143"/>
      <c r="LGZ47" s="143"/>
      <c r="LHA47" s="143"/>
      <c r="LHB47" s="143"/>
      <c r="LHC47" s="143"/>
      <c r="LHD47" s="143"/>
      <c r="LHE47" s="143"/>
      <c r="LHF47" s="143"/>
      <c r="LHG47" s="143"/>
      <c r="LHH47" s="143"/>
      <c r="LHI47" s="143"/>
      <c r="LHJ47" s="143"/>
      <c r="LHK47" s="143"/>
      <c r="LHL47" s="143"/>
      <c r="LHM47" s="143"/>
      <c r="LHN47" s="143"/>
      <c r="LHO47" s="143"/>
      <c r="LHP47" s="143"/>
      <c r="LHQ47" s="143"/>
      <c r="LHR47" s="143"/>
      <c r="LHS47" s="143"/>
      <c r="LHT47" s="143"/>
      <c r="LHU47" s="143"/>
      <c r="LHV47" s="143"/>
      <c r="LHW47" s="143"/>
      <c r="LHX47" s="143"/>
      <c r="LHY47" s="143"/>
      <c r="LHZ47" s="143"/>
      <c r="LIA47" s="143"/>
      <c r="LIB47" s="143"/>
      <c r="LIC47" s="143"/>
      <c r="LID47" s="143"/>
      <c r="LIE47" s="143"/>
      <c r="LIF47" s="143"/>
      <c r="LIG47" s="143"/>
      <c r="LIH47" s="143"/>
      <c r="LII47" s="143"/>
      <c r="LIJ47" s="143"/>
      <c r="LIK47" s="143"/>
      <c r="LIL47" s="143"/>
      <c r="LIM47" s="143"/>
      <c r="LIN47" s="143"/>
      <c r="LIO47" s="143"/>
      <c r="LIP47" s="143"/>
      <c r="LIQ47" s="143"/>
      <c r="LIR47" s="143"/>
      <c r="LIS47" s="143"/>
      <c r="LIT47" s="143"/>
      <c r="LIU47" s="143"/>
      <c r="LIV47" s="143"/>
      <c r="LIW47" s="143"/>
      <c r="LIX47" s="143"/>
      <c r="LIY47" s="143"/>
      <c r="LIZ47" s="143"/>
      <c r="LJA47" s="143"/>
      <c r="LJB47" s="143"/>
      <c r="LJC47" s="143"/>
      <c r="LJD47" s="143"/>
      <c r="LJE47" s="143"/>
      <c r="LJF47" s="143"/>
      <c r="LJG47" s="143"/>
      <c r="LJH47" s="143"/>
      <c r="LJI47" s="143"/>
      <c r="LJJ47" s="143"/>
      <c r="LJK47" s="143"/>
      <c r="LJL47" s="143"/>
      <c r="LJM47" s="143"/>
      <c r="LJN47" s="143"/>
      <c r="LJO47" s="143"/>
      <c r="LJP47" s="143"/>
      <c r="LJQ47" s="143"/>
      <c r="LJR47" s="143"/>
      <c r="LJS47" s="143"/>
      <c r="LJT47" s="143"/>
      <c r="LJU47" s="143"/>
      <c r="LJV47" s="143"/>
      <c r="LJW47" s="143"/>
      <c r="LJX47" s="143"/>
      <c r="LJY47" s="143"/>
      <c r="LJZ47" s="143"/>
      <c r="LKA47" s="143"/>
      <c r="LKB47" s="143"/>
      <c r="LKC47" s="143"/>
      <c r="LKD47" s="143"/>
      <c r="LKE47" s="143"/>
      <c r="LKF47" s="143"/>
      <c r="LKG47" s="143"/>
      <c r="LKH47" s="143"/>
      <c r="LKI47" s="143"/>
      <c r="LKJ47" s="143"/>
      <c r="LKK47" s="143"/>
      <c r="LKL47" s="143"/>
      <c r="LKM47" s="143"/>
      <c r="LKN47" s="143"/>
      <c r="LKO47" s="143"/>
      <c r="LKP47" s="143"/>
      <c r="LKQ47" s="143"/>
      <c r="LKR47" s="143"/>
      <c r="LKS47" s="143"/>
      <c r="LKT47" s="143"/>
      <c r="LKU47" s="143"/>
      <c r="LKV47" s="143"/>
      <c r="LKW47" s="143"/>
      <c r="LKX47" s="143"/>
      <c r="LKY47" s="143"/>
      <c r="LKZ47" s="143"/>
      <c r="LLA47" s="143"/>
      <c r="LLB47" s="143"/>
      <c r="LLC47" s="143"/>
      <c r="LLD47" s="143"/>
      <c r="LLE47" s="143"/>
      <c r="LLF47" s="143"/>
      <c r="LLG47" s="143"/>
      <c r="LLH47" s="143"/>
      <c r="LLI47" s="143"/>
      <c r="LLJ47" s="143"/>
      <c r="LLK47" s="143"/>
      <c r="LLL47" s="143"/>
      <c r="LLM47" s="143"/>
      <c r="LLN47" s="143"/>
      <c r="LLO47" s="143"/>
      <c r="LLP47" s="143"/>
      <c r="LLQ47" s="143"/>
      <c r="LLR47" s="143"/>
      <c r="LLS47" s="143"/>
      <c r="LLT47" s="143"/>
      <c r="LLU47" s="143"/>
      <c r="LLV47" s="143"/>
      <c r="LLW47" s="143"/>
      <c r="LLX47" s="143"/>
      <c r="LLY47" s="143"/>
      <c r="LLZ47" s="143"/>
      <c r="LMA47" s="143"/>
      <c r="LMB47" s="143"/>
      <c r="LMC47" s="143"/>
      <c r="LMD47" s="143"/>
      <c r="LME47" s="143"/>
      <c r="LMF47" s="143"/>
      <c r="LMG47" s="143"/>
      <c r="LMH47" s="143"/>
      <c r="LMI47" s="143"/>
      <c r="LMJ47" s="143"/>
      <c r="LMK47" s="143"/>
      <c r="LML47" s="143"/>
      <c r="LMM47" s="143"/>
      <c r="LMN47" s="143"/>
      <c r="LMO47" s="143"/>
      <c r="LMP47" s="143"/>
      <c r="LMQ47" s="143"/>
      <c r="LMR47" s="143"/>
      <c r="LMS47" s="143"/>
      <c r="LMT47" s="143"/>
      <c r="LMU47" s="143"/>
      <c r="LMV47" s="143"/>
      <c r="LMW47" s="143"/>
      <c r="LMX47" s="143"/>
      <c r="LMY47" s="143"/>
      <c r="LMZ47" s="143"/>
      <c r="LNA47" s="143"/>
      <c r="LNB47" s="143"/>
      <c r="LNC47" s="143"/>
      <c r="LND47" s="143"/>
      <c r="LNE47" s="143"/>
      <c r="LNF47" s="143"/>
      <c r="LNG47" s="143"/>
      <c r="LNH47" s="143"/>
      <c r="LNI47" s="143"/>
      <c r="LNJ47" s="143"/>
      <c r="LNK47" s="143"/>
      <c r="LNL47" s="143"/>
      <c r="LNM47" s="143"/>
      <c r="LNN47" s="143"/>
      <c r="LNO47" s="143"/>
      <c r="LNP47" s="143"/>
      <c r="LNQ47" s="143"/>
      <c r="LNR47" s="143"/>
      <c r="LNS47" s="143"/>
      <c r="LNT47" s="143"/>
      <c r="LNU47" s="143"/>
      <c r="LNV47" s="143"/>
      <c r="LNW47" s="143"/>
      <c r="LNX47" s="143"/>
      <c r="LNY47" s="143"/>
      <c r="LNZ47" s="143"/>
      <c r="LOA47" s="143"/>
      <c r="LOB47" s="143"/>
      <c r="LOC47" s="143"/>
      <c r="LOD47" s="143"/>
      <c r="LOE47" s="143"/>
      <c r="LOF47" s="143"/>
      <c r="LOG47" s="143"/>
      <c r="LOH47" s="143"/>
      <c r="LOI47" s="143"/>
      <c r="LOJ47" s="143"/>
      <c r="LOK47" s="143"/>
      <c r="LOL47" s="143"/>
      <c r="LOM47" s="143"/>
      <c r="LON47" s="143"/>
      <c r="LOO47" s="143"/>
      <c r="LOP47" s="143"/>
      <c r="LOQ47" s="143"/>
      <c r="LOR47" s="143"/>
      <c r="LOS47" s="143"/>
      <c r="LOT47" s="143"/>
      <c r="LOU47" s="143"/>
      <c r="LOV47" s="143"/>
      <c r="LOW47" s="143"/>
      <c r="LOX47" s="143"/>
      <c r="LOY47" s="143"/>
      <c r="LOZ47" s="143"/>
      <c r="LPA47" s="143"/>
      <c r="LPB47" s="143"/>
      <c r="LPC47" s="143"/>
      <c r="LPD47" s="143"/>
      <c r="LPE47" s="143"/>
      <c r="LPF47" s="143"/>
      <c r="LPG47" s="143"/>
      <c r="LPH47" s="143"/>
      <c r="LPI47" s="143"/>
      <c r="LPJ47" s="143"/>
      <c r="LPK47" s="143"/>
      <c r="LPL47" s="143"/>
      <c r="LPM47" s="143"/>
      <c r="LPN47" s="143"/>
      <c r="LPO47" s="143"/>
      <c r="LPP47" s="143"/>
      <c r="LPQ47" s="143"/>
      <c r="LPR47" s="143"/>
      <c r="LPS47" s="143"/>
      <c r="LPT47" s="143"/>
      <c r="LPU47" s="143"/>
      <c r="LPV47" s="143"/>
      <c r="LPW47" s="143"/>
      <c r="LPX47" s="143"/>
      <c r="LPY47" s="143"/>
      <c r="LPZ47" s="143"/>
      <c r="LQA47" s="143"/>
      <c r="LQB47" s="143"/>
      <c r="LQC47" s="143"/>
      <c r="LQD47" s="143"/>
      <c r="LQE47" s="143"/>
      <c r="LQF47" s="143"/>
      <c r="LQG47" s="143"/>
      <c r="LQH47" s="143"/>
      <c r="LQI47" s="143"/>
      <c r="LQJ47" s="143"/>
      <c r="LQK47" s="143"/>
      <c r="LQL47" s="143"/>
      <c r="LQM47" s="143"/>
      <c r="LQN47" s="143"/>
      <c r="LQO47" s="143"/>
      <c r="LQP47" s="143"/>
      <c r="LQQ47" s="143"/>
      <c r="LQR47" s="143"/>
      <c r="LQS47" s="143"/>
      <c r="LQT47" s="143"/>
      <c r="LQU47" s="143"/>
      <c r="LQV47" s="143"/>
      <c r="LQW47" s="143"/>
      <c r="LQX47" s="143"/>
      <c r="LQY47" s="143"/>
      <c r="LQZ47" s="143"/>
      <c r="LRA47" s="143"/>
      <c r="LRB47" s="143"/>
      <c r="LRC47" s="143"/>
      <c r="LRD47" s="143"/>
      <c r="LRE47" s="143"/>
      <c r="LRF47" s="143"/>
      <c r="LRG47" s="143"/>
      <c r="LRH47" s="143"/>
      <c r="LRI47" s="143"/>
      <c r="LRJ47" s="143"/>
      <c r="LRK47" s="143"/>
      <c r="LRL47" s="143"/>
      <c r="LRM47" s="143"/>
      <c r="LRN47" s="143"/>
      <c r="LRO47" s="143"/>
      <c r="LRP47" s="143"/>
      <c r="LRQ47" s="143"/>
      <c r="LRR47" s="143"/>
      <c r="LRS47" s="143"/>
      <c r="LRT47" s="143"/>
      <c r="LRU47" s="143"/>
      <c r="LRV47" s="143"/>
      <c r="LRW47" s="143"/>
      <c r="LRX47" s="143"/>
      <c r="LRY47" s="143"/>
      <c r="LRZ47" s="143"/>
      <c r="LSA47" s="143"/>
      <c r="LSB47" s="143"/>
      <c r="LSC47" s="143"/>
      <c r="LSD47" s="143"/>
      <c r="LSE47" s="143"/>
      <c r="LSF47" s="143"/>
      <c r="LSG47" s="143"/>
      <c r="LSH47" s="143"/>
      <c r="LSI47" s="143"/>
      <c r="LSJ47" s="143"/>
      <c r="LSK47" s="143"/>
      <c r="LSL47" s="143"/>
      <c r="LSM47" s="143"/>
      <c r="LSN47" s="143"/>
      <c r="LSO47" s="143"/>
      <c r="LSP47" s="143"/>
      <c r="LSQ47" s="143"/>
      <c r="LSR47" s="143"/>
      <c r="LSS47" s="143"/>
      <c r="LST47" s="143"/>
      <c r="LSU47" s="143"/>
      <c r="LSV47" s="143"/>
      <c r="LSW47" s="143"/>
      <c r="LSX47" s="143"/>
      <c r="LSY47" s="143"/>
      <c r="LSZ47" s="143"/>
      <c r="LTA47" s="143"/>
      <c r="LTB47" s="143"/>
      <c r="LTC47" s="143"/>
      <c r="LTD47" s="143"/>
      <c r="LTE47" s="143"/>
      <c r="LTF47" s="143"/>
      <c r="LTG47" s="143"/>
      <c r="LTH47" s="143"/>
      <c r="LTI47" s="143"/>
      <c r="LTJ47" s="143"/>
      <c r="LTK47" s="143"/>
      <c r="LTL47" s="143"/>
      <c r="LTM47" s="143"/>
      <c r="LTN47" s="143"/>
      <c r="LTO47" s="143"/>
      <c r="LTP47" s="143"/>
      <c r="LTQ47" s="143"/>
      <c r="LTR47" s="143"/>
      <c r="LTS47" s="143"/>
      <c r="LTT47" s="143"/>
      <c r="LTU47" s="143"/>
      <c r="LTV47" s="143"/>
      <c r="LTW47" s="143"/>
      <c r="LTX47" s="143"/>
      <c r="LTY47" s="143"/>
      <c r="LTZ47" s="143"/>
      <c r="LUA47" s="143"/>
      <c r="LUB47" s="143"/>
      <c r="LUC47" s="143"/>
      <c r="LUD47" s="143"/>
      <c r="LUE47" s="143"/>
      <c r="LUF47" s="143"/>
      <c r="LUG47" s="143"/>
      <c r="LUH47" s="143"/>
      <c r="LUI47" s="143"/>
      <c r="LUJ47" s="143"/>
      <c r="LUK47" s="143"/>
      <c r="LUL47" s="143"/>
      <c r="LUM47" s="143"/>
      <c r="LUN47" s="143"/>
      <c r="LUO47" s="143"/>
      <c r="LUP47" s="143"/>
      <c r="LUQ47" s="143"/>
      <c r="LUR47" s="143"/>
      <c r="LUS47" s="143"/>
      <c r="LUT47" s="143"/>
      <c r="LUU47" s="143"/>
      <c r="LUV47" s="143"/>
      <c r="LUW47" s="143"/>
      <c r="LUX47" s="143"/>
      <c r="LUY47" s="143"/>
      <c r="LUZ47" s="143"/>
      <c r="LVA47" s="143"/>
      <c r="LVB47" s="143"/>
      <c r="LVC47" s="143"/>
      <c r="LVD47" s="143"/>
      <c r="LVE47" s="143"/>
      <c r="LVF47" s="143"/>
      <c r="LVG47" s="143"/>
      <c r="LVH47" s="143"/>
      <c r="LVI47" s="143"/>
      <c r="LVJ47" s="143"/>
      <c r="LVK47" s="143"/>
      <c r="LVL47" s="143"/>
      <c r="LVM47" s="143"/>
      <c r="LVN47" s="143"/>
      <c r="LVO47" s="143"/>
      <c r="LVP47" s="143"/>
      <c r="LVQ47" s="143"/>
      <c r="LVR47" s="143"/>
      <c r="LVS47" s="143"/>
      <c r="LVT47" s="143"/>
      <c r="LVU47" s="143"/>
      <c r="LVV47" s="143"/>
      <c r="LVW47" s="143"/>
      <c r="LVX47" s="143"/>
      <c r="LVY47" s="143"/>
      <c r="LVZ47" s="143"/>
      <c r="LWA47" s="143"/>
      <c r="LWB47" s="143"/>
      <c r="LWC47" s="143"/>
      <c r="LWD47" s="143"/>
      <c r="LWE47" s="143"/>
      <c r="LWF47" s="143"/>
      <c r="LWG47" s="143"/>
      <c r="LWH47" s="143"/>
      <c r="LWI47" s="143"/>
      <c r="LWJ47" s="143"/>
      <c r="LWK47" s="143"/>
      <c r="LWL47" s="143"/>
      <c r="LWM47" s="143"/>
      <c r="LWN47" s="143"/>
      <c r="LWO47" s="143"/>
      <c r="LWP47" s="143"/>
      <c r="LWQ47" s="143"/>
      <c r="LWR47" s="143"/>
      <c r="LWS47" s="143"/>
      <c r="LWT47" s="143"/>
      <c r="LWU47" s="143"/>
      <c r="LWV47" s="143"/>
      <c r="LWW47" s="143"/>
      <c r="LWX47" s="143"/>
      <c r="LWY47" s="143"/>
      <c r="LWZ47" s="143"/>
      <c r="LXA47" s="143"/>
      <c r="LXB47" s="143"/>
      <c r="LXC47" s="143"/>
      <c r="LXD47" s="143"/>
      <c r="LXE47" s="143"/>
      <c r="LXF47" s="143"/>
      <c r="LXG47" s="143"/>
      <c r="LXH47" s="143"/>
      <c r="LXI47" s="143"/>
      <c r="LXJ47" s="143"/>
      <c r="LXK47" s="143"/>
      <c r="LXL47" s="143"/>
      <c r="LXM47" s="143"/>
      <c r="LXN47" s="143"/>
      <c r="LXO47" s="143"/>
      <c r="LXP47" s="143"/>
      <c r="LXQ47" s="143"/>
      <c r="LXR47" s="143"/>
      <c r="LXS47" s="143"/>
      <c r="LXT47" s="143"/>
      <c r="LXU47" s="143"/>
      <c r="LXV47" s="143"/>
      <c r="LXW47" s="143"/>
      <c r="LXX47" s="143"/>
      <c r="LXY47" s="143"/>
      <c r="LXZ47" s="143"/>
      <c r="LYA47" s="143"/>
      <c r="LYB47" s="143"/>
      <c r="LYC47" s="143"/>
      <c r="LYD47" s="143"/>
      <c r="LYE47" s="143"/>
      <c r="LYF47" s="143"/>
      <c r="LYG47" s="143"/>
      <c r="LYH47" s="143"/>
      <c r="LYI47" s="143"/>
      <c r="LYJ47" s="143"/>
      <c r="LYK47" s="143"/>
      <c r="LYL47" s="143"/>
      <c r="LYM47" s="143"/>
      <c r="LYN47" s="143"/>
      <c r="LYO47" s="143"/>
      <c r="LYP47" s="143"/>
      <c r="LYQ47" s="143"/>
      <c r="LYR47" s="143"/>
      <c r="LYS47" s="143"/>
      <c r="LYT47" s="143"/>
      <c r="LYU47" s="143"/>
      <c r="LYV47" s="143"/>
      <c r="LYW47" s="143"/>
      <c r="LYX47" s="143"/>
      <c r="LYY47" s="143"/>
      <c r="LYZ47" s="143"/>
      <c r="LZA47" s="143"/>
      <c r="LZB47" s="143"/>
      <c r="LZC47" s="143"/>
      <c r="LZD47" s="143"/>
      <c r="LZE47" s="143"/>
      <c r="LZF47" s="143"/>
      <c r="LZG47" s="143"/>
      <c r="LZH47" s="143"/>
      <c r="LZI47" s="143"/>
      <c r="LZJ47" s="143"/>
      <c r="LZK47" s="143"/>
      <c r="LZL47" s="143"/>
      <c r="LZM47" s="143"/>
      <c r="LZN47" s="143"/>
      <c r="LZO47" s="143"/>
      <c r="LZP47" s="143"/>
      <c r="LZQ47" s="143"/>
      <c r="LZR47" s="143"/>
      <c r="LZS47" s="143"/>
      <c r="LZT47" s="143"/>
      <c r="LZU47" s="143"/>
      <c r="LZV47" s="143"/>
      <c r="LZW47" s="143"/>
      <c r="LZX47" s="143"/>
      <c r="LZY47" s="143"/>
      <c r="LZZ47" s="143"/>
      <c r="MAA47" s="143"/>
      <c r="MAB47" s="143"/>
      <c r="MAC47" s="143"/>
      <c r="MAD47" s="143"/>
      <c r="MAE47" s="143"/>
      <c r="MAF47" s="143"/>
      <c r="MAG47" s="143"/>
      <c r="MAH47" s="143"/>
      <c r="MAI47" s="143"/>
      <c r="MAJ47" s="143"/>
      <c r="MAK47" s="143"/>
      <c r="MAL47" s="143"/>
      <c r="MAM47" s="143"/>
      <c r="MAN47" s="143"/>
      <c r="MAO47" s="143"/>
      <c r="MAP47" s="143"/>
      <c r="MAQ47" s="143"/>
      <c r="MAR47" s="143"/>
      <c r="MAS47" s="143"/>
      <c r="MAT47" s="143"/>
      <c r="MAU47" s="143"/>
      <c r="MAV47" s="143"/>
      <c r="MAW47" s="143"/>
      <c r="MAX47" s="143"/>
      <c r="MAY47" s="143"/>
      <c r="MAZ47" s="143"/>
      <c r="MBA47" s="143"/>
      <c r="MBB47" s="143"/>
      <c r="MBC47" s="143"/>
      <c r="MBD47" s="143"/>
      <c r="MBE47" s="143"/>
      <c r="MBF47" s="143"/>
      <c r="MBG47" s="143"/>
      <c r="MBH47" s="143"/>
      <c r="MBI47" s="143"/>
      <c r="MBJ47" s="143"/>
      <c r="MBK47" s="143"/>
      <c r="MBL47" s="143"/>
      <c r="MBM47" s="143"/>
      <c r="MBN47" s="143"/>
      <c r="MBO47" s="143"/>
      <c r="MBP47" s="143"/>
      <c r="MBQ47" s="143"/>
      <c r="MBR47" s="143"/>
      <c r="MBS47" s="143"/>
      <c r="MBT47" s="143"/>
      <c r="MBU47" s="143"/>
      <c r="MBV47" s="143"/>
      <c r="MBW47" s="143"/>
      <c r="MBX47" s="143"/>
      <c r="MBY47" s="143"/>
      <c r="MBZ47" s="143"/>
      <c r="MCA47" s="143"/>
      <c r="MCB47" s="143"/>
      <c r="MCC47" s="143"/>
      <c r="MCD47" s="143"/>
      <c r="MCE47" s="143"/>
      <c r="MCF47" s="143"/>
      <c r="MCG47" s="143"/>
      <c r="MCH47" s="143"/>
      <c r="MCI47" s="143"/>
      <c r="MCJ47" s="143"/>
      <c r="MCK47" s="143"/>
      <c r="MCL47" s="143"/>
      <c r="MCM47" s="143"/>
      <c r="MCN47" s="143"/>
      <c r="MCO47" s="143"/>
      <c r="MCP47" s="143"/>
      <c r="MCQ47" s="143"/>
      <c r="MCR47" s="143"/>
      <c r="MCS47" s="143"/>
      <c r="MCT47" s="143"/>
      <c r="MCU47" s="143"/>
      <c r="MCV47" s="143"/>
      <c r="MCW47" s="143"/>
      <c r="MCX47" s="143"/>
      <c r="MCY47" s="143"/>
      <c r="MCZ47" s="143"/>
      <c r="MDA47" s="143"/>
      <c r="MDB47" s="143"/>
      <c r="MDC47" s="143"/>
      <c r="MDD47" s="143"/>
      <c r="MDE47" s="143"/>
      <c r="MDF47" s="143"/>
      <c r="MDG47" s="143"/>
      <c r="MDH47" s="143"/>
      <c r="MDI47" s="143"/>
      <c r="MDJ47" s="143"/>
      <c r="MDK47" s="143"/>
      <c r="MDL47" s="143"/>
      <c r="MDM47" s="143"/>
      <c r="MDN47" s="143"/>
      <c r="MDO47" s="143"/>
      <c r="MDP47" s="143"/>
      <c r="MDQ47" s="143"/>
      <c r="MDR47" s="143"/>
      <c r="MDS47" s="143"/>
      <c r="MDT47" s="143"/>
      <c r="MDU47" s="143"/>
      <c r="MDV47" s="143"/>
      <c r="MDW47" s="143"/>
      <c r="MDX47" s="143"/>
      <c r="MDY47" s="143"/>
      <c r="MDZ47" s="143"/>
      <c r="MEA47" s="143"/>
      <c r="MEB47" s="143"/>
      <c r="MEC47" s="143"/>
      <c r="MED47" s="143"/>
      <c r="MEE47" s="143"/>
      <c r="MEF47" s="143"/>
      <c r="MEG47" s="143"/>
      <c r="MEH47" s="143"/>
      <c r="MEI47" s="143"/>
      <c r="MEJ47" s="143"/>
      <c r="MEK47" s="143"/>
      <c r="MEL47" s="143"/>
      <c r="MEM47" s="143"/>
      <c r="MEN47" s="143"/>
      <c r="MEO47" s="143"/>
      <c r="MEP47" s="143"/>
      <c r="MEQ47" s="143"/>
      <c r="MER47" s="143"/>
      <c r="MES47" s="143"/>
      <c r="MET47" s="143"/>
      <c r="MEU47" s="143"/>
      <c r="MEV47" s="143"/>
      <c r="MEW47" s="143"/>
      <c r="MEX47" s="143"/>
      <c r="MEY47" s="143"/>
      <c r="MEZ47" s="143"/>
      <c r="MFA47" s="143"/>
      <c r="MFB47" s="143"/>
      <c r="MFC47" s="143"/>
      <c r="MFD47" s="143"/>
      <c r="MFE47" s="143"/>
      <c r="MFF47" s="143"/>
      <c r="MFG47" s="143"/>
      <c r="MFH47" s="143"/>
      <c r="MFI47" s="143"/>
      <c r="MFJ47" s="143"/>
      <c r="MFK47" s="143"/>
      <c r="MFL47" s="143"/>
      <c r="MFM47" s="143"/>
      <c r="MFN47" s="143"/>
      <c r="MFO47" s="143"/>
      <c r="MFP47" s="143"/>
      <c r="MFQ47" s="143"/>
      <c r="MFR47" s="143"/>
      <c r="MFS47" s="143"/>
      <c r="MFT47" s="143"/>
      <c r="MFU47" s="143"/>
      <c r="MFV47" s="143"/>
      <c r="MFW47" s="143"/>
      <c r="MFX47" s="143"/>
      <c r="MFY47" s="143"/>
      <c r="MFZ47" s="143"/>
      <c r="MGA47" s="143"/>
      <c r="MGB47" s="143"/>
      <c r="MGC47" s="143"/>
      <c r="MGD47" s="143"/>
      <c r="MGE47" s="143"/>
      <c r="MGF47" s="143"/>
      <c r="MGG47" s="143"/>
      <c r="MGH47" s="143"/>
      <c r="MGI47" s="143"/>
      <c r="MGJ47" s="143"/>
      <c r="MGK47" s="143"/>
      <c r="MGL47" s="143"/>
      <c r="MGM47" s="143"/>
      <c r="MGN47" s="143"/>
      <c r="MGO47" s="143"/>
      <c r="MGP47" s="143"/>
      <c r="MGQ47" s="143"/>
      <c r="MGR47" s="143"/>
      <c r="MGS47" s="143"/>
      <c r="MGT47" s="143"/>
      <c r="MGU47" s="143"/>
      <c r="MGV47" s="143"/>
      <c r="MGW47" s="143"/>
      <c r="MGX47" s="143"/>
      <c r="MGY47" s="143"/>
      <c r="MGZ47" s="143"/>
      <c r="MHA47" s="143"/>
      <c r="MHB47" s="143"/>
      <c r="MHC47" s="143"/>
      <c r="MHD47" s="143"/>
      <c r="MHE47" s="143"/>
      <c r="MHF47" s="143"/>
      <c r="MHG47" s="143"/>
      <c r="MHH47" s="143"/>
      <c r="MHI47" s="143"/>
      <c r="MHJ47" s="143"/>
      <c r="MHK47" s="143"/>
      <c r="MHL47" s="143"/>
      <c r="MHM47" s="143"/>
      <c r="MHN47" s="143"/>
      <c r="MHO47" s="143"/>
      <c r="MHP47" s="143"/>
      <c r="MHQ47" s="143"/>
      <c r="MHR47" s="143"/>
      <c r="MHS47" s="143"/>
      <c r="MHT47" s="143"/>
      <c r="MHU47" s="143"/>
      <c r="MHV47" s="143"/>
      <c r="MHW47" s="143"/>
      <c r="MHX47" s="143"/>
      <c r="MHY47" s="143"/>
      <c r="MHZ47" s="143"/>
      <c r="MIA47" s="143"/>
      <c r="MIB47" s="143"/>
      <c r="MIC47" s="143"/>
      <c r="MID47" s="143"/>
      <c r="MIE47" s="143"/>
      <c r="MIF47" s="143"/>
      <c r="MIG47" s="143"/>
      <c r="MIH47" s="143"/>
      <c r="MII47" s="143"/>
      <c r="MIJ47" s="143"/>
      <c r="MIK47" s="143"/>
      <c r="MIL47" s="143"/>
      <c r="MIM47" s="143"/>
      <c r="MIN47" s="143"/>
      <c r="MIO47" s="143"/>
      <c r="MIP47" s="143"/>
      <c r="MIQ47" s="143"/>
      <c r="MIR47" s="143"/>
      <c r="MIS47" s="143"/>
      <c r="MIT47" s="143"/>
      <c r="MIU47" s="143"/>
      <c r="MIV47" s="143"/>
      <c r="MIW47" s="143"/>
      <c r="MIX47" s="143"/>
      <c r="MIY47" s="143"/>
      <c r="MIZ47" s="143"/>
      <c r="MJA47" s="143"/>
      <c r="MJB47" s="143"/>
      <c r="MJC47" s="143"/>
      <c r="MJD47" s="143"/>
      <c r="MJE47" s="143"/>
      <c r="MJF47" s="143"/>
      <c r="MJG47" s="143"/>
      <c r="MJH47" s="143"/>
      <c r="MJI47" s="143"/>
      <c r="MJJ47" s="143"/>
      <c r="MJK47" s="143"/>
      <c r="MJL47" s="143"/>
      <c r="MJM47" s="143"/>
      <c r="MJN47" s="143"/>
      <c r="MJO47" s="143"/>
      <c r="MJP47" s="143"/>
      <c r="MJQ47" s="143"/>
      <c r="MJR47" s="143"/>
      <c r="MJS47" s="143"/>
      <c r="MJT47" s="143"/>
      <c r="MJU47" s="143"/>
      <c r="MJV47" s="143"/>
      <c r="MJW47" s="143"/>
      <c r="MJX47" s="143"/>
      <c r="MJY47" s="143"/>
      <c r="MJZ47" s="143"/>
      <c r="MKA47" s="143"/>
      <c r="MKB47" s="143"/>
      <c r="MKC47" s="143"/>
      <c r="MKD47" s="143"/>
      <c r="MKE47" s="143"/>
      <c r="MKF47" s="143"/>
      <c r="MKG47" s="143"/>
      <c r="MKH47" s="143"/>
      <c r="MKI47" s="143"/>
      <c r="MKJ47" s="143"/>
      <c r="MKK47" s="143"/>
      <c r="MKL47" s="143"/>
      <c r="MKM47" s="143"/>
      <c r="MKN47" s="143"/>
      <c r="MKO47" s="143"/>
      <c r="MKP47" s="143"/>
      <c r="MKQ47" s="143"/>
      <c r="MKR47" s="143"/>
      <c r="MKS47" s="143"/>
      <c r="MKT47" s="143"/>
      <c r="MKU47" s="143"/>
      <c r="MKV47" s="143"/>
      <c r="MKW47" s="143"/>
      <c r="MKX47" s="143"/>
      <c r="MKY47" s="143"/>
      <c r="MKZ47" s="143"/>
      <c r="MLA47" s="143"/>
      <c r="MLB47" s="143"/>
      <c r="MLC47" s="143"/>
      <c r="MLD47" s="143"/>
      <c r="MLE47" s="143"/>
      <c r="MLF47" s="143"/>
      <c r="MLG47" s="143"/>
      <c r="MLH47" s="143"/>
      <c r="MLI47" s="143"/>
      <c r="MLJ47" s="143"/>
      <c r="MLK47" s="143"/>
      <c r="MLL47" s="143"/>
      <c r="MLM47" s="143"/>
      <c r="MLN47" s="143"/>
      <c r="MLO47" s="143"/>
      <c r="MLP47" s="143"/>
      <c r="MLQ47" s="143"/>
      <c r="MLR47" s="143"/>
      <c r="MLS47" s="143"/>
      <c r="MLT47" s="143"/>
      <c r="MLU47" s="143"/>
      <c r="MLV47" s="143"/>
      <c r="MLW47" s="143"/>
      <c r="MLX47" s="143"/>
      <c r="MLY47" s="143"/>
      <c r="MLZ47" s="143"/>
      <c r="MMA47" s="143"/>
      <c r="MMB47" s="143"/>
      <c r="MMC47" s="143"/>
      <c r="MMD47" s="143"/>
      <c r="MME47" s="143"/>
      <c r="MMF47" s="143"/>
      <c r="MMG47" s="143"/>
      <c r="MMH47" s="143"/>
      <c r="MMI47" s="143"/>
      <c r="MMJ47" s="143"/>
      <c r="MMK47" s="143"/>
      <c r="MML47" s="143"/>
      <c r="MMM47" s="143"/>
      <c r="MMN47" s="143"/>
      <c r="MMO47" s="143"/>
      <c r="MMP47" s="143"/>
      <c r="MMQ47" s="143"/>
      <c r="MMR47" s="143"/>
      <c r="MMS47" s="143"/>
      <c r="MMT47" s="143"/>
      <c r="MMU47" s="143"/>
      <c r="MMV47" s="143"/>
      <c r="MMW47" s="143"/>
      <c r="MMX47" s="143"/>
      <c r="MMY47" s="143"/>
      <c r="MMZ47" s="143"/>
      <c r="MNA47" s="143"/>
      <c r="MNB47" s="143"/>
      <c r="MNC47" s="143"/>
      <c r="MND47" s="143"/>
      <c r="MNE47" s="143"/>
      <c r="MNF47" s="143"/>
      <c r="MNG47" s="143"/>
      <c r="MNH47" s="143"/>
      <c r="MNI47" s="143"/>
      <c r="MNJ47" s="143"/>
      <c r="MNK47" s="143"/>
      <c r="MNL47" s="143"/>
      <c r="MNM47" s="143"/>
      <c r="MNN47" s="143"/>
      <c r="MNO47" s="143"/>
      <c r="MNP47" s="143"/>
      <c r="MNQ47" s="143"/>
      <c r="MNR47" s="143"/>
      <c r="MNS47" s="143"/>
      <c r="MNT47" s="143"/>
      <c r="MNU47" s="143"/>
      <c r="MNV47" s="143"/>
      <c r="MNW47" s="143"/>
      <c r="MNX47" s="143"/>
      <c r="MNY47" s="143"/>
      <c r="MNZ47" s="143"/>
      <c r="MOA47" s="143"/>
      <c r="MOB47" s="143"/>
      <c r="MOC47" s="143"/>
      <c r="MOD47" s="143"/>
      <c r="MOE47" s="143"/>
      <c r="MOF47" s="143"/>
      <c r="MOG47" s="143"/>
      <c r="MOH47" s="143"/>
      <c r="MOI47" s="143"/>
      <c r="MOJ47" s="143"/>
      <c r="MOK47" s="143"/>
      <c r="MOL47" s="143"/>
      <c r="MOM47" s="143"/>
      <c r="MON47" s="143"/>
      <c r="MOO47" s="143"/>
      <c r="MOP47" s="143"/>
      <c r="MOQ47" s="143"/>
      <c r="MOR47" s="143"/>
      <c r="MOS47" s="143"/>
      <c r="MOT47" s="143"/>
      <c r="MOU47" s="143"/>
      <c r="MOV47" s="143"/>
      <c r="MOW47" s="143"/>
      <c r="MOX47" s="143"/>
      <c r="MOY47" s="143"/>
      <c r="MOZ47" s="143"/>
      <c r="MPA47" s="143"/>
      <c r="MPB47" s="143"/>
      <c r="MPC47" s="143"/>
      <c r="MPD47" s="143"/>
      <c r="MPE47" s="143"/>
      <c r="MPF47" s="143"/>
      <c r="MPG47" s="143"/>
      <c r="MPH47" s="143"/>
      <c r="MPI47" s="143"/>
      <c r="MPJ47" s="143"/>
      <c r="MPK47" s="143"/>
      <c r="MPL47" s="143"/>
      <c r="MPM47" s="143"/>
      <c r="MPN47" s="143"/>
      <c r="MPO47" s="143"/>
      <c r="MPP47" s="143"/>
      <c r="MPQ47" s="143"/>
      <c r="MPR47" s="143"/>
      <c r="MPS47" s="143"/>
      <c r="MPT47" s="143"/>
      <c r="MPU47" s="143"/>
      <c r="MPV47" s="143"/>
      <c r="MPW47" s="143"/>
      <c r="MPX47" s="143"/>
      <c r="MPY47" s="143"/>
      <c r="MPZ47" s="143"/>
      <c r="MQA47" s="143"/>
      <c r="MQB47" s="143"/>
      <c r="MQC47" s="143"/>
      <c r="MQD47" s="143"/>
      <c r="MQE47" s="143"/>
      <c r="MQF47" s="143"/>
      <c r="MQG47" s="143"/>
      <c r="MQH47" s="143"/>
      <c r="MQI47" s="143"/>
      <c r="MQJ47" s="143"/>
      <c r="MQK47" s="143"/>
      <c r="MQL47" s="143"/>
      <c r="MQM47" s="143"/>
      <c r="MQN47" s="143"/>
      <c r="MQO47" s="143"/>
      <c r="MQP47" s="143"/>
      <c r="MQQ47" s="143"/>
      <c r="MQR47" s="143"/>
      <c r="MQS47" s="143"/>
      <c r="MQT47" s="143"/>
      <c r="MQU47" s="143"/>
      <c r="MQV47" s="143"/>
      <c r="MQW47" s="143"/>
      <c r="MQX47" s="143"/>
      <c r="MQY47" s="143"/>
      <c r="MQZ47" s="143"/>
      <c r="MRA47" s="143"/>
      <c r="MRB47" s="143"/>
      <c r="MRC47" s="143"/>
      <c r="MRD47" s="143"/>
      <c r="MRE47" s="143"/>
      <c r="MRF47" s="143"/>
      <c r="MRG47" s="143"/>
      <c r="MRH47" s="143"/>
      <c r="MRI47" s="143"/>
      <c r="MRJ47" s="143"/>
      <c r="MRK47" s="143"/>
      <c r="MRL47" s="143"/>
      <c r="MRM47" s="143"/>
      <c r="MRN47" s="143"/>
      <c r="MRO47" s="143"/>
      <c r="MRP47" s="143"/>
      <c r="MRQ47" s="143"/>
      <c r="MRR47" s="143"/>
      <c r="MRS47" s="143"/>
      <c r="MRT47" s="143"/>
      <c r="MRU47" s="143"/>
      <c r="MRV47" s="143"/>
      <c r="MRW47" s="143"/>
      <c r="MRX47" s="143"/>
      <c r="MRY47" s="143"/>
      <c r="MRZ47" s="143"/>
      <c r="MSA47" s="143"/>
      <c r="MSB47" s="143"/>
      <c r="MSC47" s="143"/>
      <c r="MSD47" s="143"/>
      <c r="MSE47" s="143"/>
      <c r="MSF47" s="143"/>
      <c r="MSG47" s="143"/>
      <c r="MSH47" s="143"/>
      <c r="MSI47" s="143"/>
      <c r="MSJ47" s="143"/>
      <c r="MSK47" s="143"/>
      <c r="MSL47" s="143"/>
      <c r="MSM47" s="143"/>
      <c r="MSN47" s="143"/>
      <c r="MSO47" s="143"/>
      <c r="MSP47" s="143"/>
      <c r="MSQ47" s="143"/>
      <c r="MSR47" s="143"/>
      <c r="MSS47" s="143"/>
      <c r="MST47" s="143"/>
      <c r="MSU47" s="143"/>
      <c r="MSV47" s="143"/>
      <c r="MSW47" s="143"/>
      <c r="MSX47" s="143"/>
      <c r="MSY47" s="143"/>
      <c r="MSZ47" s="143"/>
      <c r="MTA47" s="143"/>
      <c r="MTB47" s="143"/>
      <c r="MTC47" s="143"/>
      <c r="MTD47" s="143"/>
      <c r="MTE47" s="143"/>
      <c r="MTF47" s="143"/>
      <c r="MTG47" s="143"/>
      <c r="MTH47" s="143"/>
      <c r="MTI47" s="143"/>
      <c r="MTJ47" s="143"/>
      <c r="MTK47" s="143"/>
      <c r="MTL47" s="143"/>
      <c r="MTM47" s="143"/>
      <c r="MTN47" s="143"/>
      <c r="MTO47" s="143"/>
      <c r="MTP47" s="143"/>
      <c r="MTQ47" s="143"/>
      <c r="MTR47" s="143"/>
      <c r="MTS47" s="143"/>
      <c r="MTT47" s="143"/>
      <c r="MTU47" s="143"/>
      <c r="MTV47" s="143"/>
      <c r="MTW47" s="143"/>
      <c r="MTX47" s="143"/>
      <c r="MTY47" s="143"/>
      <c r="MTZ47" s="143"/>
      <c r="MUA47" s="143"/>
      <c r="MUB47" s="143"/>
      <c r="MUC47" s="143"/>
      <c r="MUD47" s="143"/>
      <c r="MUE47" s="143"/>
      <c r="MUF47" s="143"/>
      <c r="MUG47" s="143"/>
      <c r="MUH47" s="143"/>
      <c r="MUI47" s="143"/>
      <c r="MUJ47" s="143"/>
      <c r="MUK47" s="143"/>
      <c r="MUL47" s="143"/>
      <c r="MUM47" s="143"/>
      <c r="MUN47" s="143"/>
      <c r="MUO47" s="143"/>
      <c r="MUP47" s="143"/>
      <c r="MUQ47" s="143"/>
      <c r="MUR47" s="143"/>
      <c r="MUS47" s="143"/>
      <c r="MUT47" s="143"/>
      <c r="MUU47" s="143"/>
      <c r="MUV47" s="143"/>
      <c r="MUW47" s="143"/>
      <c r="MUX47" s="143"/>
      <c r="MUY47" s="143"/>
      <c r="MUZ47" s="143"/>
      <c r="MVA47" s="143"/>
      <c r="MVB47" s="143"/>
      <c r="MVC47" s="143"/>
      <c r="MVD47" s="143"/>
      <c r="MVE47" s="143"/>
      <c r="MVF47" s="143"/>
      <c r="MVG47" s="143"/>
      <c r="MVH47" s="143"/>
      <c r="MVI47" s="143"/>
      <c r="MVJ47" s="143"/>
      <c r="MVK47" s="143"/>
      <c r="MVL47" s="143"/>
      <c r="MVM47" s="143"/>
      <c r="MVN47" s="143"/>
      <c r="MVO47" s="143"/>
      <c r="MVP47" s="143"/>
      <c r="MVQ47" s="143"/>
      <c r="MVR47" s="143"/>
      <c r="MVS47" s="143"/>
      <c r="MVT47" s="143"/>
      <c r="MVU47" s="143"/>
      <c r="MVV47" s="143"/>
      <c r="MVW47" s="143"/>
      <c r="MVX47" s="143"/>
      <c r="MVY47" s="143"/>
      <c r="MVZ47" s="143"/>
      <c r="MWA47" s="143"/>
      <c r="MWB47" s="143"/>
      <c r="MWC47" s="143"/>
      <c r="MWD47" s="143"/>
      <c r="MWE47" s="143"/>
      <c r="MWF47" s="143"/>
      <c r="MWG47" s="143"/>
      <c r="MWH47" s="143"/>
      <c r="MWI47" s="143"/>
      <c r="MWJ47" s="143"/>
      <c r="MWK47" s="143"/>
      <c r="MWL47" s="143"/>
      <c r="MWM47" s="143"/>
      <c r="MWN47" s="143"/>
      <c r="MWO47" s="143"/>
      <c r="MWP47" s="143"/>
      <c r="MWQ47" s="143"/>
      <c r="MWR47" s="143"/>
      <c r="MWS47" s="143"/>
      <c r="MWT47" s="143"/>
      <c r="MWU47" s="143"/>
      <c r="MWV47" s="143"/>
      <c r="MWW47" s="143"/>
      <c r="MWX47" s="143"/>
      <c r="MWY47" s="143"/>
      <c r="MWZ47" s="143"/>
      <c r="MXA47" s="143"/>
      <c r="MXB47" s="143"/>
      <c r="MXC47" s="143"/>
      <c r="MXD47" s="143"/>
      <c r="MXE47" s="143"/>
      <c r="MXF47" s="143"/>
      <c r="MXG47" s="143"/>
      <c r="MXH47" s="143"/>
      <c r="MXI47" s="143"/>
      <c r="MXJ47" s="143"/>
      <c r="MXK47" s="143"/>
      <c r="MXL47" s="143"/>
      <c r="MXM47" s="143"/>
      <c r="MXN47" s="143"/>
      <c r="MXO47" s="143"/>
      <c r="MXP47" s="143"/>
      <c r="MXQ47" s="143"/>
      <c r="MXR47" s="143"/>
      <c r="MXS47" s="143"/>
      <c r="MXT47" s="143"/>
      <c r="MXU47" s="143"/>
      <c r="MXV47" s="143"/>
      <c r="MXW47" s="143"/>
      <c r="MXX47" s="143"/>
      <c r="MXY47" s="143"/>
      <c r="MXZ47" s="143"/>
      <c r="MYA47" s="143"/>
      <c r="MYB47" s="143"/>
      <c r="MYC47" s="143"/>
      <c r="MYD47" s="143"/>
      <c r="MYE47" s="143"/>
      <c r="MYF47" s="143"/>
      <c r="MYG47" s="143"/>
      <c r="MYH47" s="143"/>
      <c r="MYI47" s="143"/>
      <c r="MYJ47" s="143"/>
      <c r="MYK47" s="143"/>
      <c r="MYL47" s="143"/>
      <c r="MYM47" s="143"/>
      <c r="MYN47" s="143"/>
      <c r="MYO47" s="143"/>
      <c r="MYP47" s="143"/>
      <c r="MYQ47" s="143"/>
      <c r="MYR47" s="143"/>
      <c r="MYS47" s="143"/>
      <c r="MYT47" s="143"/>
      <c r="MYU47" s="143"/>
      <c r="MYV47" s="143"/>
      <c r="MYW47" s="143"/>
      <c r="MYX47" s="143"/>
      <c r="MYY47" s="143"/>
      <c r="MYZ47" s="143"/>
      <c r="MZA47" s="143"/>
      <c r="MZB47" s="143"/>
      <c r="MZC47" s="143"/>
      <c r="MZD47" s="143"/>
      <c r="MZE47" s="143"/>
      <c r="MZF47" s="143"/>
      <c r="MZG47" s="143"/>
      <c r="MZH47" s="143"/>
      <c r="MZI47" s="143"/>
      <c r="MZJ47" s="143"/>
      <c r="MZK47" s="143"/>
      <c r="MZL47" s="143"/>
      <c r="MZM47" s="143"/>
      <c r="MZN47" s="143"/>
      <c r="MZO47" s="143"/>
      <c r="MZP47" s="143"/>
      <c r="MZQ47" s="143"/>
      <c r="MZR47" s="143"/>
      <c r="MZS47" s="143"/>
      <c r="MZT47" s="143"/>
      <c r="MZU47" s="143"/>
      <c r="MZV47" s="143"/>
      <c r="MZW47" s="143"/>
      <c r="MZX47" s="143"/>
      <c r="MZY47" s="143"/>
      <c r="MZZ47" s="143"/>
      <c r="NAA47" s="143"/>
      <c r="NAB47" s="143"/>
      <c r="NAC47" s="143"/>
      <c r="NAD47" s="143"/>
      <c r="NAE47" s="143"/>
      <c r="NAF47" s="143"/>
      <c r="NAG47" s="143"/>
      <c r="NAH47" s="143"/>
      <c r="NAI47" s="143"/>
      <c r="NAJ47" s="143"/>
      <c r="NAK47" s="143"/>
      <c r="NAL47" s="143"/>
      <c r="NAM47" s="143"/>
      <c r="NAN47" s="143"/>
      <c r="NAO47" s="143"/>
      <c r="NAP47" s="143"/>
      <c r="NAQ47" s="143"/>
      <c r="NAR47" s="143"/>
      <c r="NAS47" s="143"/>
      <c r="NAT47" s="143"/>
      <c r="NAU47" s="143"/>
      <c r="NAV47" s="143"/>
      <c r="NAW47" s="143"/>
      <c r="NAX47" s="143"/>
      <c r="NAY47" s="143"/>
      <c r="NAZ47" s="143"/>
      <c r="NBA47" s="143"/>
      <c r="NBB47" s="143"/>
      <c r="NBC47" s="143"/>
      <c r="NBD47" s="143"/>
      <c r="NBE47" s="143"/>
      <c r="NBF47" s="143"/>
      <c r="NBG47" s="143"/>
      <c r="NBH47" s="143"/>
      <c r="NBI47" s="143"/>
      <c r="NBJ47" s="143"/>
      <c r="NBK47" s="143"/>
      <c r="NBL47" s="143"/>
      <c r="NBM47" s="143"/>
      <c r="NBN47" s="143"/>
      <c r="NBO47" s="143"/>
      <c r="NBP47" s="143"/>
      <c r="NBQ47" s="143"/>
      <c r="NBR47" s="143"/>
      <c r="NBS47" s="143"/>
      <c r="NBT47" s="143"/>
      <c r="NBU47" s="143"/>
      <c r="NBV47" s="143"/>
      <c r="NBW47" s="143"/>
      <c r="NBX47" s="143"/>
      <c r="NBY47" s="143"/>
      <c r="NBZ47" s="143"/>
      <c r="NCA47" s="143"/>
      <c r="NCB47" s="143"/>
      <c r="NCC47" s="143"/>
      <c r="NCD47" s="143"/>
      <c r="NCE47" s="143"/>
      <c r="NCF47" s="143"/>
      <c r="NCG47" s="143"/>
      <c r="NCH47" s="143"/>
      <c r="NCI47" s="143"/>
      <c r="NCJ47" s="143"/>
      <c r="NCK47" s="143"/>
      <c r="NCL47" s="143"/>
      <c r="NCM47" s="143"/>
      <c r="NCN47" s="143"/>
      <c r="NCO47" s="143"/>
      <c r="NCP47" s="143"/>
      <c r="NCQ47" s="143"/>
      <c r="NCR47" s="143"/>
      <c r="NCS47" s="143"/>
      <c r="NCT47" s="143"/>
      <c r="NCU47" s="143"/>
      <c r="NCV47" s="143"/>
      <c r="NCW47" s="143"/>
      <c r="NCX47" s="143"/>
      <c r="NCY47" s="143"/>
      <c r="NCZ47" s="143"/>
      <c r="NDA47" s="143"/>
      <c r="NDB47" s="143"/>
      <c r="NDC47" s="143"/>
      <c r="NDD47" s="143"/>
      <c r="NDE47" s="143"/>
      <c r="NDF47" s="143"/>
      <c r="NDG47" s="143"/>
      <c r="NDH47" s="143"/>
      <c r="NDI47" s="143"/>
      <c r="NDJ47" s="143"/>
      <c r="NDK47" s="143"/>
      <c r="NDL47" s="143"/>
      <c r="NDM47" s="143"/>
      <c r="NDN47" s="143"/>
      <c r="NDO47" s="143"/>
      <c r="NDP47" s="143"/>
      <c r="NDQ47" s="143"/>
      <c r="NDR47" s="143"/>
      <c r="NDS47" s="143"/>
      <c r="NDT47" s="143"/>
      <c r="NDU47" s="143"/>
      <c r="NDV47" s="143"/>
      <c r="NDW47" s="143"/>
      <c r="NDX47" s="143"/>
      <c r="NDY47" s="143"/>
      <c r="NDZ47" s="143"/>
      <c r="NEA47" s="143"/>
      <c r="NEB47" s="143"/>
      <c r="NEC47" s="143"/>
      <c r="NED47" s="143"/>
      <c r="NEE47" s="143"/>
      <c r="NEF47" s="143"/>
      <c r="NEG47" s="143"/>
      <c r="NEH47" s="143"/>
      <c r="NEI47" s="143"/>
      <c r="NEJ47" s="143"/>
      <c r="NEK47" s="143"/>
      <c r="NEL47" s="143"/>
      <c r="NEM47" s="143"/>
      <c r="NEN47" s="143"/>
      <c r="NEO47" s="143"/>
      <c r="NEP47" s="143"/>
      <c r="NEQ47" s="143"/>
      <c r="NER47" s="143"/>
      <c r="NES47" s="143"/>
      <c r="NET47" s="143"/>
      <c r="NEU47" s="143"/>
      <c r="NEV47" s="143"/>
      <c r="NEW47" s="143"/>
      <c r="NEX47" s="143"/>
      <c r="NEY47" s="143"/>
      <c r="NEZ47" s="143"/>
      <c r="NFA47" s="143"/>
      <c r="NFB47" s="143"/>
      <c r="NFC47" s="143"/>
      <c r="NFD47" s="143"/>
      <c r="NFE47" s="143"/>
      <c r="NFF47" s="143"/>
      <c r="NFG47" s="143"/>
      <c r="NFH47" s="143"/>
      <c r="NFI47" s="143"/>
      <c r="NFJ47" s="143"/>
      <c r="NFK47" s="143"/>
      <c r="NFL47" s="143"/>
      <c r="NFM47" s="143"/>
      <c r="NFN47" s="143"/>
      <c r="NFO47" s="143"/>
      <c r="NFP47" s="143"/>
      <c r="NFQ47" s="143"/>
      <c r="NFR47" s="143"/>
      <c r="NFS47" s="143"/>
      <c r="NFT47" s="143"/>
      <c r="NFU47" s="143"/>
      <c r="NFV47" s="143"/>
      <c r="NFW47" s="143"/>
      <c r="NFX47" s="143"/>
      <c r="NFY47" s="143"/>
      <c r="NFZ47" s="143"/>
      <c r="NGA47" s="143"/>
      <c r="NGB47" s="143"/>
      <c r="NGC47" s="143"/>
      <c r="NGD47" s="143"/>
      <c r="NGE47" s="143"/>
      <c r="NGF47" s="143"/>
      <c r="NGG47" s="143"/>
      <c r="NGH47" s="143"/>
      <c r="NGI47" s="143"/>
      <c r="NGJ47" s="143"/>
      <c r="NGK47" s="143"/>
      <c r="NGL47" s="143"/>
      <c r="NGM47" s="143"/>
      <c r="NGN47" s="143"/>
      <c r="NGO47" s="143"/>
      <c r="NGP47" s="143"/>
      <c r="NGQ47" s="143"/>
      <c r="NGR47" s="143"/>
      <c r="NGS47" s="143"/>
      <c r="NGT47" s="143"/>
      <c r="NGU47" s="143"/>
      <c r="NGV47" s="143"/>
      <c r="NGW47" s="143"/>
      <c r="NGX47" s="143"/>
      <c r="NGY47" s="143"/>
      <c r="NGZ47" s="143"/>
      <c r="NHA47" s="143"/>
      <c r="NHB47" s="143"/>
      <c r="NHC47" s="143"/>
      <c r="NHD47" s="143"/>
      <c r="NHE47" s="143"/>
      <c r="NHF47" s="143"/>
      <c r="NHG47" s="143"/>
      <c r="NHH47" s="143"/>
      <c r="NHI47" s="143"/>
      <c r="NHJ47" s="143"/>
      <c r="NHK47" s="143"/>
      <c r="NHL47" s="143"/>
      <c r="NHM47" s="143"/>
      <c r="NHN47" s="143"/>
      <c r="NHO47" s="143"/>
      <c r="NHP47" s="143"/>
      <c r="NHQ47" s="143"/>
      <c r="NHR47" s="143"/>
      <c r="NHS47" s="143"/>
      <c r="NHT47" s="143"/>
      <c r="NHU47" s="143"/>
      <c r="NHV47" s="143"/>
      <c r="NHW47" s="143"/>
      <c r="NHX47" s="143"/>
      <c r="NHY47" s="143"/>
      <c r="NHZ47" s="143"/>
      <c r="NIA47" s="143"/>
      <c r="NIB47" s="143"/>
      <c r="NIC47" s="143"/>
      <c r="NID47" s="143"/>
      <c r="NIE47" s="143"/>
      <c r="NIF47" s="143"/>
      <c r="NIG47" s="143"/>
      <c r="NIH47" s="143"/>
      <c r="NII47" s="143"/>
      <c r="NIJ47" s="143"/>
      <c r="NIK47" s="143"/>
      <c r="NIL47" s="143"/>
      <c r="NIM47" s="143"/>
      <c r="NIN47" s="143"/>
      <c r="NIO47" s="143"/>
      <c r="NIP47" s="143"/>
      <c r="NIQ47" s="143"/>
      <c r="NIR47" s="143"/>
      <c r="NIS47" s="143"/>
      <c r="NIT47" s="143"/>
      <c r="NIU47" s="143"/>
      <c r="NIV47" s="143"/>
      <c r="NIW47" s="143"/>
      <c r="NIX47" s="143"/>
      <c r="NIY47" s="143"/>
      <c r="NIZ47" s="143"/>
      <c r="NJA47" s="143"/>
      <c r="NJB47" s="143"/>
      <c r="NJC47" s="143"/>
      <c r="NJD47" s="143"/>
      <c r="NJE47" s="143"/>
      <c r="NJF47" s="143"/>
      <c r="NJG47" s="143"/>
      <c r="NJH47" s="143"/>
      <c r="NJI47" s="143"/>
      <c r="NJJ47" s="143"/>
      <c r="NJK47" s="143"/>
      <c r="NJL47" s="143"/>
      <c r="NJM47" s="143"/>
      <c r="NJN47" s="143"/>
      <c r="NJO47" s="143"/>
      <c r="NJP47" s="143"/>
      <c r="NJQ47" s="143"/>
      <c r="NJR47" s="143"/>
      <c r="NJS47" s="143"/>
      <c r="NJT47" s="143"/>
      <c r="NJU47" s="143"/>
      <c r="NJV47" s="143"/>
      <c r="NJW47" s="143"/>
      <c r="NJX47" s="143"/>
      <c r="NJY47" s="143"/>
      <c r="NJZ47" s="143"/>
      <c r="NKA47" s="143"/>
      <c r="NKB47" s="143"/>
      <c r="NKC47" s="143"/>
      <c r="NKD47" s="143"/>
      <c r="NKE47" s="143"/>
      <c r="NKF47" s="143"/>
      <c r="NKG47" s="143"/>
      <c r="NKH47" s="143"/>
      <c r="NKI47" s="143"/>
      <c r="NKJ47" s="143"/>
      <c r="NKK47" s="143"/>
      <c r="NKL47" s="143"/>
      <c r="NKM47" s="143"/>
      <c r="NKN47" s="143"/>
      <c r="NKO47" s="143"/>
      <c r="NKP47" s="143"/>
      <c r="NKQ47" s="143"/>
      <c r="NKR47" s="143"/>
      <c r="NKS47" s="143"/>
      <c r="NKT47" s="143"/>
      <c r="NKU47" s="143"/>
      <c r="NKV47" s="143"/>
      <c r="NKW47" s="143"/>
      <c r="NKX47" s="143"/>
      <c r="NKY47" s="143"/>
      <c r="NKZ47" s="143"/>
      <c r="NLA47" s="143"/>
      <c r="NLB47" s="143"/>
      <c r="NLC47" s="143"/>
      <c r="NLD47" s="143"/>
      <c r="NLE47" s="143"/>
      <c r="NLF47" s="143"/>
      <c r="NLG47" s="143"/>
      <c r="NLH47" s="143"/>
      <c r="NLI47" s="143"/>
      <c r="NLJ47" s="143"/>
      <c r="NLK47" s="143"/>
      <c r="NLL47" s="143"/>
      <c r="NLM47" s="143"/>
      <c r="NLN47" s="143"/>
      <c r="NLO47" s="143"/>
      <c r="NLP47" s="143"/>
      <c r="NLQ47" s="143"/>
      <c r="NLR47" s="143"/>
      <c r="NLS47" s="143"/>
      <c r="NLT47" s="143"/>
      <c r="NLU47" s="143"/>
      <c r="NLV47" s="143"/>
      <c r="NLW47" s="143"/>
      <c r="NLX47" s="143"/>
      <c r="NLY47" s="143"/>
      <c r="NLZ47" s="143"/>
      <c r="NMA47" s="143"/>
      <c r="NMB47" s="143"/>
      <c r="NMC47" s="143"/>
      <c r="NMD47" s="143"/>
      <c r="NME47" s="143"/>
      <c r="NMF47" s="143"/>
      <c r="NMG47" s="143"/>
      <c r="NMH47" s="143"/>
      <c r="NMI47" s="143"/>
      <c r="NMJ47" s="143"/>
      <c r="NMK47" s="143"/>
      <c r="NML47" s="143"/>
      <c r="NMM47" s="143"/>
      <c r="NMN47" s="143"/>
      <c r="NMO47" s="143"/>
      <c r="NMP47" s="143"/>
      <c r="NMQ47" s="143"/>
      <c r="NMR47" s="143"/>
      <c r="NMS47" s="143"/>
      <c r="NMT47" s="143"/>
      <c r="NMU47" s="143"/>
      <c r="NMV47" s="143"/>
      <c r="NMW47" s="143"/>
      <c r="NMX47" s="143"/>
      <c r="NMY47" s="143"/>
      <c r="NMZ47" s="143"/>
      <c r="NNA47" s="143"/>
      <c r="NNB47" s="143"/>
      <c r="NNC47" s="143"/>
      <c r="NND47" s="143"/>
      <c r="NNE47" s="143"/>
      <c r="NNF47" s="143"/>
      <c r="NNG47" s="143"/>
      <c r="NNH47" s="143"/>
      <c r="NNI47" s="143"/>
      <c r="NNJ47" s="143"/>
      <c r="NNK47" s="143"/>
      <c r="NNL47" s="143"/>
      <c r="NNM47" s="143"/>
      <c r="NNN47" s="143"/>
      <c r="NNO47" s="143"/>
      <c r="NNP47" s="143"/>
      <c r="NNQ47" s="143"/>
      <c r="NNR47" s="143"/>
      <c r="NNS47" s="143"/>
      <c r="NNT47" s="143"/>
      <c r="NNU47" s="143"/>
      <c r="NNV47" s="143"/>
      <c r="NNW47" s="143"/>
      <c r="NNX47" s="143"/>
      <c r="NNY47" s="143"/>
      <c r="NNZ47" s="143"/>
      <c r="NOA47" s="143"/>
      <c r="NOB47" s="143"/>
      <c r="NOC47" s="143"/>
      <c r="NOD47" s="143"/>
      <c r="NOE47" s="143"/>
      <c r="NOF47" s="143"/>
      <c r="NOG47" s="143"/>
      <c r="NOH47" s="143"/>
      <c r="NOI47" s="143"/>
      <c r="NOJ47" s="143"/>
      <c r="NOK47" s="143"/>
      <c r="NOL47" s="143"/>
      <c r="NOM47" s="143"/>
      <c r="NON47" s="143"/>
      <c r="NOO47" s="143"/>
      <c r="NOP47" s="143"/>
      <c r="NOQ47" s="143"/>
      <c r="NOR47" s="143"/>
      <c r="NOS47" s="143"/>
      <c r="NOT47" s="143"/>
      <c r="NOU47" s="143"/>
      <c r="NOV47" s="143"/>
      <c r="NOW47" s="143"/>
      <c r="NOX47" s="143"/>
      <c r="NOY47" s="143"/>
      <c r="NOZ47" s="143"/>
      <c r="NPA47" s="143"/>
      <c r="NPB47" s="143"/>
      <c r="NPC47" s="143"/>
      <c r="NPD47" s="143"/>
      <c r="NPE47" s="143"/>
      <c r="NPF47" s="143"/>
      <c r="NPG47" s="143"/>
      <c r="NPH47" s="143"/>
      <c r="NPI47" s="143"/>
      <c r="NPJ47" s="143"/>
      <c r="NPK47" s="143"/>
      <c r="NPL47" s="143"/>
      <c r="NPM47" s="143"/>
      <c r="NPN47" s="143"/>
      <c r="NPO47" s="143"/>
      <c r="NPP47" s="143"/>
      <c r="NPQ47" s="143"/>
      <c r="NPR47" s="143"/>
      <c r="NPS47" s="143"/>
      <c r="NPT47" s="143"/>
      <c r="NPU47" s="143"/>
      <c r="NPV47" s="143"/>
      <c r="NPW47" s="143"/>
      <c r="NPX47" s="143"/>
      <c r="NPY47" s="143"/>
      <c r="NPZ47" s="143"/>
      <c r="NQA47" s="143"/>
      <c r="NQB47" s="143"/>
      <c r="NQC47" s="143"/>
      <c r="NQD47" s="143"/>
      <c r="NQE47" s="143"/>
      <c r="NQF47" s="143"/>
      <c r="NQG47" s="143"/>
      <c r="NQH47" s="143"/>
      <c r="NQI47" s="143"/>
      <c r="NQJ47" s="143"/>
      <c r="NQK47" s="143"/>
      <c r="NQL47" s="143"/>
      <c r="NQM47" s="143"/>
      <c r="NQN47" s="143"/>
      <c r="NQO47" s="143"/>
      <c r="NQP47" s="143"/>
      <c r="NQQ47" s="143"/>
      <c r="NQR47" s="143"/>
      <c r="NQS47" s="143"/>
      <c r="NQT47" s="143"/>
      <c r="NQU47" s="143"/>
      <c r="NQV47" s="143"/>
      <c r="NQW47" s="143"/>
      <c r="NQX47" s="143"/>
      <c r="NQY47" s="143"/>
      <c r="NQZ47" s="143"/>
      <c r="NRA47" s="143"/>
      <c r="NRB47" s="143"/>
      <c r="NRC47" s="143"/>
      <c r="NRD47" s="143"/>
      <c r="NRE47" s="143"/>
      <c r="NRF47" s="143"/>
      <c r="NRG47" s="143"/>
      <c r="NRH47" s="143"/>
      <c r="NRI47" s="143"/>
      <c r="NRJ47" s="143"/>
      <c r="NRK47" s="143"/>
      <c r="NRL47" s="143"/>
      <c r="NRM47" s="143"/>
      <c r="NRN47" s="143"/>
      <c r="NRO47" s="143"/>
      <c r="NRP47" s="143"/>
      <c r="NRQ47" s="143"/>
      <c r="NRR47" s="143"/>
      <c r="NRS47" s="143"/>
      <c r="NRT47" s="143"/>
      <c r="NRU47" s="143"/>
      <c r="NRV47" s="143"/>
      <c r="NRW47" s="143"/>
      <c r="NRX47" s="143"/>
      <c r="NRY47" s="143"/>
      <c r="NRZ47" s="143"/>
      <c r="NSA47" s="143"/>
      <c r="NSB47" s="143"/>
      <c r="NSC47" s="143"/>
      <c r="NSD47" s="143"/>
      <c r="NSE47" s="143"/>
      <c r="NSF47" s="143"/>
      <c r="NSG47" s="143"/>
      <c r="NSH47" s="143"/>
      <c r="NSI47" s="143"/>
      <c r="NSJ47" s="143"/>
      <c r="NSK47" s="143"/>
      <c r="NSL47" s="143"/>
      <c r="NSM47" s="143"/>
      <c r="NSN47" s="143"/>
      <c r="NSO47" s="143"/>
      <c r="NSP47" s="143"/>
      <c r="NSQ47" s="143"/>
      <c r="NSR47" s="143"/>
      <c r="NSS47" s="143"/>
      <c r="NST47" s="143"/>
      <c r="NSU47" s="143"/>
      <c r="NSV47" s="143"/>
      <c r="NSW47" s="143"/>
      <c r="NSX47" s="143"/>
      <c r="NSY47" s="143"/>
      <c r="NSZ47" s="143"/>
      <c r="NTA47" s="143"/>
      <c r="NTB47" s="143"/>
      <c r="NTC47" s="143"/>
      <c r="NTD47" s="143"/>
      <c r="NTE47" s="143"/>
      <c r="NTF47" s="143"/>
      <c r="NTG47" s="143"/>
      <c r="NTH47" s="143"/>
      <c r="NTI47" s="143"/>
      <c r="NTJ47" s="143"/>
      <c r="NTK47" s="143"/>
      <c r="NTL47" s="143"/>
      <c r="NTM47" s="143"/>
      <c r="NTN47" s="143"/>
      <c r="NTO47" s="143"/>
      <c r="NTP47" s="143"/>
      <c r="NTQ47" s="143"/>
      <c r="NTR47" s="143"/>
      <c r="NTS47" s="143"/>
      <c r="NTT47" s="143"/>
      <c r="NTU47" s="143"/>
      <c r="NTV47" s="143"/>
      <c r="NTW47" s="143"/>
      <c r="NTX47" s="143"/>
      <c r="NTY47" s="143"/>
      <c r="NTZ47" s="143"/>
      <c r="NUA47" s="143"/>
      <c r="NUB47" s="143"/>
      <c r="NUC47" s="143"/>
      <c r="NUD47" s="143"/>
      <c r="NUE47" s="143"/>
      <c r="NUF47" s="143"/>
      <c r="NUG47" s="143"/>
      <c r="NUH47" s="143"/>
      <c r="NUI47" s="143"/>
      <c r="NUJ47" s="143"/>
      <c r="NUK47" s="143"/>
      <c r="NUL47" s="143"/>
      <c r="NUM47" s="143"/>
      <c r="NUN47" s="143"/>
      <c r="NUO47" s="143"/>
      <c r="NUP47" s="143"/>
      <c r="NUQ47" s="143"/>
      <c r="NUR47" s="143"/>
      <c r="NUS47" s="143"/>
      <c r="NUT47" s="143"/>
      <c r="NUU47" s="143"/>
      <c r="NUV47" s="143"/>
      <c r="NUW47" s="143"/>
      <c r="NUX47" s="143"/>
      <c r="NUY47" s="143"/>
      <c r="NUZ47" s="143"/>
      <c r="NVA47" s="143"/>
      <c r="NVB47" s="143"/>
      <c r="NVC47" s="143"/>
      <c r="NVD47" s="143"/>
      <c r="NVE47" s="143"/>
      <c r="NVF47" s="143"/>
      <c r="NVG47" s="143"/>
      <c r="NVH47" s="143"/>
      <c r="NVI47" s="143"/>
      <c r="NVJ47" s="143"/>
      <c r="NVK47" s="143"/>
      <c r="NVL47" s="143"/>
      <c r="NVM47" s="143"/>
      <c r="NVN47" s="143"/>
      <c r="NVO47" s="143"/>
      <c r="NVP47" s="143"/>
      <c r="NVQ47" s="143"/>
      <c r="NVR47" s="143"/>
      <c r="NVS47" s="143"/>
      <c r="NVT47" s="143"/>
      <c r="NVU47" s="143"/>
      <c r="NVV47" s="143"/>
      <c r="NVW47" s="143"/>
      <c r="NVX47" s="143"/>
      <c r="NVY47" s="143"/>
      <c r="NVZ47" s="143"/>
      <c r="NWA47" s="143"/>
      <c r="NWB47" s="143"/>
      <c r="NWC47" s="143"/>
      <c r="NWD47" s="143"/>
      <c r="NWE47" s="143"/>
      <c r="NWF47" s="143"/>
      <c r="NWG47" s="143"/>
      <c r="NWH47" s="143"/>
      <c r="NWI47" s="143"/>
      <c r="NWJ47" s="143"/>
      <c r="NWK47" s="143"/>
      <c r="NWL47" s="143"/>
      <c r="NWM47" s="143"/>
      <c r="NWN47" s="143"/>
      <c r="NWO47" s="143"/>
      <c r="NWP47" s="143"/>
      <c r="NWQ47" s="143"/>
      <c r="NWR47" s="143"/>
      <c r="NWS47" s="143"/>
      <c r="NWT47" s="143"/>
      <c r="NWU47" s="143"/>
      <c r="NWV47" s="143"/>
      <c r="NWW47" s="143"/>
      <c r="NWX47" s="143"/>
      <c r="NWY47" s="143"/>
      <c r="NWZ47" s="143"/>
      <c r="NXA47" s="143"/>
      <c r="NXB47" s="143"/>
      <c r="NXC47" s="143"/>
      <c r="NXD47" s="143"/>
      <c r="NXE47" s="143"/>
      <c r="NXF47" s="143"/>
      <c r="NXG47" s="143"/>
      <c r="NXH47" s="143"/>
      <c r="NXI47" s="143"/>
      <c r="NXJ47" s="143"/>
      <c r="NXK47" s="143"/>
      <c r="NXL47" s="143"/>
      <c r="NXM47" s="143"/>
      <c r="NXN47" s="143"/>
      <c r="NXO47" s="143"/>
      <c r="NXP47" s="143"/>
      <c r="NXQ47" s="143"/>
      <c r="NXR47" s="143"/>
      <c r="NXS47" s="143"/>
      <c r="NXT47" s="143"/>
      <c r="NXU47" s="143"/>
      <c r="NXV47" s="143"/>
      <c r="NXW47" s="143"/>
      <c r="NXX47" s="143"/>
      <c r="NXY47" s="143"/>
      <c r="NXZ47" s="143"/>
      <c r="NYA47" s="143"/>
      <c r="NYB47" s="143"/>
      <c r="NYC47" s="143"/>
      <c r="NYD47" s="143"/>
      <c r="NYE47" s="143"/>
      <c r="NYF47" s="143"/>
      <c r="NYG47" s="143"/>
      <c r="NYH47" s="143"/>
      <c r="NYI47" s="143"/>
      <c r="NYJ47" s="143"/>
      <c r="NYK47" s="143"/>
      <c r="NYL47" s="143"/>
      <c r="NYM47" s="143"/>
      <c r="NYN47" s="143"/>
      <c r="NYO47" s="143"/>
      <c r="NYP47" s="143"/>
      <c r="NYQ47" s="143"/>
      <c r="NYR47" s="143"/>
      <c r="NYS47" s="143"/>
      <c r="NYT47" s="143"/>
      <c r="NYU47" s="143"/>
      <c r="NYV47" s="143"/>
      <c r="NYW47" s="143"/>
      <c r="NYX47" s="143"/>
      <c r="NYY47" s="143"/>
      <c r="NYZ47" s="143"/>
      <c r="NZA47" s="143"/>
      <c r="NZB47" s="143"/>
      <c r="NZC47" s="143"/>
      <c r="NZD47" s="143"/>
      <c r="NZE47" s="143"/>
      <c r="NZF47" s="143"/>
      <c r="NZG47" s="143"/>
      <c r="NZH47" s="143"/>
      <c r="NZI47" s="143"/>
      <c r="NZJ47" s="143"/>
      <c r="NZK47" s="143"/>
      <c r="NZL47" s="143"/>
      <c r="NZM47" s="143"/>
      <c r="NZN47" s="143"/>
      <c r="NZO47" s="143"/>
      <c r="NZP47" s="143"/>
      <c r="NZQ47" s="143"/>
      <c r="NZR47" s="143"/>
      <c r="NZS47" s="143"/>
      <c r="NZT47" s="143"/>
      <c r="NZU47" s="143"/>
      <c r="NZV47" s="143"/>
      <c r="NZW47" s="143"/>
      <c r="NZX47" s="143"/>
      <c r="NZY47" s="143"/>
      <c r="NZZ47" s="143"/>
      <c r="OAA47" s="143"/>
      <c r="OAB47" s="143"/>
      <c r="OAC47" s="143"/>
      <c r="OAD47" s="143"/>
      <c r="OAE47" s="143"/>
      <c r="OAF47" s="143"/>
      <c r="OAG47" s="143"/>
      <c r="OAH47" s="143"/>
      <c r="OAI47" s="143"/>
      <c r="OAJ47" s="143"/>
      <c r="OAK47" s="143"/>
      <c r="OAL47" s="143"/>
      <c r="OAM47" s="143"/>
      <c r="OAN47" s="143"/>
      <c r="OAO47" s="143"/>
      <c r="OAP47" s="143"/>
      <c r="OAQ47" s="143"/>
      <c r="OAR47" s="143"/>
      <c r="OAS47" s="143"/>
      <c r="OAT47" s="143"/>
      <c r="OAU47" s="143"/>
      <c r="OAV47" s="143"/>
      <c r="OAW47" s="143"/>
      <c r="OAX47" s="143"/>
      <c r="OAY47" s="143"/>
      <c r="OAZ47" s="143"/>
      <c r="OBA47" s="143"/>
      <c r="OBB47" s="143"/>
      <c r="OBC47" s="143"/>
      <c r="OBD47" s="143"/>
      <c r="OBE47" s="143"/>
      <c r="OBF47" s="143"/>
      <c r="OBG47" s="143"/>
      <c r="OBH47" s="143"/>
      <c r="OBI47" s="143"/>
      <c r="OBJ47" s="143"/>
      <c r="OBK47" s="143"/>
      <c r="OBL47" s="143"/>
      <c r="OBM47" s="143"/>
      <c r="OBN47" s="143"/>
      <c r="OBO47" s="143"/>
      <c r="OBP47" s="143"/>
      <c r="OBQ47" s="143"/>
      <c r="OBR47" s="143"/>
      <c r="OBS47" s="143"/>
      <c r="OBT47" s="143"/>
      <c r="OBU47" s="143"/>
      <c r="OBV47" s="143"/>
      <c r="OBW47" s="143"/>
      <c r="OBX47" s="143"/>
      <c r="OBY47" s="143"/>
      <c r="OBZ47" s="143"/>
      <c r="OCA47" s="143"/>
      <c r="OCB47" s="143"/>
      <c r="OCC47" s="143"/>
      <c r="OCD47" s="143"/>
      <c r="OCE47" s="143"/>
      <c r="OCF47" s="143"/>
      <c r="OCG47" s="143"/>
      <c r="OCH47" s="143"/>
      <c r="OCI47" s="143"/>
      <c r="OCJ47" s="143"/>
      <c r="OCK47" s="143"/>
      <c r="OCL47" s="143"/>
      <c r="OCM47" s="143"/>
      <c r="OCN47" s="143"/>
      <c r="OCO47" s="143"/>
      <c r="OCP47" s="143"/>
      <c r="OCQ47" s="143"/>
      <c r="OCR47" s="143"/>
      <c r="OCS47" s="143"/>
      <c r="OCT47" s="143"/>
      <c r="OCU47" s="143"/>
      <c r="OCV47" s="143"/>
      <c r="OCW47" s="143"/>
      <c r="OCX47" s="143"/>
      <c r="OCY47" s="143"/>
      <c r="OCZ47" s="143"/>
      <c r="ODA47" s="143"/>
      <c r="ODB47" s="143"/>
      <c r="ODC47" s="143"/>
      <c r="ODD47" s="143"/>
      <c r="ODE47" s="143"/>
      <c r="ODF47" s="143"/>
      <c r="ODG47" s="143"/>
      <c r="ODH47" s="143"/>
      <c r="ODI47" s="143"/>
      <c r="ODJ47" s="143"/>
      <c r="ODK47" s="143"/>
      <c r="ODL47" s="143"/>
      <c r="ODM47" s="143"/>
      <c r="ODN47" s="143"/>
      <c r="ODO47" s="143"/>
      <c r="ODP47" s="143"/>
      <c r="ODQ47" s="143"/>
      <c r="ODR47" s="143"/>
      <c r="ODS47" s="143"/>
      <c r="ODT47" s="143"/>
      <c r="ODU47" s="143"/>
      <c r="ODV47" s="143"/>
      <c r="ODW47" s="143"/>
      <c r="ODX47" s="143"/>
      <c r="ODY47" s="143"/>
      <c r="ODZ47" s="143"/>
      <c r="OEA47" s="143"/>
      <c r="OEB47" s="143"/>
      <c r="OEC47" s="143"/>
      <c r="OED47" s="143"/>
      <c r="OEE47" s="143"/>
      <c r="OEF47" s="143"/>
      <c r="OEG47" s="143"/>
      <c r="OEH47" s="143"/>
      <c r="OEI47" s="143"/>
      <c r="OEJ47" s="143"/>
      <c r="OEK47" s="143"/>
      <c r="OEL47" s="143"/>
      <c r="OEM47" s="143"/>
      <c r="OEN47" s="143"/>
      <c r="OEO47" s="143"/>
      <c r="OEP47" s="143"/>
      <c r="OEQ47" s="143"/>
      <c r="OER47" s="143"/>
      <c r="OES47" s="143"/>
      <c r="OET47" s="143"/>
      <c r="OEU47" s="143"/>
      <c r="OEV47" s="143"/>
      <c r="OEW47" s="143"/>
      <c r="OEX47" s="143"/>
      <c r="OEY47" s="143"/>
      <c r="OEZ47" s="143"/>
      <c r="OFA47" s="143"/>
      <c r="OFB47" s="143"/>
      <c r="OFC47" s="143"/>
      <c r="OFD47" s="143"/>
      <c r="OFE47" s="143"/>
      <c r="OFF47" s="143"/>
      <c r="OFG47" s="143"/>
      <c r="OFH47" s="143"/>
      <c r="OFI47" s="143"/>
      <c r="OFJ47" s="143"/>
      <c r="OFK47" s="143"/>
      <c r="OFL47" s="143"/>
      <c r="OFM47" s="143"/>
      <c r="OFN47" s="143"/>
      <c r="OFO47" s="143"/>
      <c r="OFP47" s="143"/>
      <c r="OFQ47" s="143"/>
      <c r="OFR47" s="143"/>
      <c r="OFS47" s="143"/>
      <c r="OFT47" s="143"/>
      <c r="OFU47" s="143"/>
      <c r="OFV47" s="143"/>
      <c r="OFW47" s="143"/>
      <c r="OFX47" s="143"/>
      <c r="OFY47" s="143"/>
      <c r="OFZ47" s="143"/>
      <c r="OGA47" s="143"/>
      <c r="OGB47" s="143"/>
      <c r="OGC47" s="143"/>
      <c r="OGD47" s="143"/>
      <c r="OGE47" s="143"/>
      <c r="OGF47" s="143"/>
      <c r="OGG47" s="143"/>
      <c r="OGH47" s="143"/>
      <c r="OGI47" s="143"/>
      <c r="OGJ47" s="143"/>
      <c r="OGK47" s="143"/>
      <c r="OGL47" s="143"/>
      <c r="OGM47" s="143"/>
      <c r="OGN47" s="143"/>
      <c r="OGO47" s="143"/>
      <c r="OGP47" s="143"/>
      <c r="OGQ47" s="143"/>
      <c r="OGR47" s="143"/>
      <c r="OGS47" s="143"/>
      <c r="OGT47" s="143"/>
      <c r="OGU47" s="143"/>
      <c r="OGV47" s="143"/>
      <c r="OGW47" s="143"/>
      <c r="OGX47" s="143"/>
      <c r="OGY47" s="143"/>
      <c r="OGZ47" s="143"/>
      <c r="OHA47" s="143"/>
      <c r="OHB47" s="143"/>
      <c r="OHC47" s="143"/>
      <c r="OHD47" s="143"/>
      <c r="OHE47" s="143"/>
      <c r="OHF47" s="143"/>
      <c r="OHG47" s="143"/>
      <c r="OHH47" s="143"/>
      <c r="OHI47" s="143"/>
      <c r="OHJ47" s="143"/>
      <c r="OHK47" s="143"/>
      <c r="OHL47" s="143"/>
      <c r="OHM47" s="143"/>
      <c r="OHN47" s="143"/>
      <c r="OHO47" s="143"/>
      <c r="OHP47" s="143"/>
      <c r="OHQ47" s="143"/>
      <c r="OHR47" s="143"/>
      <c r="OHS47" s="143"/>
      <c r="OHT47" s="143"/>
      <c r="OHU47" s="143"/>
      <c r="OHV47" s="143"/>
      <c r="OHW47" s="143"/>
      <c r="OHX47" s="143"/>
      <c r="OHY47" s="143"/>
      <c r="OHZ47" s="143"/>
      <c r="OIA47" s="143"/>
      <c r="OIB47" s="143"/>
      <c r="OIC47" s="143"/>
      <c r="OID47" s="143"/>
      <c r="OIE47" s="143"/>
      <c r="OIF47" s="143"/>
      <c r="OIG47" s="143"/>
      <c r="OIH47" s="143"/>
      <c r="OII47" s="143"/>
      <c r="OIJ47" s="143"/>
      <c r="OIK47" s="143"/>
      <c r="OIL47" s="143"/>
      <c r="OIM47" s="143"/>
      <c r="OIN47" s="143"/>
      <c r="OIO47" s="143"/>
      <c r="OIP47" s="143"/>
      <c r="OIQ47" s="143"/>
      <c r="OIR47" s="143"/>
      <c r="OIS47" s="143"/>
      <c r="OIT47" s="143"/>
      <c r="OIU47" s="143"/>
      <c r="OIV47" s="143"/>
      <c r="OIW47" s="143"/>
      <c r="OIX47" s="143"/>
      <c r="OIY47" s="143"/>
      <c r="OIZ47" s="143"/>
      <c r="OJA47" s="143"/>
      <c r="OJB47" s="143"/>
      <c r="OJC47" s="143"/>
      <c r="OJD47" s="143"/>
      <c r="OJE47" s="143"/>
      <c r="OJF47" s="143"/>
      <c r="OJG47" s="143"/>
      <c r="OJH47" s="143"/>
      <c r="OJI47" s="143"/>
      <c r="OJJ47" s="143"/>
      <c r="OJK47" s="143"/>
      <c r="OJL47" s="143"/>
      <c r="OJM47" s="143"/>
      <c r="OJN47" s="143"/>
      <c r="OJO47" s="143"/>
      <c r="OJP47" s="143"/>
      <c r="OJQ47" s="143"/>
      <c r="OJR47" s="143"/>
      <c r="OJS47" s="143"/>
      <c r="OJT47" s="143"/>
      <c r="OJU47" s="143"/>
      <c r="OJV47" s="143"/>
      <c r="OJW47" s="143"/>
      <c r="OJX47" s="143"/>
      <c r="OJY47" s="143"/>
      <c r="OJZ47" s="143"/>
      <c r="OKA47" s="143"/>
      <c r="OKB47" s="143"/>
      <c r="OKC47" s="143"/>
      <c r="OKD47" s="143"/>
      <c r="OKE47" s="143"/>
      <c r="OKF47" s="143"/>
      <c r="OKG47" s="143"/>
      <c r="OKH47" s="143"/>
      <c r="OKI47" s="143"/>
      <c r="OKJ47" s="143"/>
      <c r="OKK47" s="143"/>
      <c r="OKL47" s="143"/>
      <c r="OKM47" s="143"/>
      <c r="OKN47" s="143"/>
      <c r="OKO47" s="143"/>
      <c r="OKP47" s="143"/>
      <c r="OKQ47" s="143"/>
      <c r="OKR47" s="143"/>
      <c r="OKS47" s="143"/>
      <c r="OKT47" s="143"/>
      <c r="OKU47" s="143"/>
      <c r="OKV47" s="143"/>
      <c r="OKW47" s="143"/>
      <c r="OKX47" s="143"/>
      <c r="OKY47" s="143"/>
      <c r="OKZ47" s="143"/>
      <c r="OLA47" s="143"/>
      <c r="OLB47" s="143"/>
      <c r="OLC47" s="143"/>
      <c r="OLD47" s="143"/>
      <c r="OLE47" s="143"/>
      <c r="OLF47" s="143"/>
      <c r="OLG47" s="143"/>
      <c r="OLH47" s="143"/>
      <c r="OLI47" s="143"/>
      <c r="OLJ47" s="143"/>
      <c r="OLK47" s="143"/>
      <c r="OLL47" s="143"/>
      <c r="OLM47" s="143"/>
      <c r="OLN47" s="143"/>
      <c r="OLO47" s="143"/>
      <c r="OLP47" s="143"/>
      <c r="OLQ47" s="143"/>
      <c r="OLR47" s="143"/>
      <c r="OLS47" s="143"/>
      <c r="OLT47" s="143"/>
      <c r="OLU47" s="143"/>
      <c r="OLV47" s="143"/>
      <c r="OLW47" s="143"/>
      <c r="OLX47" s="143"/>
      <c r="OLY47" s="143"/>
      <c r="OLZ47" s="143"/>
      <c r="OMA47" s="143"/>
      <c r="OMB47" s="143"/>
      <c r="OMC47" s="143"/>
      <c r="OMD47" s="143"/>
      <c r="OME47" s="143"/>
      <c r="OMF47" s="143"/>
      <c r="OMG47" s="143"/>
      <c r="OMH47" s="143"/>
      <c r="OMI47" s="143"/>
      <c r="OMJ47" s="143"/>
      <c r="OMK47" s="143"/>
      <c r="OML47" s="143"/>
      <c r="OMM47" s="143"/>
      <c r="OMN47" s="143"/>
      <c r="OMO47" s="143"/>
      <c r="OMP47" s="143"/>
      <c r="OMQ47" s="143"/>
      <c r="OMR47" s="143"/>
      <c r="OMS47" s="143"/>
      <c r="OMT47" s="143"/>
      <c r="OMU47" s="143"/>
      <c r="OMV47" s="143"/>
      <c r="OMW47" s="143"/>
      <c r="OMX47" s="143"/>
      <c r="OMY47" s="143"/>
      <c r="OMZ47" s="143"/>
      <c r="ONA47" s="143"/>
      <c r="ONB47" s="143"/>
      <c r="ONC47" s="143"/>
      <c r="OND47" s="143"/>
      <c r="ONE47" s="143"/>
      <c r="ONF47" s="143"/>
      <c r="ONG47" s="143"/>
      <c r="ONH47" s="143"/>
      <c r="ONI47" s="143"/>
      <c r="ONJ47" s="143"/>
      <c r="ONK47" s="143"/>
      <c r="ONL47" s="143"/>
      <c r="ONM47" s="143"/>
      <c r="ONN47" s="143"/>
      <c r="ONO47" s="143"/>
      <c r="ONP47" s="143"/>
      <c r="ONQ47" s="143"/>
      <c r="ONR47" s="143"/>
      <c r="ONS47" s="143"/>
      <c r="ONT47" s="143"/>
      <c r="ONU47" s="143"/>
      <c r="ONV47" s="143"/>
      <c r="ONW47" s="143"/>
      <c r="ONX47" s="143"/>
      <c r="ONY47" s="143"/>
      <c r="ONZ47" s="143"/>
      <c r="OOA47" s="143"/>
      <c r="OOB47" s="143"/>
      <c r="OOC47" s="143"/>
      <c r="OOD47" s="143"/>
      <c r="OOE47" s="143"/>
      <c r="OOF47" s="143"/>
      <c r="OOG47" s="143"/>
      <c r="OOH47" s="143"/>
      <c r="OOI47" s="143"/>
      <c r="OOJ47" s="143"/>
      <c r="OOK47" s="143"/>
      <c r="OOL47" s="143"/>
      <c r="OOM47" s="143"/>
      <c r="OON47" s="143"/>
      <c r="OOO47" s="143"/>
      <c r="OOP47" s="143"/>
      <c r="OOQ47" s="143"/>
      <c r="OOR47" s="143"/>
      <c r="OOS47" s="143"/>
      <c r="OOT47" s="143"/>
      <c r="OOU47" s="143"/>
      <c r="OOV47" s="143"/>
      <c r="OOW47" s="143"/>
      <c r="OOX47" s="143"/>
      <c r="OOY47" s="143"/>
      <c r="OOZ47" s="143"/>
      <c r="OPA47" s="143"/>
      <c r="OPB47" s="143"/>
      <c r="OPC47" s="143"/>
      <c r="OPD47" s="143"/>
      <c r="OPE47" s="143"/>
      <c r="OPF47" s="143"/>
      <c r="OPG47" s="143"/>
      <c r="OPH47" s="143"/>
      <c r="OPI47" s="143"/>
      <c r="OPJ47" s="143"/>
      <c r="OPK47" s="143"/>
      <c r="OPL47" s="143"/>
      <c r="OPM47" s="143"/>
      <c r="OPN47" s="143"/>
      <c r="OPO47" s="143"/>
      <c r="OPP47" s="143"/>
      <c r="OPQ47" s="143"/>
      <c r="OPR47" s="143"/>
      <c r="OPS47" s="143"/>
      <c r="OPT47" s="143"/>
      <c r="OPU47" s="143"/>
      <c r="OPV47" s="143"/>
      <c r="OPW47" s="143"/>
      <c r="OPX47" s="143"/>
      <c r="OPY47" s="143"/>
      <c r="OPZ47" s="143"/>
      <c r="OQA47" s="143"/>
      <c r="OQB47" s="143"/>
      <c r="OQC47" s="143"/>
      <c r="OQD47" s="143"/>
      <c r="OQE47" s="143"/>
      <c r="OQF47" s="143"/>
      <c r="OQG47" s="143"/>
      <c r="OQH47" s="143"/>
      <c r="OQI47" s="143"/>
      <c r="OQJ47" s="143"/>
      <c r="OQK47" s="143"/>
      <c r="OQL47" s="143"/>
      <c r="OQM47" s="143"/>
      <c r="OQN47" s="143"/>
      <c r="OQO47" s="143"/>
      <c r="OQP47" s="143"/>
      <c r="OQQ47" s="143"/>
      <c r="OQR47" s="143"/>
      <c r="OQS47" s="143"/>
      <c r="OQT47" s="143"/>
      <c r="OQU47" s="143"/>
      <c r="OQV47" s="143"/>
      <c r="OQW47" s="143"/>
      <c r="OQX47" s="143"/>
      <c r="OQY47" s="143"/>
      <c r="OQZ47" s="143"/>
      <c r="ORA47" s="143"/>
      <c r="ORB47" s="143"/>
      <c r="ORC47" s="143"/>
      <c r="ORD47" s="143"/>
      <c r="ORE47" s="143"/>
      <c r="ORF47" s="143"/>
      <c r="ORG47" s="143"/>
      <c r="ORH47" s="143"/>
      <c r="ORI47" s="143"/>
      <c r="ORJ47" s="143"/>
      <c r="ORK47" s="143"/>
      <c r="ORL47" s="143"/>
      <c r="ORM47" s="143"/>
      <c r="ORN47" s="143"/>
      <c r="ORO47" s="143"/>
      <c r="ORP47" s="143"/>
      <c r="ORQ47" s="143"/>
      <c r="ORR47" s="143"/>
      <c r="ORS47" s="143"/>
      <c r="ORT47" s="143"/>
      <c r="ORU47" s="143"/>
      <c r="ORV47" s="143"/>
      <c r="ORW47" s="143"/>
      <c r="ORX47" s="143"/>
      <c r="ORY47" s="143"/>
      <c r="ORZ47" s="143"/>
      <c r="OSA47" s="143"/>
      <c r="OSB47" s="143"/>
      <c r="OSC47" s="143"/>
      <c r="OSD47" s="143"/>
      <c r="OSE47" s="143"/>
      <c r="OSF47" s="143"/>
      <c r="OSG47" s="143"/>
      <c r="OSH47" s="143"/>
      <c r="OSI47" s="143"/>
      <c r="OSJ47" s="143"/>
      <c r="OSK47" s="143"/>
      <c r="OSL47" s="143"/>
      <c r="OSM47" s="143"/>
      <c r="OSN47" s="143"/>
      <c r="OSO47" s="143"/>
      <c r="OSP47" s="143"/>
      <c r="OSQ47" s="143"/>
      <c r="OSR47" s="143"/>
      <c r="OSS47" s="143"/>
      <c r="OST47" s="143"/>
      <c r="OSU47" s="143"/>
      <c r="OSV47" s="143"/>
      <c r="OSW47" s="143"/>
      <c r="OSX47" s="143"/>
      <c r="OSY47" s="143"/>
      <c r="OSZ47" s="143"/>
      <c r="OTA47" s="143"/>
      <c r="OTB47" s="143"/>
      <c r="OTC47" s="143"/>
      <c r="OTD47" s="143"/>
      <c r="OTE47" s="143"/>
      <c r="OTF47" s="143"/>
      <c r="OTG47" s="143"/>
      <c r="OTH47" s="143"/>
      <c r="OTI47" s="143"/>
      <c r="OTJ47" s="143"/>
      <c r="OTK47" s="143"/>
      <c r="OTL47" s="143"/>
      <c r="OTM47" s="143"/>
      <c r="OTN47" s="143"/>
      <c r="OTO47" s="143"/>
      <c r="OTP47" s="143"/>
      <c r="OTQ47" s="143"/>
      <c r="OTR47" s="143"/>
      <c r="OTS47" s="143"/>
      <c r="OTT47" s="143"/>
      <c r="OTU47" s="143"/>
      <c r="OTV47" s="143"/>
      <c r="OTW47" s="143"/>
      <c r="OTX47" s="143"/>
      <c r="OTY47" s="143"/>
      <c r="OTZ47" s="143"/>
      <c r="OUA47" s="143"/>
      <c r="OUB47" s="143"/>
      <c r="OUC47" s="143"/>
      <c r="OUD47" s="143"/>
      <c r="OUE47" s="143"/>
      <c r="OUF47" s="143"/>
      <c r="OUG47" s="143"/>
      <c r="OUH47" s="143"/>
      <c r="OUI47" s="143"/>
      <c r="OUJ47" s="143"/>
      <c r="OUK47" s="143"/>
      <c r="OUL47" s="143"/>
      <c r="OUM47" s="143"/>
      <c r="OUN47" s="143"/>
      <c r="OUO47" s="143"/>
      <c r="OUP47" s="143"/>
      <c r="OUQ47" s="143"/>
      <c r="OUR47" s="143"/>
      <c r="OUS47" s="143"/>
      <c r="OUT47" s="143"/>
      <c r="OUU47" s="143"/>
      <c r="OUV47" s="143"/>
      <c r="OUW47" s="143"/>
      <c r="OUX47" s="143"/>
      <c r="OUY47" s="143"/>
      <c r="OUZ47" s="143"/>
      <c r="OVA47" s="143"/>
      <c r="OVB47" s="143"/>
      <c r="OVC47" s="143"/>
      <c r="OVD47" s="143"/>
      <c r="OVE47" s="143"/>
      <c r="OVF47" s="143"/>
      <c r="OVG47" s="143"/>
      <c r="OVH47" s="143"/>
      <c r="OVI47" s="143"/>
      <c r="OVJ47" s="143"/>
      <c r="OVK47" s="143"/>
      <c r="OVL47" s="143"/>
      <c r="OVM47" s="143"/>
      <c r="OVN47" s="143"/>
      <c r="OVO47" s="143"/>
      <c r="OVP47" s="143"/>
      <c r="OVQ47" s="143"/>
      <c r="OVR47" s="143"/>
      <c r="OVS47" s="143"/>
      <c r="OVT47" s="143"/>
      <c r="OVU47" s="143"/>
      <c r="OVV47" s="143"/>
      <c r="OVW47" s="143"/>
      <c r="OVX47" s="143"/>
      <c r="OVY47" s="143"/>
      <c r="OVZ47" s="143"/>
      <c r="OWA47" s="143"/>
      <c r="OWB47" s="143"/>
      <c r="OWC47" s="143"/>
      <c r="OWD47" s="143"/>
      <c r="OWE47" s="143"/>
      <c r="OWF47" s="143"/>
      <c r="OWG47" s="143"/>
      <c r="OWH47" s="143"/>
      <c r="OWI47" s="143"/>
      <c r="OWJ47" s="143"/>
      <c r="OWK47" s="143"/>
      <c r="OWL47" s="143"/>
      <c r="OWM47" s="143"/>
      <c r="OWN47" s="143"/>
      <c r="OWO47" s="143"/>
      <c r="OWP47" s="143"/>
      <c r="OWQ47" s="143"/>
      <c r="OWR47" s="143"/>
      <c r="OWS47" s="143"/>
      <c r="OWT47" s="143"/>
      <c r="OWU47" s="143"/>
      <c r="OWV47" s="143"/>
      <c r="OWW47" s="143"/>
      <c r="OWX47" s="143"/>
      <c r="OWY47" s="143"/>
      <c r="OWZ47" s="143"/>
      <c r="OXA47" s="143"/>
      <c r="OXB47" s="143"/>
      <c r="OXC47" s="143"/>
      <c r="OXD47" s="143"/>
      <c r="OXE47" s="143"/>
      <c r="OXF47" s="143"/>
      <c r="OXG47" s="143"/>
      <c r="OXH47" s="143"/>
      <c r="OXI47" s="143"/>
      <c r="OXJ47" s="143"/>
      <c r="OXK47" s="143"/>
      <c r="OXL47" s="143"/>
      <c r="OXM47" s="143"/>
      <c r="OXN47" s="143"/>
      <c r="OXO47" s="143"/>
      <c r="OXP47" s="143"/>
      <c r="OXQ47" s="143"/>
      <c r="OXR47" s="143"/>
      <c r="OXS47" s="143"/>
      <c r="OXT47" s="143"/>
      <c r="OXU47" s="143"/>
      <c r="OXV47" s="143"/>
      <c r="OXW47" s="143"/>
      <c r="OXX47" s="143"/>
      <c r="OXY47" s="143"/>
      <c r="OXZ47" s="143"/>
      <c r="OYA47" s="143"/>
      <c r="OYB47" s="143"/>
      <c r="OYC47" s="143"/>
      <c r="OYD47" s="143"/>
      <c r="OYE47" s="143"/>
      <c r="OYF47" s="143"/>
      <c r="OYG47" s="143"/>
      <c r="OYH47" s="143"/>
      <c r="OYI47" s="143"/>
      <c r="OYJ47" s="143"/>
      <c r="OYK47" s="143"/>
      <c r="OYL47" s="143"/>
      <c r="OYM47" s="143"/>
      <c r="OYN47" s="143"/>
      <c r="OYO47" s="143"/>
      <c r="OYP47" s="143"/>
      <c r="OYQ47" s="143"/>
      <c r="OYR47" s="143"/>
      <c r="OYS47" s="143"/>
      <c r="OYT47" s="143"/>
      <c r="OYU47" s="143"/>
      <c r="OYV47" s="143"/>
      <c r="OYW47" s="143"/>
      <c r="OYX47" s="143"/>
      <c r="OYY47" s="143"/>
      <c r="OYZ47" s="143"/>
      <c r="OZA47" s="143"/>
      <c r="OZB47" s="143"/>
      <c r="OZC47" s="143"/>
      <c r="OZD47" s="143"/>
      <c r="OZE47" s="143"/>
      <c r="OZF47" s="143"/>
      <c r="OZG47" s="143"/>
      <c r="OZH47" s="143"/>
      <c r="OZI47" s="143"/>
      <c r="OZJ47" s="143"/>
      <c r="OZK47" s="143"/>
      <c r="OZL47" s="143"/>
      <c r="OZM47" s="143"/>
      <c r="OZN47" s="143"/>
      <c r="OZO47" s="143"/>
      <c r="OZP47" s="143"/>
      <c r="OZQ47" s="143"/>
      <c r="OZR47" s="143"/>
      <c r="OZS47" s="143"/>
      <c r="OZT47" s="143"/>
      <c r="OZU47" s="143"/>
      <c r="OZV47" s="143"/>
      <c r="OZW47" s="143"/>
      <c r="OZX47" s="143"/>
      <c r="OZY47" s="143"/>
      <c r="OZZ47" s="143"/>
      <c r="PAA47" s="143"/>
      <c r="PAB47" s="143"/>
      <c r="PAC47" s="143"/>
      <c r="PAD47" s="143"/>
      <c r="PAE47" s="143"/>
      <c r="PAF47" s="143"/>
      <c r="PAG47" s="143"/>
      <c r="PAH47" s="143"/>
      <c r="PAI47" s="143"/>
      <c r="PAJ47" s="143"/>
      <c r="PAK47" s="143"/>
      <c r="PAL47" s="143"/>
      <c r="PAM47" s="143"/>
      <c r="PAN47" s="143"/>
      <c r="PAO47" s="143"/>
      <c r="PAP47" s="143"/>
      <c r="PAQ47" s="143"/>
      <c r="PAR47" s="143"/>
      <c r="PAS47" s="143"/>
      <c r="PAT47" s="143"/>
      <c r="PAU47" s="143"/>
      <c r="PAV47" s="143"/>
      <c r="PAW47" s="143"/>
      <c r="PAX47" s="143"/>
      <c r="PAY47" s="143"/>
      <c r="PAZ47" s="143"/>
      <c r="PBA47" s="143"/>
      <c r="PBB47" s="143"/>
      <c r="PBC47" s="143"/>
      <c r="PBD47" s="143"/>
      <c r="PBE47" s="143"/>
      <c r="PBF47" s="143"/>
      <c r="PBG47" s="143"/>
      <c r="PBH47" s="143"/>
      <c r="PBI47" s="143"/>
      <c r="PBJ47" s="143"/>
      <c r="PBK47" s="143"/>
      <c r="PBL47" s="143"/>
      <c r="PBM47" s="143"/>
      <c r="PBN47" s="143"/>
      <c r="PBO47" s="143"/>
      <c r="PBP47" s="143"/>
      <c r="PBQ47" s="143"/>
      <c r="PBR47" s="143"/>
      <c r="PBS47" s="143"/>
      <c r="PBT47" s="143"/>
      <c r="PBU47" s="143"/>
      <c r="PBV47" s="143"/>
      <c r="PBW47" s="143"/>
      <c r="PBX47" s="143"/>
      <c r="PBY47" s="143"/>
      <c r="PBZ47" s="143"/>
      <c r="PCA47" s="143"/>
      <c r="PCB47" s="143"/>
      <c r="PCC47" s="143"/>
      <c r="PCD47" s="143"/>
      <c r="PCE47" s="143"/>
      <c r="PCF47" s="143"/>
      <c r="PCG47" s="143"/>
      <c r="PCH47" s="143"/>
      <c r="PCI47" s="143"/>
      <c r="PCJ47" s="143"/>
      <c r="PCK47" s="143"/>
      <c r="PCL47" s="143"/>
      <c r="PCM47" s="143"/>
      <c r="PCN47" s="143"/>
      <c r="PCO47" s="143"/>
      <c r="PCP47" s="143"/>
      <c r="PCQ47" s="143"/>
      <c r="PCR47" s="143"/>
      <c r="PCS47" s="143"/>
      <c r="PCT47" s="143"/>
      <c r="PCU47" s="143"/>
      <c r="PCV47" s="143"/>
      <c r="PCW47" s="143"/>
      <c r="PCX47" s="143"/>
      <c r="PCY47" s="143"/>
      <c r="PCZ47" s="143"/>
      <c r="PDA47" s="143"/>
      <c r="PDB47" s="143"/>
      <c r="PDC47" s="143"/>
      <c r="PDD47" s="143"/>
      <c r="PDE47" s="143"/>
      <c r="PDF47" s="143"/>
      <c r="PDG47" s="143"/>
      <c r="PDH47" s="143"/>
      <c r="PDI47" s="143"/>
      <c r="PDJ47" s="143"/>
      <c r="PDK47" s="143"/>
      <c r="PDL47" s="143"/>
      <c r="PDM47" s="143"/>
      <c r="PDN47" s="143"/>
      <c r="PDO47" s="143"/>
      <c r="PDP47" s="143"/>
      <c r="PDQ47" s="143"/>
      <c r="PDR47" s="143"/>
      <c r="PDS47" s="143"/>
      <c r="PDT47" s="143"/>
      <c r="PDU47" s="143"/>
      <c r="PDV47" s="143"/>
      <c r="PDW47" s="143"/>
      <c r="PDX47" s="143"/>
      <c r="PDY47" s="143"/>
      <c r="PDZ47" s="143"/>
      <c r="PEA47" s="143"/>
      <c r="PEB47" s="143"/>
      <c r="PEC47" s="143"/>
      <c r="PED47" s="143"/>
      <c r="PEE47" s="143"/>
      <c r="PEF47" s="143"/>
      <c r="PEG47" s="143"/>
      <c r="PEH47" s="143"/>
      <c r="PEI47" s="143"/>
      <c r="PEJ47" s="143"/>
      <c r="PEK47" s="143"/>
      <c r="PEL47" s="143"/>
      <c r="PEM47" s="143"/>
      <c r="PEN47" s="143"/>
      <c r="PEO47" s="143"/>
      <c r="PEP47" s="143"/>
      <c r="PEQ47" s="143"/>
      <c r="PER47" s="143"/>
      <c r="PES47" s="143"/>
      <c r="PET47" s="143"/>
      <c r="PEU47" s="143"/>
      <c r="PEV47" s="143"/>
      <c r="PEW47" s="143"/>
      <c r="PEX47" s="143"/>
      <c r="PEY47" s="143"/>
      <c r="PEZ47" s="143"/>
      <c r="PFA47" s="143"/>
      <c r="PFB47" s="143"/>
      <c r="PFC47" s="143"/>
      <c r="PFD47" s="143"/>
      <c r="PFE47" s="143"/>
      <c r="PFF47" s="143"/>
      <c r="PFG47" s="143"/>
      <c r="PFH47" s="143"/>
      <c r="PFI47" s="143"/>
      <c r="PFJ47" s="143"/>
      <c r="PFK47" s="143"/>
      <c r="PFL47" s="143"/>
      <c r="PFM47" s="143"/>
      <c r="PFN47" s="143"/>
      <c r="PFO47" s="143"/>
      <c r="PFP47" s="143"/>
      <c r="PFQ47" s="143"/>
      <c r="PFR47" s="143"/>
      <c r="PFS47" s="143"/>
      <c r="PFT47" s="143"/>
      <c r="PFU47" s="143"/>
      <c r="PFV47" s="143"/>
      <c r="PFW47" s="143"/>
      <c r="PFX47" s="143"/>
      <c r="PFY47" s="143"/>
      <c r="PFZ47" s="143"/>
      <c r="PGA47" s="143"/>
      <c r="PGB47" s="143"/>
      <c r="PGC47" s="143"/>
      <c r="PGD47" s="143"/>
      <c r="PGE47" s="143"/>
      <c r="PGF47" s="143"/>
      <c r="PGG47" s="143"/>
      <c r="PGH47" s="143"/>
      <c r="PGI47" s="143"/>
      <c r="PGJ47" s="143"/>
      <c r="PGK47" s="143"/>
      <c r="PGL47" s="143"/>
      <c r="PGM47" s="143"/>
      <c r="PGN47" s="143"/>
      <c r="PGO47" s="143"/>
      <c r="PGP47" s="143"/>
      <c r="PGQ47" s="143"/>
      <c r="PGR47" s="143"/>
      <c r="PGS47" s="143"/>
      <c r="PGT47" s="143"/>
      <c r="PGU47" s="143"/>
      <c r="PGV47" s="143"/>
      <c r="PGW47" s="143"/>
      <c r="PGX47" s="143"/>
      <c r="PGY47" s="143"/>
      <c r="PGZ47" s="143"/>
      <c r="PHA47" s="143"/>
      <c r="PHB47" s="143"/>
      <c r="PHC47" s="143"/>
      <c r="PHD47" s="143"/>
      <c r="PHE47" s="143"/>
      <c r="PHF47" s="143"/>
      <c r="PHG47" s="143"/>
      <c r="PHH47" s="143"/>
      <c r="PHI47" s="143"/>
      <c r="PHJ47" s="143"/>
      <c r="PHK47" s="143"/>
      <c r="PHL47" s="143"/>
      <c r="PHM47" s="143"/>
      <c r="PHN47" s="143"/>
      <c r="PHO47" s="143"/>
      <c r="PHP47" s="143"/>
      <c r="PHQ47" s="143"/>
      <c r="PHR47" s="143"/>
      <c r="PHS47" s="143"/>
      <c r="PHT47" s="143"/>
      <c r="PHU47" s="143"/>
      <c r="PHV47" s="143"/>
      <c r="PHW47" s="143"/>
      <c r="PHX47" s="143"/>
      <c r="PHY47" s="143"/>
      <c r="PHZ47" s="143"/>
      <c r="PIA47" s="143"/>
      <c r="PIB47" s="143"/>
      <c r="PIC47" s="143"/>
      <c r="PID47" s="143"/>
      <c r="PIE47" s="143"/>
      <c r="PIF47" s="143"/>
      <c r="PIG47" s="143"/>
      <c r="PIH47" s="143"/>
      <c r="PII47" s="143"/>
      <c r="PIJ47" s="143"/>
      <c r="PIK47" s="143"/>
      <c r="PIL47" s="143"/>
      <c r="PIM47" s="143"/>
      <c r="PIN47" s="143"/>
      <c r="PIO47" s="143"/>
      <c r="PIP47" s="143"/>
      <c r="PIQ47" s="143"/>
      <c r="PIR47" s="143"/>
      <c r="PIS47" s="143"/>
      <c r="PIT47" s="143"/>
      <c r="PIU47" s="143"/>
      <c r="PIV47" s="143"/>
      <c r="PIW47" s="143"/>
      <c r="PIX47" s="143"/>
      <c r="PIY47" s="143"/>
      <c r="PIZ47" s="143"/>
      <c r="PJA47" s="143"/>
      <c r="PJB47" s="143"/>
      <c r="PJC47" s="143"/>
      <c r="PJD47" s="143"/>
      <c r="PJE47" s="143"/>
      <c r="PJF47" s="143"/>
      <c r="PJG47" s="143"/>
      <c r="PJH47" s="143"/>
      <c r="PJI47" s="143"/>
      <c r="PJJ47" s="143"/>
      <c r="PJK47" s="143"/>
      <c r="PJL47" s="143"/>
      <c r="PJM47" s="143"/>
      <c r="PJN47" s="143"/>
      <c r="PJO47" s="143"/>
      <c r="PJP47" s="143"/>
      <c r="PJQ47" s="143"/>
      <c r="PJR47" s="143"/>
      <c r="PJS47" s="143"/>
      <c r="PJT47" s="143"/>
      <c r="PJU47" s="143"/>
      <c r="PJV47" s="143"/>
      <c r="PJW47" s="143"/>
      <c r="PJX47" s="143"/>
      <c r="PJY47" s="143"/>
      <c r="PJZ47" s="143"/>
      <c r="PKA47" s="143"/>
      <c r="PKB47" s="143"/>
      <c r="PKC47" s="143"/>
      <c r="PKD47" s="143"/>
      <c r="PKE47" s="143"/>
      <c r="PKF47" s="143"/>
      <c r="PKG47" s="143"/>
      <c r="PKH47" s="143"/>
      <c r="PKI47" s="143"/>
      <c r="PKJ47" s="143"/>
      <c r="PKK47" s="143"/>
      <c r="PKL47" s="143"/>
      <c r="PKM47" s="143"/>
      <c r="PKN47" s="143"/>
      <c r="PKO47" s="143"/>
      <c r="PKP47" s="143"/>
      <c r="PKQ47" s="143"/>
      <c r="PKR47" s="143"/>
      <c r="PKS47" s="143"/>
      <c r="PKT47" s="143"/>
      <c r="PKU47" s="143"/>
      <c r="PKV47" s="143"/>
      <c r="PKW47" s="143"/>
      <c r="PKX47" s="143"/>
      <c r="PKY47" s="143"/>
      <c r="PKZ47" s="143"/>
      <c r="PLA47" s="143"/>
      <c r="PLB47" s="143"/>
      <c r="PLC47" s="143"/>
      <c r="PLD47" s="143"/>
      <c r="PLE47" s="143"/>
      <c r="PLF47" s="143"/>
      <c r="PLG47" s="143"/>
      <c r="PLH47" s="143"/>
      <c r="PLI47" s="143"/>
      <c r="PLJ47" s="143"/>
      <c r="PLK47" s="143"/>
      <c r="PLL47" s="143"/>
      <c r="PLM47" s="143"/>
      <c r="PLN47" s="143"/>
      <c r="PLO47" s="143"/>
      <c r="PLP47" s="143"/>
      <c r="PLQ47" s="143"/>
      <c r="PLR47" s="143"/>
      <c r="PLS47" s="143"/>
      <c r="PLT47" s="143"/>
      <c r="PLU47" s="143"/>
      <c r="PLV47" s="143"/>
      <c r="PLW47" s="143"/>
      <c r="PLX47" s="143"/>
      <c r="PLY47" s="143"/>
      <c r="PLZ47" s="143"/>
      <c r="PMA47" s="143"/>
      <c r="PMB47" s="143"/>
      <c r="PMC47" s="143"/>
      <c r="PMD47" s="143"/>
      <c r="PME47" s="143"/>
      <c r="PMF47" s="143"/>
      <c r="PMG47" s="143"/>
      <c r="PMH47" s="143"/>
      <c r="PMI47" s="143"/>
      <c r="PMJ47" s="143"/>
      <c r="PMK47" s="143"/>
      <c r="PML47" s="143"/>
      <c r="PMM47" s="143"/>
      <c r="PMN47" s="143"/>
      <c r="PMO47" s="143"/>
      <c r="PMP47" s="143"/>
      <c r="PMQ47" s="143"/>
      <c r="PMR47" s="143"/>
      <c r="PMS47" s="143"/>
      <c r="PMT47" s="143"/>
      <c r="PMU47" s="143"/>
      <c r="PMV47" s="143"/>
      <c r="PMW47" s="143"/>
      <c r="PMX47" s="143"/>
      <c r="PMY47" s="143"/>
      <c r="PMZ47" s="143"/>
      <c r="PNA47" s="143"/>
      <c r="PNB47" s="143"/>
      <c r="PNC47" s="143"/>
      <c r="PND47" s="143"/>
      <c r="PNE47" s="143"/>
      <c r="PNF47" s="143"/>
      <c r="PNG47" s="143"/>
      <c r="PNH47" s="143"/>
      <c r="PNI47" s="143"/>
      <c r="PNJ47" s="143"/>
      <c r="PNK47" s="143"/>
      <c r="PNL47" s="143"/>
      <c r="PNM47" s="143"/>
      <c r="PNN47" s="143"/>
      <c r="PNO47" s="143"/>
      <c r="PNP47" s="143"/>
      <c r="PNQ47" s="143"/>
      <c r="PNR47" s="143"/>
      <c r="PNS47" s="143"/>
      <c r="PNT47" s="143"/>
      <c r="PNU47" s="143"/>
      <c r="PNV47" s="143"/>
      <c r="PNW47" s="143"/>
      <c r="PNX47" s="143"/>
      <c r="PNY47" s="143"/>
      <c r="PNZ47" s="143"/>
      <c r="POA47" s="143"/>
      <c r="POB47" s="143"/>
      <c r="POC47" s="143"/>
      <c r="POD47" s="143"/>
      <c r="POE47" s="143"/>
      <c r="POF47" s="143"/>
      <c r="POG47" s="143"/>
      <c r="POH47" s="143"/>
      <c r="POI47" s="143"/>
      <c r="POJ47" s="143"/>
      <c r="POK47" s="143"/>
      <c r="POL47" s="143"/>
      <c r="POM47" s="143"/>
      <c r="PON47" s="143"/>
      <c r="POO47" s="143"/>
      <c r="POP47" s="143"/>
      <c r="POQ47" s="143"/>
      <c r="POR47" s="143"/>
      <c r="POS47" s="143"/>
      <c r="POT47" s="143"/>
      <c r="POU47" s="143"/>
      <c r="POV47" s="143"/>
      <c r="POW47" s="143"/>
      <c r="POX47" s="143"/>
      <c r="POY47" s="143"/>
      <c r="POZ47" s="143"/>
      <c r="PPA47" s="143"/>
      <c r="PPB47" s="143"/>
      <c r="PPC47" s="143"/>
      <c r="PPD47" s="143"/>
      <c r="PPE47" s="143"/>
      <c r="PPF47" s="143"/>
      <c r="PPG47" s="143"/>
      <c r="PPH47" s="143"/>
      <c r="PPI47" s="143"/>
      <c r="PPJ47" s="143"/>
      <c r="PPK47" s="143"/>
      <c r="PPL47" s="143"/>
      <c r="PPM47" s="143"/>
      <c r="PPN47" s="143"/>
      <c r="PPO47" s="143"/>
      <c r="PPP47" s="143"/>
      <c r="PPQ47" s="143"/>
      <c r="PPR47" s="143"/>
      <c r="PPS47" s="143"/>
      <c r="PPT47" s="143"/>
      <c r="PPU47" s="143"/>
      <c r="PPV47" s="143"/>
      <c r="PPW47" s="143"/>
      <c r="PPX47" s="143"/>
      <c r="PPY47" s="143"/>
      <c r="PPZ47" s="143"/>
      <c r="PQA47" s="143"/>
      <c r="PQB47" s="143"/>
      <c r="PQC47" s="143"/>
      <c r="PQD47" s="143"/>
      <c r="PQE47" s="143"/>
      <c r="PQF47" s="143"/>
      <c r="PQG47" s="143"/>
      <c r="PQH47" s="143"/>
      <c r="PQI47" s="143"/>
      <c r="PQJ47" s="143"/>
      <c r="PQK47" s="143"/>
      <c r="PQL47" s="143"/>
      <c r="PQM47" s="143"/>
      <c r="PQN47" s="143"/>
      <c r="PQO47" s="143"/>
      <c r="PQP47" s="143"/>
      <c r="PQQ47" s="143"/>
      <c r="PQR47" s="143"/>
      <c r="PQS47" s="143"/>
      <c r="PQT47" s="143"/>
      <c r="PQU47" s="143"/>
      <c r="PQV47" s="143"/>
      <c r="PQW47" s="143"/>
      <c r="PQX47" s="143"/>
      <c r="PQY47" s="143"/>
      <c r="PQZ47" s="143"/>
      <c r="PRA47" s="143"/>
      <c r="PRB47" s="143"/>
      <c r="PRC47" s="143"/>
      <c r="PRD47" s="143"/>
      <c r="PRE47" s="143"/>
      <c r="PRF47" s="143"/>
      <c r="PRG47" s="143"/>
      <c r="PRH47" s="143"/>
      <c r="PRI47" s="143"/>
      <c r="PRJ47" s="143"/>
      <c r="PRK47" s="143"/>
      <c r="PRL47" s="143"/>
      <c r="PRM47" s="143"/>
      <c r="PRN47" s="143"/>
      <c r="PRO47" s="143"/>
      <c r="PRP47" s="143"/>
      <c r="PRQ47" s="143"/>
      <c r="PRR47" s="143"/>
      <c r="PRS47" s="143"/>
      <c r="PRT47" s="143"/>
      <c r="PRU47" s="143"/>
      <c r="PRV47" s="143"/>
      <c r="PRW47" s="143"/>
      <c r="PRX47" s="143"/>
      <c r="PRY47" s="143"/>
      <c r="PRZ47" s="143"/>
      <c r="PSA47" s="143"/>
      <c r="PSB47" s="143"/>
      <c r="PSC47" s="143"/>
      <c r="PSD47" s="143"/>
      <c r="PSE47" s="143"/>
      <c r="PSF47" s="143"/>
      <c r="PSG47" s="143"/>
      <c r="PSH47" s="143"/>
      <c r="PSI47" s="143"/>
      <c r="PSJ47" s="143"/>
      <c r="PSK47" s="143"/>
      <c r="PSL47" s="143"/>
      <c r="PSM47" s="143"/>
      <c r="PSN47" s="143"/>
      <c r="PSO47" s="143"/>
      <c r="PSP47" s="143"/>
      <c r="PSQ47" s="143"/>
      <c r="PSR47" s="143"/>
      <c r="PSS47" s="143"/>
      <c r="PST47" s="143"/>
      <c r="PSU47" s="143"/>
      <c r="PSV47" s="143"/>
      <c r="PSW47" s="143"/>
      <c r="PSX47" s="143"/>
      <c r="PSY47" s="143"/>
      <c r="PSZ47" s="143"/>
      <c r="PTA47" s="143"/>
      <c r="PTB47" s="143"/>
      <c r="PTC47" s="143"/>
      <c r="PTD47" s="143"/>
      <c r="PTE47" s="143"/>
      <c r="PTF47" s="143"/>
      <c r="PTG47" s="143"/>
      <c r="PTH47" s="143"/>
      <c r="PTI47" s="143"/>
      <c r="PTJ47" s="143"/>
      <c r="PTK47" s="143"/>
      <c r="PTL47" s="143"/>
      <c r="PTM47" s="143"/>
      <c r="PTN47" s="143"/>
      <c r="PTO47" s="143"/>
      <c r="PTP47" s="143"/>
      <c r="PTQ47" s="143"/>
      <c r="PTR47" s="143"/>
      <c r="PTS47" s="143"/>
      <c r="PTT47" s="143"/>
      <c r="PTU47" s="143"/>
      <c r="PTV47" s="143"/>
      <c r="PTW47" s="143"/>
      <c r="PTX47" s="143"/>
      <c r="PTY47" s="143"/>
      <c r="PTZ47" s="143"/>
      <c r="PUA47" s="143"/>
      <c r="PUB47" s="143"/>
      <c r="PUC47" s="143"/>
      <c r="PUD47" s="143"/>
      <c r="PUE47" s="143"/>
      <c r="PUF47" s="143"/>
      <c r="PUG47" s="143"/>
      <c r="PUH47" s="143"/>
      <c r="PUI47" s="143"/>
      <c r="PUJ47" s="143"/>
      <c r="PUK47" s="143"/>
      <c r="PUL47" s="143"/>
      <c r="PUM47" s="143"/>
      <c r="PUN47" s="143"/>
      <c r="PUO47" s="143"/>
      <c r="PUP47" s="143"/>
      <c r="PUQ47" s="143"/>
      <c r="PUR47" s="143"/>
      <c r="PUS47" s="143"/>
      <c r="PUT47" s="143"/>
      <c r="PUU47" s="143"/>
      <c r="PUV47" s="143"/>
      <c r="PUW47" s="143"/>
      <c r="PUX47" s="143"/>
      <c r="PUY47" s="143"/>
      <c r="PUZ47" s="143"/>
      <c r="PVA47" s="143"/>
      <c r="PVB47" s="143"/>
      <c r="PVC47" s="143"/>
      <c r="PVD47" s="143"/>
      <c r="PVE47" s="143"/>
      <c r="PVF47" s="143"/>
      <c r="PVG47" s="143"/>
      <c r="PVH47" s="143"/>
      <c r="PVI47" s="143"/>
      <c r="PVJ47" s="143"/>
      <c r="PVK47" s="143"/>
      <c r="PVL47" s="143"/>
      <c r="PVM47" s="143"/>
      <c r="PVN47" s="143"/>
      <c r="PVO47" s="143"/>
      <c r="PVP47" s="143"/>
      <c r="PVQ47" s="143"/>
      <c r="PVR47" s="143"/>
      <c r="PVS47" s="143"/>
      <c r="PVT47" s="143"/>
      <c r="PVU47" s="143"/>
      <c r="PVV47" s="143"/>
      <c r="PVW47" s="143"/>
      <c r="PVX47" s="143"/>
      <c r="PVY47" s="143"/>
      <c r="PVZ47" s="143"/>
      <c r="PWA47" s="143"/>
      <c r="PWB47" s="143"/>
      <c r="PWC47" s="143"/>
      <c r="PWD47" s="143"/>
      <c r="PWE47" s="143"/>
      <c r="PWF47" s="143"/>
      <c r="PWG47" s="143"/>
      <c r="PWH47" s="143"/>
      <c r="PWI47" s="143"/>
      <c r="PWJ47" s="143"/>
      <c r="PWK47" s="143"/>
      <c r="PWL47" s="143"/>
      <c r="PWM47" s="143"/>
      <c r="PWN47" s="143"/>
      <c r="PWO47" s="143"/>
      <c r="PWP47" s="143"/>
      <c r="PWQ47" s="143"/>
      <c r="PWR47" s="143"/>
      <c r="PWS47" s="143"/>
      <c r="PWT47" s="143"/>
      <c r="PWU47" s="143"/>
      <c r="PWV47" s="143"/>
      <c r="PWW47" s="143"/>
      <c r="PWX47" s="143"/>
      <c r="PWY47" s="143"/>
      <c r="PWZ47" s="143"/>
      <c r="PXA47" s="143"/>
      <c r="PXB47" s="143"/>
      <c r="PXC47" s="143"/>
      <c r="PXD47" s="143"/>
      <c r="PXE47" s="143"/>
      <c r="PXF47" s="143"/>
      <c r="PXG47" s="143"/>
      <c r="PXH47" s="143"/>
      <c r="PXI47" s="143"/>
      <c r="PXJ47" s="143"/>
      <c r="PXK47" s="143"/>
      <c r="PXL47" s="143"/>
      <c r="PXM47" s="143"/>
      <c r="PXN47" s="143"/>
      <c r="PXO47" s="143"/>
      <c r="PXP47" s="143"/>
      <c r="PXQ47" s="143"/>
      <c r="PXR47" s="143"/>
      <c r="PXS47" s="143"/>
      <c r="PXT47" s="143"/>
      <c r="PXU47" s="143"/>
      <c r="PXV47" s="143"/>
      <c r="PXW47" s="143"/>
      <c r="PXX47" s="143"/>
      <c r="PXY47" s="143"/>
      <c r="PXZ47" s="143"/>
      <c r="PYA47" s="143"/>
      <c r="PYB47" s="143"/>
      <c r="PYC47" s="143"/>
      <c r="PYD47" s="143"/>
      <c r="PYE47" s="143"/>
      <c r="PYF47" s="143"/>
      <c r="PYG47" s="143"/>
      <c r="PYH47" s="143"/>
      <c r="PYI47" s="143"/>
      <c r="PYJ47" s="143"/>
      <c r="PYK47" s="143"/>
      <c r="PYL47" s="143"/>
      <c r="PYM47" s="143"/>
      <c r="PYN47" s="143"/>
      <c r="PYO47" s="143"/>
      <c r="PYP47" s="143"/>
      <c r="PYQ47" s="143"/>
      <c r="PYR47" s="143"/>
      <c r="PYS47" s="143"/>
      <c r="PYT47" s="143"/>
      <c r="PYU47" s="143"/>
      <c r="PYV47" s="143"/>
      <c r="PYW47" s="143"/>
      <c r="PYX47" s="143"/>
      <c r="PYY47" s="143"/>
      <c r="PYZ47" s="143"/>
      <c r="PZA47" s="143"/>
      <c r="PZB47" s="143"/>
      <c r="PZC47" s="143"/>
      <c r="PZD47" s="143"/>
      <c r="PZE47" s="143"/>
      <c r="PZF47" s="143"/>
      <c r="PZG47" s="143"/>
      <c r="PZH47" s="143"/>
      <c r="PZI47" s="143"/>
      <c r="PZJ47" s="143"/>
      <c r="PZK47" s="143"/>
      <c r="PZL47" s="143"/>
      <c r="PZM47" s="143"/>
      <c r="PZN47" s="143"/>
      <c r="PZO47" s="143"/>
      <c r="PZP47" s="143"/>
      <c r="PZQ47" s="143"/>
      <c r="PZR47" s="143"/>
      <c r="PZS47" s="143"/>
      <c r="PZT47" s="143"/>
      <c r="PZU47" s="143"/>
      <c r="PZV47" s="143"/>
      <c r="PZW47" s="143"/>
      <c r="PZX47" s="143"/>
      <c r="PZY47" s="143"/>
      <c r="PZZ47" s="143"/>
      <c r="QAA47" s="143"/>
      <c r="QAB47" s="143"/>
      <c r="QAC47" s="143"/>
      <c r="QAD47" s="143"/>
      <c r="QAE47" s="143"/>
      <c r="QAF47" s="143"/>
      <c r="QAG47" s="143"/>
      <c r="QAH47" s="143"/>
      <c r="QAI47" s="143"/>
      <c r="QAJ47" s="143"/>
      <c r="QAK47" s="143"/>
      <c r="QAL47" s="143"/>
      <c r="QAM47" s="143"/>
      <c r="QAN47" s="143"/>
      <c r="QAO47" s="143"/>
      <c r="QAP47" s="143"/>
      <c r="QAQ47" s="143"/>
      <c r="QAR47" s="143"/>
      <c r="QAS47" s="143"/>
      <c r="QAT47" s="143"/>
      <c r="QAU47" s="143"/>
      <c r="QAV47" s="143"/>
      <c r="QAW47" s="143"/>
      <c r="QAX47" s="143"/>
      <c r="QAY47" s="143"/>
      <c r="QAZ47" s="143"/>
      <c r="QBA47" s="143"/>
      <c r="QBB47" s="143"/>
      <c r="QBC47" s="143"/>
      <c r="QBD47" s="143"/>
      <c r="QBE47" s="143"/>
      <c r="QBF47" s="143"/>
      <c r="QBG47" s="143"/>
      <c r="QBH47" s="143"/>
      <c r="QBI47" s="143"/>
      <c r="QBJ47" s="143"/>
      <c r="QBK47" s="143"/>
      <c r="QBL47" s="143"/>
      <c r="QBM47" s="143"/>
      <c r="QBN47" s="143"/>
      <c r="QBO47" s="143"/>
      <c r="QBP47" s="143"/>
      <c r="QBQ47" s="143"/>
      <c r="QBR47" s="143"/>
      <c r="QBS47" s="143"/>
      <c r="QBT47" s="143"/>
      <c r="QBU47" s="143"/>
      <c r="QBV47" s="143"/>
      <c r="QBW47" s="143"/>
      <c r="QBX47" s="143"/>
      <c r="QBY47" s="143"/>
      <c r="QBZ47" s="143"/>
      <c r="QCA47" s="143"/>
      <c r="QCB47" s="143"/>
      <c r="QCC47" s="143"/>
      <c r="QCD47" s="143"/>
      <c r="QCE47" s="143"/>
      <c r="QCF47" s="143"/>
      <c r="QCG47" s="143"/>
      <c r="QCH47" s="143"/>
      <c r="QCI47" s="143"/>
      <c r="QCJ47" s="143"/>
      <c r="QCK47" s="143"/>
      <c r="QCL47" s="143"/>
      <c r="QCM47" s="143"/>
      <c r="QCN47" s="143"/>
      <c r="QCO47" s="143"/>
      <c r="QCP47" s="143"/>
      <c r="QCQ47" s="143"/>
      <c r="QCR47" s="143"/>
      <c r="QCS47" s="143"/>
      <c r="QCT47" s="143"/>
      <c r="QCU47" s="143"/>
      <c r="QCV47" s="143"/>
      <c r="QCW47" s="143"/>
      <c r="QCX47" s="143"/>
      <c r="QCY47" s="143"/>
      <c r="QCZ47" s="143"/>
      <c r="QDA47" s="143"/>
      <c r="QDB47" s="143"/>
      <c r="QDC47" s="143"/>
      <c r="QDD47" s="143"/>
      <c r="QDE47" s="143"/>
      <c r="QDF47" s="143"/>
      <c r="QDG47" s="143"/>
      <c r="QDH47" s="143"/>
      <c r="QDI47" s="143"/>
      <c r="QDJ47" s="143"/>
      <c r="QDK47" s="143"/>
      <c r="QDL47" s="143"/>
      <c r="QDM47" s="143"/>
      <c r="QDN47" s="143"/>
      <c r="QDO47" s="143"/>
      <c r="QDP47" s="143"/>
      <c r="QDQ47" s="143"/>
      <c r="QDR47" s="143"/>
      <c r="QDS47" s="143"/>
      <c r="QDT47" s="143"/>
      <c r="QDU47" s="143"/>
      <c r="QDV47" s="143"/>
      <c r="QDW47" s="143"/>
      <c r="QDX47" s="143"/>
      <c r="QDY47" s="143"/>
      <c r="QDZ47" s="143"/>
      <c r="QEA47" s="143"/>
      <c r="QEB47" s="143"/>
      <c r="QEC47" s="143"/>
      <c r="QED47" s="143"/>
      <c r="QEE47" s="143"/>
      <c r="QEF47" s="143"/>
      <c r="QEG47" s="143"/>
      <c r="QEH47" s="143"/>
      <c r="QEI47" s="143"/>
      <c r="QEJ47" s="143"/>
      <c r="QEK47" s="143"/>
      <c r="QEL47" s="143"/>
      <c r="QEM47" s="143"/>
      <c r="QEN47" s="143"/>
      <c r="QEO47" s="143"/>
      <c r="QEP47" s="143"/>
      <c r="QEQ47" s="143"/>
      <c r="QER47" s="143"/>
      <c r="QES47" s="143"/>
      <c r="QET47" s="143"/>
      <c r="QEU47" s="143"/>
      <c r="QEV47" s="143"/>
      <c r="QEW47" s="143"/>
      <c r="QEX47" s="143"/>
      <c r="QEY47" s="143"/>
      <c r="QEZ47" s="143"/>
      <c r="QFA47" s="143"/>
      <c r="QFB47" s="143"/>
      <c r="QFC47" s="143"/>
      <c r="QFD47" s="143"/>
      <c r="QFE47" s="143"/>
      <c r="QFF47" s="143"/>
      <c r="QFG47" s="143"/>
      <c r="QFH47" s="143"/>
      <c r="QFI47" s="143"/>
      <c r="QFJ47" s="143"/>
      <c r="QFK47" s="143"/>
      <c r="QFL47" s="143"/>
      <c r="QFM47" s="143"/>
      <c r="QFN47" s="143"/>
      <c r="QFO47" s="143"/>
      <c r="QFP47" s="143"/>
      <c r="QFQ47" s="143"/>
      <c r="QFR47" s="143"/>
      <c r="QFS47" s="143"/>
      <c r="QFT47" s="143"/>
      <c r="QFU47" s="143"/>
      <c r="QFV47" s="143"/>
      <c r="QFW47" s="143"/>
      <c r="QFX47" s="143"/>
      <c r="QFY47" s="143"/>
      <c r="QFZ47" s="143"/>
      <c r="QGA47" s="143"/>
      <c r="QGB47" s="143"/>
      <c r="QGC47" s="143"/>
      <c r="QGD47" s="143"/>
      <c r="QGE47" s="143"/>
      <c r="QGF47" s="143"/>
      <c r="QGG47" s="143"/>
      <c r="QGH47" s="143"/>
      <c r="QGI47" s="143"/>
      <c r="QGJ47" s="143"/>
      <c r="QGK47" s="143"/>
      <c r="QGL47" s="143"/>
      <c r="QGM47" s="143"/>
      <c r="QGN47" s="143"/>
      <c r="QGO47" s="143"/>
      <c r="QGP47" s="143"/>
      <c r="QGQ47" s="143"/>
      <c r="QGR47" s="143"/>
      <c r="QGS47" s="143"/>
      <c r="QGT47" s="143"/>
      <c r="QGU47" s="143"/>
      <c r="QGV47" s="143"/>
      <c r="QGW47" s="143"/>
      <c r="QGX47" s="143"/>
      <c r="QGY47" s="143"/>
      <c r="QGZ47" s="143"/>
      <c r="QHA47" s="143"/>
      <c r="QHB47" s="143"/>
      <c r="QHC47" s="143"/>
      <c r="QHD47" s="143"/>
      <c r="QHE47" s="143"/>
      <c r="QHF47" s="143"/>
      <c r="QHG47" s="143"/>
      <c r="QHH47" s="143"/>
      <c r="QHI47" s="143"/>
      <c r="QHJ47" s="143"/>
      <c r="QHK47" s="143"/>
      <c r="QHL47" s="143"/>
      <c r="QHM47" s="143"/>
      <c r="QHN47" s="143"/>
      <c r="QHO47" s="143"/>
      <c r="QHP47" s="143"/>
      <c r="QHQ47" s="143"/>
      <c r="QHR47" s="143"/>
      <c r="QHS47" s="143"/>
      <c r="QHT47" s="143"/>
      <c r="QHU47" s="143"/>
      <c r="QHV47" s="143"/>
      <c r="QHW47" s="143"/>
      <c r="QHX47" s="143"/>
      <c r="QHY47" s="143"/>
      <c r="QHZ47" s="143"/>
      <c r="QIA47" s="143"/>
      <c r="QIB47" s="143"/>
      <c r="QIC47" s="143"/>
      <c r="QID47" s="143"/>
      <c r="QIE47" s="143"/>
      <c r="QIF47" s="143"/>
      <c r="QIG47" s="143"/>
      <c r="QIH47" s="143"/>
      <c r="QII47" s="143"/>
      <c r="QIJ47" s="143"/>
      <c r="QIK47" s="143"/>
      <c r="QIL47" s="143"/>
      <c r="QIM47" s="143"/>
      <c r="QIN47" s="143"/>
      <c r="QIO47" s="143"/>
      <c r="QIP47" s="143"/>
      <c r="QIQ47" s="143"/>
      <c r="QIR47" s="143"/>
      <c r="QIS47" s="143"/>
      <c r="QIT47" s="143"/>
      <c r="QIU47" s="143"/>
      <c r="QIV47" s="143"/>
      <c r="QIW47" s="143"/>
      <c r="QIX47" s="143"/>
      <c r="QIY47" s="143"/>
      <c r="QIZ47" s="143"/>
      <c r="QJA47" s="143"/>
      <c r="QJB47" s="143"/>
      <c r="QJC47" s="143"/>
      <c r="QJD47" s="143"/>
      <c r="QJE47" s="143"/>
      <c r="QJF47" s="143"/>
      <c r="QJG47" s="143"/>
      <c r="QJH47" s="143"/>
      <c r="QJI47" s="143"/>
      <c r="QJJ47" s="143"/>
      <c r="QJK47" s="143"/>
      <c r="QJL47" s="143"/>
      <c r="QJM47" s="143"/>
      <c r="QJN47" s="143"/>
      <c r="QJO47" s="143"/>
      <c r="QJP47" s="143"/>
      <c r="QJQ47" s="143"/>
      <c r="QJR47" s="143"/>
      <c r="QJS47" s="143"/>
      <c r="QJT47" s="143"/>
      <c r="QJU47" s="143"/>
      <c r="QJV47" s="143"/>
      <c r="QJW47" s="143"/>
      <c r="QJX47" s="143"/>
      <c r="QJY47" s="143"/>
      <c r="QJZ47" s="143"/>
      <c r="QKA47" s="143"/>
      <c r="QKB47" s="143"/>
      <c r="QKC47" s="143"/>
      <c r="QKD47" s="143"/>
      <c r="QKE47" s="143"/>
      <c r="QKF47" s="143"/>
      <c r="QKG47" s="143"/>
      <c r="QKH47" s="143"/>
      <c r="QKI47" s="143"/>
      <c r="QKJ47" s="143"/>
      <c r="QKK47" s="143"/>
      <c r="QKL47" s="143"/>
      <c r="QKM47" s="143"/>
      <c r="QKN47" s="143"/>
      <c r="QKO47" s="143"/>
      <c r="QKP47" s="143"/>
      <c r="QKQ47" s="143"/>
      <c r="QKR47" s="143"/>
      <c r="QKS47" s="143"/>
      <c r="QKT47" s="143"/>
      <c r="QKU47" s="143"/>
      <c r="QKV47" s="143"/>
      <c r="QKW47" s="143"/>
      <c r="QKX47" s="143"/>
      <c r="QKY47" s="143"/>
      <c r="QKZ47" s="143"/>
      <c r="QLA47" s="143"/>
      <c r="QLB47" s="143"/>
      <c r="QLC47" s="143"/>
      <c r="QLD47" s="143"/>
      <c r="QLE47" s="143"/>
      <c r="QLF47" s="143"/>
      <c r="QLG47" s="143"/>
      <c r="QLH47" s="143"/>
      <c r="QLI47" s="143"/>
      <c r="QLJ47" s="143"/>
      <c r="QLK47" s="143"/>
      <c r="QLL47" s="143"/>
      <c r="QLM47" s="143"/>
      <c r="QLN47" s="143"/>
      <c r="QLO47" s="143"/>
      <c r="QLP47" s="143"/>
      <c r="QLQ47" s="143"/>
      <c r="QLR47" s="143"/>
      <c r="QLS47" s="143"/>
      <c r="QLT47" s="143"/>
      <c r="QLU47" s="143"/>
      <c r="QLV47" s="143"/>
      <c r="QLW47" s="143"/>
      <c r="QLX47" s="143"/>
      <c r="QLY47" s="143"/>
      <c r="QLZ47" s="143"/>
      <c r="QMA47" s="143"/>
      <c r="QMB47" s="143"/>
      <c r="QMC47" s="143"/>
      <c r="QMD47" s="143"/>
      <c r="QME47" s="143"/>
      <c r="QMF47" s="143"/>
      <c r="QMG47" s="143"/>
      <c r="QMH47" s="143"/>
      <c r="QMI47" s="143"/>
      <c r="QMJ47" s="143"/>
      <c r="QMK47" s="143"/>
      <c r="QML47" s="143"/>
      <c r="QMM47" s="143"/>
      <c r="QMN47" s="143"/>
      <c r="QMO47" s="143"/>
      <c r="QMP47" s="143"/>
      <c r="QMQ47" s="143"/>
      <c r="QMR47" s="143"/>
      <c r="QMS47" s="143"/>
      <c r="QMT47" s="143"/>
      <c r="QMU47" s="143"/>
      <c r="QMV47" s="143"/>
      <c r="QMW47" s="143"/>
      <c r="QMX47" s="143"/>
      <c r="QMY47" s="143"/>
      <c r="QMZ47" s="143"/>
      <c r="QNA47" s="143"/>
      <c r="QNB47" s="143"/>
      <c r="QNC47" s="143"/>
      <c r="QND47" s="143"/>
      <c r="QNE47" s="143"/>
      <c r="QNF47" s="143"/>
      <c r="QNG47" s="143"/>
      <c r="QNH47" s="143"/>
      <c r="QNI47" s="143"/>
      <c r="QNJ47" s="143"/>
      <c r="QNK47" s="143"/>
      <c r="QNL47" s="143"/>
      <c r="QNM47" s="143"/>
      <c r="QNN47" s="143"/>
      <c r="QNO47" s="143"/>
      <c r="QNP47" s="143"/>
      <c r="QNQ47" s="143"/>
      <c r="QNR47" s="143"/>
      <c r="QNS47" s="143"/>
      <c r="QNT47" s="143"/>
      <c r="QNU47" s="143"/>
      <c r="QNV47" s="143"/>
      <c r="QNW47" s="143"/>
      <c r="QNX47" s="143"/>
      <c r="QNY47" s="143"/>
      <c r="QNZ47" s="143"/>
      <c r="QOA47" s="143"/>
      <c r="QOB47" s="143"/>
      <c r="QOC47" s="143"/>
      <c r="QOD47" s="143"/>
      <c r="QOE47" s="143"/>
      <c r="QOF47" s="143"/>
      <c r="QOG47" s="143"/>
      <c r="QOH47" s="143"/>
      <c r="QOI47" s="143"/>
      <c r="QOJ47" s="143"/>
      <c r="QOK47" s="143"/>
      <c r="QOL47" s="143"/>
      <c r="QOM47" s="143"/>
      <c r="QON47" s="143"/>
      <c r="QOO47" s="143"/>
      <c r="QOP47" s="143"/>
      <c r="QOQ47" s="143"/>
      <c r="QOR47" s="143"/>
      <c r="QOS47" s="143"/>
      <c r="QOT47" s="143"/>
      <c r="QOU47" s="143"/>
      <c r="QOV47" s="143"/>
      <c r="QOW47" s="143"/>
      <c r="QOX47" s="143"/>
      <c r="QOY47" s="143"/>
      <c r="QOZ47" s="143"/>
      <c r="QPA47" s="143"/>
      <c r="QPB47" s="143"/>
      <c r="QPC47" s="143"/>
      <c r="QPD47" s="143"/>
      <c r="QPE47" s="143"/>
      <c r="QPF47" s="143"/>
      <c r="QPG47" s="143"/>
      <c r="QPH47" s="143"/>
      <c r="QPI47" s="143"/>
      <c r="QPJ47" s="143"/>
      <c r="QPK47" s="143"/>
      <c r="QPL47" s="143"/>
      <c r="QPM47" s="143"/>
      <c r="QPN47" s="143"/>
      <c r="QPO47" s="143"/>
      <c r="QPP47" s="143"/>
      <c r="QPQ47" s="143"/>
      <c r="QPR47" s="143"/>
      <c r="QPS47" s="143"/>
      <c r="QPT47" s="143"/>
      <c r="QPU47" s="143"/>
      <c r="QPV47" s="143"/>
      <c r="QPW47" s="143"/>
      <c r="QPX47" s="143"/>
      <c r="QPY47" s="143"/>
      <c r="QPZ47" s="143"/>
      <c r="QQA47" s="143"/>
      <c r="QQB47" s="143"/>
      <c r="QQC47" s="143"/>
      <c r="QQD47" s="143"/>
      <c r="QQE47" s="143"/>
      <c r="QQF47" s="143"/>
      <c r="QQG47" s="143"/>
      <c r="QQH47" s="143"/>
      <c r="QQI47" s="143"/>
      <c r="QQJ47" s="143"/>
      <c r="QQK47" s="143"/>
      <c r="QQL47" s="143"/>
      <c r="QQM47" s="143"/>
      <c r="QQN47" s="143"/>
      <c r="QQO47" s="143"/>
      <c r="QQP47" s="143"/>
      <c r="QQQ47" s="143"/>
      <c r="QQR47" s="143"/>
      <c r="QQS47" s="143"/>
      <c r="QQT47" s="143"/>
      <c r="QQU47" s="143"/>
      <c r="QQV47" s="143"/>
      <c r="QQW47" s="143"/>
      <c r="QQX47" s="143"/>
      <c r="QQY47" s="143"/>
      <c r="QQZ47" s="143"/>
      <c r="QRA47" s="143"/>
      <c r="QRB47" s="143"/>
      <c r="QRC47" s="143"/>
      <c r="QRD47" s="143"/>
      <c r="QRE47" s="143"/>
      <c r="QRF47" s="143"/>
      <c r="QRG47" s="143"/>
      <c r="QRH47" s="143"/>
      <c r="QRI47" s="143"/>
      <c r="QRJ47" s="143"/>
      <c r="QRK47" s="143"/>
      <c r="QRL47" s="143"/>
      <c r="QRM47" s="143"/>
      <c r="QRN47" s="143"/>
      <c r="QRO47" s="143"/>
      <c r="QRP47" s="143"/>
      <c r="QRQ47" s="143"/>
      <c r="QRR47" s="143"/>
      <c r="QRS47" s="143"/>
      <c r="QRT47" s="143"/>
      <c r="QRU47" s="143"/>
      <c r="QRV47" s="143"/>
      <c r="QRW47" s="143"/>
      <c r="QRX47" s="143"/>
      <c r="QRY47" s="143"/>
      <c r="QRZ47" s="143"/>
      <c r="QSA47" s="143"/>
      <c r="QSB47" s="143"/>
      <c r="QSC47" s="143"/>
      <c r="QSD47" s="143"/>
      <c r="QSE47" s="143"/>
      <c r="QSF47" s="143"/>
      <c r="QSG47" s="143"/>
      <c r="QSH47" s="143"/>
      <c r="QSI47" s="143"/>
      <c r="QSJ47" s="143"/>
      <c r="QSK47" s="143"/>
      <c r="QSL47" s="143"/>
      <c r="QSM47" s="143"/>
      <c r="QSN47" s="143"/>
      <c r="QSO47" s="143"/>
      <c r="QSP47" s="143"/>
      <c r="QSQ47" s="143"/>
      <c r="QSR47" s="143"/>
      <c r="QSS47" s="143"/>
      <c r="QST47" s="143"/>
      <c r="QSU47" s="143"/>
      <c r="QSV47" s="143"/>
      <c r="QSW47" s="143"/>
      <c r="QSX47" s="143"/>
      <c r="QSY47" s="143"/>
      <c r="QSZ47" s="143"/>
      <c r="QTA47" s="143"/>
      <c r="QTB47" s="143"/>
      <c r="QTC47" s="143"/>
      <c r="QTD47" s="143"/>
      <c r="QTE47" s="143"/>
      <c r="QTF47" s="143"/>
      <c r="QTG47" s="143"/>
      <c r="QTH47" s="143"/>
      <c r="QTI47" s="143"/>
      <c r="QTJ47" s="143"/>
      <c r="QTK47" s="143"/>
      <c r="QTL47" s="143"/>
      <c r="QTM47" s="143"/>
      <c r="QTN47" s="143"/>
      <c r="QTO47" s="143"/>
      <c r="QTP47" s="143"/>
      <c r="QTQ47" s="143"/>
      <c r="QTR47" s="143"/>
      <c r="QTS47" s="143"/>
      <c r="QTT47" s="143"/>
      <c r="QTU47" s="143"/>
      <c r="QTV47" s="143"/>
      <c r="QTW47" s="143"/>
      <c r="QTX47" s="143"/>
      <c r="QTY47" s="143"/>
      <c r="QTZ47" s="143"/>
      <c r="QUA47" s="143"/>
      <c r="QUB47" s="143"/>
      <c r="QUC47" s="143"/>
      <c r="QUD47" s="143"/>
      <c r="QUE47" s="143"/>
      <c r="QUF47" s="143"/>
      <c r="QUG47" s="143"/>
      <c r="QUH47" s="143"/>
      <c r="QUI47" s="143"/>
      <c r="QUJ47" s="143"/>
      <c r="QUK47" s="143"/>
      <c r="QUL47" s="143"/>
      <c r="QUM47" s="143"/>
      <c r="QUN47" s="143"/>
      <c r="QUO47" s="143"/>
      <c r="QUP47" s="143"/>
      <c r="QUQ47" s="143"/>
      <c r="QUR47" s="143"/>
      <c r="QUS47" s="143"/>
      <c r="QUT47" s="143"/>
      <c r="QUU47" s="143"/>
      <c r="QUV47" s="143"/>
      <c r="QUW47" s="143"/>
      <c r="QUX47" s="143"/>
      <c r="QUY47" s="143"/>
      <c r="QUZ47" s="143"/>
      <c r="QVA47" s="143"/>
      <c r="QVB47" s="143"/>
      <c r="QVC47" s="143"/>
      <c r="QVD47" s="143"/>
      <c r="QVE47" s="143"/>
      <c r="QVF47" s="143"/>
      <c r="QVG47" s="143"/>
      <c r="QVH47" s="143"/>
      <c r="QVI47" s="143"/>
      <c r="QVJ47" s="143"/>
      <c r="QVK47" s="143"/>
      <c r="QVL47" s="143"/>
      <c r="QVM47" s="143"/>
      <c r="QVN47" s="143"/>
      <c r="QVO47" s="143"/>
      <c r="QVP47" s="143"/>
      <c r="QVQ47" s="143"/>
      <c r="QVR47" s="143"/>
      <c r="QVS47" s="143"/>
      <c r="QVT47" s="143"/>
      <c r="QVU47" s="143"/>
      <c r="QVV47" s="143"/>
      <c r="QVW47" s="143"/>
      <c r="QVX47" s="143"/>
      <c r="QVY47" s="143"/>
      <c r="QVZ47" s="143"/>
      <c r="QWA47" s="143"/>
      <c r="QWB47" s="143"/>
      <c r="QWC47" s="143"/>
      <c r="QWD47" s="143"/>
      <c r="QWE47" s="143"/>
      <c r="QWF47" s="143"/>
      <c r="QWG47" s="143"/>
      <c r="QWH47" s="143"/>
      <c r="QWI47" s="143"/>
      <c r="QWJ47" s="143"/>
      <c r="QWK47" s="143"/>
      <c r="QWL47" s="143"/>
      <c r="QWM47" s="143"/>
      <c r="QWN47" s="143"/>
      <c r="QWO47" s="143"/>
      <c r="QWP47" s="143"/>
      <c r="QWQ47" s="143"/>
      <c r="QWR47" s="143"/>
      <c r="QWS47" s="143"/>
      <c r="QWT47" s="143"/>
      <c r="QWU47" s="143"/>
      <c r="QWV47" s="143"/>
      <c r="QWW47" s="143"/>
      <c r="QWX47" s="143"/>
      <c r="QWY47" s="143"/>
      <c r="QWZ47" s="143"/>
      <c r="QXA47" s="143"/>
      <c r="QXB47" s="143"/>
      <c r="QXC47" s="143"/>
      <c r="QXD47" s="143"/>
      <c r="QXE47" s="143"/>
      <c r="QXF47" s="143"/>
      <c r="QXG47" s="143"/>
      <c r="QXH47" s="143"/>
      <c r="QXI47" s="143"/>
      <c r="QXJ47" s="143"/>
      <c r="QXK47" s="143"/>
      <c r="QXL47" s="143"/>
      <c r="QXM47" s="143"/>
      <c r="QXN47" s="143"/>
      <c r="QXO47" s="143"/>
      <c r="QXP47" s="143"/>
      <c r="QXQ47" s="143"/>
      <c r="QXR47" s="143"/>
      <c r="QXS47" s="143"/>
      <c r="QXT47" s="143"/>
      <c r="QXU47" s="143"/>
      <c r="QXV47" s="143"/>
      <c r="QXW47" s="143"/>
      <c r="QXX47" s="143"/>
      <c r="QXY47" s="143"/>
      <c r="QXZ47" s="143"/>
      <c r="QYA47" s="143"/>
      <c r="QYB47" s="143"/>
      <c r="QYC47" s="143"/>
      <c r="QYD47" s="143"/>
      <c r="QYE47" s="143"/>
      <c r="QYF47" s="143"/>
      <c r="QYG47" s="143"/>
      <c r="QYH47" s="143"/>
      <c r="QYI47" s="143"/>
      <c r="QYJ47" s="143"/>
      <c r="QYK47" s="143"/>
      <c r="QYL47" s="143"/>
      <c r="QYM47" s="143"/>
      <c r="QYN47" s="143"/>
      <c r="QYO47" s="143"/>
      <c r="QYP47" s="143"/>
      <c r="QYQ47" s="143"/>
      <c r="QYR47" s="143"/>
      <c r="QYS47" s="143"/>
      <c r="QYT47" s="143"/>
      <c r="QYU47" s="143"/>
      <c r="QYV47" s="143"/>
      <c r="QYW47" s="143"/>
      <c r="QYX47" s="143"/>
      <c r="QYY47" s="143"/>
      <c r="QYZ47" s="143"/>
      <c r="QZA47" s="143"/>
      <c r="QZB47" s="143"/>
      <c r="QZC47" s="143"/>
      <c r="QZD47" s="143"/>
      <c r="QZE47" s="143"/>
      <c r="QZF47" s="143"/>
      <c r="QZG47" s="143"/>
      <c r="QZH47" s="143"/>
      <c r="QZI47" s="143"/>
      <c r="QZJ47" s="143"/>
      <c r="QZK47" s="143"/>
      <c r="QZL47" s="143"/>
      <c r="QZM47" s="143"/>
      <c r="QZN47" s="143"/>
      <c r="QZO47" s="143"/>
      <c r="QZP47" s="143"/>
      <c r="QZQ47" s="143"/>
      <c r="QZR47" s="143"/>
      <c r="QZS47" s="143"/>
      <c r="QZT47" s="143"/>
      <c r="QZU47" s="143"/>
      <c r="QZV47" s="143"/>
      <c r="QZW47" s="143"/>
      <c r="QZX47" s="143"/>
      <c r="QZY47" s="143"/>
      <c r="QZZ47" s="143"/>
      <c r="RAA47" s="143"/>
      <c r="RAB47" s="143"/>
      <c r="RAC47" s="143"/>
      <c r="RAD47" s="143"/>
      <c r="RAE47" s="143"/>
      <c r="RAF47" s="143"/>
      <c r="RAG47" s="143"/>
      <c r="RAH47" s="143"/>
      <c r="RAI47" s="143"/>
      <c r="RAJ47" s="143"/>
      <c r="RAK47" s="143"/>
      <c r="RAL47" s="143"/>
      <c r="RAM47" s="143"/>
      <c r="RAN47" s="143"/>
      <c r="RAO47" s="143"/>
      <c r="RAP47" s="143"/>
      <c r="RAQ47" s="143"/>
      <c r="RAR47" s="143"/>
      <c r="RAS47" s="143"/>
      <c r="RAT47" s="143"/>
      <c r="RAU47" s="143"/>
      <c r="RAV47" s="143"/>
      <c r="RAW47" s="143"/>
      <c r="RAX47" s="143"/>
      <c r="RAY47" s="143"/>
      <c r="RAZ47" s="143"/>
      <c r="RBA47" s="143"/>
      <c r="RBB47" s="143"/>
      <c r="RBC47" s="143"/>
      <c r="RBD47" s="143"/>
      <c r="RBE47" s="143"/>
      <c r="RBF47" s="143"/>
      <c r="RBG47" s="143"/>
      <c r="RBH47" s="143"/>
      <c r="RBI47" s="143"/>
      <c r="RBJ47" s="143"/>
      <c r="RBK47" s="143"/>
      <c r="RBL47" s="143"/>
      <c r="RBM47" s="143"/>
      <c r="RBN47" s="143"/>
      <c r="RBO47" s="143"/>
      <c r="RBP47" s="143"/>
      <c r="RBQ47" s="143"/>
      <c r="RBR47" s="143"/>
      <c r="RBS47" s="143"/>
      <c r="RBT47" s="143"/>
      <c r="RBU47" s="143"/>
      <c r="RBV47" s="143"/>
      <c r="RBW47" s="143"/>
      <c r="RBX47" s="143"/>
      <c r="RBY47" s="143"/>
      <c r="RBZ47" s="143"/>
      <c r="RCA47" s="143"/>
      <c r="RCB47" s="143"/>
      <c r="RCC47" s="143"/>
      <c r="RCD47" s="143"/>
      <c r="RCE47" s="143"/>
      <c r="RCF47" s="143"/>
      <c r="RCG47" s="143"/>
      <c r="RCH47" s="143"/>
      <c r="RCI47" s="143"/>
      <c r="RCJ47" s="143"/>
      <c r="RCK47" s="143"/>
      <c r="RCL47" s="143"/>
      <c r="RCM47" s="143"/>
      <c r="RCN47" s="143"/>
      <c r="RCO47" s="143"/>
      <c r="RCP47" s="143"/>
      <c r="RCQ47" s="143"/>
      <c r="RCR47" s="143"/>
      <c r="RCS47" s="143"/>
      <c r="RCT47" s="143"/>
      <c r="RCU47" s="143"/>
      <c r="RCV47" s="143"/>
      <c r="RCW47" s="143"/>
      <c r="RCX47" s="143"/>
      <c r="RCY47" s="143"/>
      <c r="RCZ47" s="143"/>
      <c r="RDA47" s="143"/>
      <c r="RDB47" s="143"/>
      <c r="RDC47" s="143"/>
      <c r="RDD47" s="143"/>
      <c r="RDE47" s="143"/>
      <c r="RDF47" s="143"/>
      <c r="RDG47" s="143"/>
      <c r="RDH47" s="143"/>
      <c r="RDI47" s="143"/>
      <c r="RDJ47" s="143"/>
      <c r="RDK47" s="143"/>
      <c r="RDL47" s="143"/>
      <c r="RDM47" s="143"/>
      <c r="RDN47" s="143"/>
      <c r="RDO47" s="143"/>
      <c r="RDP47" s="143"/>
      <c r="RDQ47" s="143"/>
      <c r="RDR47" s="143"/>
      <c r="RDS47" s="143"/>
      <c r="RDT47" s="143"/>
      <c r="RDU47" s="143"/>
      <c r="RDV47" s="143"/>
      <c r="RDW47" s="143"/>
      <c r="RDX47" s="143"/>
      <c r="RDY47" s="143"/>
      <c r="RDZ47" s="143"/>
      <c r="REA47" s="143"/>
      <c r="REB47" s="143"/>
      <c r="REC47" s="143"/>
      <c r="RED47" s="143"/>
      <c r="REE47" s="143"/>
      <c r="REF47" s="143"/>
      <c r="REG47" s="143"/>
      <c r="REH47" s="143"/>
      <c r="REI47" s="143"/>
      <c r="REJ47" s="143"/>
      <c r="REK47" s="143"/>
      <c r="REL47" s="143"/>
      <c r="REM47" s="143"/>
      <c r="REN47" s="143"/>
      <c r="REO47" s="143"/>
      <c r="REP47" s="143"/>
      <c r="REQ47" s="143"/>
      <c r="RER47" s="143"/>
      <c r="RES47" s="143"/>
      <c r="RET47" s="143"/>
      <c r="REU47" s="143"/>
      <c r="REV47" s="143"/>
      <c r="REW47" s="143"/>
      <c r="REX47" s="143"/>
      <c r="REY47" s="143"/>
      <c r="REZ47" s="143"/>
      <c r="RFA47" s="143"/>
      <c r="RFB47" s="143"/>
      <c r="RFC47" s="143"/>
      <c r="RFD47" s="143"/>
      <c r="RFE47" s="143"/>
      <c r="RFF47" s="143"/>
      <c r="RFG47" s="143"/>
      <c r="RFH47" s="143"/>
      <c r="RFI47" s="143"/>
      <c r="RFJ47" s="143"/>
      <c r="RFK47" s="143"/>
      <c r="RFL47" s="143"/>
      <c r="RFM47" s="143"/>
      <c r="RFN47" s="143"/>
      <c r="RFO47" s="143"/>
      <c r="RFP47" s="143"/>
      <c r="RFQ47" s="143"/>
      <c r="RFR47" s="143"/>
      <c r="RFS47" s="143"/>
      <c r="RFT47" s="143"/>
      <c r="RFU47" s="143"/>
      <c r="RFV47" s="143"/>
      <c r="RFW47" s="143"/>
      <c r="RFX47" s="143"/>
      <c r="RFY47" s="143"/>
      <c r="RFZ47" s="143"/>
      <c r="RGA47" s="143"/>
      <c r="RGB47" s="143"/>
      <c r="RGC47" s="143"/>
      <c r="RGD47" s="143"/>
      <c r="RGE47" s="143"/>
      <c r="RGF47" s="143"/>
      <c r="RGG47" s="143"/>
      <c r="RGH47" s="143"/>
      <c r="RGI47" s="143"/>
      <c r="RGJ47" s="143"/>
      <c r="RGK47" s="143"/>
      <c r="RGL47" s="143"/>
      <c r="RGM47" s="143"/>
      <c r="RGN47" s="143"/>
      <c r="RGO47" s="143"/>
      <c r="RGP47" s="143"/>
      <c r="RGQ47" s="143"/>
      <c r="RGR47" s="143"/>
      <c r="RGS47" s="143"/>
      <c r="RGT47" s="143"/>
      <c r="RGU47" s="143"/>
      <c r="RGV47" s="143"/>
      <c r="RGW47" s="143"/>
      <c r="RGX47" s="143"/>
      <c r="RGY47" s="143"/>
      <c r="RGZ47" s="143"/>
      <c r="RHA47" s="143"/>
      <c r="RHB47" s="143"/>
      <c r="RHC47" s="143"/>
      <c r="RHD47" s="143"/>
      <c r="RHE47" s="143"/>
      <c r="RHF47" s="143"/>
      <c r="RHG47" s="143"/>
      <c r="RHH47" s="143"/>
      <c r="RHI47" s="143"/>
      <c r="RHJ47" s="143"/>
      <c r="RHK47" s="143"/>
      <c r="RHL47" s="143"/>
      <c r="RHM47" s="143"/>
      <c r="RHN47" s="143"/>
      <c r="RHO47" s="143"/>
      <c r="RHP47" s="143"/>
      <c r="RHQ47" s="143"/>
      <c r="RHR47" s="143"/>
      <c r="RHS47" s="143"/>
      <c r="RHT47" s="143"/>
      <c r="RHU47" s="143"/>
      <c r="RHV47" s="143"/>
      <c r="RHW47" s="143"/>
      <c r="RHX47" s="143"/>
      <c r="RHY47" s="143"/>
      <c r="RHZ47" s="143"/>
      <c r="RIA47" s="143"/>
      <c r="RIB47" s="143"/>
      <c r="RIC47" s="143"/>
      <c r="RID47" s="143"/>
      <c r="RIE47" s="143"/>
      <c r="RIF47" s="143"/>
      <c r="RIG47" s="143"/>
      <c r="RIH47" s="143"/>
      <c r="RII47" s="143"/>
      <c r="RIJ47" s="143"/>
      <c r="RIK47" s="143"/>
      <c r="RIL47" s="143"/>
      <c r="RIM47" s="143"/>
      <c r="RIN47" s="143"/>
      <c r="RIO47" s="143"/>
      <c r="RIP47" s="143"/>
      <c r="RIQ47" s="143"/>
      <c r="RIR47" s="143"/>
      <c r="RIS47" s="143"/>
      <c r="RIT47" s="143"/>
      <c r="RIU47" s="143"/>
      <c r="RIV47" s="143"/>
      <c r="RIW47" s="143"/>
      <c r="RIX47" s="143"/>
      <c r="RIY47" s="143"/>
      <c r="RIZ47" s="143"/>
      <c r="RJA47" s="143"/>
      <c r="RJB47" s="143"/>
      <c r="RJC47" s="143"/>
      <c r="RJD47" s="143"/>
      <c r="RJE47" s="143"/>
      <c r="RJF47" s="143"/>
      <c r="RJG47" s="143"/>
      <c r="RJH47" s="143"/>
      <c r="RJI47" s="143"/>
      <c r="RJJ47" s="143"/>
      <c r="RJK47" s="143"/>
      <c r="RJL47" s="143"/>
      <c r="RJM47" s="143"/>
      <c r="RJN47" s="143"/>
      <c r="RJO47" s="143"/>
      <c r="RJP47" s="143"/>
      <c r="RJQ47" s="143"/>
      <c r="RJR47" s="143"/>
      <c r="RJS47" s="143"/>
      <c r="RJT47" s="143"/>
      <c r="RJU47" s="143"/>
      <c r="RJV47" s="143"/>
      <c r="RJW47" s="143"/>
      <c r="RJX47" s="143"/>
      <c r="RJY47" s="143"/>
      <c r="RJZ47" s="143"/>
      <c r="RKA47" s="143"/>
      <c r="RKB47" s="143"/>
      <c r="RKC47" s="143"/>
      <c r="RKD47" s="143"/>
      <c r="RKE47" s="143"/>
      <c r="RKF47" s="143"/>
      <c r="RKG47" s="143"/>
      <c r="RKH47" s="143"/>
      <c r="RKI47" s="143"/>
      <c r="RKJ47" s="143"/>
      <c r="RKK47" s="143"/>
      <c r="RKL47" s="143"/>
      <c r="RKM47" s="143"/>
      <c r="RKN47" s="143"/>
      <c r="RKO47" s="143"/>
      <c r="RKP47" s="143"/>
      <c r="RKQ47" s="143"/>
      <c r="RKR47" s="143"/>
      <c r="RKS47" s="143"/>
      <c r="RKT47" s="143"/>
      <c r="RKU47" s="143"/>
      <c r="RKV47" s="143"/>
      <c r="RKW47" s="143"/>
      <c r="RKX47" s="143"/>
      <c r="RKY47" s="143"/>
      <c r="RKZ47" s="143"/>
      <c r="RLA47" s="143"/>
      <c r="RLB47" s="143"/>
      <c r="RLC47" s="143"/>
      <c r="RLD47" s="143"/>
      <c r="RLE47" s="143"/>
      <c r="RLF47" s="143"/>
      <c r="RLG47" s="143"/>
      <c r="RLH47" s="143"/>
      <c r="RLI47" s="143"/>
      <c r="RLJ47" s="143"/>
      <c r="RLK47" s="143"/>
      <c r="RLL47" s="143"/>
      <c r="RLM47" s="143"/>
      <c r="RLN47" s="143"/>
      <c r="RLO47" s="143"/>
      <c r="RLP47" s="143"/>
      <c r="RLQ47" s="143"/>
      <c r="RLR47" s="143"/>
      <c r="RLS47" s="143"/>
      <c r="RLT47" s="143"/>
      <c r="RLU47" s="143"/>
      <c r="RLV47" s="143"/>
      <c r="RLW47" s="143"/>
      <c r="RLX47" s="143"/>
      <c r="RLY47" s="143"/>
      <c r="RLZ47" s="143"/>
      <c r="RMA47" s="143"/>
      <c r="RMB47" s="143"/>
      <c r="RMC47" s="143"/>
      <c r="RMD47" s="143"/>
      <c r="RME47" s="143"/>
      <c r="RMF47" s="143"/>
      <c r="RMG47" s="143"/>
      <c r="RMH47" s="143"/>
      <c r="RMI47" s="143"/>
      <c r="RMJ47" s="143"/>
      <c r="RMK47" s="143"/>
      <c r="RML47" s="143"/>
      <c r="RMM47" s="143"/>
      <c r="RMN47" s="143"/>
      <c r="RMO47" s="143"/>
      <c r="RMP47" s="143"/>
      <c r="RMQ47" s="143"/>
      <c r="RMR47" s="143"/>
      <c r="RMS47" s="143"/>
      <c r="RMT47" s="143"/>
      <c r="RMU47" s="143"/>
      <c r="RMV47" s="143"/>
      <c r="RMW47" s="143"/>
      <c r="RMX47" s="143"/>
      <c r="RMY47" s="143"/>
      <c r="RMZ47" s="143"/>
      <c r="RNA47" s="143"/>
      <c r="RNB47" s="143"/>
      <c r="RNC47" s="143"/>
      <c r="RND47" s="143"/>
      <c r="RNE47" s="143"/>
      <c r="RNF47" s="143"/>
      <c r="RNG47" s="143"/>
      <c r="RNH47" s="143"/>
      <c r="RNI47" s="143"/>
      <c r="RNJ47" s="143"/>
      <c r="RNK47" s="143"/>
      <c r="RNL47" s="143"/>
      <c r="RNM47" s="143"/>
      <c r="RNN47" s="143"/>
      <c r="RNO47" s="143"/>
      <c r="RNP47" s="143"/>
      <c r="RNQ47" s="143"/>
      <c r="RNR47" s="143"/>
      <c r="RNS47" s="143"/>
      <c r="RNT47" s="143"/>
      <c r="RNU47" s="143"/>
      <c r="RNV47" s="143"/>
      <c r="RNW47" s="143"/>
      <c r="RNX47" s="143"/>
      <c r="RNY47" s="143"/>
      <c r="RNZ47" s="143"/>
      <c r="ROA47" s="143"/>
      <c r="ROB47" s="143"/>
      <c r="ROC47" s="143"/>
      <c r="ROD47" s="143"/>
      <c r="ROE47" s="143"/>
      <c r="ROF47" s="143"/>
      <c r="ROG47" s="143"/>
      <c r="ROH47" s="143"/>
      <c r="ROI47" s="143"/>
      <c r="ROJ47" s="143"/>
      <c r="ROK47" s="143"/>
      <c r="ROL47" s="143"/>
      <c r="ROM47" s="143"/>
      <c r="RON47" s="143"/>
      <c r="ROO47" s="143"/>
      <c r="ROP47" s="143"/>
      <c r="ROQ47" s="143"/>
      <c r="ROR47" s="143"/>
      <c r="ROS47" s="143"/>
      <c r="ROT47" s="143"/>
      <c r="ROU47" s="143"/>
      <c r="ROV47" s="143"/>
      <c r="ROW47" s="143"/>
      <c r="ROX47" s="143"/>
      <c r="ROY47" s="143"/>
      <c r="ROZ47" s="143"/>
      <c r="RPA47" s="143"/>
      <c r="RPB47" s="143"/>
      <c r="RPC47" s="143"/>
      <c r="RPD47" s="143"/>
      <c r="RPE47" s="143"/>
      <c r="RPF47" s="143"/>
      <c r="RPG47" s="143"/>
      <c r="RPH47" s="143"/>
      <c r="RPI47" s="143"/>
      <c r="RPJ47" s="143"/>
      <c r="RPK47" s="143"/>
      <c r="RPL47" s="143"/>
      <c r="RPM47" s="143"/>
      <c r="RPN47" s="143"/>
      <c r="RPO47" s="143"/>
      <c r="RPP47" s="143"/>
      <c r="RPQ47" s="143"/>
      <c r="RPR47" s="143"/>
      <c r="RPS47" s="143"/>
      <c r="RPT47" s="143"/>
      <c r="RPU47" s="143"/>
      <c r="RPV47" s="143"/>
      <c r="RPW47" s="143"/>
      <c r="RPX47" s="143"/>
      <c r="RPY47" s="143"/>
      <c r="RPZ47" s="143"/>
      <c r="RQA47" s="143"/>
      <c r="RQB47" s="143"/>
      <c r="RQC47" s="143"/>
      <c r="RQD47" s="143"/>
      <c r="RQE47" s="143"/>
      <c r="RQF47" s="143"/>
      <c r="RQG47" s="143"/>
      <c r="RQH47" s="143"/>
      <c r="RQI47" s="143"/>
      <c r="RQJ47" s="143"/>
      <c r="RQK47" s="143"/>
      <c r="RQL47" s="143"/>
      <c r="RQM47" s="143"/>
      <c r="RQN47" s="143"/>
      <c r="RQO47" s="143"/>
      <c r="RQP47" s="143"/>
      <c r="RQQ47" s="143"/>
      <c r="RQR47" s="143"/>
      <c r="RQS47" s="143"/>
      <c r="RQT47" s="143"/>
      <c r="RQU47" s="143"/>
      <c r="RQV47" s="143"/>
      <c r="RQW47" s="143"/>
      <c r="RQX47" s="143"/>
      <c r="RQY47" s="143"/>
      <c r="RQZ47" s="143"/>
      <c r="RRA47" s="143"/>
      <c r="RRB47" s="143"/>
      <c r="RRC47" s="143"/>
      <c r="RRD47" s="143"/>
      <c r="RRE47" s="143"/>
      <c r="RRF47" s="143"/>
      <c r="RRG47" s="143"/>
      <c r="RRH47" s="143"/>
      <c r="RRI47" s="143"/>
      <c r="RRJ47" s="143"/>
      <c r="RRK47" s="143"/>
      <c r="RRL47" s="143"/>
      <c r="RRM47" s="143"/>
      <c r="RRN47" s="143"/>
      <c r="RRO47" s="143"/>
      <c r="RRP47" s="143"/>
      <c r="RRQ47" s="143"/>
      <c r="RRR47" s="143"/>
      <c r="RRS47" s="143"/>
      <c r="RRT47" s="143"/>
      <c r="RRU47" s="143"/>
      <c r="RRV47" s="143"/>
      <c r="RRW47" s="143"/>
      <c r="RRX47" s="143"/>
      <c r="RRY47" s="143"/>
      <c r="RRZ47" s="143"/>
      <c r="RSA47" s="143"/>
      <c r="RSB47" s="143"/>
      <c r="RSC47" s="143"/>
      <c r="RSD47" s="143"/>
      <c r="RSE47" s="143"/>
      <c r="RSF47" s="143"/>
      <c r="RSG47" s="143"/>
      <c r="RSH47" s="143"/>
      <c r="RSI47" s="143"/>
      <c r="RSJ47" s="143"/>
      <c r="RSK47" s="143"/>
      <c r="RSL47" s="143"/>
      <c r="RSM47" s="143"/>
      <c r="RSN47" s="143"/>
      <c r="RSO47" s="143"/>
      <c r="RSP47" s="143"/>
      <c r="RSQ47" s="143"/>
      <c r="RSR47" s="143"/>
      <c r="RSS47" s="143"/>
      <c r="RST47" s="143"/>
      <c r="RSU47" s="143"/>
      <c r="RSV47" s="143"/>
      <c r="RSW47" s="143"/>
      <c r="RSX47" s="143"/>
      <c r="RSY47" s="143"/>
      <c r="RSZ47" s="143"/>
      <c r="RTA47" s="143"/>
      <c r="RTB47" s="143"/>
      <c r="RTC47" s="143"/>
      <c r="RTD47" s="143"/>
      <c r="RTE47" s="143"/>
      <c r="RTF47" s="143"/>
      <c r="RTG47" s="143"/>
      <c r="RTH47" s="143"/>
      <c r="RTI47" s="143"/>
      <c r="RTJ47" s="143"/>
      <c r="RTK47" s="143"/>
      <c r="RTL47" s="143"/>
      <c r="RTM47" s="143"/>
      <c r="RTN47" s="143"/>
      <c r="RTO47" s="143"/>
      <c r="RTP47" s="143"/>
      <c r="RTQ47" s="143"/>
      <c r="RTR47" s="143"/>
      <c r="RTS47" s="143"/>
      <c r="RTT47" s="143"/>
      <c r="RTU47" s="143"/>
      <c r="RTV47" s="143"/>
      <c r="RTW47" s="143"/>
      <c r="RTX47" s="143"/>
      <c r="RTY47" s="143"/>
      <c r="RTZ47" s="143"/>
      <c r="RUA47" s="143"/>
      <c r="RUB47" s="143"/>
      <c r="RUC47" s="143"/>
      <c r="RUD47" s="143"/>
      <c r="RUE47" s="143"/>
      <c r="RUF47" s="143"/>
      <c r="RUG47" s="143"/>
      <c r="RUH47" s="143"/>
      <c r="RUI47" s="143"/>
      <c r="RUJ47" s="143"/>
      <c r="RUK47" s="143"/>
      <c r="RUL47" s="143"/>
      <c r="RUM47" s="143"/>
      <c r="RUN47" s="143"/>
      <c r="RUO47" s="143"/>
      <c r="RUP47" s="143"/>
      <c r="RUQ47" s="143"/>
      <c r="RUR47" s="143"/>
      <c r="RUS47" s="143"/>
      <c r="RUT47" s="143"/>
      <c r="RUU47" s="143"/>
      <c r="RUV47" s="143"/>
      <c r="RUW47" s="143"/>
      <c r="RUX47" s="143"/>
      <c r="RUY47" s="143"/>
      <c r="RUZ47" s="143"/>
      <c r="RVA47" s="143"/>
      <c r="RVB47" s="143"/>
      <c r="RVC47" s="143"/>
      <c r="RVD47" s="143"/>
      <c r="RVE47" s="143"/>
      <c r="RVF47" s="143"/>
      <c r="RVG47" s="143"/>
      <c r="RVH47" s="143"/>
      <c r="RVI47" s="143"/>
      <c r="RVJ47" s="143"/>
      <c r="RVK47" s="143"/>
      <c r="RVL47" s="143"/>
      <c r="RVM47" s="143"/>
      <c r="RVN47" s="143"/>
      <c r="RVO47" s="143"/>
      <c r="RVP47" s="143"/>
      <c r="RVQ47" s="143"/>
      <c r="RVR47" s="143"/>
      <c r="RVS47" s="143"/>
      <c r="RVT47" s="143"/>
      <c r="RVU47" s="143"/>
      <c r="RVV47" s="143"/>
      <c r="RVW47" s="143"/>
      <c r="RVX47" s="143"/>
      <c r="RVY47" s="143"/>
      <c r="RVZ47" s="143"/>
      <c r="RWA47" s="143"/>
      <c r="RWB47" s="143"/>
      <c r="RWC47" s="143"/>
      <c r="RWD47" s="143"/>
      <c r="RWE47" s="143"/>
      <c r="RWF47" s="143"/>
      <c r="RWG47" s="143"/>
      <c r="RWH47" s="143"/>
      <c r="RWI47" s="143"/>
      <c r="RWJ47" s="143"/>
      <c r="RWK47" s="143"/>
      <c r="RWL47" s="143"/>
      <c r="RWM47" s="143"/>
      <c r="RWN47" s="143"/>
      <c r="RWO47" s="143"/>
      <c r="RWP47" s="143"/>
      <c r="RWQ47" s="143"/>
      <c r="RWR47" s="143"/>
      <c r="RWS47" s="143"/>
      <c r="RWT47" s="143"/>
      <c r="RWU47" s="143"/>
      <c r="RWV47" s="143"/>
      <c r="RWW47" s="143"/>
      <c r="RWX47" s="143"/>
      <c r="RWY47" s="143"/>
      <c r="RWZ47" s="143"/>
      <c r="RXA47" s="143"/>
      <c r="RXB47" s="143"/>
      <c r="RXC47" s="143"/>
      <c r="RXD47" s="143"/>
      <c r="RXE47" s="143"/>
      <c r="RXF47" s="143"/>
      <c r="RXG47" s="143"/>
      <c r="RXH47" s="143"/>
      <c r="RXI47" s="143"/>
      <c r="RXJ47" s="143"/>
      <c r="RXK47" s="143"/>
      <c r="RXL47" s="143"/>
      <c r="RXM47" s="143"/>
      <c r="RXN47" s="143"/>
      <c r="RXO47" s="143"/>
      <c r="RXP47" s="143"/>
      <c r="RXQ47" s="143"/>
      <c r="RXR47" s="143"/>
      <c r="RXS47" s="143"/>
      <c r="RXT47" s="143"/>
      <c r="RXU47" s="143"/>
      <c r="RXV47" s="143"/>
      <c r="RXW47" s="143"/>
      <c r="RXX47" s="143"/>
      <c r="RXY47" s="143"/>
      <c r="RXZ47" s="143"/>
      <c r="RYA47" s="143"/>
      <c r="RYB47" s="143"/>
      <c r="RYC47" s="143"/>
      <c r="RYD47" s="143"/>
      <c r="RYE47" s="143"/>
      <c r="RYF47" s="143"/>
      <c r="RYG47" s="143"/>
      <c r="RYH47" s="143"/>
      <c r="RYI47" s="143"/>
      <c r="RYJ47" s="143"/>
      <c r="RYK47" s="143"/>
      <c r="RYL47" s="143"/>
      <c r="RYM47" s="143"/>
      <c r="RYN47" s="143"/>
      <c r="RYO47" s="143"/>
      <c r="RYP47" s="143"/>
      <c r="RYQ47" s="143"/>
      <c r="RYR47" s="143"/>
      <c r="RYS47" s="143"/>
      <c r="RYT47" s="143"/>
      <c r="RYU47" s="143"/>
      <c r="RYV47" s="143"/>
      <c r="RYW47" s="143"/>
      <c r="RYX47" s="143"/>
      <c r="RYY47" s="143"/>
      <c r="RYZ47" s="143"/>
      <c r="RZA47" s="143"/>
      <c r="RZB47" s="143"/>
      <c r="RZC47" s="143"/>
      <c r="RZD47" s="143"/>
      <c r="RZE47" s="143"/>
      <c r="RZF47" s="143"/>
      <c r="RZG47" s="143"/>
      <c r="RZH47" s="143"/>
      <c r="RZI47" s="143"/>
      <c r="RZJ47" s="143"/>
      <c r="RZK47" s="143"/>
      <c r="RZL47" s="143"/>
      <c r="RZM47" s="143"/>
      <c r="RZN47" s="143"/>
      <c r="RZO47" s="143"/>
      <c r="RZP47" s="143"/>
      <c r="RZQ47" s="143"/>
      <c r="RZR47" s="143"/>
      <c r="RZS47" s="143"/>
      <c r="RZT47" s="143"/>
      <c r="RZU47" s="143"/>
      <c r="RZV47" s="143"/>
      <c r="RZW47" s="143"/>
      <c r="RZX47" s="143"/>
      <c r="RZY47" s="143"/>
      <c r="RZZ47" s="143"/>
      <c r="SAA47" s="143"/>
      <c r="SAB47" s="143"/>
      <c r="SAC47" s="143"/>
      <c r="SAD47" s="143"/>
      <c r="SAE47" s="143"/>
      <c r="SAF47" s="143"/>
      <c r="SAG47" s="143"/>
      <c r="SAH47" s="143"/>
      <c r="SAI47" s="143"/>
      <c r="SAJ47" s="143"/>
      <c r="SAK47" s="143"/>
      <c r="SAL47" s="143"/>
      <c r="SAM47" s="143"/>
      <c r="SAN47" s="143"/>
      <c r="SAO47" s="143"/>
      <c r="SAP47" s="143"/>
      <c r="SAQ47" s="143"/>
      <c r="SAR47" s="143"/>
      <c r="SAS47" s="143"/>
      <c r="SAT47" s="143"/>
      <c r="SAU47" s="143"/>
      <c r="SAV47" s="143"/>
      <c r="SAW47" s="143"/>
      <c r="SAX47" s="143"/>
      <c r="SAY47" s="143"/>
      <c r="SAZ47" s="143"/>
      <c r="SBA47" s="143"/>
      <c r="SBB47" s="143"/>
      <c r="SBC47" s="143"/>
      <c r="SBD47" s="143"/>
      <c r="SBE47" s="143"/>
      <c r="SBF47" s="143"/>
      <c r="SBG47" s="143"/>
      <c r="SBH47" s="143"/>
      <c r="SBI47" s="143"/>
      <c r="SBJ47" s="143"/>
      <c r="SBK47" s="143"/>
      <c r="SBL47" s="143"/>
      <c r="SBM47" s="143"/>
      <c r="SBN47" s="143"/>
      <c r="SBO47" s="143"/>
      <c r="SBP47" s="143"/>
      <c r="SBQ47" s="143"/>
      <c r="SBR47" s="143"/>
      <c r="SBS47" s="143"/>
      <c r="SBT47" s="143"/>
      <c r="SBU47" s="143"/>
      <c r="SBV47" s="143"/>
      <c r="SBW47" s="143"/>
      <c r="SBX47" s="143"/>
      <c r="SBY47" s="143"/>
      <c r="SBZ47" s="143"/>
      <c r="SCA47" s="143"/>
      <c r="SCB47" s="143"/>
      <c r="SCC47" s="143"/>
      <c r="SCD47" s="143"/>
      <c r="SCE47" s="143"/>
      <c r="SCF47" s="143"/>
      <c r="SCG47" s="143"/>
      <c r="SCH47" s="143"/>
      <c r="SCI47" s="143"/>
      <c r="SCJ47" s="143"/>
      <c r="SCK47" s="143"/>
      <c r="SCL47" s="143"/>
      <c r="SCM47" s="143"/>
      <c r="SCN47" s="143"/>
      <c r="SCO47" s="143"/>
      <c r="SCP47" s="143"/>
      <c r="SCQ47" s="143"/>
      <c r="SCR47" s="143"/>
      <c r="SCS47" s="143"/>
      <c r="SCT47" s="143"/>
      <c r="SCU47" s="143"/>
      <c r="SCV47" s="143"/>
      <c r="SCW47" s="143"/>
      <c r="SCX47" s="143"/>
      <c r="SCY47" s="143"/>
      <c r="SCZ47" s="143"/>
      <c r="SDA47" s="143"/>
      <c r="SDB47" s="143"/>
      <c r="SDC47" s="143"/>
      <c r="SDD47" s="143"/>
      <c r="SDE47" s="143"/>
      <c r="SDF47" s="143"/>
      <c r="SDG47" s="143"/>
      <c r="SDH47" s="143"/>
      <c r="SDI47" s="143"/>
      <c r="SDJ47" s="143"/>
      <c r="SDK47" s="143"/>
      <c r="SDL47" s="143"/>
      <c r="SDM47" s="143"/>
      <c r="SDN47" s="143"/>
      <c r="SDO47" s="143"/>
      <c r="SDP47" s="143"/>
      <c r="SDQ47" s="143"/>
      <c r="SDR47" s="143"/>
      <c r="SDS47" s="143"/>
      <c r="SDT47" s="143"/>
      <c r="SDU47" s="143"/>
      <c r="SDV47" s="143"/>
      <c r="SDW47" s="143"/>
      <c r="SDX47" s="143"/>
      <c r="SDY47" s="143"/>
      <c r="SDZ47" s="143"/>
      <c r="SEA47" s="143"/>
      <c r="SEB47" s="143"/>
      <c r="SEC47" s="143"/>
      <c r="SED47" s="143"/>
      <c r="SEE47" s="143"/>
      <c r="SEF47" s="143"/>
      <c r="SEG47" s="143"/>
      <c r="SEH47" s="143"/>
      <c r="SEI47" s="143"/>
      <c r="SEJ47" s="143"/>
      <c r="SEK47" s="143"/>
      <c r="SEL47" s="143"/>
      <c r="SEM47" s="143"/>
      <c r="SEN47" s="143"/>
      <c r="SEO47" s="143"/>
      <c r="SEP47" s="143"/>
      <c r="SEQ47" s="143"/>
      <c r="SER47" s="143"/>
      <c r="SES47" s="143"/>
      <c r="SET47" s="143"/>
      <c r="SEU47" s="143"/>
      <c r="SEV47" s="143"/>
      <c r="SEW47" s="143"/>
      <c r="SEX47" s="143"/>
      <c r="SEY47" s="143"/>
      <c r="SEZ47" s="143"/>
      <c r="SFA47" s="143"/>
      <c r="SFB47" s="143"/>
      <c r="SFC47" s="143"/>
      <c r="SFD47" s="143"/>
      <c r="SFE47" s="143"/>
      <c r="SFF47" s="143"/>
      <c r="SFG47" s="143"/>
      <c r="SFH47" s="143"/>
      <c r="SFI47" s="143"/>
      <c r="SFJ47" s="143"/>
      <c r="SFK47" s="143"/>
      <c r="SFL47" s="143"/>
      <c r="SFM47" s="143"/>
      <c r="SFN47" s="143"/>
      <c r="SFO47" s="143"/>
      <c r="SFP47" s="143"/>
      <c r="SFQ47" s="143"/>
      <c r="SFR47" s="143"/>
      <c r="SFS47" s="143"/>
      <c r="SFT47" s="143"/>
      <c r="SFU47" s="143"/>
      <c r="SFV47" s="143"/>
      <c r="SFW47" s="143"/>
      <c r="SFX47" s="143"/>
      <c r="SFY47" s="143"/>
      <c r="SFZ47" s="143"/>
      <c r="SGA47" s="143"/>
      <c r="SGB47" s="143"/>
      <c r="SGC47" s="143"/>
      <c r="SGD47" s="143"/>
      <c r="SGE47" s="143"/>
      <c r="SGF47" s="143"/>
      <c r="SGG47" s="143"/>
      <c r="SGH47" s="143"/>
      <c r="SGI47" s="143"/>
      <c r="SGJ47" s="143"/>
      <c r="SGK47" s="143"/>
      <c r="SGL47" s="143"/>
      <c r="SGM47" s="143"/>
      <c r="SGN47" s="143"/>
      <c r="SGO47" s="143"/>
      <c r="SGP47" s="143"/>
      <c r="SGQ47" s="143"/>
      <c r="SGR47" s="143"/>
      <c r="SGS47" s="143"/>
      <c r="SGT47" s="143"/>
      <c r="SGU47" s="143"/>
      <c r="SGV47" s="143"/>
      <c r="SGW47" s="143"/>
      <c r="SGX47" s="143"/>
      <c r="SGY47" s="143"/>
      <c r="SGZ47" s="143"/>
      <c r="SHA47" s="143"/>
      <c r="SHB47" s="143"/>
      <c r="SHC47" s="143"/>
      <c r="SHD47" s="143"/>
      <c r="SHE47" s="143"/>
      <c r="SHF47" s="143"/>
      <c r="SHG47" s="143"/>
      <c r="SHH47" s="143"/>
      <c r="SHI47" s="143"/>
      <c r="SHJ47" s="143"/>
      <c r="SHK47" s="143"/>
      <c r="SHL47" s="143"/>
      <c r="SHM47" s="143"/>
      <c r="SHN47" s="143"/>
      <c r="SHO47" s="143"/>
      <c r="SHP47" s="143"/>
      <c r="SHQ47" s="143"/>
      <c r="SHR47" s="143"/>
      <c r="SHS47" s="143"/>
      <c r="SHT47" s="143"/>
      <c r="SHU47" s="143"/>
      <c r="SHV47" s="143"/>
      <c r="SHW47" s="143"/>
      <c r="SHX47" s="143"/>
      <c r="SHY47" s="143"/>
      <c r="SHZ47" s="143"/>
      <c r="SIA47" s="143"/>
      <c r="SIB47" s="143"/>
      <c r="SIC47" s="143"/>
      <c r="SID47" s="143"/>
      <c r="SIE47" s="143"/>
      <c r="SIF47" s="143"/>
      <c r="SIG47" s="143"/>
      <c r="SIH47" s="143"/>
      <c r="SII47" s="143"/>
      <c r="SIJ47" s="143"/>
      <c r="SIK47" s="143"/>
      <c r="SIL47" s="143"/>
      <c r="SIM47" s="143"/>
      <c r="SIN47" s="143"/>
      <c r="SIO47" s="143"/>
      <c r="SIP47" s="143"/>
      <c r="SIQ47" s="143"/>
      <c r="SIR47" s="143"/>
      <c r="SIS47" s="143"/>
      <c r="SIT47" s="143"/>
      <c r="SIU47" s="143"/>
      <c r="SIV47" s="143"/>
      <c r="SIW47" s="143"/>
      <c r="SIX47" s="143"/>
      <c r="SIY47" s="143"/>
      <c r="SIZ47" s="143"/>
      <c r="SJA47" s="143"/>
      <c r="SJB47" s="143"/>
      <c r="SJC47" s="143"/>
      <c r="SJD47" s="143"/>
      <c r="SJE47" s="143"/>
      <c r="SJF47" s="143"/>
      <c r="SJG47" s="143"/>
      <c r="SJH47" s="143"/>
      <c r="SJI47" s="143"/>
      <c r="SJJ47" s="143"/>
      <c r="SJK47" s="143"/>
      <c r="SJL47" s="143"/>
      <c r="SJM47" s="143"/>
      <c r="SJN47" s="143"/>
      <c r="SJO47" s="143"/>
      <c r="SJP47" s="143"/>
      <c r="SJQ47" s="143"/>
      <c r="SJR47" s="143"/>
      <c r="SJS47" s="143"/>
      <c r="SJT47" s="143"/>
      <c r="SJU47" s="143"/>
      <c r="SJV47" s="143"/>
      <c r="SJW47" s="143"/>
      <c r="SJX47" s="143"/>
      <c r="SJY47" s="143"/>
      <c r="SJZ47" s="143"/>
      <c r="SKA47" s="143"/>
      <c r="SKB47" s="143"/>
      <c r="SKC47" s="143"/>
      <c r="SKD47" s="143"/>
      <c r="SKE47" s="143"/>
      <c r="SKF47" s="143"/>
      <c r="SKG47" s="143"/>
      <c r="SKH47" s="143"/>
      <c r="SKI47" s="143"/>
      <c r="SKJ47" s="143"/>
      <c r="SKK47" s="143"/>
      <c r="SKL47" s="143"/>
      <c r="SKM47" s="143"/>
      <c r="SKN47" s="143"/>
      <c r="SKO47" s="143"/>
      <c r="SKP47" s="143"/>
      <c r="SKQ47" s="143"/>
      <c r="SKR47" s="143"/>
      <c r="SKS47" s="143"/>
      <c r="SKT47" s="143"/>
      <c r="SKU47" s="143"/>
      <c r="SKV47" s="143"/>
      <c r="SKW47" s="143"/>
      <c r="SKX47" s="143"/>
      <c r="SKY47" s="143"/>
      <c r="SKZ47" s="143"/>
      <c r="SLA47" s="143"/>
      <c r="SLB47" s="143"/>
      <c r="SLC47" s="143"/>
      <c r="SLD47" s="143"/>
      <c r="SLE47" s="143"/>
      <c r="SLF47" s="143"/>
      <c r="SLG47" s="143"/>
      <c r="SLH47" s="143"/>
      <c r="SLI47" s="143"/>
      <c r="SLJ47" s="143"/>
      <c r="SLK47" s="143"/>
      <c r="SLL47" s="143"/>
      <c r="SLM47" s="143"/>
      <c r="SLN47" s="143"/>
      <c r="SLO47" s="143"/>
      <c r="SLP47" s="143"/>
      <c r="SLQ47" s="143"/>
      <c r="SLR47" s="143"/>
      <c r="SLS47" s="143"/>
      <c r="SLT47" s="143"/>
      <c r="SLU47" s="143"/>
      <c r="SLV47" s="143"/>
      <c r="SLW47" s="143"/>
      <c r="SLX47" s="143"/>
      <c r="SLY47" s="143"/>
      <c r="SLZ47" s="143"/>
      <c r="SMA47" s="143"/>
      <c r="SMB47" s="143"/>
      <c r="SMC47" s="143"/>
      <c r="SMD47" s="143"/>
      <c r="SME47" s="143"/>
      <c r="SMF47" s="143"/>
      <c r="SMG47" s="143"/>
      <c r="SMH47" s="143"/>
      <c r="SMI47" s="143"/>
      <c r="SMJ47" s="143"/>
      <c r="SMK47" s="143"/>
      <c r="SML47" s="143"/>
      <c r="SMM47" s="143"/>
      <c r="SMN47" s="143"/>
      <c r="SMO47" s="143"/>
      <c r="SMP47" s="143"/>
      <c r="SMQ47" s="143"/>
      <c r="SMR47" s="143"/>
      <c r="SMS47" s="143"/>
      <c r="SMT47" s="143"/>
      <c r="SMU47" s="143"/>
      <c r="SMV47" s="143"/>
      <c r="SMW47" s="143"/>
      <c r="SMX47" s="143"/>
      <c r="SMY47" s="143"/>
      <c r="SMZ47" s="143"/>
      <c r="SNA47" s="143"/>
      <c r="SNB47" s="143"/>
      <c r="SNC47" s="143"/>
      <c r="SND47" s="143"/>
      <c r="SNE47" s="143"/>
      <c r="SNF47" s="143"/>
      <c r="SNG47" s="143"/>
      <c r="SNH47" s="143"/>
      <c r="SNI47" s="143"/>
      <c r="SNJ47" s="143"/>
      <c r="SNK47" s="143"/>
      <c r="SNL47" s="143"/>
      <c r="SNM47" s="143"/>
      <c r="SNN47" s="143"/>
      <c r="SNO47" s="143"/>
      <c r="SNP47" s="143"/>
      <c r="SNQ47" s="143"/>
      <c r="SNR47" s="143"/>
      <c r="SNS47" s="143"/>
      <c r="SNT47" s="143"/>
      <c r="SNU47" s="143"/>
      <c r="SNV47" s="143"/>
      <c r="SNW47" s="143"/>
      <c r="SNX47" s="143"/>
      <c r="SNY47" s="143"/>
      <c r="SNZ47" s="143"/>
      <c r="SOA47" s="143"/>
      <c r="SOB47" s="143"/>
      <c r="SOC47" s="143"/>
      <c r="SOD47" s="143"/>
      <c r="SOE47" s="143"/>
      <c r="SOF47" s="143"/>
      <c r="SOG47" s="143"/>
      <c r="SOH47" s="143"/>
      <c r="SOI47" s="143"/>
      <c r="SOJ47" s="143"/>
      <c r="SOK47" s="143"/>
      <c r="SOL47" s="143"/>
      <c r="SOM47" s="143"/>
      <c r="SON47" s="143"/>
      <c r="SOO47" s="143"/>
      <c r="SOP47" s="143"/>
      <c r="SOQ47" s="143"/>
      <c r="SOR47" s="143"/>
      <c r="SOS47" s="143"/>
      <c r="SOT47" s="143"/>
      <c r="SOU47" s="143"/>
      <c r="SOV47" s="143"/>
      <c r="SOW47" s="143"/>
      <c r="SOX47" s="143"/>
      <c r="SOY47" s="143"/>
      <c r="SOZ47" s="143"/>
      <c r="SPA47" s="143"/>
      <c r="SPB47" s="143"/>
      <c r="SPC47" s="143"/>
      <c r="SPD47" s="143"/>
      <c r="SPE47" s="143"/>
      <c r="SPF47" s="143"/>
      <c r="SPG47" s="143"/>
      <c r="SPH47" s="143"/>
      <c r="SPI47" s="143"/>
      <c r="SPJ47" s="143"/>
      <c r="SPK47" s="143"/>
      <c r="SPL47" s="143"/>
      <c r="SPM47" s="143"/>
      <c r="SPN47" s="143"/>
      <c r="SPO47" s="143"/>
      <c r="SPP47" s="143"/>
      <c r="SPQ47" s="143"/>
      <c r="SPR47" s="143"/>
      <c r="SPS47" s="143"/>
      <c r="SPT47" s="143"/>
      <c r="SPU47" s="143"/>
      <c r="SPV47" s="143"/>
      <c r="SPW47" s="143"/>
      <c r="SPX47" s="143"/>
      <c r="SPY47" s="143"/>
      <c r="SPZ47" s="143"/>
      <c r="SQA47" s="143"/>
      <c r="SQB47" s="143"/>
      <c r="SQC47" s="143"/>
      <c r="SQD47" s="143"/>
      <c r="SQE47" s="143"/>
      <c r="SQF47" s="143"/>
      <c r="SQG47" s="143"/>
      <c r="SQH47" s="143"/>
      <c r="SQI47" s="143"/>
      <c r="SQJ47" s="143"/>
      <c r="SQK47" s="143"/>
      <c r="SQL47" s="143"/>
      <c r="SQM47" s="143"/>
      <c r="SQN47" s="143"/>
      <c r="SQO47" s="143"/>
      <c r="SQP47" s="143"/>
      <c r="SQQ47" s="143"/>
      <c r="SQR47" s="143"/>
      <c r="SQS47" s="143"/>
      <c r="SQT47" s="143"/>
      <c r="SQU47" s="143"/>
      <c r="SQV47" s="143"/>
      <c r="SQW47" s="143"/>
      <c r="SQX47" s="143"/>
      <c r="SQY47" s="143"/>
      <c r="SQZ47" s="143"/>
      <c r="SRA47" s="143"/>
      <c r="SRB47" s="143"/>
      <c r="SRC47" s="143"/>
      <c r="SRD47" s="143"/>
      <c r="SRE47" s="143"/>
      <c r="SRF47" s="143"/>
      <c r="SRG47" s="143"/>
      <c r="SRH47" s="143"/>
      <c r="SRI47" s="143"/>
      <c r="SRJ47" s="143"/>
      <c r="SRK47" s="143"/>
      <c r="SRL47" s="143"/>
      <c r="SRM47" s="143"/>
      <c r="SRN47" s="143"/>
      <c r="SRO47" s="143"/>
      <c r="SRP47" s="143"/>
      <c r="SRQ47" s="143"/>
      <c r="SRR47" s="143"/>
      <c r="SRS47" s="143"/>
      <c r="SRT47" s="143"/>
      <c r="SRU47" s="143"/>
      <c r="SRV47" s="143"/>
      <c r="SRW47" s="143"/>
      <c r="SRX47" s="143"/>
      <c r="SRY47" s="143"/>
      <c r="SRZ47" s="143"/>
      <c r="SSA47" s="143"/>
      <c r="SSB47" s="143"/>
      <c r="SSC47" s="143"/>
      <c r="SSD47" s="143"/>
      <c r="SSE47" s="143"/>
      <c r="SSF47" s="143"/>
      <c r="SSG47" s="143"/>
      <c r="SSH47" s="143"/>
      <c r="SSI47" s="143"/>
      <c r="SSJ47" s="143"/>
      <c r="SSK47" s="143"/>
      <c r="SSL47" s="143"/>
      <c r="SSM47" s="143"/>
      <c r="SSN47" s="143"/>
      <c r="SSO47" s="143"/>
      <c r="SSP47" s="143"/>
      <c r="SSQ47" s="143"/>
      <c r="SSR47" s="143"/>
      <c r="SSS47" s="143"/>
      <c r="SST47" s="143"/>
      <c r="SSU47" s="143"/>
      <c r="SSV47" s="143"/>
      <c r="SSW47" s="143"/>
      <c r="SSX47" s="143"/>
      <c r="SSY47" s="143"/>
      <c r="SSZ47" s="143"/>
      <c r="STA47" s="143"/>
      <c r="STB47" s="143"/>
      <c r="STC47" s="143"/>
      <c r="STD47" s="143"/>
      <c r="STE47" s="143"/>
      <c r="STF47" s="143"/>
      <c r="STG47" s="143"/>
      <c r="STH47" s="143"/>
      <c r="STI47" s="143"/>
      <c r="STJ47" s="143"/>
      <c r="STK47" s="143"/>
      <c r="STL47" s="143"/>
      <c r="STM47" s="143"/>
      <c r="STN47" s="143"/>
      <c r="STO47" s="143"/>
      <c r="STP47" s="143"/>
      <c r="STQ47" s="143"/>
      <c r="STR47" s="143"/>
      <c r="STS47" s="143"/>
      <c r="STT47" s="143"/>
      <c r="STU47" s="143"/>
      <c r="STV47" s="143"/>
      <c r="STW47" s="143"/>
      <c r="STX47" s="143"/>
      <c r="STY47" s="143"/>
      <c r="STZ47" s="143"/>
      <c r="SUA47" s="143"/>
      <c r="SUB47" s="143"/>
      <c r="SUC47" s="143"/>
      <c r="SUD47" s="143"/>
      <c r="SUE47" s="143"/>
      <c r="SUF47" s="143"/>
      <c r="SUG47" s="143"/>
      <c r="SUH47" s="143"/>
      <c r="SUI47" s="143"/>
      <c r="SUJ47" s="143"/>
      <c r="SUK47" s="143"/>
      <c r="SUL47" s="143"/>
      <c r="SUM47" s="143"/>
      <c r="SUN47" s="143"/>
      <c r="SUO47" s="143"/>
      <c r="SUP47" s="143"/>
      <c r="SUQ47" s="143"/>
      <c r="SUR47" s="143"/>
      <c r="SUS47" s="143"/>
      <c r="SUT47" s="143"/>
      <c r="SUU47" s="143"/>
      <c r="SUV47" s="143"/>
      <c r="SUW47" s="143"/>
      <c r="SUX47" s="143"/>
      <c r="SUY47" s="143"/>
      <c r="SUZ47" s="143"/>
      <c r="SVA47" s="143"/>
      <c r="SVB47" s="143"/>
      <c r="SVC47" s="143"/>
      <c r="SVD47" s="143"/>
      <c r="SVE47" s="143"/>
      <c r="SVF47" s="143"/>
      <c r="SVG47" s="143"/>
      <c r="SVH47" s="143"/>
      <c r="SVI47" s="143"/>
      <c r="SVJ47" s="143"/>
      <c r="SVK47" s="143"/>
      <c r="SVL47" s="143"/>
      <c r="SVM47" s="143"/>
      <c r="SVN47" s="143"/>
      <c r="SVO47" s="143"/>
      <c r="SVP47" s="143"/>
      <c r="SVQ47" s="143"/>
      <c r="SVR47" s="143"/>
      <c r="SVS47" s="143"/>
      <c r="SVT47" s="143"/>
      <c r="SVU47" s="143"/>
      <c r="SVV47" s="143"/>
      <c r="SVW47" s="143"/>
      <c r="SVX47" s="143"/>
      <c r="SVY47" s="143"/>
      <c r="SVZ47" s="143"/>
      <c r="SWA47" s="143"/>
      <c r="SWB47" s="143"/>
      <c r="SWC47" s="143"/>
      <c r="SWD47" s="143"/>
      <c r="SWE47" s="143"/>
      <c r="SWF47" s="143"/>
      <c r="SWG47" s="143"/>
      <c r="SWH47" s="143"/>
      <c r="SWI47" s="143"/>
      <c r="SWJ47" s="143"/>
      <c r="SWK47" s="143"/>
      <c r="SWL47" s="143"/>
      <c r="SWM47" s="143"/>
      <c r="SWN47" s="143"/>
      <c r="SWO47" s="143"/>
      <c r="SWP47" s="143"/>
      <c r="SWQ47" s="143"/>
      <c r="SWR47" s="143"/>
      <c r="SWS47" s="143"/>
      <c r="SWT47" s="143"/>
      <c r="SWU47" s="143"/>
      <c r="SWV47" s="143"/>
      <c r="SWW47" s="143"/>
      <c r="SWX47" s="143"/>
      <c r="SWY47" s="143"/>
      <c r="SWZ47" s="143"/>
      <c r="SXA47" s="143"/>
      <c r="SXB47" s="143"/>
      <c r="SXC47" s="143"/>
      <c r="SXD47" s="143"/>
      <c r="SXE47" s="143"/>
      <c r="SXF47" s="143"/>
      <c r="SXG47" s="143"/>
      <c r="SXH47" s="143"/>
      <c r="SXI47" s="143"/>
      <c r="SXJ47" s="143"/>
      <c r="SXK47" s="143"/>
      <c r="SXL47" s="143"/>
      <c r="SXM47" s="143"/>
      <c r="SXN47" s="143"/>
      <c r="SXO47" s="143"/>
      <c r="SXP47" s="143"/>
      <c r="SXQ47" s="143"/>
      <c r="SXR47" s="143"/>
      <c r="SXS47" s="143"/>
      <c r="SXT47" s="143"/>
      <c r="SXU47" s="143"/>
      <c r="SXV47" s="143"/>
      <c r="SXW47" s="143"/>
      <c r="SXX47" s="143"/>
      <c r="SXY47" s="143"/>
      <c r="SXZ47" s="143"/>
      <c r="SYA47" s="143"/>
      <c r="SYB47" s="143"/>
      <c r="SYC47" s="143"/>
      <c r="SYD47" s="143"/>
      <c r="SYE47" s="143"/>
      <c r="SYF47" s="143"/>
      <c r="SYG47" s="143"/>
      <c r="SYH47" s="143"/>
      <c r="SYI47" s="143"/>
      <c r="SYJ47" s="143"/>
      <c r="SYK47" s="143"/>
      <c r="SYL47" s="143"/>
      <c r="SYM47" s="143"/>
      <c r="SYN47" s="143"/>
      <c r="SYO47" s="143"/>
      <c r="SYP47" s="143"/>
      <c r="SYQ47" s="143"/>
      <c r="SYR47" s="143"/>
      <c r="SYS47" s="143"/>
      <c r="SYT47" s="143"/>
      <c r="SYU47" s="143"/>
      <c r="SYV47" s="143"/>
      <c r="SYW47" s="143"/>
      <c r="SYX47" s="143"/>
      <c r="SYY47" s="143"/>
      <c r="SYZ47" s="143"/>
      <c r="SZA47" s="143"/>
      <c r="SZB47" s="143"/>
      <c r="SZC47" s="143"/>
      <c r="SZD47" s="143"/>
      <c r="SZE47" s="143"/>
      <c r="SZF47" s="143"/>
      <c r="SZG47" s="143"/>
      <c r="SZH47" s="143"/>
      <c r="SZI47" s="143"/>
      <c r="SZJ47" s="143"/>
      <c r="SZK47" s="143"/>
      <c r="SZL47" s="143"/>
      <c r="SZM47" s="143"/>
      <c r="SZN47" s="143"/>
      <c r="SZO47" s="143"/>
      <c r="SZP47" s="143"/>
      <c r="SZQ47" s="143"/>
      <c r="SZR47" s="143"/>
      <c r="SZS47" s="143"/>
      <c r="SZT47" s="143"/>
      <c r="SZU47" s="143"/>
      <c r="SZV47" s="143"/>
      <c r="SZW47" s="143"/>
      <c r="SZX47" s="143"/>
      <c r="SZY47" s="143"/>
      <c r="SZZ47" s="143"/>
      <c r="TAA47" s="143"/>
      <c r="TAB47" s="143"/>
      <c r="TAC47" s="143"/>
      <c r="TAD47" s="143"/>
      <c r="TAE47" s="143"/>
      <c r="TAF47" s="143"/>
      <c r="TAG47" s="143"/>
      <c r="TAH47" s="143"/>
      <c r="TAI47" s="143"/>
      <c r="TAJ47" s="143"/>
      <c r="TAK47" s="143"/>
      <c r="TAL47" s="143"/>
      <c r="TAM47" s="143"/>
      <c r="TAN47" s="143"/>
      <c r="TAO47" s="143"/>
      <c r="TAP47" s="143"/>
      <c r="TAQ47" s="143"/>
      <c r="TAR47" s="143"/>
      <c r="TAS47" s="143"/>
      <c r="TAT47" s="143"/>
      <c r="TAU47" s="143"/>
      <c r="TAV47" s="143"/>
      <c r="TAW47" s="143"/>
      <c r="TAX47" s="143"/>
      <c r="TAY47" s="143"/>
      <c r="TAZ47" s="143"/>
      <c r="TBA47" s="143"/>
      <c r="TBB47" s="143"/>
      <c r="TBC47" s="143"/>
      <c r="TBD47" s="143"/>
      <c r="TBE47" s="143"/>
      <c r="TBF47" s="143"/>
      <c r="TBG47" s="143"/>
      <c r="TBH47" s="143"/>
      <c r="TBI47" s="143"/>
      <c r="TBJ47" s="143"/>
      <c r="TBK47" s="143"/>
      <c r="TBL47" s="143"/>
      <c r="TBM47" s="143"/>
      <c r="TBN47" s="143"/>
      <c r="TBO47" s="143"/>
      <c r="TBP47" s="143"/>
      <c r="TBQ47" s="143"/>
      <c r="TBR47" s="143"/>
      <c r="TBS47" s="143"/>
      <c r="TBT47" s="143"/>
      <c r="TBU47" s="143"/>
      <c r="TBV47" s="143"/>
      <c r="TBW47" s="143"/>
      <c r="TBX47" s="143"/>
      <c r="TBY47" s="143"/>
      <c r="TBZ47" s="143"/>
      <c r="TCA47" s="143"/>
      <c r="TCB47" s="143"/>
      <c r="TCC47" s="143"/>
      <c r="TCD47" s="143"/>
      <c r="TCE47" s="143"/>
      <c r="TCF47" s="143"/>
      <c r="TCG47" s="143"/>
      <c r="TCH47" s="143"/>
      <c r="TCI47" s="143"/>
      <c r="TCJ47" s="143"/>
      <c r="TCK47" s="143"/>
      <c r="TCL47" s="143"/>
      <c r="TCM47" s="143"/>
      <c r="TCN47" s="143"/>
      <c r="TCO47" s="143"/>
      <c r="TCP47" s="143"/>
      <c r="TCQ47" s="143"/>
      <c r="TCR47" s="143"/>
      <c r="TCS47" s="143"/>
      <c r="TCT47" s="143"/>
      <c r="TCU47" s="143"/>
      <c r="TCV47" s="143"/>
      <c r="TCW47" s="143"/>
      <c r="TCX47" s="143"/>
      <c r="TCY47" s="143"/>
      <c r="TCZ47" s="143"/>
      <c r="TDA47" s="143"/>
      <c r="TDB47" s="143"/>
      <c r="TDC47" s="143"/>
      <c r="TDD47" s="143"/>
      <c r="TDE47" s="143"/>
      <c r="TDF47" s="143"/>
      <c r="TDG47" s="143"/>
      <c r="TDH47" s="143"/>
      <c r="TDI47" s="143"/>
      <c r="TDJ47" s="143"/>
      <c r="TDK47" s="143"/>
      <c r="TDL47" s="143"/>
      <c r="TDM47" s="143"/>
      <c r="TDN47" s="143"/>
      <c r="TDO47" s="143"/>
      <c r="TDP47" s="143"/>
      <c r="TDQ47" s="143"/>
      <c r="TDR47" s="143"/>
      <c r="TDS47" s="143"/>
      <c r="TDT47" s="143"/>
      <c r="TDU47" s="143"/>
      <c r="TDV47" s="143"/>
      <c r="TDW47" s="143"/>
      <c r="TDX47" s="143"/>
      <c r="TDY47" s="143"/>
      <c r="TDZ47" s="143"/>
      <c r="TEA47" s="143"/>
      <c r="TEB47" s="143"/>
      <c r="TEC47" s="143"/>
      <c r="TED47" s="143"/>
      <c r="TEE47" s="143"/>
      <c r="TEF47" s="143"/>
      <c r="TEG47" s="143"/>
      <c r="TEH47" s="143"/>
      <c r="TEI47" s="143"/>
      <c r="TEJ47" s="143"/>
      <c r="TEK47" s="143"/>
      <c r="TEL47" s="143"/>
      <c r="TEM47" s="143"/>
      <c r="TEN47" s="143"/>
      <c r="TEO47" s="143"/>
      <c r="TEP47" s="143"/>
      <c r="TEQ47" s="143"/>
      <c r="TER47" s="143"/>
      <c r="TES47" s="143"/>
      <c r="TET47" s="143"/>
      <c r="TEU47" s="143"/>
      <c r="TEV47" s="143"/>
      <c r="TEW47" s="143"/>
      <c r="TEX47" s="143"/>
      <c r="TEY47" s="143"/>
      <c r="TEZ47" s="143"/>
      <c r="TFA47" s="143"/>
      <c r="TFB47" s="143"/>
      <c r="TFC47" s="143"/>
      <c r="TFD47" s="143"/>
      <c r="TFE47" s="143"/>
      <c r="TFF47" s="143"/>
      <c r="TFG47" s="143"/>
      <c r="TFH47" s="143"/>
      <c r="TFI47" s="143"/>
      <c r="TFJ47" s="143"/>
      <c r="TFK47" s="143"/>
      <c r="TFL47" s="143"/>
      <c r="TFM47" s="143"/>
      <c r="TFN47" s="143"/>
      <c r="TFO47" s="143"/>
      <c r="TFP47" s="143"/>
      <c r="TFQ47" s="143"/>
      <c r="TFR47" s="143"/>
      <c r="TFS47" s="143"/>
      <c r="TFT47" s="143"/>
      <c r="TFU47" s="143"/>
      <c r="TFV47" s="143"/>
      <c r="TFW47" s="143"/>
      <c r="TFX47" s="143"/>
      <c r="TFY47" s="143"/>
      <c r="TFZ47" s="143"/>
      <c r="TGA47" s="143"/>
      <c r="TGB47" s="143"/>
      <c r="TGC47" s="143"/>
      <c r="TGD47" s="143"/>
      <c r="TGE47" s="143"/>
      <c r="TGF47" s="143"/>
      <c r="TGG47" s="143"/>
      <c r="TGH47" s="143"/>
      <c r="TGI47" s="143"/>
      <c r="TGJ47" s="143"/>
      <c r="TGK47" s="143"/>
      <c r="TGL47" s="143"/>
      <c r="TGM47" s="143"/>
      <c r="TGN47" s="143"/>
      <c r="TGO47" s="143"/>
      <c r="TGP47" s="143"/>
      <c r="TGQ47" s="143"/>
      <c r="TGR47" s="143"/>
      <c r="TGS47" s="143"/>
      <c r="TGT47" s="143"/>
      <c r="TGU47" s="143"/>
      <c r="TGV47" s="143"/>
      <c r="TGW47" s="143"/>
      <c r="TGX47" s="143"/>
      <c r="TGY47" s="143"/>
      <c r="TGZ47" s="143"/>
      <c r="THA47" s="143"/>
      <c r="THB47" s="143"/>
      <c r="THC47" s="143"/>
      <c r="THD47" s="143"/>
      <c r="THE47" s="143"/>
      <c r="THF47" s="143"/>
      <c r="THG47" s="143"/>
      <c r="THH47" s="143"/>
      <c r="THI47" s="143"/>
      <c r="THJ47" s="143"/>
      <c r="THK47" s="143"/>
      <c r="THL47" s="143"/>
      <c r="THM47" s="143"/>
      <c r="THN47" s="143"/>
      <c r="THO47" s="143"/>
      <c r="THP47" s="143"/>
      <c r="THQ47" s="143"/>
      <c r="THR47" s="143"/>
      <c r="THS47" s="143"/>
      <c r="THT47" s="143"/>
      <c r="THU47" s="143"/>
      <c r="THV47" s="143"/>
      <c r="THW47" s="143"/>
      <c r="THX47" s="143"/>
      <c r="THY47" s="143"/>
      <c r="THZ47" s="143"/>
      <c r="TIA47" s="143"/>
      <c r="TIB47" s="143"/>
      <c r="TIC47" s="143"/>
      <c r="TID47" s="143"/>
      <c r="TIE47" s="143"/>
      <c r="TIF47" s="143"/>
      <c r="TIG47" s="143"/>
      <c r="TIH47" s="143"/>
      <c r="TII47" s="143"/>
      <c r="TIJ47" s="143"/>
      <c r="TIK47" s="143"/>
      <c r="TIL47" s="143"/>
      <c r="TIM47" s="143"/>
      <c r="TIN47" s="143"/>
      <c r="TIO47" s="143"/>
      <c r="TIP47" s="143"/>
      <c r="TIQ47" s="143"/>
      <c r="TIR47" s="143"/>
      <c r="TIS47" s="143"/>
      <c r="TIT47" s="143"/>
      <c r="TIU47" s="143"/>
      <c r="TIV47" s="143"/>
      <c r="TIW47" s="143"/>
      <c r="TIX47" s="143"/>
      <c r="TIY47" s="143"/>
      <c r="TIZ47" s="143"/>
      <c r="TJA47" s="143"/>
      <c r="TJB47" s="143"/>
      <c r="TJC47" s="143"/>
      <c r="TJD47" s="143"/>
      <c r="TJE47" s="143"/>
      <c r="TJF47" s="143"/>
      <c r="TJG47" s="143"/>
      <c r="TJH47" s="143"/>
      <c r="TJI47" s="143"/>
      <c r="TJJ47" s="143"/>
      <c r="TJK47" s="143"/>
      <c r="TJL47" s="143"/>
      <c r="TJM47" s="143"/>
      <c r="TJN47" s="143"/>
      <c r="TJO47" s="143"/>
      <c r="TJP47" s="143"/>
      <c r="TJQ47" s="143"/>
      <c r="TJR47" s="143"/>
      <c r="TJS47" s="143"/>
      <c r="TJT47" s="143"/>
      <c r="TJU47" s="143"/>
      <c r="TJV47" s="143"/>
      <c r="TJW47" s="143"/>
      <c r="TJX47" s="143"/>
      <c r="TJY47" s="143"/>
      <c r="TJZ47" s="143"/>
      <c r="TKA47" s="143"/>
      <c r="TKB47" s="143"/>
      <c r="TKC47" s="143"/>
      <c r="TKD47" s="143"/>
      <c r="TKE47" s="143"/>
      <c r="TKF47" s="143"/>
      <c r="TKG47" s="143"/>
      <c r="TKH47" s="143"/>
      <c r="TKI47" s="143"/>
      <c r="TKJ47" s="143"/>
      <c r="TKK47" s="143"/>
      <c r="TKL47" s="143"/>
      <c r="TKM47" s="143"/>
      <c r="TKN47" s="143"/>
      <c r="TKO47" s="143"/>
      <c r="TKP47" s="143"/>
      <c r="TKQ47" s="143"/>
      <c r="TKR47" s="143"/>
      <c r="TKS47" s="143"/>
      <c r="TKT47" s="143"/>
      <c r="TKU47" s="143"/>
      <c r="TKV47" s="143"/>
      <c r="TKW47" s="143"/>
      <c r="TKX47" s="143"/>
      <c r="TKY47" s="143"/>
      <c r="TKZ47" s="143"/>
      <c r="TLA47" s="143"/>
      <c r="TLB47" s="143"/>
      <c r="TLC47" s="143"/>
      <c r="TLD47" s="143"/>
      <c r="TLE47" s="143"/>
      <c r="TLF47" s="143"/>
      <c r="TLG47" s="143"/>
      <c r="TLH47" s="143"/>
      <c r="TLI47" s="143"/>
      <c r="TLJ47" s="143"/>
      <c r="TLK47" s="143"/>
      <c r="TLL47" s="143"/>
      <c r="TLM47" s="143"/>
      <c r="TLN47" s="143"/>
      <c r="TLO47" s="143"/>
      <c r="TLP47" s="143"/>
      <c r="TLQ47" s="143"/>
      <c r="TLR47" s="143"/>
      <c r="TLS47" s="143"/>
      <c r="TLT47" s="143"/>
      <c r="TLU47" s="143"/>
      <c r="TLV47" s="143"/>
      <c r="TLW47" s="143"/>
      <c r="TLX47" s="143"/>
      <c r="TLY47" s="143"/>
      <c r="TLZ47" s="143"/>
      <c r="TMA47" s="143"/>
      <c r="TMB47" s="143"/>
      <c r="TMC47" s="143"/>
      <c r="TMD47" s="143"/>
      <c r="TME47" s="143"/>
      <c r="TMF47" s="143"/>
      <c r="TMG47" s="143"/>
      <c r="TMH47" s="143"/>
      <c r="TMI47" s="143"/>
      <c r="TMJ47" s="143"/>
      <c r="TMK47" s="143"/>
      <c r="TML47" s="143"/>
      <c r="TMM47" s="143"/>
      <c r="TMN47" s="143"/>
      <c r="TMO47" s="143"/>
      <c r="TMP47" s="143"/>
      <c r="TMQ47" s="143"/>
      <c r="TMR47" s="143"/>
      <c r="TMS47" s="143"/>
      <c r="TMT47" s="143"/>
      <c r="TMU47" s="143"/>
      <c r="TMV47" s="143"/>
      <c r="TMW47" s="143"/>
      <c r="TMX47" s="143"/>
      <c r="TMY47" s="143"/>
      <c r="TMZ47" s="143"/>
      <c r="TNA47" s="143"/>
      <c r="TNB47" s="143"/>
      <c r="TNC47" s="143"/>
      <c r="TND47" s="143"/>
      <c r="TNE47" s="143"/>
      <c r="TNF47" s="143"/>
      <c r="TNG47" s="143"/>
      <c r="TNH47" s="143"/>
      <c r="TNI47" s="143"/>
      <c r="TNJ47" s="143"/>
      <c r="TNK47" s="143"/>
      <c r="TNL47" s="143"/>
      <c r="TNM47" s="143"/>
      <c r="TNN47" s="143"/>
      <c r="TNO47" s="143"/>
      <c r="TNP47" s="143"/>
      <c r="TNQ47" s="143"/>
      <c r="TNR47" s="143"/>
      <c r="TNS47" s="143"/>
      <c r="TNT47" s="143"/>
      <c r="TNU47" s="143"/>
      <c r="TNV47" s="143"/>
      <c r="TNW47" s="143"/>
      <c r="TNX47" s="143"/>
      <c r="TNY47" s="143"/>
      <c r="TNZ47" s="143"/>
      <c r="TOA47" s="143"/>
      <c r="TOB47" s="143"/>
      <c r="TOC47" s="143"/>
      <c r="TOD47" s="143"/>
      <c r="TOE47" s="143"/>
      <c r="TOF47" s="143"/>
      <c r="TOG47" s="143"/>
      <c r="TOH47" s="143"/>
      <c r="TOI47" s="143"/>
      <c r="TOJ47" s="143"/>
      <c r="TOK47" s="143"/>
      <c r="TOL47" s="143"/>
      <c r="TOM47" s="143"/>
      <c r="TON47" s="143"/>
      <c r="TOO47" s="143"/>
      <c r="TOP47" s="143"/>
      <c r="TOQ47" s="143"/>
      <c r="TOR47" s="143"/>
      <c r="TOS47" s="143"/>
      <c r="TOT47" s="143"/>
      <c r="TOU47" s="143"/>
      <c r="TOV47" s="143"/>
      <c r="TOW47" s="143"/>
      <c r="TOX47" s="143"/>
      <c r="TOY47" s="143"/>
      <c r="TOZ47" s="143"/>
      <c r="TPA47" s="143"/>
      <c r="TPB47" s="143"/>
      <c r="TPC47" s="143"/>
      <c r="TPD47" s="143"/>
      <c r="TPE47" s="143"/>
      <c r="TPF47" s="143"/>
      <c r="TPG47" s="143"/>
      <c r="TPH47" s="143"/>
      <c r="TPI47" s="143"/>
      <c r="TPJ47" s="143"/>
      <c r="TPK47" s="143"/>
      <c r="TPL47" s="143"/>
      <c r="TPM47" s="143"/>
      <c r="TPN47" s="143"/>
      <c r="TPO47" s="143"/>
      <c r="TPP47" s="143"/>
      <c r="TPQ47" s="143"/>
      <c r="TPR47" s="143"/>
      <c r="TPS47" s="143"/>
      <c r="TPT47" s="143"/>
      <c r="TPU47" s="143"/>
      <c r="TPV47" s="143"/>
      <c r="TPW47" s="143"/>
      <c r="TPX47" s="143"/>
      <c r="TPY47" s="143"/>
      <c r="TPZ47" s="143"/>
      <c r="TQA47" s="143"/>
      <c r="TQB47" s="143"/>
      <c r="TQC47" s="143"/>
      <c r="TQD47" s="143"/>
      <c r="TQE47" s="143"/>
      <c r="TQF47" s="143"/>
      <c r="TQG47" s="143"/>
      <c r="TQH47" s="143"/>
      <c r="TQI47" s="143"/>
      <c r="TQJ47" s="143"/>
      <c r="TQK47" s="143"/>
      <c r="TQL47" s="143"/>
      <c r="TQM47" s="143"/>
      <c r="TQN47" s="143"/>
      <c r="TQO47" s="143"/>
      <c r="TQP47" s="143"/>
      <c r="TQQ47" s="143"/>
      <c r="TQR47" s="143"/>
      <c r="TQS47" s="143"/>
      <c r="TQT47" s="143"/>
      <c r="TQU47" s="143"/>
      <c r="TQV47" s="143"/>
      <c r="TQW47" s="143"/>
      <c r="TQX47" s="143"/>
      <c r="TQY47" s="143"/>
      <c r="TQZ47" s="143"/>
      <c r="TRA47" s="143"/>
      <c r="TRB47" s="143"/>
      <c r="TRC47" s="143"/>
      <c r="TRD47" s="143"/>
      <c r="TRE47" s="143"/>
      <c r="TRF47" s="143"/>
      <c r="TRG47" s="143"/>
      <c r="TRH47" s="143"/>
      <c r="TRI47" s="143"/>
      <c r="TRJ47" s="143"/>
      <c r="TRK47" s="143"/>
      <c r="TRL47" s="143"/>
      <c r="TRM47" s="143"/>
      <c r="TRN47" s="143"/>
      <c r="TRO47" s="143"/>
      <c r="TRP47" s="143"/>
      <c r="TRQ47" s="143"/>
      <c r="TRR47" s="143"/>
      <c r="TRS47" s="143"/>
      <c r="TRT47" s="143"/>
      <c r="TRU47" s="143"/>
      <c r="TRV47" s="143"/>
      <c r="TRW47" s="143"/>
      <c r="TRX47" s="143"/>
      <c r="TRY47" s="143"/>
      <c r="TRZ47" s="143"/>
      <c r="TSA47" s="143"/>
      <c r="TSB47" s="143"/>
      <c r="TSC47" s="143"/>
      <c r="TSD47" s="143"/>
      <c r="TSE47" s="143"/>
      <c r="TSF47" s="143"/>
      <c r="TSG47" s="143"/>
      <c r="TSH47" s="143"/>
      <c r="TSI47" s="143"/>
      <c r="TSJ47" s="143"/>
      <c r="TSK47" s="143"/>
      <c r="TSL47" s="143"/>
      <c r="TSM47" s="143"/>
      <c r="TSN47" s="143"/>
      <c r="TSO47" s="143"/>
      <c r="TSP47" s="143"/>
      <c r="TSQ47" s="143"/>
      <c r="TSR47" s="143"/>
      <c r="TSS47" s="143"/>
      <c r="TST47" s="143"/>
      <c r="TSU47" s="143"/>
      <c r="TSV47" s="143"/>
      <c r="TSW47" s="143"/>
      <c r="TSX47" s="143"/>
      <c r="TSY47" s="143"/>
      <c r="TSZ47" s="143"/>
      <c r="TTA47" s="143"/>
      <c r="TTB47" s="143"/>
      <c r="TTC47" s="143"/>
      <c r="TTD47" s="143"/>
      <c r="TTE47" s="143"/>
      <c r="TTF47" s="143"/>
      <c r="TTG47" s="143"/>
      <c r="TTH47" s="143"/>
      <c r="TTI47" s="143"/>
      <c r="TTJ47" s="143"/>
      <c r="TTK47" s="143"/>
      <c r="TTL47" s="143"/>
      <c r="TTM47" s="143"/>
      <c r="TTN47" s="143"/>
      <c r="TTO47" s="143"/>
      <c r="TTP47" s="143"/>
      <c r="TTQ47" s="143"/>
      <c r="TTR47" s="143"/>
      <c r="TTS47" s="143"/>
      <c r="TTT47" s="143"/>
      <c r="TTU47" s="143"/>
      <c r="TTV47" s="143"/>
      <c r="TTW47" s="143"/>
      <c r="TTX47" s="143"/>
      <c r="TTY47" s="143"/>
      <c r="TTZ47" s="143"/>
      <c r="TUA47" s="143"/>
      <c r="TUB47" s="143"/>
      <c r="TUC47" s="143"/>
      <c r="TUD47" s="143"/>
      <c r="TUE47" s="143"/>
      <c r="TUF47" s="143"/>
      <c r="TUG47" s="143"/>
      <c r="TUH47" s="143"/>
      <c r="TUI47" s="143"/>
      <c r="TUJ47" s="143"/>
      <c r="TUK47" s="143"/>
      <c r="TUL47" s="143"/>
      <c r="TUM47" s="143"/>
      <c r="TUN47" s="143"/>
      <c r="TUO47" s="143"/>
      <c r="TUP47" s="143"/>
      <c r="TUQ47" s="143"/>
      <c r="TUR47" s="143"/>
      <c r="TUS47" s="143"/>
      <c r="TUT47" s="143"/>
      <c r="TUU47" s="143"/>
      <c r="TUV47" s="143"/>
      <c r="TUW47" s="143"/>
      <c r="TUX47" s="143"/>
      <c r="TUY47" s="143"/>
      <c r="TUZ47" s="143"/>
      <c r="TVA47" s="143"/>
      <c r="TVB47" s="143"/>
      <c r="TVC47" s="143"/>
      <c r="TVD47" s="143"/>
      <c r="TVE47" s="143"/>
      <c r="TVF47" s="143"/>
      <c r="TVG47" s="143"/>
      <c r="TVH47" s="143"/>
      <c r="TVI47" s="143"/>
      <c r="TVJ47" s="143"/>
      <c r="TVK47" s="143"/>
      <c r="TVL47" s="143"/>
      <c r="TVM47" s="143"/>
      <c r="TVN47" s="143"/>
      <c r="TVO47" s="143"/>
      <c r="TVP47" s="143"/>
      <c r="TVQ47" s="143"/>
      <c r="TVR47" s="143"/>
      <c r="TVS47" s="143"/>
      <c r="TVT47" s="143"/>
      <c r="TVU47" s="143"/>
      <c r="TVV47" s="143"/>
      <c r="TVW47" s="143"/>
      <c r="TVX47" s="143"/>
      <c r="TVY47" s="143"/>
      <c r="TVZ47" s="143"/>
      <c r="TWA47" s="143"/>
      <c r="TWB47" s="143"/>
      <c r="TWC47" s="143"/>
      <c r="TWD47" s="143"/>
      <c r="TWE47" s="143"/>
      <c r="TWF47" s="143"/>
      <c r="TWG47" s="143"/>
      <c r="TWH47" s="143"/>
      <c r="TWI47" s="143"/>
      <c r="TWJ47" s="143"/>
      <c r="TWK47" s="143"/>
      <c r="TWL47" s="143"/>
      <c r="TWM47" s="143"/>
      <c r="TWN47" s="143"/>
      <c r="TWO47" s="143"/>
      <c r="TWP47" s="143"/>
      <c r="TWQ47" s="143"/>
      <c r="TWR47" s="143"/>
      <c r="TWS47" s="143"/>
      <c r="TWT47" s="143"/>
      <c r="TWU47" s="143"/>
      <c r="TWV47" s="143"/>
      <c r="TWW47" s="143"/>
      <c r="TWX47" s="143"/>
      <c r="TWY47" s="143"/>
      <c r="TWZ47" s="143"/>
      <c r="TXA47" s="143"/>
      <c r="TXB47" s="143"/>
      <c r="TXC47" s="143"/>
      <c r="TXD47" s="143"/>
      <c r="TXE47" s="143"/>
      <c r="TXF47" s="143"/>
      <c r="TXG47" s="143"/>
      <c r="TXH47" s="143"/>
      <c r="TXI47" s="143"/>
      <c r="TXJ47" s="143"/>
      <c r="TXK47" s="143"/>
      <c r="TXL47" s="143"/>
      <c r="TXM47" s="143"/>
      <c r="TXN47" s="143"/>
      <c r="TXO47" s="143"/>
      <c r="TXP47" s="143"/>
      <c r="TXQ47" s="143"/>
      <c r="TXR47" s="143"/>
      <c r="TXS47" s="143"/>
      <c r="TXT47" s="143"/>
      <c r="TXU47" s="143"/>
      <c r="TXV47" s="143"/>
      <c r="TXW47" s="143"/>
      <c r="TXX47" s="143"/>
      <c r="TXY47" s="143"/>
      <c r="TXZ47" s="143"/>
      <c r="TYA47" s="143"/>
      <c r="TYB47" s="143"/>
      <c r="TYC47" s="143"/>
      <c r="TYD47" s="143"/>
      <c r="TYE47" s="143"/>
      <c r="TYF47" s="143"/>
      <c r="TYG47" s="143"/>
      <c r="TYH47" s="143"/>
      <c r="TYI47" s="143"/>
      <c r="TYJ47" s="143"/>
      <c r="TYK47" s="143"/>
      <c r="TYL47" s="143"/>
      <c r="TYM47" s="143"/>
      <c r="TYN47" s="143"/>
      <c r="TYO47" s="143"/>
      <c r="TYP47" s="143"/>
      <c r="TYQ47" s="143"/>
      <c r="TYR47" s="143"/>
      <c r="TYS47" s="143"/>
      <c r="TYT47" s="143"/>
      <c r="TYU47" s="143"/>
      <c r="TYV47" s="143"/>
      <c r="TYW47" s="143"/>
      <c r="TYX47" s="143"/>
      <c r="TYY47" s="143"/>
      <c r="TYZ47" s="143"/>
      <c r="TZA47" s="143"/>
      <c r="TZB47" s="143"/>
      <c r="TZC47" s="143"/>
      <c r="TZD47" s="143"/>
      <c r="TZE47" s="143"/>
      <c r="TZF47" s="143"/>
      <c r="TZG47" s="143"/>
      <c r="TZH47" s="143"/>
      <c r="TZI47" s="143"/>
      <c r="TZJ47" s="143"/>
      <c r="TZK47" s="143"/>
      <c r="TZL47" s="143"/>
      <c r="TZM47" s="143"/>
      <c r="TZN47" s="143"/>
      <c r="TZO47" s="143"/>
      <c r="TZP47" s="143"/>
      <c r="TZQ47" s="143"/>
      <c r="TZR47" s="143"/>
      <c r="TZS47" s="143"/>
      <c r="TZT47" s="143"/>
      <c r="TZU47" s="143"/>
      <c r="TZV47" s="143"/>
      <c r="TZW47" s="143"/>
      <c r="TZX47" s="143"/>
      <c r="TZY47" s="143"/>
      <c r="TZZ47" s="143"/>
      <c r="UAA47" s="143"/>
      <c r="UAB47" s="143"/>
      <c r="UAC47" s="143"/>
      <c r="UAD47" s="143"/>
      <c r="UAE47" s="143"/>
      <c r="UAF47" s="143"/>
      <c r="UAG47" s="143"/>
      <c r="UAH47" s="143"/>
      <c r="UAI47" s="143"/>
      <c r="UAJ47" s="143"/>
      <c r="UAK47" s="143"/>
      <c r="UAL47" s="143"/>
      <c r="UAM47" s="143"/>
      <c r="UAN47" s="143"/>
      <c r="UAO47" s="143"/>
      <c r="UAP47" s="143"/>
      <c r="UAQ47" s="143"/>
      <c r="UAR47" s="143"/>
      <c r="UAS47" s="143"/>
      <c r="UAT47" s="143"/>
      <c r="UAU47" s="143"/>
      <c r="UAV47" s="143"/>
      <c r="UAW47" s="143"/>
      <c r="UAX47" s="143"/>
      <c r="UAY47" s="143"/>
      <c r="UAZ47" s="143"/>
      <c r="UBA47" s="143"/>
      <c r="UBB47" s="143"/>
      <c r="UBC47" s="143"/>
      <c r="UBD47" s="143"/>
      <c r="UBE47" s="143"/>
      <c r="UBF47" s="143"/>
      <c r="UBG47" s="143"/>
      <c r="UBH47" s="143"/>
      <c r="UBI47" s="143"/>
      <c r="UBJ47" s="143"/>
      <c r="UBK47" s="143"/>
      <c r="UBL47" s="143"/>
      <c r="UBM47" s="143"/>
      <c r="UBN47" s="143"/>
      <c r="UBO47" s="143"/>
      <c r="UBP47" s="143"/>
      <c r="UBQ47" s="143"/>
      <c r="UBR47" s="143"/>
      <c r="UBS47" s="143"/>
      <c r="UBT47" s="143"/>
      <c r="UBU47" s="143"/>
      <c r="UBV47" s="143"/>
      <c r="UBW47" s="143"/>
      <c r="UBX47" s="143"/>
      <c r="UBY47" s="143"/>
      <c r="UBZ47" s="143"/>
      <c r="UCA47" s="143"/>
      <c r="UCB47" s="143"/>
      <c r="UCC47" s="143"/>
      <c r="UCD47" s="143"/>
      <c r="UCE47" s="143"/>
      <c r="UCF47" s="143"/>
      <c r="UCG47" s="143"/>
      <c r="UCH47" s="143"/>
      <c r="UCI47" s="143"/>
      <c r="UCJ47" s="143"/>
      <c r="UCK47" s="143"/>
      <c r="UCL47" s="143"/>
      <c r="UCM47" s="143"/>
      <c r="UCN47" s="143"/>
      <c r="UCO47" s="143"/>
      <c r="UCP47" s="143"/>
      <c r="UCQ47" s="143"/>
      <c r="UCR47" s="143"/>
      <c r="UCS47" s="143"/>
      <c r="UCT47" s="143"/>
      <c r="UCU47" s="143"/>
      <c r="UCV47" s="143"/>
      <c r="UCW47" s="143"/>
      <c r="UCX47" s="143"/>
      <c r="UCY47" s="143"/>
      <c r="UCZ47" s="143"/>
      <c r="UDA47" s="143"/>
      <c r="UDB47" s="143"/>
      <c r="UDC47" s="143"/>
      <c r="UDD47" s="143"/>
      <c r="UDE47" s="143"/>
      <c r="UDF47" s="143"/>
      <c r="UDG47" s="143"/>
      <c r="UDH47" s="143"/>
      <c r="UDI47" s="143"/>
      <c r="UDJ47" s="143"/>
      <c r="UDK47" s="143"/>
      <c r="UDL47" s="143"/>
      <c r="UDM47" s="143"/>
      <c r="UDN47" s="143"/>
      <c r="UDO47" s="143"/>
      <c r="UDP47" s="143"/>
      <c r="UDQ47" s="143"/>
      <c r="UDR47" s="143"/>
      <c r="UDS47" s="143"/>
      <c r="UDT47" s="143"/>
      <c r="UDU47" s="143"/>
      <c r="UDV47" s="143"/>
      <c r="UDW47" s="143"/>
      <c r="UDX47" s="143"/>
      <c r="UDY47" s="143"/>
      <c r="UDZ47" s="143"/>
      <c r="UEA47" s="143"/>
      <c r="UEB47" s="143"/>
      <c r="UEC47" s="143"/>
      <c r="UED47" s="143"/>
      <c r="UEE47" s="143"/>
      <c r="UEF47" s="143"/>
      <c r="UEG47" s="143"/>
      <c r="UEH47" s="143"/>
      <c r="UEI47" s="143"/>
      <c r="UEJ47" s="143"/>
      <c r="UEK47" s="143"/>
      <c r="UEL47" s="143"/>
      <c r="UEM47" s="143"/>
      <c r="UEN47" s="143"/>
      <c r="UEO47" s="143"/>
      <c r="UEP47" s="143"/>
      <c r="UEQ47" s="143"/>
      <c r="UER47" s="143"/>
      <c r="UES47" s="143"/>
      <c r="UET47" s="143"/>
      <c r="UEU47" s="143"/>
      <c r="UEV47" s="143"/>
      <c r="UEW47" s="143"/>
      <c r="UEX47" s="143"/>
      <c r="UEY47" s="143"/>
      <c r="UEZ47" s="143"/>
      <c r="UFA47" s="143"/>
      <c r="UFB47" s="143"/>
      <c r="UFC47" s="143"/>
      <c r="UFD47" s="143"/>
      <c r="UFE47" s="143"/>
      <c r="UFF47" s="143"/>
      <c r="UFG47" s="143"/>
      <c r="UFH47" s="143"/>
      <c r="UFI47" s="143"/>
      <c r="UFJ47" s="143"/>
      <c r="UFK47" s="143"/>
      <c r="UFL47" s="143"/>
      <c r="UFM47" s="143"/>
      <c r="UFN47" s="143"/>
      <c r="UFO47" s="143"/>
      <c r="UFP47" s="143"/>
      <c r="UFQ47" s="143"/>
      <c r="UFR47" s="143"/>
      <c r="UFS47" s="143"/>
      <c r="UFT47" s="143"/>
      <c r="UFU47" s="143"/>
      <c r="UFV47" s="143"/>
      <c r="UFW47" s="143"/>
      <c r="UFX47" s="143"/>
      <c r="UFY47" s="143"/>
      <c r="UFZ47" s="143"/>
      <c r="UGA47" s="143"/>
      <c r="UGB47" s="143"/>
      <c r="UGC47" s="143"/>
      <c r="UGD47" s="143"/>
      <c r="UGE47" s="143"/>
      <c r="UGF47" s="143"/>
      <c r="UGG47" s="143"/>
      <c r="UGH47" s="143"/>
      <c r="UGI47" s="143"/>
      <c r="UGJ47" s="143"/>
      <c r="UGK47" s="143"/>
      <c r="UGL47" s="143"/>
      <c r="UGM47" s="143"/>
      <c r="UGN47" s="143"/>
      <c r="UGO47" s="143"/>
      <c r="UGP47" s="143"/>
      <c r="UGQ47" s="143"/>
      <c r="UGR47" s="143"/>
      <c r="UGS47" s="143"/>
      <c r="UGT47" s="143"/>
      <c r="UGU47" s="143"/>
      <c r="UGV47" s="143"/>
      <c r="UGW47" s="143"/>
      <c r="UGX47" s="143"/>
      <c r="UGY47" s="143"/>
      <c r="UGZ47" s="143"/>
      <c r="UHA47" s="143"/>
      <c r="UHB47" s="143"/>
      <c r="UHC47" s="143"/>
      <c r="UHD47" s="143"/>
      <c r="UHE47" s="143"/>
      <c r="UHF47" s="143"/>
      <c r="UHG47" s="143"/>
      <c r="UHH47" s="143"/>
      <c r="UHI47" s="143"/>
      <c r="UHJ47" s="143"/>
      <c r="UHK47" s="143"/>
      <c r="UHL47" s="143"/>
      <c r="UHM47" s="143"/>
      <c r="UHN47" s="143"/>
      <c r="UHO47" s="143"/>
      <c r="UHP47" s="143"/>
      <c r="UHQ47" s="143"/>
      <c r="UHR47" s="143"/>
      <c r="UHS47" s="143"/>
      <c r="UHT47" s="143"/>
      <c r="UHU47" s="143"/>
      <c r="UHV47" s="143"/>
      <c r="UHW47" s="143"/>
      <c r="UHX47" s="143"/>
      <c r="UHY47" s="143"/>
      <c r="UHZ47" s="143"/>
      <c r="UIA47" s="143"/>
      <c r="UIB47" s="143"/>
      <c r="UIC47" s="143"/>
      <c r="UID47" s="143"/>
      <c r="UIE47" s="143"/>
      <c r="UIF47" s="143"/>
      <c r="UIG47" s="143"/>
      <c r="UIH47" s="143"/>
      <c r="UII47" s="143"/>
      <c r="UIJ47" s="143"/>
      <c r="UIK47" s="143"/>
      <c r="UIL47" s="143"/>
      <c r="UIM47" s="143"/>
      <c r="UIN47" s="143"/>
      <c r="UIO47" s="143"/>
      <c r="UIP47" s="143"/>
      <c r="UIQ47" s="143"/>
      <c r="UIR47" s="143"/>
      <c r="UIS47" s="143"/>
      <c r="UIT47" s="143"/>
      <c r="UIU47" s="143"/>
      <c r="UIV47" s="143"/>
      <c r="UIW47" s="143"/>
      <c r="UIX47" s="143"/>
      <c r="UIY47" s="143"/>
      <c r="UIZ47" s="143"/>
      <c r="UJA47" s="143"/>
      <c r="UJB47" s="143"/>
      <c r="UJC47" s="143"/>
      <c r="UJD47" s="143"/>
      <c r="UJE47" s="143"/>
      <c r="UJF47" s="143"/>
      <c r="UJG47" s="143"/>
      <c r="UJH47" s="143"/>
      <c r="UJI47" s="143"/>
      <c r="UJJ47" s="143"/>
      <c r="UJK47" s="143"/>
      <c r="UJL47" s="143"/>
      <c r="UJM47" s="143"/>
      <c r="UJN47" s="143"/>
      <c r="UJO47" s="143"/>
      <c r="UJP47" s="143"/>
      <c r="UJQ47" s="143"/>
      <c r="UJR47" s="143"/>
      <c r="UJS47" s="143"/>
      <c r="UJT47" s="143"/>
      <c r="UJU47" s="143"/>
      <c r="UJV47" s="143"/>
      <c r="UJW47" s="143"/>
      <c r="UJX47" s="143"/>
      <c r="UJY47" s="143"/>
      <c r="UJZ47" s="143"/>
      <c r="UKA47" s="143"/>
      <c r="UKB47" s="143"/>
      <c r="UKC47" s="143"/>
      <c r="UKD47" s="143"/>
      <c r="UKE47" s="143"/>
      <c r="UKF47" s="143"/>
      <c r="UKG47" s="143"/>
      <c r="UKH47" s="143"/>
      <c r="UKI47" s="143"/>
      <c r="UKJ47" s="143"/>
      <c r="UKK47" s="143"/>
      <c r="UKL47" s="143"/>
      <c r="UKM47" s="143"/>
      <c r="UKN47" s="143"/>
      <c r="UKO47" s="143"/>
      <c r="UKP47" s="143"/>
      <c r="UKQ47" s="143"/>
      <c r="UKR47" s="143"/>
      <c r="UKS47" s="143"/>
      <c r="UKT47" s="143"/>
      <c r="UKU47" s="143"/>
      <c r="UKV47" s="143"/>
      <c r="UKW47" s="143"/>
      <c r="UKX47" s="143"/>
      <c r="UKY47" s="143"/>
      <c r="UKZ47" s="143"/>
      <c r="ULA47" s="143"/>
      <c r="ULB47" s="143"/>
      <c r="ULC47" s="143"/>
      <c r="ULD47" s="143"/>
      <c r="ULE47" s="143"/>
      <c r="ULF47" s="143"/>
      <c r="ULG47" s="143"/>
      <c r="ULH47" s="143"/>
      <c r="ULI47" s="143"/>
      <c r="ULJ47" s="143"/>
      <c r="ULK47" s="143"/>
      <c r="ULL47" s="143"/>
      <c r="ULM47" s="143"/>
      <c r="ULN47" s="143"/>
      <c r="ULO47" s="143"/>
      <c r="ULP47" s="143"/>
      <c r="ULQ47" s="143"/>
      <c r="ULR47" s="143"/>
      <c r="ULS47" s="143"/>
      <c r="ULT47" s="143"/>
      <c r="ULU47" s="143"/>
      <c r="ULV47" s="143"/>
      <c r="ULW47" s="143"/>
      <c r="ULX47" s="143"/>
      <c r="ULY47" s="143"/>
      <c r="ULZ47" s="143"/>
      <c r="UMA47" s="143"/>
      <c r="UMB47" s="143"/>
      <c r="UMC47" s="143"/>
      <c r="UMD47" s="143"/>
      <c r="UME47" s="143"/>
      <c r="UMF47" s="143"/>
      <c r="UMG47" s="143"/>
      <c r="UMH47" s="143"/>
      <c r="UMI47" s="143"/>
      <c r="UMJ47" s="143"/>
      <c r="UMK47" s="143"/>
      <c r="UML47" s="143"/>
      <c r="UMM47" s="143"/>
      <c r="UMN47" s="143"/>
      <c r="UMO47" s="143"/>
      <c r="UMP47" s="143"/>
      <c r="UMQ47" s="143"/>
      <c r="UMR47" s="143"/>
      <c r="UMS47" s="143"/>
      <c r="UMT47" s="143"/>
      <c r="UMU47" s="143"/>
      <c r="UMV47" s="143"/>
      <c r="UMW47" s="143"/>
      <c r="UMX47" s="143"/>
      <c r="UMY47" s="143"/>
      <c r="UMZ47" s="143"/>
      <c r="UNA47" s="143"/>
      <c r="UNB47" s="143"/>
      <c r="UNC47" s="143"/>
      <c r="UND47" s="143"/>
      <c r="UNE47" s="143"/>
      <c r="UNF47" s="143"/>
      <c r="UNG47" s="143"/>
      <c r="UNH47" s="143"/>
      <c r="UNI47" s="143"/>
      <c r="UNJ47" s="143"/>
      <c r="UNK47" s="143"/>
      <c r="UNL47" s="143"/>
      <c r="UNM47" s="143"/>
      <c r="UNN47" s="143"/>
      <c r="UNO47" s="143"/>
      <c r="UNP47" s="143"/>
      <c r="UNQ47" s="143"/>
      <c r="UNR47" s="143"/>
      <c r="UNS47" s="143"/>
      <c r="UNT47" s="143"/>
      <c r="UNU47" s="143"/>
      <c r="UNV47" s="143"/>
      <c r="UNW47" s="143"/>
      <c r="UNX47" s="143"/>
      <c r="UNY47" s="143"/>
      <c r="UNZ47" s="143"/>
      <c r="UOA47" s="143"/>
      <c r="UOB47" s="143"/>
      <c r="UOC47" s="143"/>
      <c r="UOD47" s="143"/>
      <c r="UOE47" s="143"/>
      <c r="UOF47" s="143"/>
      <c r="UOG47" s="143"/>
      <c r="UOH47" s="143"/>
      <c r="UOI47" s="143"/>
      <c r="UOJ47" s="143"/>
      <c r="UOK47" s="143"/>
      <c r="UOL47" s="143"/>
      <c r="UOM47" s="143"/>
      <c r="UON47" s="143"/>
      <c r="UOO47" s="143"/>
      <c r="UOP47" s="143"/>
      <c r="UOQ47" s="143"/>
      <c r="UOR47" s="143"/>
      <c r="UOS47" s="143"/>
      <c r="UOT47" s="143"/>
      <c r="UOU47" s="143"/>
      <c r="UOV47" s="143"/>
      <c r="UOW47" s="143"/>
      <c r="UOX47" s="143"/>
      <c r="UOY47" s="143"/>
      <c r="UOZ47" s="143"/>
      <c r="UPA47" s="143"/>
      <c r="UPB47" s="143"/>
      <c r="UPC47" s="143"/>
      <c r="UPD47" s="143"/>
      <c r="UPE47" s="143"/>
      <c r="UPF47" s="143"/>
      <c r="UPG47" s="143"/>
      <c r="UPH47" s="143"/>
      <c r="UPI47" s="143"/>
      <c r="UPJ47" s="143"/>
      <c r="UPK47" s="143"/>
      <c r="UPL47" s="143"/>
      <c r="UPM47" s="143"/>
      <c r="UPN47" s="143"/>
      <c r="UPO47" s="143"/>
      <c r="UPP47" s="143"/>
      <c r="UPQ47" s="143"/>
      <c r="UPR47" s="143"/>
      <c r="UPS47" s="143"/>
      <c r="UPT47" s="143"/>
      <c r="UPU47" s="143"/>
      <c r="UPV47" s="143"/>
      <c r="UPW47" s="143"/>
      <c r="UPX47" s="143"/>
      <c r="UPY47" s="143"/>
      <c r="UPZ47" s="143"/>
      <c r="UQA47" s="143"/>
      <c r="UQB47" s="143"/>
      <c r="UQC47" s="143"/>
      <c r="UQD47" s="143"/>
      <c r="UQE47" s="143"/>
      <c r="UQF47" s="143"/>
      <c r="UQG47" s="143"/>
      <c r="UQH47" s="143"/>
      <c r="UQI47" s="143"/>
      <c r="UQJ47" s="143"/>
      <c r="UQK47" s="143"/>
      <c r="UQL47" s="143"/>
      <c r="UQM47" s="143"/>
      <c r="UQN47" s="143"/>
      <c r="UQO47" s="143"/>
      <c r="UQP47" s="143"/>
      <c r="UQQ47" s="143"/>
      <c r="UQR47" s="143"/>
      <c r="UQS47" s="143"/>
      <c r="UQT47" s="143"/>
      <c r="UQU47" s="143"/>
      <c r="UQV47" s="143"/>
      <c r="UQW47" s="143"/>
      <c r="UQX47" s="143"/>
      <c r="UQY47" s="143"/>
      <c r="UQZ47" s="143"/>
      <c r="URA47" s="143"/>
      <c r="URB47" s="143"/>
      <c r="URC47" s="143"/>
      <c r="URD47" s="143"/>
      <c r="URE47" s="143"/>
      <c r="URF47" s="143"/>
      <c r="URG47" s="143"/>
      <c r="URH47" s="143"/>
      <c r="URI47" s="143"/>
      <c r="URJ47" s="143"/>
      <c r="URK47" s="143"/>
      <c r="URL47" s="143"/>
      <c r="URM47" s="143"/>
      <c r="URN47" s="143"/>
      <c r="URO47" s="143"/>
      <c r="URP47" s="143"/>
      <c r="URQ47" s="143"/>
      <c r="URR47" s="143"/>
      <c r="URS47" s="143"/>
      <c r="URT47" s="143"/>
      <c r="URU47" s="143"/>
      <c r="URV47" s="143"/>
      <c r="URW47" s="143"/>
      <c r="URX47" s="143"/>
      <c r="URY47" s="143"/>
      <c r="URZ47" s="143"/>
      <c r="USA47" s="143"/>
      <c r="USB47" s="143"/>
      <c r="USC47" s="143"/>
      <c r="USD47" s="143"/>
      <c r="USE47" s="143"/>
      <c r="USF47" s="143"/>
      <c r="USG47" s="143"/>
      <c r="USH47" s="143"/>
      <c r="USI47" s="143"/>
      <c r="USJ47" s="143"/>
      <c r="USK47" s="143"/>
      <c r="USL47" s="143"/>
      <c r="USM47" s="143"/>
      <c r="USN47" s="143"/>
      <c r="USO47" s="143"/>
      <c r="USP47" s="143"/>
      <c r="USQ47" s="143"/>
      <c r="USR47" s="143"/>
      <c r="USS47" s="143"/>
      <c r="UST47" s="143"/>
      <c r="USU47" s="143"/>
      <c r="USV47" s="143"/>
      <c r="USW47" s="143"/>
      <c r="USX47" s="143"/>
      <c r="USY47" s="143"/>
      <c r="USZ47" s="143"/>
      <c r="UTA47" s="143"/>
      <c r="UTB47" s="143"/>
      <c r="UTC47" s="143"/>
      <c r="UTD47" s="143"/>
      <c r="UTE47" s="143"/>
      <c r="UTF47" s="143"/>
      <c r="UTG47" s="143"/>
      <c r="UTH47" s="143"/>
      <c r="UTI47" s="143"/>
      <c r="UTJ47" s="143"/>
      <c r="UTK47" s="143"/>
      <c r="UTL47" s="143"/>
      <c r="UTM47" s="143"/>
      <c r="UTN47" s="143"/>
      <c r="UTO47" s="143"/>
      <c r="UTP47" s="143"/>
      <c r="UTQ47" s="143"/>
      <c r="UTR47" s="143"/>
      <c r="UTS47" s="143"/>
      <c r="UTT47" s="143"/>
      <c r="UTU47" s="143"/>
      <c r="UTV47" s="143"/>
      <c r="UTW47" s="143"/>
      <c r="UTX47" s="143"/>
      <c r="UTY47" s="143"/>
      <c r="UTZ47" s="143"/>
      <c r="UUA47" s="143"/>
      <c r="UUB47" s="143"/>
      <c r="UUC47" s="143"/>
      <c r="UUD47" s="143"/>
      <c r="UUE47" s="143"/>
      <c r="UUF47" s="143"/>
      <c r="UUG47" s="143"/>
      <c r="UUH47" s="143"/>
      <c r="UUI47" s="143"/>
      <c r="UUJ47" s="143"/>
      <c r="UUK47" s="143"/>
      <c r="UUL47" s="143"/>
      <c r="UUM47" s="143"/>
      <c r="UUN47" s="143"/>
      <c r="UUO47" s="143"/>
      <c r="UUP47" s="143"/>
      <c r="UUQ47" s="143"/>
      <c r="UUR47" s="143"/>
      <c r="UUS47" s="143"/>
      <c r="UUT47" s="143"/>
      <c r="UUU47" s="143"/>
      <c r="UUV47" s="143"/>
      <c r="UUW47" s="143"/>
      <c r="UUX47" s="143"/>
      <c r="UUY47" s="143"/>
      <c r="UUZ47" s="143"/>
      <c r="UVA47" s="143"/>
      <c r="UVB47" s="143"/>
      <c r="UVC47" s="143"/>
      <c r="UVD47" s="143"/>
      <c r="UVE47" s="143"/>
      <c r="UVF47" s="143"/>
      <c r="UVG47" s="143"/>
      <c r="UVH47" s="143"/>
      <c r="UVI47" s="143"/>
      <c r="UVJ47" s="143"/>
      <c r="UVK47" s="143"/>
      <c r="UVL47" s="143"/>
      <c r="UVM47" s="143"/>
      <c r="UVN47" s="143"/>
      <c r="UVO47" s="143"/>
      <c r="UVP47" s="143"/>
      <c r="UVQ47" s="143"/>
      <c r="UVR47" s="143"/>
      <c r="UVS47" s="143"/>
      <c r="UVT47" s="143"/>
      <c r="UVU47" s="143"/>
      <c r="UVV47" s="143"/>
      <c r="UVW47" s="143"/>
      <c r="UVX47" s="143"/>
      <c r="UVY47" s="143"/>
      <c r="UVZ47" s="143"/>
      <c r="UWA47" s="143"/>
      <c r="UWB47" s="143"/>
      <c r="UWC47" s="143"/>
      <c r="UWD47" s="143"/>
      <c r="UWE47" s="143"/>
      <c r="UWF47" s="143"/>
      <c r="UWG47" s="143"/>
      <c r="UWH47" s="143"/>
      <c r="UWI47" s="143"/>
      <c r="UWJ47" s="143"/>
      <c r="UWK47" s="143"/>
      <c r="UWL47" s="143"/>
      <c r="UWM47" s="143"/>
      <c r="UWN47" s="143"/>
      <c r="UWO47" s="143"/>
      <c r="UWP47" s="143"/>
      <c r="UWQ47" s="143"/>
      <c r="UWR47" s="143"/>
      <c r="UWS47" s="143"/>
      <c r="UWT47" s="143"/>
      <c r="UWU47" s="143"/>
      <c r="UWV47" s="143"/>
      <c r="UWW47" s="143"/>
      <c r="UWX47" s="143"/>
      <c r="UWY47" s="143"/>
      <c r="UWZ47" s="143"/>
      <c r="UXA47" s="143"/>
      <c r="UXB47" s="143"/>
      <c r="UXC47" s="143"/>
      <c r="UXD47" s="143"/>
      <c r="UXE47" s="143"/>
      <c r="UXF47" s="143"/>
      <c r="UXG47" s="143"/>
      <c r="UXH47" s="143"/>
      <c r="UXI47" s="143"/>
      <c r="UXJ47" s="143"/>
      <c r="UXK47" s="143"/>
      <c r="UXL47" s="143"/>
      <c r="UXM47" s="143"/>
      <c r="UXN47" s="143"/>
      <c r="UXO47" s="143"/>
      <c r="UXP47" s="143"/>
      <c r="UXQ47" s="143"/>
      <c r="UXR47" s="143"/>
      <c r="UXS47" s="143"/>
      <c r="UXT47" s="143"/>
      <c r="UXU47" s="143"/>
      <c r="UXV47" s="143"/>
      <c r="UXW47" s="143"/>
      <c r="UXX47" s="143"/>
      <c r="UXY47" s="143"/>
      <c r="UXZ47" s="143"/>
      <c r="UYA47" s="143"/>
      <c r="UYB47" s="143"/>
      <c r="UYC47" s="143"/>
      <c r="UYD47" s="143"/>
      <c r="UYE47" s="143"/>
      <c r="UYF47" s="143"/>
      <c r="UYG47" s="143"/>
      <c r="UYH47" s="143"/>
      <c r="UYI47" s="143"/>
      <c r="UYJ47" s="143"/>
      <c r="UYK47" s="143"/>
      <c r="UYL47" s="143"/>
      <c r="UYM47" s="143"/>
      <c r="UYN47" s="143"/>
      <c r="UYO47" s="143"/>
      <c r="UYP47" s="143"/>
      <c r="UYQ47" s="143"/>
      <c r="UYR47" s="143"/>
      <c r="UYS47" s="143"/>
      <c r="UYT47" s="143"/>
      <c r="UYU47" s="143"/>
      <c r="UYV47" s="143"/>
      <c r="UYW47" s="143"/>
      <c r="UYX47" s="143"/>
      <c r="UYY47" s="143"/>
      <c r="UYZ47" s="143"/>
      <c r="UZA47" s="143"/>
      <c r="UZB47" s="143"/>
      <c r="UZC47" s="143"/>
      <c r="UZD47" s="143"/>
      <c r="UZE47" s="143"/>
      <c r="UZF47" s="143"/>
      <c r="UZG47" s="143"/>
      <c r="UZH47" s="143"/>
      <c r="UZI47" s="143"/>
      <c r="UZJ47" s="143"/>
      <c r="UZK47" s="143"/>
      <c r="UZL47" s="143"/>
      <c r="UZM47" s="143"/>
      <c r="UZN47" s="143"/>
      <c r="UZO47" s="143"/>
      <c r="UZP47" s="143"/>
      <c r="UZQ47" s="143"/>
      <c r="UZR47" s="143"/>
      <c r="UZS47" s="143"/>
      <c r="UZT47" s="143"/>
      <c r="UZU47" s="143"/>
      <c r="UZV47" s="143"/>
      <c r="UZW47" s="143"/>
      <c r="UZX47" s="143"/>
      <c r="UZY47" s="143"/>
      <c r="UZZ47" s="143"/>
      <c r="VAA47" s="143"/>
      <c r="VAB47" s="143"/>
      <c r="VAC47" s="143"/>
      <c r="VAD47" s="143"/>
      <c r="VAE47" s="143"/>
      <c r="VAF47" s="143"/>
      <c r="VAG47" s="143"/>
      <c r="VAH47" s="143"/>
      <c r="VAI47" s="143"/>
      <c r="VAJ47" s="143"/>
      <c r="VAK47" s="143"/>
      <c r="VAL47" s="143"/>
      <c r="VAM47" s="143"/>
      <c r="VAN47" s="143"/>
      <c r="VAO47" s="143"/>
      <c r="VAP47" s="143"/>
      <c r="VAQ47" s="143"/>
      <c r="VAR47" s="143"/>
      <c r="VAS47" s="143"/>
      <c r="VAT47" s="143"/>
      <c r="VAU47" s="143"/>
      <c r="VAV47" s="143"/>
      <c r="VAW47" s="143"/>
      <c r="VAX47" s="143"/>
      <c r="VAY47" s="143"/>
      <c r="VAZ47" s="143"/>
      <c r="VBA47" s="143"/>
      <c r="VBB47" s="143"/>
      <c r="VBC47" s="143"/>
      <c r="VBD47" s="143"/>
      <c r="VBE47" s="143"/>
      <c r="VBF47" s="143"/>
      <c r="VBG47" s="143"/>
      <c r="VBH47" s="143"/>
      <c r="VBI47" s="143"/>
      <c r="VBJ47" s="143"/>
      <c r="VBK47" s="143"/>
      <c r="VBL47" s="143"/>
      <c r="VBM47" s="143"/>
      <c r="VBN47" s="143"/>
      <c r="VBO47" s="143"/>
      <c r="VBP47" s="143"/>
      <c r="VBQ47" s="143"/>
      <c r="VBR47" s="143"/>
      <c r="VBS47" s="143"/>
      <c r="VBT47" s="143"/>
      <c r="VBU47" s="143"/>
      <c r="VBV47" s="143"/>
      <c r="VBW47" s="143"/>
      <c r="VBX47" s="143"/>
      <c r="VBY47" s="143"/>
      <c r="VBZ47" s="143"/>
      <c r="VCA47" s="143"/>
      <c r="VCB47" s="143"/>
      <c r="VCC47" s="143"/>
      <c r="VCD47" s="143"/>
      <c r="VCE47" s="143"/>
      <c r="VCF47" s="143"/>
      <c r="VCG47" s="143"/>
      <c r="VCH47" s="143"/>
      <c r="VCI47" s="143"/>
      <c r="VCJ47" s="143"/>
      <c r="VCK47" s="143"/>
      <c r="VCL47" s="143"/>
      <c r="VCM47" s="143"/>
      <c r="VCN47" s="143"/>
      <c r="VCO47" s="143"/>
      <c r="VCP47" s="143"/>
      <c r="VCQ47" s="143"/>
      <c r="VCR47" s="143"/>
      <c r="VCS47" s="143"/>
      <c r="VCT47" s="143"/>
      <c r="VCU47" s="143"/>
      <c r="VCV47" s="143"/>
      <c r="VCW47" s="143"/>
      <c r="VCX47" s="143"/>
      <c r="VCY47" s="143"/>
      <c r="VCZ47" s="143"/>
      <c r="VDA47" s="143"/>
      <c r="VDB47" s="143"/>
      <c r="VDC47" s="143"/>
      <c r="VDD47" s="143"/>
      <c r="VDE47" s="143"/>
      <c r="VDF47" s="143"/>
      <c r="VDG47" s="143"/>
      <c r="VDH47" s="143"/>
      <c r="VDI47" s="143"/>
      <c r="VDJ47" s="143"/>
      <c r="VDK47" s="143"/>
      <c r="VDL47" s="143"/>
      <c r="VDM47" s="143"/>
      <c r="VDN47" s="143"/>
      <c r="VDO47" s="143"/>
      <c r="VDP47" s="143"/>
      <c r="VDQ47" s="143"/>
      <c r="VDR47" s="143"/>
      <c r="VDS47" s="143"/>
      <c r="VDT47" s="143"/>
      <c r="VDU47" s="143"/>
      <c r="VDV47" s="143"/>
      <c r="VDW47" s="143"/>
      <c r="VDX47" s="143"/>
      <c r="VDY47" s="143"/>
      <c r="VDZ47" s="143"/>
      <c r="VEA47" s="143"/>
      <c r="VEB47" s="143"/>
      <c r="VEC47" s="143"/>
      <c r="VED47" s="143"/>
      <c r="VEE47" s="143"/>
      <c r="VEF47" s="143"/>
      <c r="VEG47" s="143"/>
      <c r="VEH47" s="143"/>
      <c r="VEI47" s="143"/>
      <c r="VEJ47" s="143"/>
      <c r="VEK47" s="143"/>
      <c r="VEL47" s="143"/>
      <c r="VEM47" s="143"/>
      <c r="VEN47" s="143"/>
      <c r="VEO47" s="143"/>
      <c r="VEP47" s="143"/>
      <c r="VEQ47" s="143"/>
      <c r="VER47" s="143"/>
      <c r="VES47" s="143"/>
      <c r="VET47" s="143"/>
      <c r="VEU47" s="143"/>
      <c r="VEV47" s="143"/>
      <c r="VEW47" s="143"/>
      <c r="VEX47" s="143"/>
      <c r="VEY47" s="143"/>
      <c r="VEZ47" s="143"/>
      <c r="VFA47" s="143"/>
      <c r="VFB47" s="143"/>
      <c r="VFC47" s="143"/>
      <c r="VFD47" s="143"/>
      <c r="VFE47" s="143"/>
      <c r="VFF47" s="143"/>
      <c r="VFG47" s="143"/>
      <c r="VFH47" s="143"/>
      <c r="VFI47" s="143"/>
      <c r="VFJ47" s="143"/>
      <c r="VFK47" s="143"/>
      <c r="VFL47" s="143"/>
      <c r="VFM47" s="143"/>
      <c r="VFN47" s="143"/>
      <c r="VFO47" s="143"/>
      <c r="VFP47" s="143"/>
      <c r="VFQ47" s="143"/>
      <c r="VFR47" s="143"/>
      <c r="VFS47" s="143"/>
      <c r="VFT47" s="143"/>
      <c r="VFU47" s="143"/>
      <c r="VFV47" s="143"/>
      <c r="VFW47" s="143"/>
      <c r="VFX47" s="143"/>
      <c r="VFY47" s="143"/>
      <c r="VFZ47" s="143"/>
      <c r="VGA47" s="143"/>
      <c r="VGB47" s="143"/>
      <c r="VGC47" s="143"/>
      <c r="VGD47" s="143"/>
      <c r="VGE47" s="143"/>
      <c r="VGF47" s="143"/>
      <c r="VGG47" s="143"/>
      <c r="VGH47" s="143"/>
      <c r="VGI47" s="143"/>
      <c r="VGJ47" s="143"/>
      <c r="VGK47" s="143"/>
      <c r="VGL47" s="143"/>
      <c r="VGM47" s="143"/>
      <c r="VGN47" s="143"/>
      <c r="VGO47" s="143"/>
      <c r="VGP47" s="143"/>
      <c r="VGQ47" s="143"/>
      <c r="VGR47" s="143"/>
      <c r="VGS47" s="143"/>
      <c r="VGT47" s="143"/>
      <c r="VGU47" s="143"/>
      <c r="VGV47" s="143"/>
      <c r="VGW47" s="143"/>
      <c r="VGX47" s="143"/>
      <c r="VGY47" s="143"/>
      <c r="VGZ47" s="143"/>
      <c r="VHA47" s="143"/>
      <c r="VHB47" s="143"/>
      <c r="VHC47" s="143"/>
      <c r="VHD47" s="143"/>
      <c r="VHE47" s="143"/>
      <c r="VHF47" s="143"/>
      <c r="VHG47" s="143"/>
      <c r="VHH47" s="143"/>
      <c r="VHI47" s="143"/>
      <c r="VHJ47" s="143"/>
      <c r="VHK47" s="143"/>
      <c r="VHL47" s="143"/>
      <c r="VHM47" s="143"/>
      <c r="VHN47" s="143"/>
      <c r="VHO47" s="143"/>
      <c r="VHP47" s="143"/>
      <c r="VHQ47" s="143"/>
      <c r="VHR47" s="143"/>
      <c r="VHS47" s="143"/>
      <c r="VHT47" s="143"/>
      <c r="VHU47" s="143"/>
      <c r="VHV47" s="143"/>
      <c r="VHW47" s="143"/>
      <c r="VHX47" s="143"/>
      <c r="VHY47" s="143"/>
      <c r="VHZ47" s="143"/>
      <c r="VIA47" s="143"/>
      <c r="VIB47" s="143"/>
      <c r="VIC47" s="143"/>
      <c r="VID47" s="143"/>
      <c r="VIE47" s="143"/>
      <c r="VIF47" s="143"/>
      <c r="VIG47" s="143"/>
      <c r="VIH47" s="143"/>
      <c r="VII47" s="143"/>
      <c r="VIJ47" s="143"/>
      <c r="VIK47" s="143"/>
      <c r="VIL47" s="143"/>
      <c r="VIM47" s="143"/>
      <c r="VIN47" s="143"/>
      <c r="VIO47" s="143"/>
      <c r="VIP47" s="143"/>
      <c r="VIQ47" s="143"/>
      <c r="VIR47" s="143"/>
      <c r="VIS47" s="143"/>
      <c r="VIT47" s="143"/>
      <c r="VIU47" s="143"/>
      <c r="VIV47" s="143"/>
      <c r="VIW47" s="143"/>
      <c r="VIX47" s="143"/>
      <c r="VIY47" s="143"/>
      <c r="VIZ47" s="143"/>
      <c r="VJA47" s="143"/>
      <c r="VJB47" s="143"/>
      <c r="VJC47" s="143"/>
      <c r="VJD47" s="143"/>
      <c r="VJE47" s="143"/>
      <c r="VJF47" s="143"/>
      <c r="VJG47" s="143"/>
      <c r="VJH47" s="143"/>
      <c r="VJI47" s="143"/>
      <c r="VJJ47" s="143"/>
      <c r="VJK47" s="143"/>
      <c r="VJL47" s="143"/>
      <c r="VJM47" s="143"/>
      <c r="VJN47" s="143"/>
      <c r="VJO47" s="143"/>
      <c r="VJP47" s="143"/>
      <c r="VJQ47" s="143"/>
      <c r="VJR47" s="143"/>
      <c r="VJS47" s="143"/>
      <c r="VJT47" s="143"/>
      <c r="VJU47" s="143"/>
      <c r="VJV47" s="143"/>
      <c r="VJW47" s="143"/>
      <c r="VJX47" s="143"/>
      <c r="VJY47" s="143"/>
      <c r="VJZ47" s="143"/>
      <c r="VKA47" s="143"/>
      <c r="VKB47" s="143"/>
      <c r="VKC47" s="143"/>
      <c r="VKD47" s="143"/>
      <c r="VKE47" s="143"/>
      <c r="VKF47" s="143"/>
      <c r="VKG47" s="143"/>
      <c r="VKH47" s="143"/>
      <c r="VKI47" s="143"/>
      <c r="VKJ47" s="143"/>
      <c r="VKK47" s="143"/>
      <c r="VKL47" s="143"/>
      <c r="VKM47" s="143"/>
      <c r="VKN47" s="143"/>
      <c r="VKO47" s="143"/>
      <c r="VKP47" s="143"/>
      <c r="VKQ47" s="143"/>
      <c r="VKR47" s="143"/>
      <c r="VKS47" s="143"/>
      <c r="VKT47" s="143"/>
      <c r="VKU47" s="143"/>
      <c r="VKV47" s="143"/>
      <c r="VKW47" s="143"/>
      <c r="VKX47" s="143"/>
      <c r="VKY47" s="143"/>
      <c r="VKZ47" s="143"/>
      <c r="VLA47" s="143"/>
      <c r="VLB47" s="143"/>
      <c r="VLC47" s="143"/>
      <c r="VLD47" s="143"/>
      <c r="VLE47" s="143"/>
      <c r="VLF47" s="143"/>
      <c r="VLG47" s="143"/>
      <c r="VLH47" s="143"/>
      <c r="VLI47" s="143"/>
      <c r="VLJ47" s="143"/>
      <c r="VLK47" s="143"/>
      <c r="VLL47" s="143"/>
      <c r="VLM47" s="143"/>
      <c r="VLN47" s="143"/>
      <c r="VLO47" s="143"/>
      <c r="VLP47" s="143"/>
      <c r="VLQ47" s="143"/>
      <c r="VLR47" s="143"/>
      <c r="VLS47" s="143"/>
      <c r="VLT47" s="143"/>
      <c r="VLU47" s="143"/>
      <c r="VLV47" s="143"/>
      <c r="VLW47" s="143"/>
      <c r="VLX47" s="143"/>
      <c r="VLY47" s="143"/>
      <c r="VLZ47" s="143"/>
      <c r="VMA47" s="143"/>
      <c r="VMB47" s="143"/>
      <c r="VMC47" s="143"/>
      <c r="VMD47" s="143"/>
      <c r="VME47" s="143"/>
      <c r="VMF47" s="143"/>
      <c r="VMG47" s="143"/>
      <c r="VMH47" s="143"/>
      <c r="VMI47" s="143"/>
      <c r="VMJ47" s="143"/>
      <c r="VMK47" s="143"/>
      <c r="VML47" s="143"/>
      <c r="VMM47" s="143"/>
      <c r="VMN47" s="143"/>
      <c r="VMO47" s="143"/>
      <c r="VMP47" s="143"/>
      <c r="VMQ47" s="143"/>
      <c r="VMR47" s="143"/>
      <c r="VMS47" s="143"/>
      <c r="VMT47" s="143"/>
      <c r="VMU47" s="143"/>
      <c r="VMV47" s="143"/>
      <c r="VMW47" s="143"/>
      <c r="VMX47" s="143"/>
      <c r="VMY47" s="143"/>
      <c r="VMZ47" s="143"/>
      <c r="VNA47" s="143"/>
      <c r="VNB47" s="143"/>
      <c r="VNC47" s="143"/>
      <c r="VND47" s="143"/>
      <c r="VNE47" s="143"/>
      <c r="VNF47" s="143"/>
      <c r="VNG47" s="143"/>
      <c r="VNH47" s="143"/>
      <c r="VNI47" s="143"/>
      <c r="VNJ47" s="143"/>
      <c r="VNK47" s="143"/>
      <c r="VNL47" s="143"/>
      <c r="VNM47" s="143"/>
      <c r="VNN47" s="143"/>
      <c r="VNO47" s="143"/>
      <c r="VNP47" s="143"/>
      <c r="VNQ47" s="143"/>
      <c r="VNR47" s="143"/>
      <c r="VNS47" s="143"/>
      <c r="VNT47" s="143"/>
      <c r="VNU47" s="143"/>
      <c r="VNV47" s="143"/>
      <c r="VNW47" s="143"/>
      <c r="VNX47" s="143"/>
      <c r="VNY47" s="143"/>
      <c r="VNZ47" s="143"/>
      <c r="VOA47" s="143"/>
      <c r="VOB47" s="143"/>
      <c r="VOC47" s="143"/>
      <c r="VOD47" s="143"/>
      <c r="VOE47" s="143"/>
      <c r="VOF47" s="143"/>
      <c r="VOG47" s="143"/>
      <c r="VOH47" s="143"/>
      <c r="VOI47" s="143"/>
      <c r="VOJ47" s="143"/>
      <c r="VOK47" s="143"/>
      <c r="VOL47" s="143"/>
      <c r="VOM47" s="143"/>
      <c r="VON47" s="143"/>
      <c r="VOO47" s="143"/>
      <c r="VOP47" s="143"/>
      <c r="VOQ47" s="143"/>
      <c r="VOR47" s="143"/>
      <c r="VOS47" s="143"/>
      <c r="VOT47" s="143"/>
      <c r="VOU47" s="143"/>
      <c r="VOV47" s="143"/>
      <c r="VOW47" s="143"/>
      <c r="VOX47" s="143"/>
      <c r="VOY47" s="143"/>
      <c r="VOZ47" s="143"/>
      <c r="VPA47" s="143"/>
      <c r="VPB47" s="143"/>
      <c r="VPC47" s="143"/>
      <c r="VPD47" s="143"/>
      <c r="VPE47" s="143"/>
      <c r="VPF47" s="143"/>
      <c r="VPG47" s="143"/>
      <c r="VPH47" s="143"/>
      <c r="VPI47" s="143"/>
      <c r="VPJ47" s="143"/>
      <c r="VPK47" s="143"/>
      <c r="VPL47" s="143"/>
      <c r="VPM47" s="143"/>
      <c r="VPN47" s="143"/>
      <c r="VPO47" s="143"/>
      <c r="VPP47" s="143"/>
      <c r="VPQ47" s="143"/>
      <c r="VPR47" s="143"/>
      <c r="VPS47" s="143"/>
      <c r="VPT47" s="143"/>
      <c r="VPU47" s="143"/>
      <c r="VPV47" s="143"/>
      <c r="VPW47" s="143"/>
      <c r="VPX47" s="143"/>
      <c r="VPY47" s="143"/>
      <c r="VPZ47" s="143"/>
      <c r="VQA47" s="143"/>
      <c r="VQB47" s="143"/>
      <c r="VQC47" s="143"/>
      <c r="VQD47" s="143"/>
      <c r="VQE47" s="143"/>
      <c r="VQF47" s="143"/>
      <c r="VQG47" s="143"/>
      <c r="VQH47" s="143"/>
      <c r="VQI47" s="143"/>
      <c r="VQJ47" s="143"/>
      <c r="VQK47" s="143"/>
      <c r="VQL47" s="143"/>
      <c r="VQM47" s="143"/>
      <c r="VQN47" s="143"/>
      <c r="VQO47" s="143"/>
      <c r="VQP47" s="143"/>
      <c r="VQQ47" s="143"/>
      <c r="VQR47" s="143"/>
      <c r="VQS47" s="143"/>
      <c r="VQT47" s="143"/>
      <c r="VQU47" s="143"/>
      <c r="VQV47" s="143"/>
      <c r="VQW47" s="143"/>
      <c r="VQX47" s="143"/>
      <c r="VQY47" s="143"/>
      <c r="VQZ47" s="143"/>
      <c r="VRA47" s="143"/>
      <c r="VRB47" s="143"/>
      <c r="VRC47" s="143"/>
      <c r="VRD47" s="143"/>
      <c r="VRE47" s="143"/>
      <c r="VRF47" s="143"/>
      <c r="VRG47" s="143"/>
      <c r="VRH47" s="143"/>
      <c r="VRI47" s="143"/>
      <c r="VRJ47" s="143"/>
      <c r="VRK47" s="143"/>
      <c r="VRL47" s="143"/>
      <c r="VRM47" s="143"/>
      <c r="VRN47" s="143"/>
      <c r="VRO47" s="143"/>
      <c r="VRP47" s="143"/>
      <c r="VRQ47" s="143"/>
      <c r="VRR47" s="143"/>
      <c r="VRS47" s="143"/>
      <c r="VRT47" s="143"/>
      <c r="VRU47" s="143"/>
      <c r="VRV47" s="143"/>
      <c r="VRW47" s="143"/>
      <c r="VRX47" s="143"/>
      <c r="VRY47" s="143"/>
      <c r="VRZ47" s="143"/>
      <c r="VSA47" s="143"/>
      <c r="VSB47" s="143"/>
      <c r="VSC47" s="143"/>
      <c r="VSD47" s="143"/>
      <c r="VSE47" s="143"/>
      <c r="VSF47" s="143"/>
      <c r="VSG47" s="143"/>
      <c r="VSH47" s="143"/>
      <c r="VSI47" s="143"/>
      <c r="VSJ47" s="143"/>
      <c r="VSK47" s="143"/>
      <c r="VSL47" s="143"/>
      <c r="VSM47" s="143"/>
      <c r="VSN47" s="143"/>
      <c r="VSO47" s="143"/>
      <c r="VSP47" s="143"/>
      <c r="VSQ47" s="143"/>
      <c r="VSR47" s="143"/>
      <c r="VSS47" s="143"/>
      <c r="VST47" s="143"/>
      <c r="VSU47" s="143"/>
      <c r="VSV47" s="143"/>
      <c r="VSW47" s="143"/>
      <c r="VSX47" s="143"/>
      <c r="VSY47" s="143"/>
      <c r="VSZ47" s="143"/>
      <c r="VTA47" s="143"/>
      <c r="VTB47" s="143"/>
      <c r="VTC47" s="143"/>
      <c r="VTD47" s="143"/>
      <c r="VTE47" s="143"/>
      <c r="VTF47" s="143"/>
      <c r="VTG47" s="143"/>
      <c r="VTH47" s="143"/>
      <c r="VTI47" s="143"/>
      <c r="VTJ47" s="143"/>
      <c r="VTK47" s="143"/>
      <c r="VTL47" s="143"/>
      <c r="VTM47" s="143"/>
      <c r="VTN47" s="143"/>
      <c r="VTO47" s="143"/>
      <c r="VTP47" s="143"/>
      <c r="VTQ47" s="143"/>
      <c r="VTR47" s="143"/>
      <c r="VTS47" s="143"/>
      <c r="VTT47" s="143"/>
      <c r="VTU47" s="143"/>
      <c r="VTV47" s="143"/>
      <c r="VTW47" s="143"/>
      <c r="VTX47" s="143"/>
      <c r="VTY47" s="143"/>
      <c r="VTZ47" s="143"/>
      <c r="VUA47" s="143"/>
      <c r="VUB47" s="143"/>
      <c r="VUC47" s="143"/>
      <c r="VUD47" s="143"/>
      <c r="VUE47" s="143"/>
      <c r="VUF47" s="143"/>
      <c r="VUG47" s="143"/>
      <c r="VUH47" s="143"/>
      <c r="VUI47" s="143"/>
      <c r="VUJ47" s="143"/>
      <c r="VUK47" s="143"/>
      <c r="VUL47" s="143"/>
      <c r="VUM47" s="143"/>
      <c r="VUN47" s="143"/>
      <c r="VUO47" s="143"/>
      <c r="VUP47" s="143"/>
      <c r="VUQ47" s="143"/>
      <c r="VUR47" s="143"/>
      <c r="VUS47" s="143"/>
      <c r="VUT47" s="143"/>
      <c r="VUU47" s="143"/>
      <c r="VUV47" s="143"/>
      <c r="VUW47" s="143"/>
      <c r="VUX47" s="143"/>
      <c r="VUY47" s="143"/>
      <c r="VUZ47" s="143"/>
      <c r="VVA47" s="143"/>
      <c r="VVB47" s="143"/>
      <c r="VVC47" s="143"/>
      <c r="VVD47" s="143"/>
      <c r="VVE47" s="143"/>
      <c r="VVF47" s="143"/>
      <c r="VVG47" s="143"/>
      <c r="VVH47" s="143"/>
      <c r="VVI47" s="143"/>
      <c r="VVJ47" s="143"/>
      <c r="VVK47" s="143"/>
      <c r="VVL47" s="143"/>
      <c r="VVM47" s="143"/>
      <c r="VVN47" s="143"/>
      <c r="VVO47" s="143"/>
      <c r="VVP47" s="143"/>
      <c r="VVQ47" s="143"/>
      <c r="VVR47" s="143"/>
      <c r="VVS47" s="143"/>
      <c r="VVT47" s="143"/>
      <c r="VVU47" s="143"/>
      <c r="VVV47" s="143"/>
      <c r="VVW47" s="143"/>
      <c r="VVX47" s="143"/>
      <c r="VVY47" s="143"/>
      <c r="VVZ47" s="143"/>
      <c r="VWA47" s="143"/>
      <c r="VWB47" s="143"/>
      <c r="VWC47" s="143"/>
      <c r="VWD47" s="143"/>
      <c r="VWE47" s="143"/>
      <c r="VWF47" s="143"/>
      <c r="VWG47" s="143"/>
      <c r="VWH47" s="143"/>
      <c r="VWI47" s="143"/>
      <c r="VWJ47" s="143"/>
      <c r="VWK47" s="143"/>
      <c r="VWL47" s="143"/>
      <c r="VWM47" s="143"/>
      <c r="VWN47" s="143"/>
      <c r="VWO47" s="143"/>
      <c r="VWP47" s="143"/>
      <c r="VWQ47" s="143"/>
      <c r="VWR47" s="143"/>
      <c r="VWS47" s="143"/>
      <c r="VWT47" s="143"/>
      <c r="VWU47" s="143"/>
      <c r="VWV47" s="143"/>
      <c r="VWW47" s="143"/>
      <c r="VWX47" s="143"/>
      <c r="VWY47" s="143"/>
      <c r="VWZ47" s="143"/>
      <c r="VXA47" s="143"/>
      <c r="VXB47" s="143"/>
      <c r="VXC47" s="143"/>
      <c r="VXD47" s="143"/>
      <c r="VXE47" s="143"/>
      <c r="VXF47" s="143"/>
      <c r="VXG47" s="143"/>
      <c r="VXH47" s="143"/>
      <c r="VXI47" s="143"/>
      <c r="VXJ47" s="143"/>
      <c r="VXK47" s="143"/>
      <c r="VXL47" s="143"/>
      <c r="VXM47" s="143"/>
      <c r="VXN47" s="143"/>
      <c r="VXO47" s="143"/>
      <c r="VXP47" s="143"/>
      <c r="VXQ47" s="143"/>
      <c r="VXR47" s="143"/>
      <c r="VXS47" s="143"/>
      <c r="VXT47" s="143"/>
      <c r="VXU47" s="143"/>
      <c r="VXV47" s="143"/>
      <c r="VXW47" s="143"/>
      <c r="VXX47" s="143"/>
      <c r="VXY47" s="143"/>
      <c r="VXZ47" s="143"/>
      <c r="VYA47" s="143"/>
      <c r="VYB47" s="143"/>
      <c r="VYC47" s="143"/>
      <c r="VYD47" s="143"/>
      <c r="VYE47" s="143"/>
      <c r="VYF47" s="143"/>
      <c r="VYG47" s="143"/>
      <c r="VYH47" s="143"/>
      <c r="VYI47" s="143"/>
      <c r="VYJ47" s="143"/>
      <c r="VYK47" s="143"/>
      <c r="VYL47" s="143"/>
      <c r="VYM47" s="143"/>
      <c r="VYN47" s="143"/>
      <c r="VYO47" s="143"/>
      <c r="VYP47" s="143"/>
      <c r="VYQ47" s="143"/>
      <c r="VYR47" s="143"/>
      <c r="VYS47" s="143"/>
      <c r="VYT47" s="143"/>
      <c r="VYU47" s="143"/>
      <c r="VYV47" s="143"/>
      <c r="VYW47" s="143"/>
      <c r="VYX47" s="143"/>
      <c r="VYY47" s="143"/>
      <c r="VYZ47" s="143"/>
      <c r="VZA47" s="143"/>
      <c r="VZB47" s="143"/>
      <c r="VZC47" s="143"/>
      <c r="VZD47" s="143"/>
      <c r="VZE47" s="143"/>
      <c r="VZF47" s="143"/>
      <c r="VZG47" s="143"/>
      <c r="VZH47" s="143"/>
      <c r="VZI47" s="143"/>
      <c r="VZJ47" s="143"/>
      <c r="VZK47" s="143"/>
      <c r="VZL47" s="143"/>
      <c r="VZM47" s="143"/>
      <c r="VZN47" s="143"/>
      <c r="VZO47" s="143"/>
      <c r="VZP47" s="143"/>
      <c r="VZQ47" s="143"/>
      <c r="VZR47" s="143"/>
      <c r="VZS47" s="143"/>
      <c r="VZT47" s="143"/>
      <c r="VZU47" s="143"/>
      <c r="VZV47" s="143"/>
      <c r="VZW47" s="143"/>
      <c r="VZX47" s="143"/>
      <c r="VZY47" s="143"/>
      <c r="VZZ47" s="143"/>
      <c r="WAA47" s="143"/>
      <c r="WAB47" s="143"/>
      <c r="WAC47" s="143"/>
      <c r="WAD47" s="143"/>
      <c r="WAE47" s="143"/>
      <c r="WAF47" s="143"/>
      <c r="WAG47" s="143"/>
      <c r="WAH47" s="143"/>
      <c r="WAI47" s="143"/>
      <c r="WAJ47" s="143"/>
      <c r="WAK47" s="143"/>
      <c r="WAL47" s="143"/>
      <c r="WAM47" s="143"/>
      <c r="WAN47" s="143"/>
      <c r="WAO47" s="143"/>
      <c r="WAP47" s="143"/>
      <c r="WAQ47" s="143"/>
      <c r="WAR47" s="143"/>
      <c r="WAS47" s="143"/>
      <c r="WAT47" s="143"/>
      <c r="WAU47" s="143"/>
      <c r="WAV47" s="143"/>
      <c r="WAW47" s="143"/>
      <c r="WAX47" s="143"/>
      <c r="WAY47" s="143"/>
      <c r="WAZ47" s="143"/>
      <c r="WBA47" s="143"/>
      <c r="WBB47" s="143"/>
      <c r="WBC47" s="143"/>
      <c r="WBD47" s="143"/>
      <c r="WBE47" s="143"/>
      <c r="WBF47" s="143"/>
      <c r="WBG47" s="143"/>
      <c r="WBH47" s="143"/>
      <c r="WBI47" s="143"/>
      <c r="WBJ47" s="143"/>
      <c r="WBK47" s="143"/>
      <c r="WBL47" s="143"/>
      <c r="WBM47" s="143"/>
      <c r="WBN47" s="143"/>
      <c r="WBO47" s="143"/>
      <c r="WBP47" s="143"/>
      <c r="WBQ47" s="143"/>
      <c r="WBR47" s="143"/>
      <c r="WBS47" s="143"/>
      <c r="WBT47" s="143"/>
      <c r="WBU47" s="143"/>
      <c r="WBV47" s="143"/>
      <c r="WBW47" s="143"/>
      <c r="WBX47" s="143"/>
      <c r="WBY47" s="143"/>
      <c r="WBZ47" s="143"/>
      <c r="WCA47" s="143"/>
      <c r="WCB47" s="143"/>
      <c r="WCC47" s="143"/>
      <c r="WCD47" s="143"/>
      <c r="WCE47" s="143"/>
      <c r="WCF47" s="143"/>
      <c r="WCG47" s="143"/>
      <c r="WCH47" s="143"/>
      <c r="WCI47" s="143"/>
      <c r="WCJ47" s="143"/>
      <c r="WCK47" s="143"/>
      <c r="WCL47" s="143"/>
      <c r="WCM47" s="143"/>
      <c r="WCN47" s="143"/>
      <c r="WCO47" s="143"/>
      <c r="WCP47" s="143"/>
      <c r="WCQ47" s="143"/>
      <c r="WCR47" s="143"/>
      <c r="WCS47" s="143"/>
      <c r="WCT47" s="143"/>
      <c r="WCU47" s="143"/>
      <c r="WCV47" s="143"/>
      <c r="WCW47" s="143"/>
      <c r="WCX47" s="143"/>
      <c r="WCY47" s="143"/>
      <c r="WCZ47" s="143"/>
      <c r="WDA47" s="143"/>
      <c r="WDB47" s="143"/>
      <c r="WDC47" s="143"/>
      <c r="WDD47" s="143"/>
      <c r="WDE47" s="143"/>
      <c r="WDF47" s="143"/>
      <c r="WDG47" s="143"/>
      <c r="WDH47" s="143"/>
      <c r="WDI47" s="143"/>
      <c r="WDJ47" s="143"/>
      <c r="WDK47" s="143"/>
      <c r="WDL47" s="143"/>
      <c r="WDM47" s="143"/>
      <c r="WDN47" s="143"/>
      <c r="WDO47" s="143"/>
      <c r="WDP47" s="143"/>
      <c r="WDQ47" s="143"/>
      <c r="WDR47" s="143"/>
      <c r="WDS47" s="143"/>
      <c r="WDT47" s="143"/>
      <c r="WDU47" s="143"/>
      <c r="WDV47" s="143"/>
      <c r="WDW47" s="143"/>
      <c r="WDX47" s="143"/>
      <c r="WDY47" s="143"/>
      <c r="WDZ47" s="143"/>
      <c r="WEA47" s="143"/>
      <c r="WEB47" s="143"/>
      <c r="WEC47" s="143"/>
      <c r="WED47" s="143"/>
      <c r="WEE47" s="143"/>
      <c r="WEF47" s="143"/>
      <c r="WEG47" s="143"/>
      <c r="WEH47" s="143"/>
      <c r="WEI47" s="143"/>
      <c r="WEJ47" s="143"/>
      <c r="WEK47" s="143"/>
      <c r="WEL47" s="143"/>
      <c r="WEM47" s="143"/>
      <c r="WEN47" s="143"/>
      <c r="WEO47" s="143"/>
      <c r="WEP47" s="143"/>
      <c r="WEQ47" s="143"/>
      <c r="WER47" s="143"/>
      <c r="WES47" s="143"/>
      <c r="WET47" s="143"/>
      <c r="WEU47" s="143"/>
      <c r="WEV47" s="143"/>
      <c r="WEW47" s="143"/>
      <c r="WEX47" s="143"/>
      <c r="WEY47" s="143"/>
      <c r="WEZ47" s="143"/>
      <c r="WFA47" s="143"/>
      <c r="WFB47" s="143"/>
      <c r="WFC47" s="143"/>
      <c r="WFD47" s="143"/>
      <c r="WFE47" s="143"/>
      <c r="WFF47" s="143"/>
      <c r="WFG47" s="143"/>
      <c r="WFH47" s="143"/>
      <c r="WFI47" s="143"/>
      <c r="WFJ47" s="143"/>
      <c r="WFK47" s="143"/>
      <c r="WFL47" s="143"/>
      <c r="WFM47" s="143"/>
      <c r="WFN47" s="143"/>
      <c r="WFO47" s="143"/>
      <c r="WFP47" s="143"/>
      <c r="WFQ47" s="143"/>
      <c r="WFR47" s="143"/>
      <c r="WFS47" s="143"/>
      <c r="WFT47" s="143"/>
      <c r="WFU47" s="143"/>
      <c r="WFV47" s="143"/>
      <c r="WFW47" s="143"/>
      <c r="WFX47" s="143"/>
      <c r="WFY47" s="143"/>
      <c r="WFZ47" s="143"/>
      <c r="WGA47" s="143"/>
      <c r="WGB47" s="143"/>
      <c r="WGC47" s="143"/>
      <c r="WGD47" s="143"/>
      <c r="WGE47" s="143"/>
      <c r="WGF47" s="143"/>
      <c r="WGG47" s="143"/>
      <c r="WGH47" s="143"/>
      <c r="WGI47" s="143"/>
      <c r="WGJ47" s="143"/>
      <c r="WGK47" s="143"/>
      <c r="WGL47" s="143"/>
      <c r="WGM47" s="143"/>
      <c r="WGN47" s="143"/>
      <c r="WGO47" s="143"/>
      <c r="WGP47" s="143"/>
      <c r="WGQ47" s="143"/>
      <c r="WGR47" s="143"/>
      <c r="WGS47" s="143"/>
      <c r="WGT47" s="143"/>
      <c r="WGU47" s="143"/>
      <c r="WGV47" s="143"/>
      <c r="WGW47" s="143"/>
      <c r="WGX47" s="143"/>
      <c r="WGY47" s="143"/>
      <c r="WGZ47" s="143"/>
      <c r="WHA47" s="143"/>
      <c r="WHB47" s="143"/>
      <c r="WHC47" s="143"/>
      <c r="WHD47" s="143"/>
      <c r="WHE47" s="143"/>
      <c r="WHF47" s="143"/>
      <c r="WHG47" s="143"/>
      <c r="WHH47" s="143"/>
      <c r="WHI47" s="143"/>
      <c r="WHJ47" s="143"/>
      <c r="WHK47" s="143"/>
      <c r="WHL47" s="143"/>
      <c r="WHM47" s="143"/>
      <c r="WHN47" s="143"/>
      <c r="WHO47" s="143"/>
      <c r="WHP47" s="143"/>
      <c r="WHQ47" s="143"/>
      <c r="WHR47" s="143"/>
      <c r="WHS47" s="143"/>
      <c r="WHT47" s="143"/>
      <c r="WHU47" s="143"/>
      <c r="WHV47" s="143"/>
      <c r="WHW47" s="143"/>
      <c r="WHX47" s="143"/>
      <c r="WHY47" s="143"/>
      <c r="WHZ47" s="143"/>
      <c r="WIA47" s="143"/>
      <c r="WIB47" s="143"/>
      <c r="WIC47" s="143"/>
      <c r="WID47" s="143"/>
      <c r="WIE47" s="143"/>
      <c r="WIF47" s="143"/>
      <c r="WIG47" s="143"/>
      <c r="WIH47" s="143"/>
      <c r="WII47" s="143"/>
      <c r="WIJ47" s="143"/>
      <c r="WIK47" s="143"/>
      <c r="WIL47" s="143"/>
      <c r="WIM47" s="143"/>
      <c r="WIN47" s="143"/>
      <c r="WIO47" s="143"/>
      <c r="WIP47" s="143"/>
      <c r="WIQ47" s="143"/>
      <c r="WIR47" s="143"/>
      <c r="WIS47" s="143"/>
      <c r="WIT47" s="143"/>
      <c r="WIU47" s="143"/>
      <c r="WIV47" s="143"/>
      <c r="WIW47" s="143"/>
      <c r="WIX47" s="143"/>
      <c r="WIY47" s="143"/>
      <c r="WIZ47" s="143"/>
      <c r="WJA47" s="143"/>
      <c r="WJB47" s="143"/>
      <c r="WJC47" s="143"/>
      <c r="WJD47" s="143"/>
      <c r="WJE47" s="143"/>
      <c r="WJF47" s="143"/>
      <c r="WJG47" s="143"/>
      <c r="WJH47" s="143"/>
      <c r="WJI47" s="143"/>
      <c r="WJJ47" s="143"/>
      <c r="WJK47" s="143"/>
      <c r="WJL47" s="143"/>
      <c r="WJM47" s="143"/>
      <c r="WJN47" s="143"/>
      <c r="WJO47" s="143"/>
      <c r="WJP47" s="143"/>
      <c r="WJQ47" s="143"/>
      <c r="WJR47" s="143"/>
      <c r="WJS47" s="143"/>
      <c r="WJT47" s="143"/>
      <c r="WJU47" s="143"/>
      <c r="WJV47" s="143"/>
      <c r="WJW47" s="143"/>
      <c r="WJX47" s="143"/>
      <c r="WJY47" s="143"/>
      <c r="WJZ47" s="143"/>
      <c r="WKA47" s="143"/>
      <c r="WKB47" s="143"/>
      <c r="WKC47" s="143"/>
      <c r="WKD47" s="143"/>
      <c r="WKE47" s="143"/>
      <c r="WKF47" s="143"/>
      <c r="WKG47" s="143"/>
      <c r="WKH47" s="143"/>
      <c r="WKI47" s="143"/>
      <c r="WKJ47" s="143"/>
      <c r="WKK47" s="143"/>
      <c r="WKL47" s="143"/>
      <c r="WKM47" s="143"/>
      <c r="WKN47" s="143"/>
      <c r="WKO47" s="143"/>
      <c r="WKP47" s="143"/>
      <c r="WKQ47" s="143"/>
      <c r="WKR47" s="143"/>
      <c r="WKS47" s="143"/>
      <c r="WKT47" s="143"/>
      <c r="WKU47" s="143"/>
      <c r="WKV47" s="143"/>
      <c r="WKW47" s="143"/>
      <c r="WKX47" s="143"/>
      <c r="WKY47" s="143"/>
      <c r="WKZ47" s="143"/>
      <c r="WLA47" s="143"/>
      <c r="WLB47" s="143"/>
      <c r="WLC47" s="143"/>
      <c r="WLD47" s="143"/>
      <c r="WLE47" s="143"/>
      <c r="WLF47" s="143"/>
      <c r="WLG47" s="143"/>
      <c r="WLH47" s="143"/>
      <c r="WLI47" s="143"/>
      <c r="WLJ47" s="143"/>
      <c r="WLK47" s="143"/>
      <c r="WLL47" s="143"/>
      <c r="WLM47" s="143"/>
      <c r="WLN47" s="143"/>
      <c r="WLO47" s="143"/>
      <c r="WLP47" s="143"/>
      <c r="WLQ47" s="143"/>
      <c r="WLR47" s="143"/>
      <c r="WLS47" s="143"/>
      <c r="WLT47" s="143"/>
      <c r="WLU47" s="143"/>
      <c r="WLV47" s="143"/>
      <c r="WLW47" s="143"/>
      <c r="WLX47" s="143"/>
      <c r="WLY47" s="143"/>
      <c r="WLZ47" s="143"/>
      <c r="WMA47" s="143"/>
      <c r="WMB47" s="143"/>
      <c r="WMC47" s="143"/>
      <c r="WMD47" s="143"/>
      <c r="WME47" s="143"/>
      <c r="WMF47" s="143"/>
      <c r="WMG47" s="143"/>
      <c r="WMH47" s="143"/>
      <c r="WMI47" s="143"/>
      <c r="WMJ47" s="143"/>
      <c r="WMK47" s="143"/>
      <c r="WML47" s="143"/>
      <c r="WMM47" s="143"/>
      <c r="WMN47" s="143"/>
      <c r="WMO47" s="143"/>
      <c r="WMP47" s="143"/>
      <c r="WMQ47" s="143"/>
      <c r="WMR47" s="143"/>
      <c r="WMS47" s="143"/>
      <c r="WMT47" s="143"/>
      <c r="WMU47" s="143"/>
      <c r="WMV47" s="143"/>
      <c r="WMW47" s="143"/>
      <c r="WMX47" s="143"/>
      <c r="WMY47" s="143"/>
      <c r="WMZ47" s="143"/>
      <c r="WNA47" s="143"/>
      <c r="WNB47" s="143"/>
      <c r="WNC47" s="143"/>
      <c r="WND47" s="143"/>
      <c r="WNE47" s="143"/>
      <c r="WNF47" s="143"/>
      <c r="WNG47" s="143"/>
      <c r="WNH47" s="143"/>
      <c r="WNI47" s="143"/>
      <c r="WNJ47" s="143"/>
      <c r="WNK47" s="143"/>
      <c r="WNL47" s="143"/>
      <c r="WNM47" s="143"/>
      <c r="WNN47" s="143"/>
      <c r="WNO47" s="143"/>
      <c r="WNP47" s="143"/>
      <c r="WNQ47" s="143"/>
      <c r="WNR47" s="143"/>
      <c r="WNS47" s="143"/>
      <c r="WNT47" s="143"/>
      <c r="WNU47" s="143"/>
      <c r="WNV47" s="143"/>
      <c r="WNW47" s="143"/>
      <c r="WNX47" s="143"/>
      <c r="WNY47" s="143"/>
      <c r="WNZ47" s="143"/>
      <c r="WOA47" s="143"/>
      <c r="WOB47" s="143"/>
      <c r="WOC47" s="143"/>
      <c r="WOD47" s="143"/>
      <c r="WOE47" s="143"/>
      <c r="WOF47" s="143"/>
      <c r="WOG47" s="143"/>
      <c r="WOH47" s="143"/>
      <c r="WOI47" s="143"/>
      <c r="WOJ47" s="143"/>
      <c r="WOK47" s="143"/>
      <c r="WOL47" s="143"/>
      <c r="WOM47" s="143"/>
      <c r="WON47" s="143"/>
      <c r="WOO47" s="143"/>
      <c r="WOP47" s="143"/>
      <c r="WOQ47" s="143"/>
      <c r="WOR47" s="143"/>
      <c r="WOS47" s="143"/>
      <c r="WOT47" s="143"/>
      <c r="WOU47" s="143"/>
      <c r="WOV47" s="143"/>
      <c r="WOW47" s="143"/>
      <c r="WOX47" s="143"/>
      <c r="WOY47" s="143"/>
      <c r="WOZ47" s="143"/>
      <c r="WPA47" s="143"/>
      <c r="WPB47" s="143"/>
      <c r="WPC47" s="143"/>
      <c r="WPD47" s="143"/>
      <c r="WPE47" s="143"/>
      <c r="WPF47" s="143"/>
      <c r="WPG47" s="143"/>
      <c r="WPH47" s="143"/>
      <c r="WPI47" s="143"/>
      <c r="WPJ47" s="143"/>
      <c r="WPK47" s="143"/>
      <c r="WPL47" s="143"/>
      <c r="WPM47" s="143"/>
      <c r="WPN47" s="143"/>
      <c r="WPO47" s="143"/>
      <c r="WPP47" s="143"/>
      <c r="WPQ47" s="143"/>
      <c r="WPR47" s="143"/>
      <c r="WPS47" s="143"/>
      <c r="WPT47" s="143"/>
      <c r="WPU47" s="143"/>
      <c r="WPV47" s="143"/>
      <c r="WPW47" s="143"/>
      <c r="WPX47" s="143"/>
      <c r="WPY47" s="143"/>
      <c r="WPZ47" s="143"/>
      <c r="WQA47" s="143"/>
      <c r="WQB47" s="143"/>
      <c r="WQC47" s="143"/>
      <c r="WQD47" s="143"/>
      <c r="WQE47" s="143"/>
      <c r="WQF47" s="143"/>
      <c r="WQG47" s="143"/>
      <c r="WQH47" s="143"/>
      <c r="WQI47" s="143"/>
      <c r="WQJ47" s="143"/>
      <c r="WQK47" s="143"/>
      <c r="WQL47" s="143"/>
      <c r="WQM47" s="143"/>
      <c r="WQN47" s="143"/>
      <c r="WQO47" s="143"/>
      <c r="WQP47" s="143"/>
      <c r="WQQ47" s="143"/>
      <c r="WQR47" s="143"/>
      <c r="WQS47" s="143"/>
      <c r="WQT47" s="143"/>
      <c r="WQU47" s="143"/>
      <c r="WQV47" s="143"/>
      <c r="WQW47" s="143"/>
      <c r="WQX47" s="143"/>
      <c r="WQY47" s="143"/>
      <c r="WQZ47" s="143"/>
      <c r="WRA47" s="143"/>
      <c r="WRB47" s="143"/>
      <c r="WRC47" s="143"/>
      <c r="WRD47" s="143"/>
      <c r="WRE47" s="143"/>
      <c r="WRF47" s="143"/>
      <c r="WRG47" s="143"/>
      <c r="WRH47" s="143"/>
      <c r="WRI47" s="143"/>
      <c r="WRJ47" s="143"/>
      <c r="WRK47" s="143"/>
      <c r="WRL47" s="143"/>
      <c r="WRM47" s="143"/>
      <c r="WRN47" s="143"/>
      <c r="WRO47" s="143"/>
      <c r="WRP47" s="143"/>
      <c r="WRQ47" s="143"/>
      <c r="WRR47" s="143"/>
      <c r="WRS47" s="143"/>
      <c r="WRT47" s="143"/>
      <c r="WRU47" s="143"/>
      <c r="WRV47" s="143"/>
      <c r="WRW47" s="143"/>
      <c r="WRX47" s="143"/>
      <c r="WRY47" s="143"/>
      <c r="WRZ47" s="143"/>
      <c r="WSA47" s="143"/>
      <c r="WSB47" s="143"/>
      <c r="WSC47" s="143"/>
      <c r="WSD47" s="143"/>
      <c r="WSE47" s="143"/>
      <c r="WSF47" s="143"/>
      <c r="WSG47" s="143"/>
      <c r="WSH47" s="143"/>
      <c r="WSI47" s="143"/>
      <c r="WSJ47" s="143"/>
      <c r="WSK47" s="143"/>
      <c r="WSL47" s="143"/>
      <c r="WSM47" s="143"/>
      <c r="WSN47" s="143"/>
      <c r="WSO47" s="143"/>
      <c r="WSP47" s="143"/>
      <c r="WSQ47" s="143"/>
      <c r="WSR47" s="143"/>
      <c r="WSS47" s="143"/>
      <c r="WST47" s="143"/>
      <c r="WSU47" s="143"/>
      <c r="WSV47" s="143"/>
      <c r="WSW47" s="143"/>
      <c r="WSX47" s="143"/>
      <c r="WSY47" s="143"/>
      <c r="WSZ47" s="143"/>
      <c r="WTA47" s="143"/>
      <c r="WTB47" s="143"/>
      <c r="WTC47" s="143"/>
      <c r="WTD47" s="143"/>
      <c r="WTE47" s="143"/>
      <c r="WTF47" s="143"/>
      <c r="WTG47" s="143"/>
      <c r="WTH47" s="143"/>
      <c r="WTI47" s="143"/>
      <c r="WTJ47" s="143"/>
      <c r="WTK47" s="143"/>
      <c r="WTL47" s="143"/>
      <c r="WTM47" s="143"/>
      <c r="WTN47" s="143"/>
      <c r="WTO47" s="143"/>
      <c r="WTP47" s="143"/>
      <c r="WTQ47" s="143"/>
      <c r="WTR47" s="143"/>
      <c r="WTS47" s="143"/>
      <c r="WTT47" s="143"/>
      <c r="WTU47" s="143"/>
      <c r="WTV47" s="143"/>
      <c r="WTW47" s="143"/>
      <c r="WTX47" s="143"/>
      <c r="WTY47" s="143"/>
      <c r="WTZ47" s="143"/>
      <c r="WUA47" s="143"/>
      <c r="WUB47" s="143"/>
      <c r="WUC47" s="143"/>
      <c r="WUD47" s="143"/>
      <c r="WUE47" s="143"/>
      <c r="WUF47" s="143"/>
      <c r="WUG47" s="143"/>
      <c r="WUH47" s="143"/>
      <c r="WUI47" s="143"/>
      <c r="WUJ47" s="143"/>
      <c r="WUK47" s="143"/>
      <c r="WUL47" s="143"/>
      <c r="WUM47" s="143"/>
      <c r="WUN47" s="143"/>
      <c r="WUO47" s="143"/>
      <c r="WUP47" s="143"/>
      <c r="WUQ47" s="143"/>
      <c r="WUR47" s="143"/>
      <c r="WUS47" s="143"/>
      <c r="WUT47" s="143"/>
      <c r="WUU47" s="143"/>
      <c r="WUV47" s="143"/>
      <c r="WUW47" s="143"/>
      <c r="WUX47" s="143"/>
      <c r="WUY47" s="143"/>
      <c r="WUZ47" s="143"/>
      <c r="WVA47" s="143"/>
      <c r="WVB47" s="143"/>
      <c r="WVC47" s="143"/>
      <c r="WVD47" s="143"/>
      <c r="WVE47" s="143"/>
      <c r="WVF47" s="143"/>
      <c r="WVG47" s="143"/>
      <c r="WVH47" s="143"/>
      <c r="WVI47" s="143"/>
      <c r="WVJ47" s="143"/>
      <c r="WVK47" s="143"/>
      <c r="WVL47" s="143"/>
      <c r="WVM47" s="143"/>
      <c r="WVN47" s="143"/>
      <c r="WVO47" s="143"/>
      <c r="WVP47" s="143"/>
      <c r="WVQ47" s="143"/>
      <c r="WVR47" s="143"/>
      <c r="WVS47" s="143"/>
      <c r="WVT47" s="143"/>
      <c r="WVU47" s="143"/>
      <c r="WVV47" s="143"/>
      <c r="WVW47" s="143"/>
      <c r="WVX47" s="143"/>
      <c r="WVY47" s="143"/>
      <c r="WVZ47" s="143"/>
      <c r="WWA47" s="143"/>
      <c r="WWB47" s="143"/>
      <c r="WWC47" s="143"/>
      <c r="WWD47" s="143"/>
      <c r="WWE47" s="143"/>
      <c r="WWF47" s="143"/>
      <c r="WWG47" s="143"/>
      <c r="WWH47" s="143"/>
      <c r="WWI47" s="143"/>
      <c r="WWJ47" s="143"/>
      <c r="WWK47" s="143"/>
      <c r="WWL47" s="143"/>
      <c r="WWM47" s="143"/>
      <c r="WWN47" s="143"/>
      <c r="WWO47" s="143"/>
      <c r="WWP47" s="143"/>
      <c r="WWQ47" s="143"/>
      <c r="WWR47" s="143"/>
      <c r="WWS47" s="143"/>
      <c r="WWT47" s="143"/>
      <c r="WWU47" s="143"/>
      <c r="WWV47" s="143"/>
      <c r="WWW47" s="143"/>
      <c r="WWX47" s="143"/>
      <c r="WWY47" s="143"/>
      <c r="WWZ47" s="143"/>
      <c r="WXA47" s="143"/>
      <c r="WXB47" s="143"/>
      <c r="WXC47" s="143"/>
      <c r="WXD47" s="143"/>
      <c r="WXE47" s="143"/>
      <c r="WXF47" s="143"/>
      <c r="WXG47" s="143"/>
      <c r="WXH47" s="143"/>
      <c r="WXI47" s="143"/>
      <c r="WXJ47" s="143"/>
      <c r="WXK47" s="143"/>
      <c r="WXL47" s="143"/>
      <c r="WXM47" s="143"/>
      <c r="WXN47" s="143"/>
      <c r="WXO47" s="143"/>
      <c r="WXP47" s="143"/>
      <c r="WXQ47" s="143"/>
      <c r="WXR47" s="143"/>
      <c r="WXS47" s="143"/>
      <c r="WXT47" s="143"/>
      <c r="WXU47" s="143"/>
      <c r="WXV47" s="143"/>
      <c r="WXW47" s="143"/>
      <c r="WXX47" s="143"/>
      <c r="WXY47" s="143"/>
      <c r="WXZ47" s="143"/>
      <c r="WYA47" s="143"/>
      <c r="WYB47" s="143"/>
      <c r="WYC47" s="143"/>
      <c r="WYD47" s="143"/>
      <c r="WYE47" s="143"/>
      <c r="WYF47" s="143"/>
      <c r="WYG47" s="143"/>
      <c r="WYH47" s="143"/>
      <c r="WYI47" s="143"/>
      <c r="WYJ47" s="143"/>
      <c r="WYK47" s="143"/>
      <c r="WYL47" s="143"/>
      <c r="WYM47" s="143"/>
      <c r="WYN47" s="143"/>
      <c r="WYO47" s="143"/>
      <c r="WYP47" s="143"/>
      <c r="WYQ47" s="143"/>
      <c r="WYR47" s="143"/>
      <c r="WYS47" s="143"/>
      <c r="WYT47" s="143"/>
      <c r="WYU47" s="143"/>
      <c r="WYV47" s="143"/>
      <c r="WYW47" s="143"/>
      <c r="WYX47" s="143"/>
      <c r="WYY47" s="143"/>
      <c r="WYZ47" s="143"/>
      <c r="WZA47" s="143"/>
      <c r="WZB47" s="143"/>
      <c r="WZC47" s="143"/>
      <c r="WZD47" s="143"/>
      <c r="WZE47" s="143"/>
      <c r="WZF47" s="143"/>
      <c r="WZG47" s="143"/>
      <c r="WZH47" s="143"/>
      <c r="WZI47" s="143"/>
      <c r="WZJ47" s="143"/>
      <c r="WZK47" s="143"/>
      <c r="WZL47" s="143"/>
      <c r="WZM47" s="143"/>
      <c r="WZN47" s="143"/>
      <c r="WZO47" s="143"/>
      <c r="WZP47" s="143"/>
      <c r="WZQ47" s="143"/>
      <c r="WZR47" s="143"/>
      <c r="WZS47" s="143"/>
      <c r="WZT47" s="143"/>
      <c r="WZU47" s="143"/>
      <c r="WZV47" s="143"/>
      <c r="WZW47" s="143"/>
      <c r="WZX47" s="143"/>
      <c r="WZY47" s="143"/>
      <c r="WZZ47" s="143"/>
      <c r="XAA47" s="143"/>
      <c r="XAB47" s="143"/>
      <c r="XAC47" s="143"/>
      <c r="XAD47" s="143"/>
      <c r="XAE47" s="143"/>
      <c r="XAF47" s="143"/>
      <c r="XAG47" s="143"/>
      <c r="XAH47" s="143"/>
      <c r="XAI47" s="143"/>
      <c r="XAJ47" s="143"/>
      <c r="XAK47" s="143"/>
      <c r="XAL47" s="143"/>
      <c r="XAM47" s="143"/>
      <c r="XAN47" s="143"/>
      <c r="XAO47" s="143"/>
      <c r="XAP47" s="143"/>
      <c r="XAQ47" s="143"/>
      <c r="XAR47" s="143"/>
      <c r="XAS47" s="143"/>
      <c r="XAT47" s="143"/>
      <c r="XAU47" s="143"/>
      <c r="XAV47" s="143"/>
      <c r="XAW47" s="143"/>
      <c r="XAX47" s="143"/>
      <c r="XAY47" s="143"/>
      <c r="XAZ47" s="143"/>
      <c r="XBA47" s="143"/>
      <c r="XBB47" s="143"/>
      <c r="XBC47" s="143"/>
      <c r="XBD47" s="143"/>
      <c r="XBE47" s="143"/>
      <c r="XBF47" s="143"/>
      <c r="XBG47" s="143"/>
      <c r="XBH47" s="143"/>
      <c r="XBI47" s="143"/>
      <c r="XBJ47" s="143"/>
      <c r="XBK47" s="143"/>
      <c r="XBL47" s="143"/>
      <c r="XBM47" s="143"/>
      <c r="XBN47" s="143"/>
      <c r="XBO47" s="143"/>
      <c r="XBP47" s="143"/>
      <c r="XBQ47" s="143"/>
      <c r="XBR47" s="143"/>
      <c r="XBS47" s="143"/>
      <c r="XBT47" s="143"/>
      <c r="XBU47" s="143"/>
      <c r="XBV47" s="143"/>
      <c r="XBW47" s="143"/>
      <c r="XBX47" s="143"/>
      <c r="XBY47" s="143"/>
      <c r="XBZ47" s="143"/>
      <c r="XCA47" s="143"/>
      <c r="XCB47" s="143"/>
      <c r="XCC47" s="143"/>
      <c r="XCD47" s="143"/>
      <c r="XCE47" s="143"/>
      <c r="XCF47" s="143"/>
      <c r="XCG47" s="143"/>
      <c r="XCH47" s="143"/>
      <c r="XCI47" s="143"/>
      <c r="XCJ47" s="143"/>
      <c r="XCK47" s="143"/>
      <c r="XCL47" s="143"/>
      <c r="XCM47" s="143"/>
      <c r="XCN47" s="143"/>
      <c r="XCO47" s="143"/>
      <c r="XCP47" s="143"/>
      <c r="XCQ47" s="143"/>
      <c r="XCR47" s="143"/>
      <c r="XCS47" s="143"/>
      <c r="XCT47" s="143"/>
      <c r="XCU47" s="143"/>
      <c r="XCV47" s="143"/>
      <c r="XCW47" s="143"/>
      <c r="XCX47" s="143"/>
      <c r="XCY47" s="143"/>
      <c r="XCZ47" s="143"/>
      <c r="XDA47" s="143"/>
      <c r="XDB47" s="143"/>
      <c r="XDC47" s="143"/>
      <c r="XDD47" s="143"/>
      <c r="XDE47" s="143"/>
      <c r="XDF47" s="143"/>
      <c r="XDG47" s="143"/>
      <c r="XDH47" s="143"/>
      <c r="XDI47" s="143"/>
      <c r="XDJ47" s="143"/>
      <c r="XDK47" s="143"/>
      <c r="XDL47" s="143"/>
      <c r="XDM47" s="143"/>
      <c r="XDN47" s="143"/>
      <c r="XDO47" s="143"/>
      <c r="XDP47" s="143"/>
      <c r="XDQ47" s="143"/>
      <c r="XDR47" s="143"/>
      <c r="XDS47" s="143"/>
      <c r="XDT47" s="143"/>
      <c r="XDU47" s="143"/>
      <c r="XDV47" s="143"/>
      <c r="XDW47" s="143"/>
      <c r="XDX47" s="143"/>
      <c r="XDY47" s="143"/>
      <c r="XDZ47" s="143"/>
      <c r="XEA47" s="143"/>
      <c r="XEB47" s="143"/>
      <c r="XEC47" s="143"/>
      <c r="XED47" s="143"/>
      <c r="XEE47" s="143"/>
      <c r="XEF47" s="143"/>
      <c r="XEG47" s="143"/>
      <c r="XEH47" s="143"/>
      <c r="XEI47" s="143"/>
      <c r="XEJ47" s="143"/>
      <c r="XEK47" s="143"/>
      <c r="XEL47" s="143"/>
      <c r="XEM47" s="143"/>
      <c r="XEN47" s="143"/>
      <c r="XEO47" s="143"/>
      <c r="XEP47" s="143"/>
      <c r="XEQ47" s="143"/>
      <c r="XER47" s="143"/>
      <c r="XES47" s="143"/>
      <c r="XET47" s="143"/>
      <c r="XEU47" s="143"/>
      <c r="XEV47" s="143"/>
      <c r="XEW47" s="143"/>
      <c r="XEX47" s="143"/>
      <c r="XEY47" s="143"/>
      <c r="XEZ47" s="143"/>
      <c r="XFA47" s="143"/>
      <c r="XFB47" s="143"/>
      <c r="XFC47" s="143"/>
      <c r="XFD47" s="143"/>
    </row>
    <row r="48" ht="40.5" spans="1:16384">
      <c r="A48" s="153" t="s">
        <v>1396</v>
      </c>
      <c r="B48" s="153"/>
      <c r="C48" s="153"/>
      <c r="D48" s="153"/>
      <c r="E48" s="153"/>
      <c r="F48" s="15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  <c r="AA48" s="143"/>
      <c r="AB48" s="143"/>
      <c r="AC48" s="143"/>
      <c r="AD48" s="143"/>
      <c r="AE48" s="143"/>
      <c r="AF48" s="143"/>
      <c r="AG48" s="143"/>
      <c r="AH48" s="143"/>
      <c r="AI48" s="143"/>
      <c r="AJ48" s="143"/>
      <c r="AK48" s="143"/>
      <c r="AL48" s="143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/>
      <c r="DG48" s="143"/>
      <c r="DH48" s="143"/>
      <c r="DI48" s="143"/>
      <c r="DJ48" s="143"/>
      <c r="DK48" s="143"/>
      <c r="DL48" s="143"/>
      <c r="DM48" s="143"/>
      <c r="DN48" s="143"/>
      <c r="DO48" s="143"/>
      <c r="DP48" s="143"/>
      <c r="DQ48" s="143"/>
      <c r="DR48" s="143"/>
      <c r="DS48" s="143"/>
      <c r="DT48" s="143"/>
      <c r="DU48" s="143"/>
      <c r="DV48" s="143"/>
      <c r="DW48" s="143"/>
      <c r="DX48" s="143"/>
      <c r="DY48" s="143"/>
      <c r="DZ48" s="143"/>
      <c r="EA48" s="143"/>
      <c r="EB48" s="143"/>
      <c r="EC48" s="143"/>
      <c r="ED48" s="143"/>
      <c r="EE48" s="143"/>
      <c r="EF48" s="143"/>
      <c r="EG48" s="143"/>
      <c r="EH48" s="143"/>
      <c r="EI48" s="143"/>
      <c r="EJ48" s="143"/>
      <c r="EK48" s="143"/>
      <c r="EL48" s="143"/>
      <c r="EM48" s="143"/>
      <c r="EN48" s="143"/>
      <c r="EO48" s="143"/>
      <c r="EP48" s="143"/>
      <c r="EQ48" s="143"/>
      <c r="ER48" s="143"/>
      <c r="ES48" s="143"/>
      <c r="ET48" s="143"/>
      <c r="EU48" s="143"/>
      <c r="EV48" s="143"/>
      <c r="EW48" s="143"/>
      <c r="EX48" s="143"/>
      <c r="EY48" s="143"/>
      <c r="EZ48" s="143"/>
      <c r="FA48" s="143"/>
      <c r="FB48" s="143"/>
      <c r="FC48" s="143"/>
      <c r="FD48" s="143"/>
      <c r="FE48" s="143"/>
      <c r="FF48" s="143"/>
      <c r="FG48" s="143"/>
      <c r="FH48" s="143"/>
      <c r="FI48" s="143"/>
      <c r="FJ48" s="143"/>
      <c r="FK48" s="143"/>
      <c r="FL48" s="143"/>
      <c r="FM48" s="143"/>
      <c r="FN48" s="143"/>
      <c r="FO48" s="143"/>
      <c r="FP48" s="143"/>
      <c r="FQ48" s="143"/>
      <c r="FR48" s="143"/>
      <c r="FS48" s="143"/>
      <c r="FT48" s="143"/>
      <c r="FU48" s="143"/>
      <c r="FV48" s="143"/>
      <c r="FW48" s="143"/>
      <c r="FX48" s="143"/>
      <c r="FY48" s="143"/>
      <c r="FZ48" s="143"/>
      <c r="GA48" s="143"/>
      <c r="GB48" s="143"/>
      <c r="GC48" s="143"/>
      <c r="GD48" s="143"/>
      <c r="GE48" s="143"/>
      <c r="GF48" s="143"/>
      <c r="GG48" s="143"/>
      <c r="GH48" s="143"/>
      <c r="GI48" s="143"/>
      <c r="GJ48" s="143"/>
      <c r="GK48" s="143"/>
      <c r="GL48" s="143"/>
      <c r="GM48" s="143"/>
      <c r="GN48" s="143"/>
      <c r="GO48" s="143"/>
      <c r="GP48" s="143"/>
      <c r="GQ48" s="143"/>
      <c r="GR48" s="143"/>
      <c r="GS48" s="143"/>
      <c r="GT48" s="143"/>
      <c r="GU48" s="143"/>
      <c r="GV48" s="143"/>
      <c r="GW48" s="143"/>
      <c r="GX48" s="143"/>
      <c r="GY48" s="143"/>
      <c r="GZ48" s="143"/>
      <c r="HA48" s="143"/>
      <c r="HB48" s="143"/>
      <c r="HC48" s="143"/>
      <c r="HD48" s="143"/>
      <c r="HE48" s="143"/>
      <c r="HF48" s="143"/>
      <c r="HG48" s="143"/>
      <c r="HH48" s="143"/>
      <c r="HI48" s="143"/>
      <c r="HJ48" s="143"/>
      <c r="HK48" s="143"/>
      <c r="HL48" s="143"/>
      <c r="HM48" s="143"/>
      <c r="HN48" s="143"/>
      <c r="HO48" s="143"/>
      <c r="HP48" s="143"/>
      <c r="HQ48" s="143"/>
      <c r="HR48" s="143"/>
      <c r="HS48" s="143"/>
      <c r="HT48" s="143"/>
      <c r="HU48" s="143"/>
      <c r="HV48" s="143"/>
      <c r="HW48" s="143"/>
      <c r="HX48" s="143"/>
      <c r="HY48" s="143"/>
      <c r="HZ48" s="143"/>
      <c r="IA48" s="143"/>
      <c r="IB48" s="143"/>
      <c r="IC48" s="143"/>
      <c r="ID48" s="143"/>
      <c r="IE48" s="143"/>
      <c r="IF48" s="143"/>
      <c r="IG48" s="143"/>
      <c r="IH48" s="143"/>
      <c r="II48" s="143"/>
      <c r="IJ48" s="143"/>
      <c r="IK48" s="143"/>
      <c r="IL48" s="143"/>
      <c r="IM48" s="143"/>
      <c r="IN48" s="143"/>
      <c r="IO48" s="143"/>
      <c r="IP48" s="143"/>
      <c r="IQ48" s="143"/>
      <c r="IR48" s="143"/>
      <c r="IS48" s="143"/>
      <c r="IT48" s="143"/>
      <c r="IU48" s="143"/>
      <c r="IV48" s="143"/>
      <c r="IW48" s="143"/>
      <c r="IX48" s="143"/>
      <c r="IY48" s="143"/>
      <c r="IZ48" s="143"/>
      <c r="JA48" s="143"/>
      <c r="JB48" s="143"/>
      <c r="JC48" s="143"/>
      <c r="JD48" s="143"/>
      <c r="JE48" s="143"/>
      <c r="JF48" s="143"/>
      <c r="JG48" s="143"/>
      <c r="JH48" s="143"/>
      <c r="JI48" s="143"/>
      <c r="JJ48" s="143"/>
      <c r="JK48" s="143"/>
      <c r="JL48" s="143"/>
      <c r="JM48" s="143"/>
      <c r="JN48" s="143"/>
      <c r="JO48" s="143"/>
      <c r="JP48" s="143"/>
      <c r="JQ48" s="143"/>
      <c r="JR48" s="143"/>
      <c r="JS48" s="143"/>
      <c r="JT48" s="143"/>
      <c r="JU48" s="143"/>
      <c r="JV48" s="143"/>
      <c r="JW48" s="143"/>
      <c r="JX48" s="143"/>
      <c r="JY48" s="143"/>
      <c r="JZ48" s="143"/>
      <c r="KA48" s="143"/>
      <c r="KB48" s="143"/>
      <c r="KC48" s="143"/>
      <c r="KD48" s="143"/>
      <c r="KE48" s="143"/>
      <c r="KF48" s="143"/>
      <c r="KG48" s="143"/>
      <c r="KH48" s="143"/>
      <c r="KI48" s="143"/>
      <c r="KJ48" s="143"/>
      <c r="KK48" s="143"/>
      <c r="KL48" s="143"/>
      <c r="KM48" s="143"/>
      <c r="KN48" s="143"/>
      <c r="KO48" s="143"/>
      <c r="KP48" s="143"/>
      <c r="KQ48" s="143"/>
      <c r="KR48" s="143"/>
      <c r="KS48" s="143"/>
      <c r="KT48" s="143"/>
      <c r="KU48" s="143"/>
      <c r="KV48" s="143"/>
      <c r="KW48" s="143"/>
      <c r="KX48" s="143"/>
      <c r="KY48" s="143"/>
      <c r="KZ48" s="143"/>
      <c r="LA48" s="143"/>
      <c r="LB48" s="143"/>
      <c r="LC48" s="143"/>
      <c r="LD48" s="143"/>
      <c r="LE48" s="143"/>
      <c r="LF48" s="143"/>
      <c r="LG48" s="143"/>
      <c r="LH48" s="143"/>
      <c r="LI48" s="143"/>
      <c r="LJ48" s="143"/>
      <c r="LK48" s="143"/>
      <c r="LL48" s="143"/>
      <c r="LM48" s="143"/>
      <c r="LN48" s="143"/>
      <c r="LO48" s="143"/>
      <c r="LP48" s="143"/>
      <c r="LQ48" s="143"/>
      <c r="LR48" s="143"/>
      <c r="LS48" s="143"/>
      <c r="LT48" s="143"/>
      <c r="LU48" s="143"/>
      <c r="LV48" s="143"/>
      <c r="LW48" s="143"/>
      <c r="LX48" s="143"/>
      <c r="LY48" s="143"/>
      <c r="LZ48" s="143"/>
      <c r="MA48" s="143"/>
      <c r="MB48" s="143"/>
      <c r="MC48" s="143"/>
      <c r="MD48" s="143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  <c r="PF48" s="143"/>
      <c r="PG48" s="143"/>
      <c r="PH48" s="143"/>
      <c r="PI48" s="143"/>
      <c r="PJ48" s="143"/>
      <c r="PK48" s="143"/>
      <c r="PL48" s="143"/>
      <c r="PM48" s="143"/>
      <c r="PN48" s="143"/>
      <c r="PO48" s="143"/>
      <c r="PP48" s="143"/>
      <c r="PQ48" s="143"/>
      <c r="PR48" s="143"/>
      <c r="PS48" s="143"/>
      <c r="PT48" s="143"/>
      <c r="PU48" s="143"/>
      <c r="PV48" s="143"/>
      <c r="PW48" s="143"/>
      <c r="PX48" s="143"/>
      <c r="PY48" s="143"/>
      <c r="PZ48" s="143"/>
      <c r="QA48" s="143"/>
      <c r="QB48" s="143"/>
      <c r="QC48" s="143"/>
      <c r="QD48" s="143"/>
      <c r="QE48" s="143"/>
      <c r="QF48" s="143"/>
      <c r="QG48" s="143"/>
      <c r="QH48" s="143"/>
      <c r="QI48" s="143"/>
      <c r="QJ48" s="143"/>
      <c r="QK48" s="143"/>
      <c r="QL48" s="143"/>
      <c r="QM48" s="143"/>
      <c r="QN48" s="143"/>
      <c r="QO48" s="143"/>
      <c r="QP48" s="143"/>
      <c r="QQ48" s="143"/>
      <c r="QR48" s="143"/>
      <c r="QS48" s="143"/>
      <c r="QT48" s="143"/>
      <c r="QU48" s="143"/>
      <c r="QV48" s="143"/>
      <c r="QW48" s="143"/>
      <c r="QX48" s="143"/>
      <c r="QY48" s="143"/>
      <c r="QZ48" s="143"/>
      <c r="RA48" s="143"/>
      <c r="RB48" s="143"/>
      <c r="RC48" s="143"/>
      <c r="RD48" s="143"/>
      <c r="RE48" s="143"/>
      <c r="RF48" s="143"/>
      <c r="RG48" s="143"/>
      <c r="RH48" s="143"/>
      <c r="RI48" s="143"/>
      <c r="RJ48" s="143"/>
      <c r="RK48" s="143"/>
      <c r="RL48" s="143"/>
      <c r="RM48" s="143"/>
      <c r="RN48" s="143"/>
      <c r="RO48" s="143"/>
      <c r="RP48" s="143"/>
      <c r="RQ48" s="143"/>
      <c r="RR48" s="143"/>
      <c r="RS48" s="143"/>
      <c r="RT48" s="143"/>
      <c r="RU48" s="143"/>
      <c r="RV48" s="143"/>
      <c r="RW48" s="143"/>
      <c r="RX48" s="143"/>
      <c r="RY48" s="143"/>
      <c r="RZ48" s="143"/>
      <c r="SA48" s="143"/>
      <c r="SB48" s="143"/>
      <c r="SC48" s="143"/>
      <c r="SD48" s="143"/>
      <c r="SE48" s="143"/>
      <c r="SF48" s="143"/>
      <c r="SG48" s="143"/>
      <c r="SH48" s="143"/>
      <c r="SI48" s="143"/>
      <c r="SJ48" s="143"/>
      <c r="SK48" s="143"/>
      <c r="SL48" s="143"/>
      <c r="SM48" s="143"/>
      <c r="SN48" s="143"/>
      <c r="SO48" s="143"/>
      <c r="SP48" s="143"/>
      <c r="SQ48" s="143"/>
      <c r="SR48" s="143"/>
      <c r="SS48" s="143"/>
      <c r="ST48" s="143"/>
      <c r="SU48" s="143"/>
      <c r="SV48" s="143"/>
      <c r="SW48" s="143"/>
      <c r="SX48" s="143"/>
      <c r="SY48" s="143"/>
      <c r="SZ48" s="143"/>
      <c r="TA48" s="143"/>
      <c r="TB48" s="143"/>
      <c r="TC48" s="143"/>
      <c r="TD48" s="143"/>
      <c r="TE48" s="143"/>
      <c r="TF48" s="143"/>
      <c r="TG48" s="143"/>
      <c r="TH48" s="143"/>
      <c r="TI48" s="143"/>
      <c r="TJ48" s="143"/>
      <c r="TK48" s="143"/>
      <c r="TL48" s="143"/>
      <c r="TM48" s="143"/>
      <c r="TN48" s="143"/>
      <c r="TO48" s="143"/>
      <c r="TP48" s="143"/>
      <c r="TQ48" s="143"/>
      <c r="TR48" s="143"/>
      <c r="TS48" s="143"/>
      <c r="TT48" s="143"/>
      <c r="TU48" s="143"/>
      <c r="TV48" s="143"/>
      <c r="TW48" s="143"/>
      <c r="TX48" s="143"/>
      <c r="TY48" s="143"/>
      <c r="TZ48" s="143"/>
      <c r="UA48" s="143"/>
      <c r="UB48" s="143"/>
      <c r="UC48" s="143"/>
      <c r="UD48" s="143"/>
      <c r="UE48" s="143"/>
      <c r="UF48" s="143"/>
      <c r="UG48" s="143"/>
      <c r="UH48" s="143"/>
      <c r="UI48" s="143"/>
      <c r="UJ48" s="143"/>
      <c r="UK48" s="143"/>
      <c r="UL48" s="143"/>
      <c r="UM48" s="143"/>
      <c r="UN48" s="143"/>
      <c r="UO48" s="143"/>
      <c r="UP48" s="143"/>
      <c r="UQ48" s="143"/>
      <c r="UR48" s="143"/>
      <c r="US48" s="143"/>
      <c r="UT48" s="143"/>
      <c r="UU48" s="143"/>
      <c r="UV48" s="143"/>
      <c r="UW48" s="143"/>
      <c r="UX48" s="143"/>
      <c r="UY48" s="143"/>
      <c r="UZ48" s="143"/>
      <c r="VA48" s="143"/>
      <c r="VB48" s="143"/>
      <c r="VC48" s="143"/>
      <c r="VD48" s="143"/>
      <c r="VE48" s="143"/>
      <c r="VF48" s="143"/>
      <c r="VG48" s="143"/>
      <c r="VH48" s="143"/>
      <c r="VI48" s="143"/>
      <c r="VJ48" s="143"/>
      <c r="VK48" s="143"/>
      <c r="VL48" s="143"/>
      <c r="VM48" s="143"/>
      <c r="VN48" s="143"/>
      <c r="VO48" s="143"/>
      <c r="VP48" s="143"/>
      <c r="VQ48" s="143"/>
      <c r="VR48" s="143"/>
      <c r="VS48" s="143"/>
      <c r="VT48" s="143"/>
      <c r="VU48" s="143"/>
      <c r="VV48" s="143"/>
      <c r="VW48" s="143"/>
      <c r="VX48" s="143"/>
      <c r="VY48" s="143"/>
      <c r="VZ48" s="143"/>
      <c r="WA48" s="143"/>
      <c r="WB48" s="143"/>
      <c r="WC48" s="143"/>
      <c r="WD48" s="143"/>
      <c r="WE48" s="143"/>
      <c r="WF48" s="143"/>
      <c r="WG48" s="143"/>
      <c r="WH48" s="143"/>
      <c r="WI48" s="143"/>
      <c r="WJ48" s="143"/>
      <c r="WK48" s="143"/>
      <c r="WL48" s="143"/>
      <c r="WM48" s="143"/>
      <c r="WN48" s="143"/>
      <c r="WO48" s="143"/>
      <c r="WP48" s="143"/>
      <c r="WQ48" s="143"/>
      <c r="WR48" s="143"/>
      <c r="WS48" s="143"/>
      <c r="WT48" s="143"/>
      <c r="WU48" s="143"/>
      <c r="WV48" s="143"/>
      <c r="WW48" s="143"/>
      <c r="WX48" s="143"/>
      <c r="WY48" s="143"/>
      <c r="WZ48" s="143"/>
      <c r="XA48" s="143"/>
      <c r="XB48" s="143"/>
      <c r="XC48" s="143"/>
      <c r="XD48" s="143"/>
      <c r="XE48" s="143"/>
      <c r="XF48" s="143"/>
      <c r="XG48" s="143"/>
      <c r="XH48" s="143"/>
      <c r="XI48" s="143"/>
      <c r="XJ48" s="143"/>
      <c r="XK48" s="143"/>
      <c r="XL48" s="143"/>
      <c r="XM48" s="143"/>
      <c r="XN48" s="143"/>
      <c r="XO48" s="143"/>
      <c r="XP48" s="143"/>
      <c r="XQ48" s="143"/>
      <c r="XR48" s="143"/>
      <c r="XS48" s="143"/>
      <c r="XT48" s="143"/>
      <c r="XU48" s="143"/>
      <c r="XV48" s="143"/>
      <c r="XW48" s="143"/>
      <c r="XX48" s="143"/>
      <c r="XY48" s="143"/>
      <c r="XZ48" s="143"/>
      <c r="YA48" s="143"/>
      <c r="YB48" s="143"/>
      <c r="YC48" s="143"/>
      <c r="YD48" s="143"/>
      <c r="YE48" s="143"/>
      <c r="YF48" s="143"/>
      <c r="YG48" s="143"/>
      <c r="YH48" s="143"/>
      <c r="YI48" s="143"/>
      <c r="YJ48" s="143"/>
      <c r="YK48" s="143"/>
      <c r="YL48" s="143"/>
      <c r="YM48" s="143"/>
      <c r="YN48" s="143"/>
      <c r="YO48" s="143"/>
      <c r="YP48" s="143"/>
      <c r="YQ48" s="143"/>
      <c r="YR48" s="143"/>
      <c r="YS48" s="143"/>
      <c r="YT48" s="143"/>
      <c r="YU48" s="143"/>
      <c r="YV48" s="143"/>
      <c r="YW48" s="143"/>
      <c r="YX48" s="143"/>
      <c r="YY48" s="143"/>
      <c r="YZ48" s="143"/>
      <c r="ZA48" s="143"/>
      <c r="ZB48" s="143"/>
      <c r="ZC48" s="143"/>
      <c r="ZD48" s="143"/>
      <c r="ZE48" s="143"/>
      <c r="ZF48" s="143"/>
      <c r="ZG48" s="143"/>
      <c r="ZH48" s="143"/>
      <c r="ZI48" s="143"/>
      <c r="ZJ48" s="143"/>
      <c r="ZK48" s="143"/>
      <c r="ZL48" s="143"/>
      <c r="ZM48" s="143"/>
      <c r="ZN48" s="143"/>
      <c r="ZO48" s="143"/>
      <c r="ZP48" s="143"/>
      <c r="ZQ48" s="143"/>
      <c r="ZR48" s="143"/>
      <c r="ZS48" s="143"/>
      <c r="ZT48" s="143"/>
      <c r="ZU48" s="143"/>
      <c r="ZV48" s="143"/>
      <c r="ZW48" s="143"/>
      <c r="ZX48" s="143"/>
      <c r="ZY48" s="143"/>
      <c r="ZZ48" s="143"/>
      <c r="AAA48" s="143"/>
      <c r="AAB48" s="143"/>
      <c r="AAC48" s="143"/>
      <c r="AAD48" s="143"/>
      <c r="AAE48" s="143"/>
      <c r="AAF48" s="143"/>
      <c r="AAG48" s="143"/>
      <c r="AAH48" s="143"/>
      <c r="AAI48" s="143"/>
      <c r="AAJ48" s="143"/>
      <c r="AAK48" s="143"/>
      <c r="AAL48" s="143"/>
      <c r="AAM48" s="143"/>
      <c r="AAN48" s="143"/>
      <c r="AAO48" s="143"/>
      <c r="AAP48" s="143"/>
      <c r="AAQ48" s="143"/>
      <c r="AAR48" s="143"/>
      <c r="AAS48" s="143"/>
      <c r="AAT48" s="143"/>
      <c r="AAU48" s="143"/>
      <c r="AAV48" s="143"/>
      <c r="AAW48" s="143"/>
      <c r="AAX48" s="143"/>
      <c r="AAY48" s="143"/>
      <c r="AAZ48" s="143"/>
      <c r="ABA48" s="143"/>
      <c r="ABB48" s="143"/>
      <c r="ABC48" s="143"/>
      <c r="ABD48" s="143"/>
      <c r="ABE48" s="143"/>
      <c r="ABF48" s="143"/>
      <c r="ABG48" s="143"/>
      <c r="ABH48" s="143"/>
      <c r="ABI48" s="143"/>
      <c r="ABJ48" s="143"/>
      <c r="ABK48" s="143"/>
      <c r="ABL48" s="143"/>
      <c r="ABM48" s="143"/>
      <c r="ABN48" s="143"/>
      <c r="ABO48" s="143"/>
      <c r="ABP48" s="143"/>
      <c r="ABQ48" s="143"/>
      <c r="ABR48" s="143"/>
      <c r="ABS48" s="143"/>
      <c r="ABT48" s="143"/>
      <c r="ABU48" s="143"/>
      <c r="ABV48" s="143"/>
      <c r="ABW48" s="143"/>
      <c r="ABX48" s="143"/>
      <c r="ABY48" s="143"/>
      <c r="ABZ48" s="143"/>
      <c r="ACA48" s="143"/>
      <c r="ACB48" s="143"/>
      <c r="ACC48" s="143"/>
      <c r="ACD48" s="143"/>
      <c r="ACE48" s="143"/>
      <c r="ACF48" s="143"/>
      <c r="ACG48" s="143"/>
      <c r="ACH48" s="143"/>
      <c r="ACI48" s="143"/>
      <c r="ACJ48" s="143"/>
      <c r="ACK48" s="143"/>
      <c r="ACL48" s="143"/>
      <c r="ACM48" s="143"/>
      <c r="ACN48" s="143"/>
      <c r="ACO48" s="143"/>
      <c r="ACP48" s="143"/>
      <c r="ACQ48" s="143"/>
      <c r="ACR48" s="143"/>
      <c r="ACS48" s="143"/>
      <c r="ACT48" s="143"/>
      <c r="ACU48" s="143"/>
      <c r="ACV48" s="143"/>
      <c r="ACW48" s="143"/>
      <c r="ACX48" s="143"/>
      <c r="ACY48" s="143"/>
      <c r="ACZ48" s="143"/>
      <c r="ADA48" s="143"/>
      <c r="ADB48" s="143"/>
      <c r="ADC48" s="143"/>
      <c r="ADD48" s="143"/>
      <c r="ADE48" s="143"/>
      <c r="ADF48" s="143"/>
      <c r="ADG48" s="143"/>
      <c r="ADH48" s="143"/>
      <c r="ADI48" s="143"/>
      <c r="ADJ48" s="143"/>
      <c r="ADK48" s="143"/>
      <c r="ADL48" s="143"/>
      <c r="ADM48" s="143"/>
      <c r="ADN48" s="143"/>
      <c r="ADO48" s="143"/>
      <c r="ADP48" s="143"/>
      <c r="ADQ48" s="143"/>
      <c r="ADR48" s="143"/>
      <c r="ADS48" s="143"/>
      <c r="ADT48" s="143"/>
      <c r="ADU48" s="143"/>
      <c r="ADV48" s="143"/>
      <c r="ADW48" s="143"/>
      <c r="ADX48" s="143"/>
      <c r="ADY48" s="143"/>
      <c r="ADZ48" s="143"/>
      <c r="AEA48" s="143"/>
      <c r="AEB48" s="143"/>
      <c r="AEC48" s="143"/>
      <c r="AED48" s="143"/>
      <c r="AEE48" s="143"/>
      <c r="AEF48" s="143"/>
      <c r="AEG48" s="143"/>
      <c r="AEH48" s="143"/>
      <c r="AEI48" s="143"/>
      <c r="AEJ48" s="143"/>
      <c r="AEK48" s="143"/>
      <c r="AEL48" s="143"/>
      <c r="AEM48" s="143"/>
      <c r="AEN48" s="143"/>
      <c r="AEO48" s="143"/>
      <c r="AEP48" s="143"/>
      <c r="AEQ48" s="143"/>
      <c r="AER48" s="143"/>
      <c r="AES48" s="143"/>
      <c r="AET48" s="143"/>
      <c r="AEU48" s="143"/>
      <c r="AEV48" s="143"/>
      <c r="AEW48" s="143"/>
      <c r="AEX48" s="143"/>
      <c r="AEY48" s="143"/>
      <c r="AEZ48" s="143"/>
      <c r="AFA48" s="143"/>
      <c r="AFB48" s="143"/>
      <c r="AFC48" s="143"/>
      <c r="AFD48" s="143"/>
      <c r="AFE48" s="143"/>
      <c r="AFF48" s="143"/>
      <c r="AFG48" s="143"/>
      <c r="AFH48" s="143"/>
      <c r="AFI48" s="143"/>
      <c r="AFJ48" s="143"/>
      <c r="AFK48" s="143"/>
      <c r="AFL48" s="143"/>
      <c r="AFM48" s="143"/>
      <c r="AFN48" s="143"/>
      <c r="AFO48" s="143"/>
      <c r="AFP48" s="143"/>
      <c r="AFQ48" s="143"/>
      <c r="AFR48" s="143"/>
      <c r="AFS48" s="143"/>
      <c r="AFT48" s="143"/>
      <c r="AFU48" s="143"/>
      <c r="AFV48" s="143"/>
      <c r="AFW48" s="143"/>
      <c r="AFX48" s="143"/>
      <c r="AFY48" s="143"/>
      <c r="AFZ48" s="143"/>
      <c r="AGA48" s="143"/>
      <c r="AGB48" s="143"/>
      <c r="AGC48" s="143"/>
      <c r="AGD48" s="143"/>
      <c r="AGE48" s="143"/>
      <c r="AGF48" s="143"/>
      <c r="AGG48" s="143"/>
      <c r="AGH48" s="143"/>
      <c r="AGI48" s="143"/>
      <c r="AGJ48" s="143"/>
      <c r="AGK48" s="143"/>
      <c r="AGL48" s="143"/>
      <c r="AGM48" s="143"/>
      <c r="AGN48" s="143"/>
      <c r="AGO48" s="143"/>
      <c r="AGP48" s="143"/>
      <c r="AGQ48" s="143"/>
      <c r="AGR48" s="143"/>
      <c r="AGS48" s="143"/>
      <c r="AGT48" s="143"/>
      <c r="AGU48" s="143"/>
      <c r="AGV48" s="143"/>
      <c r="AGW48" s="143"/>
      <c r="AGX48" s="143"/>
      <c r="AGY48" s="143"/>
      <c r="AGZ48" s="143"/>
      <c r="AHA48" s="143"/>
      <c r="AHB48" s="143"/>
      <c r="AHC48" s="143"/>
      <c r="AHD48" s="143"/>
      <c r="AHE48" s="143"/>
      <c r="AHF48" s="143"/>
      <c r="AHG48" s="143"/>
      <c r="AHH48" s="143"/>
      <c r="AHI48" s="143"/>
      <c r="AHJ48" s="143"/>
      <c r="AHK48" s="143"/>
      <c r="AHL48" s="143"/>
      <c r="AHM48" s="143"/>
      <c r="AHN48" s="143"/>
      <c r="AHO48" s="143"/>
      <c r="AHP48" s="143"/>
      <c r="AHQ48" s="143"/>
      <c r="AHR48" s="143"/>
      <c r="AHS48" s="143"/>
      <c r="AHT48" s="143"/>
      <c r="AHU48" s="143"/>
      <c r="AHV48" s="143"/>
      <c r="AHW48" s="143"/>
      <c r="AHX48" s="143"/>
      <c r="AHY48" s="143"/>
      <c r="AHZ48" s="143"/>
      <c r="AIA48" s="143"/>
      <c r="AIB48" s="143"/>
      <c r="AIC48" s="143"/>
      <c r="AID48" s="143"/>
      <c r="AIE48" s="143"/>
      <c r="AIF48" s="143"/>
      <c r="AIG48" s="143"/>
      <c r="AIH48" s="143"/>
      <c r="AII48" s="143"/>
      <c r="AIJ48" s="143"/>
      <c r="AIK48" s="143"/>
      <c r="AIL48" s="143"/>
      <c r="AIM48" s="143"/>
      <c r="AIN48" s="143"/>
      <c r="AIO48" s="143"/>
      <c r="AIP48" s="143"/>
      <c r="AIQ48" s="143"/>
      <c r="AIR48" s="143"/>
      <c r="AIS48" s="143"/>
      <c r="AIT48" s="143"/>
      <c r="AIU48" s="143"/>
      <c r="AIV48" s="143"/>
      <c r="AIW48" s="143"/>
      <c r="AIX48" s="143"/>
      <c r="AIY48" s="143"/>
      <c r="AIZ48" s="143"/>
      <c r="AJA48" s="143"/>
      <c r="AJB48" s="143"/>
      <c r="AJC48" s="143"/>
      <c r="AJD48" s="143"/>
      <c r="AJE48" s="143"/>
      <c r="AJF48" s="143"/>
      <c r="AJG48" s="143"/>
      <c r="AJH48" s="143"/>
      <c r="AJI48" s="143"/>
      <c r="AJJ48" s="143"/>
      <c r="AJK48" s="143"/>
      <c r="AJL48" s="143"/>
      <c r="AJM48" s="143"/>
      <c r="AJN48" s="143"/>
      <c r="AJO48" s="143"/>
      <c r="AJP48" s="143"/>
      <c r="AJQ48" s="143"/>
      <c r="AJR48" s="143"/>
      <c r="AJS48" s="143"/>
      <c r="AJT48" s="143"/>
      <c r="AJU48" s="143"/>
      <c r="AJV48" s="143"/>
      <c r="AJW48" s="143"/>
      <c r="AJX48" s="143"/>
      <c r="AJY48" s="143"/>
      <c r="AJZ48" s="143"/>
      <c r="AKA48" s="143"/>
      <c r="AKB48" s="143"/>
      <c r="AKC48" s="143"/>
      <c r="AKD48" s="143"/>
      <c r="AKE48" s="143"/>
      <c r="AKF48" s="143"/>
      <c r="AKG48" s="143"/>
      <c r="AKH48" s="143"/>
      <c r="AKI48" s="143"/>
      <c r="AKJ48" s="143"/>
      <c r="AKK48" s="143"/>
      <c r="AKL48" s="143"/>
      <c r="AKM48" s="143"/>
      <c r="AKN48" s="143"/>
      <c r="AKO48" s="143"/>
      <c r="AKP48" s="143"/>
      <c r="AKQ48" s="143"/>
      <c r="AKR48" s="143"/>
      <c r="AKS48" s="143"/>
      <c r="AKT48" s="143"/>
      <c r="AKU48" s="143"/>
      <c r="AKV48" s="143"/>
      <c r="AKW48" s="143"/>
      <c r="AKX48" s="143"/>
      <c r="AKY48" s="143"/>
      <c r="AKZ48" s="143"/>
      <c r="ALA48" s="143"/>
      <c r="ALB48" s="143"/>
      <c r="ALC48" s="143"/>
      <c r="ALD48" s="143"/>
      <c r="ALE48" s="143"/>
      <c r="ALF48" s="143"/>
      <c r="ALG48" s="143"/>
      <c r="ALH48" s="143"/>
      <c r="ALI48" s="143"/>
      <c r="ALJ48" s="143"/>
      <c r="ALK48" s="143"/>
      <c r="ALL48" s="143"/>
      <c r="ALM48" s="143"/>
      <c r="ALN48" s="143"/>
      <c r="ALO48" s="143"/>
      <c r="ALP48" s="143"/>
      <c r="ALQ48" s="143"/>
      <c r="ALR48" s="143"/>
      <c r="ALS48" s="143"/>
      <c r="ALT48" s="143"/>
      <c r="ALU48" s="143"/>
      <c r="ALV48" s="143"/>
      <c r="ALW48" s="143"/>
      <c r="ALX48" s="143"/>
      <c r="ALY48" s="143"/>
      <c r="ALZ48" s="143"/>
      <c r="AMA48" s="143"/>
      <c r="AMB48" s="143"/>
      <c r="AMC48" s="143"/>
      <c r="AMD48" s="143"/>
      <c r="AME48" s="143"/>
      <c r="AMF48" s="143"/>
      <c r="AMG48" s="143"/>
      <c r="AMH48" s="143"/>
      <c r="AMI48" s="143"/>
      <c r="AMJ48" s="143"/>
      <c r="AMK48" s="143"/>
      <c r="AML48" s="143"/>
      <c r="AMM48" s="143"/>
      <c r="AMN48" s="143"/>
      <c r="AMO48" s="143"/>
      <c r="AMP48" s="143"/>
      <c r="AMQ48" s="143"/>
      <c r="AMR48" s="143"/>
      <c r="AMS48" s="143"/>
      <c r="AMT48" s="143"/>
      <c r="AMU48" s="143"/>
      <c r="AMV48" s="143"/>
      <c r="AMW48" s="143"/>
      <c r="AMX48" s="143"/>
      <c r="AMY48" s="143"/>
      <c r="AMZ48" s="143"/>
      <c r="ANA48" s="143"/>
      <c r="ANB48" s="143"/>
      <c r="ANC48" s="143"/>
      <c r="AND48" s="143"/>
      <c r="ANE48" s="143"/>
      <c r="ANF48" s="143"/>
      <c r="ANG48" s="143"/>
      <c r="ANH48" s="143"/>
      <c r="ANI48" s="143"/>
      <c r="ANJ48" s="143"/>
      <c r="ANK48" s="143"/>
      <c r="ANL48" s="143"/>
      <c r="ANM48" s="143"/>
      <c r="ANN48" s="143"/>
      <c r="ANO48" s="143"/>
      <c r="ANP48" s="143"/>
      <c r="ANQ48" s="143"/>
      <c r="ANR48" s="143"/>
      <c r="ANS48" s="143"/>
      <c r="ANT48" s="143"/>
      <c r="ANU48" s="143"/>
      <c r="ANV48" s="143"/>
      <c r="ANW48" s="143"/>
      <c r="ANX48" s="143"/>
      <c r="ANY48" s="143"/>
      <c r="ANZ48" s="143"/>
      <c r="AOA48" s="143"/>
      <c r="AOB48" s="143"/>
      <c r="AOC48" s="143"/>
      <c r="AOD48" s="143"/>
      <c r="AOE48" s="143"/>
      <c r="AOF48" s="143"/>
      <c r="AOG48" s="143"/>
      <c r="AOH48" s="143"/>
      <c r="AOI48" s="143"/>
      <c r="AOJ48" s="143"/>
      <c r="AOK48" s="143"/>
      <c r="AOL48" s="143"/>
      <c r="AOM48" s="143"/>
      <c r="AON48" s="143"/>
      <c r="AOO48" s="143"/>
      <c r="AOP48" s="143"/>
      <c r="AOQ48" s="143"/>
      <c r="AOR48" s="143"/>
      <c r="AOS48" s="143"/>
      <c r="AOT48" s="143"/>
      <c r="AOU48" s="143"/>
      <c r="AOV48" s="143"/>
      <c r="AOW48" s="143"/>
      <c r="AOX48" s="143"/>
      <c r="AOY48" s="143"/>
      <c r="AOZ48" s="143"/>
      <c r="APA48" s="143"/>
      <c r="APB48" s="143"/>
      <c r="APC48" s="143"/>
      <c r="APD48" s="143"/>
      <c r="APE48" s="143"/>
      <c r="APF48" s="143"/>
      <c r="APG48" s="143"/>
      <c r="APH48" s="143"/>
      <c r="API48" s="143"/>
      <c r="APJ48" s="143"/>
      <c r="APK48" s="143"/>
      <c r="APL48" s="143"/>
      <c r="APM48" s="143"/>
      <c r="APN48" s="143"/>
      <c r="APO48" s="143"/>
      <c r="APP48" s="143"/>
      <c r="APQ48" s="143"/>
      <c r="APR48" s="143"/>
      <c r="APS48" s="143"/>
      <c r="APT48" s="143"/>
      <c r="APU48" s="143"/>
      <c r="APV48" s="143"/>
      <c r="APW48" s="143"/>
      <c r="APX48" s="143"/>
      <c r="APY48" s="143"/>
      <c r="APZ48" s="143"/>
      <c r="AQA48" s="143"/>
      <c r="AQB48" s="143"/>
      <c r="AQC48" s="143"/>
      <c r="AQD48" s="143"/>
      <c r="AQE48" s="143"/>
      <c r="AQF48" s="143"/>
      <c r="AQG48" s="143"/>
      <c r="AQH48" s="143"/>
      <c r="AQI48" s="143"/>
      <c r="AQJ48" s="143"/>
      <c r="AQK48" s="143"/>
      <c r="AQL48" s="143"/>
      <c r="AQM48" s="143"/>
      <c r="AQN48" s="143"/>
      <c r="AQO48" s="143"/>
      <c r="AQP48" s="143"/>
      <c r="AQQ48" s="143"/>
      <c r="AQR48" s="143"/>
      <c r="AQS48" s="143"/>
      <c r="AQT48" s="143"/>
      <c r="AQU48" s="143"/>
      <c r="AQV48" s="143"/>
      <c r="AQW48" s="143"/>
      <c r="AQX48" s="143"/>
      <c r="AQY48" s="143"/>
      <c r="AQZ48" s="143"/>
      <c r="ARA48" s="143"/>
      <c r="ARB48" s="143"/>
      <c r="ARC48" s="143"/>
      <c r="ARD48" s="143"/>
      <c r="ARE48" s="143"/>
      <c r="ARF48" s="143"/>
      <c r="ARG48" s="143"/>
      <c r="ARH48" s="143"/>
      <c r="ARI48" s="143"/>
      <c r="ARJ48" s="143"/>
      <c r="ARK48" s="143"/>
      <c r="ARL48" s="143"/>
      <c r="ARM48" s="143"/>
      <c r="ARN48" s="143"/>
      <c r="ARO48" s="143"/>
      <c r="ARP48" s="143"/>
      <c r="ARQ48" s="143"/>
      <c r="ARR48" s="143"/>
      <c r="ARS48" s="143"/>
      <c r="ART48" s="143"/>
      <c r="ARU48" s="143"/>
      <c r="ARV48" s="143"/>
      <c r="ARW48" s="143"/>
      <c r="ARX48" s="143"/>
      <c r="ARY48" s="143"/>
      <c r="ARZ48" s="143"/>
      <c r="ASA48" s="143"/>
      <c r="ASB48" s="143"/>
      <c r="ASC48" s="143"/>
      <c r="ASD48" s="143"/>
      <c r="ASE48" s="143"/>
      <c r="ASF48" s="143"/>
      <c r="ASG48" s="143"/>
      <c r="ASH48" s="143"/>
      <c r="ASI48" s="143"/>
      <c r="ASJ48" s="143"/>
      <c r="ASK48" s="143"/>
      <c r="ASL48" s="143"/>
      <c r="ASM48" s="143"/>
      <c r="ASN48" s="143"/>
      <c r="ASO48" s="143"/>
      <c r="ASP48" s="143"/>
      <c r="ASQ48" s="143"/>
      <c r="ASR48" s="143"/>
      <c r="ASS48" s="143"/>
      <c r="AST48" s="143"/>
      <c r="ASU48" s="143"/>
      <c r="ASV48" s="143"/>
      <c r="ASW48" s="143"/>
      <c r="ASX48" s="143"/>
      <c r="ASY48" s="143"/>
      <c r="ASZ48" s="143"/>
      <c r="ATA48" s="143"/>
      <c r="ATB48" s="143"/>
      <c r="ATC48" s="143"/>
      <c r="ATD48" s="143"/>
      <c r="ATE48" s="143"/>
      <c r="ATF48" s="143"/>
      <c r="ATG48" s="143"/>
      <c r="ATH48" s="143"/>
      <c r="ATI48" s="143"/>
      <c r="ATJ48" s="143"/>
      <c r="ATK48" s="143"/>
      <c r="ATL48" s="143"/>
      <c r="ATM48" s="143"/>
      <c r="ATN48" s="143"/>
      <c r="ATO48" s="143"/>
      <c r="ATP48" s="143"/>
      <c r="ATQ48" s="143"/>
      <c r="ATR48" s="143"/>
      <c r="ATS48" s="143"/>
      <c r="ATT48" s="143"/>
      <c r="ATU48" s="143"/>
      <c r="ATV48" s="143"/>
      <c r="ATW48" s="143"/>
      <c r="ATX48" s="143"/>
      <c r="ATY48" s="143"/>
      <c r="ATZ48" s="143"/>
      <c r="AUA48" s="143"/>
      <c r="AUB48" s="143"/>
      <c r="AUC48" s="143"/>
      <c r="AUD48" s="143"/>
      <c r="AUE48" s="143"/>
      <c r="AUF48" s="143"/>
      <c r="AUG48" s="143"/>
      <c r="AUH48" s="143"/>
      <c r="AUI48" s="143"/>
      <c r="AUJ48" s="143"/>
      <c r="AUK48" s="143"/>
      <c r="AUL48" s="143"/>
      <c r="AUM48" s="143"/>
      <c r="AUN48" s="143"/>
      <c r="AUO48" s="143"/>
      <c r="AUP48" s="143"/>
      <c r="AUQ48" s="143"/>
      <c r="AUR48" s="143"/>
      <c r="AUS48" s="143"/>
      <c r="AUT48" s="143"/>
      <c r="AUU48" s="143"/>
      <c r="AUV48" s="143"/>
      <c r="AUW48" s="143"/>
      <c r="AUX48" s="143"/>
      <c r="AUY48" s="143"/>
      <c r="AUZ48" s="143"/>
      <c r="AVA48" s="143"/>
      <c r="AVB48" s="143"/>
      <c r="AVC48" s="143"/>
      <c r="AVD48" s="143"/>
      <c r="AVE48" s="143"/>
      <c r="AVF48" s="143"/>
      <c r="AVG48" s="143"/>
      <c r="AVH48" s="143"/>
      <c r="AVI48" s="143"/>
      <c r="AVJ48" s="143"/>
      <c r="AVK48" s="143"/>
      <c r="AVL48" s="143"/>
      <c r="AVM48" s="143"/>
      <c r="AVN48" s="143"/>
      <c r="AVO48" s="143"/>
      <c r="AVP48" s="143"/>
      <c r="AVQ48" s="143"/>
      <c r="AVR48" s="143"/>
      <c r="AVS48" s="143"/>
      <c r="AVT48" s="143"/>
      <c r="AVU48" s="143"/>
      <c r="AVV48" s="143"/>
      <c r="AVW48" s="143"/>
      <c r="AVX48" s="143"/>
      <c r="AVY48" s="143"/>
      <c r="AVZ48" s="143"/>
      <c r="AWA48" s="143"/>
      <c r="AWB48" s="143"/>
      <c r="AWC48" s="143"/>
      <c r="AWD48" s="143"/>
      <c r="AWE48" s="143"/>
      <c r="AWF48" s="143"/>
      <c r="AWG48" s="143"/>
      <c r="AWH48" s="143"/>
      <c r="AWI48" s="143"/>
      <c r="AWJ48" s="143"/>
      <c r="AWK48" s="143"/>
      <c r="AWL48" s="143"/>
      <c r="AWM48" s="143"/>
      <c r="AWN48" s="143"/>
      <c r="AWO48" s="143"/>
      <c r="AWP48" s="143"/>
      <c r="AWQ48" s="143"/>
      <c r="AWR48" s="143"/>
      <c r="AWS48" s="143"/>
      <c r="AWT48" s="143"/>
      <c r="AWU48" s="143"/>
      <c r="AWV48" s="143"/>
      <c r="AWW48" s="143"/>
      <c r="AWX48" s="143"/>
      <c r="AWY48" s="143"/>
      <c r="AWZ48" s="143"/>
      <c r="AXA48" s="143"/>
      <c r="AXB48" s="143"/>
      <c r="AXC48" s="143"/>
      <c r="AXD48" s="143"/>
      <c r="AXE48" s="143"/>
      <c r="AXF48" s="143"/>
      <c r="AXG48" s="143"/>
      <c r="AXH48" s="143"/>
      <c r="AXI48" s="143"/>
      <c r="AXJ48" s="143"/>
      <c r="AXK48" s="143"/>
      <c r="AXL48" s="143"/>
      <c r="AXM48" s="143"/>
      <c r="AXN48" s="143"/>
      <c r="AXO48" s="143"/>
      <c r="AXP48" s="143"/>
      <c r="AXQ48" s="143"/>
      <c r="AXR48" s="143"/>
      <c r="AXS48" s="143"/>
      <c r="AXT48" s="143"/>
      <c r="AXU48" s="143"/>
      <c r="AXV48" s="143"/>
      <c r="AXW48" s="143"/>
      <c r="AXX48" s="143"/>
      <c r="AXY48" s="143"/>
      <c r="AXZ48" s="143"/>
      <c r="AYA48" s="143"/>
      <c r="AYB48" s="143"/>
      <c r="AYC48" s="143"/>
      <c r="AYD48" s="143"/>
      <c r="AYE48" s="143"/>
      <c r="AYF48" s="143"/>
      <c r="AYG48" s="143"/>
      <c r="AYH48" s="143"/>
      <c r="AYI48" s="143"/>
      <c r="AYJ48" s="143"/>
      <c r="AYK48" s="143"/>
      <c r="AYL48" s="143"/>
      <c r="AYM48" s="143"/>
      <c r="AYN48" s="143"/>
      <c r="AYO48" s="143"/>
      <c r="AYP48" s="143"/>
      <c r="AYQ48" s="143"/>
      <c r="AYR48" s="143"/>
      <c r="AYS48" s="143"/>
      <c r="AYT48" s="143"/>
      <c r="AYU48" s="143"/>
      <c r="AYV48" s="143"/>
      <c r="AYW48" s="143"/>
      <c r="AYX48" s="143"/>
      <c r="AYY48" s="143"/>
      <c r="AYZ48" s="143"/>
      <c r="AZA48" s="143"/>
      <c r="AZB48" s="143"/>
      <c r="AZC48" s="143"/>
      <c r="AZD48" s="143"/>
      <c r="AZE48" s="143"/>
      <c r="AZF48" s="143"/>
      <c r="AZG48" s="143"/>
      <c r="AZH48" s="143"/>
      <c r="AZI48" s="143"/>
      <c r="AZJ48" s="143"/>
      <c r="AZK48" s="143"/>
      <c r="AZL48" s="143"/>
      <c r="AZM48" s="143"/>
      <c r="AZN48" s="143"/>
      <c r="AZO48" s="143"/>
      <c r="AZP48" s="143"/>
      <c r="AZQ48" s="143"/>
      <c r="AZR48" s="143"/>
      <c r="AZS48" s="143"/>
      <c r="AZT48" s="143"/>
      <c r="AZU48" s="143"/>
      <c r="AZV48" s="143"/>
      <c r="AZW48" s="143"/>
      <c r="AZX48" s="143"/>
      <c r="AZY48" s="143"/>
      <c r="AZZ48" s="143"/>
      <c r="BAA48" s="143"/>
      <c r="BAB48" s="143"/>
      <c r="BAC48" s="143"/>
      <c r="BAD48" s="143"/>
      <c r="BAE48" s="143"/>
      <c r="BAF48" s="143"/>
      <c r="BAG48" s="143"/>
      <c r="BAH48" s="143"/>
      <c r="BAI48" s="143"/>
      <c r="BAJ48" s="143"/>
      <c r="BAK48" s="143"/>
      <c r="BAL48" s="143"/>
      <c r="BAM48" s="143"/>
      <c r="BAN48" s="143"/>
      <c r="BAO48" s="143"/>
      <c r="BAP48" s="143"/>
      <c r="BAQ48" s="143"/>
      <c r="BAR48" s="143"/>
      <c r="BAS48" s="143"/>
      <c r="BAT48" s="143"/>
      <c r="BAU48" s="143"/>
      <c r="BAV48" s="143"/>
      <c r="BAW48" s="143"/>
      <c r="BAX48" s="143"/>
      <c r="BAY48" s="143"/>
      <c r="BAZ48" s="143"/>
      <c r="BBA48" s="143"/>
      <c r="BBB48" s="143"/>
      <c r="BBC48" s="143"/>
      <c r="BBD48" s="143"/>
      <c r="BBE48" s="143"/>
      <c r="BBF48" s="143"/>
      <c r="BBG48" s="143"/>
      <c r="BBH48" s="143"/>
      <c r="BBI48" s="143"/>
      <c r="BBJ48" s="143"/>
      <c r="BBK48" s="143"/>
      <c r="BBL48" s="143"/>
      <c r="BBM48" s="143"/>
      <c r="BBN48" s="143"/>
      <c r="BBO48" s="143"/>
      <c r="BBP48" s="143"/>
      <c r="BBQ48" s="143"/>
      <c r="BBR48" s="143"/>
      <c r="BBS48" s="143"/>
      <c r="BBT48" s="143"/>
      <c r="BBU48" s="143"/>
      <c r="BBV48" s="143"/>
      <c r="BBW48" s="143"/>
      <c r="BBX48" s="143"/>
      <c r="BBY48" s="143"/>
      <c r="BBZ48" s="143"/>
      <c r="BCA48" s="143"/>
      <c r="BCB48" s="143"/>
      <c r="BCC48" s="143"/>
      <c r="BCD48" s="143"/>
      <c r="BCE48" s="143"/>
      <c r="BCF48" s="143"/>
      <c r="BCG48" s="143"/>
      <c r="BCH48" s="143"/>
      <c r="BCI48" s="143"/>
      <c r="BCJ48" s="143"/>
      <c r="BCK48" s="143"/>
      <c r="BCL48" s="143"/>
      <c r="BCM48" s="143"/>
      <c r="BCN48" s="143"/>
      <c r="BCO48" s="143"/>
      <c r="BCP48" s="143"/>
      <c r="BCQ48" s="143"/>
      <c r="BCR48" s="143"/>
      <c r="BCS48" s="143"/>
      <c r="BCT48" s="143"/>
      <c r="BCU48" s="143"/>
      <c r="BCV48" s="143"/>
      <c r="BCW48" s="143"/>
      <c r="BCX48" s="143"/>
      <c r="BCY48" s="143"/>
      <c r="BCZ48" s="143"/>
      <c r="BDA48" s="143"/>
      <c r="BDB48" s="143"/>
      <c r="BDC48" s="143"/>
      <c r="BDD48" s="143"/>
      <c r="BDE48" s="143"/>
      <c r="BDF48" s="143"/>
      <c r="BDG48" s="143"/>
      <c r="BDH48" s="143"/>
      <c r="BDI48" s="143"/>
      <c r="BDJ48" s="143"/>
      <c r="BDK48" s="143"/>
      <c r="BDL48" s="143"/>
      <c r="BDM48" s="143"/>
      <c r="BDN48" s="143"/>
      <c r="BDO48" s="143"/>
      <c r="BDP48" s="143"/>
      <c r="BDQ48" s="143"/>
      <c r="BDR48" s="143"/>
      <c r="BDS48" s="143"/>
      <c r="BDT48" s="143"/>
      <c r="BDU48" s="143"/>
      <c r="BDV48" s="143"/>
      <c r="BDW48" s="143"/>
      <c r="BDX48" s="143"/>
      <c r="BDY48" s="143"/>
      <c r="BDZ48" s="143"/>
      <c r="BEA48" s="143"/>
      <c r="BEB48" s="143"/>
      <c r="BEC48" s="143"/>
      <c r="BED48" s="143"/>
      <c r="BEE48" s="143"/>
      <c r="BEF48" s="143"/>
      <c r="BEG48" s="143"/>
      <c r="BEH48" s="143"/>
      <c r="BEI48" s="143"/>
      <c r="BEJ48" s="143"/>
      <c r="BEK48" s="143"/>
      <c r="BEL48" s="143"/>
      <c r="BEM48" s="143"/>
      <c r="BEN48" s="143"/>
      <c r="BEO48" s="143"/>
      <c r="BEP48" s="143"/>
      <c r="BEQ48" s="143"/>
      <c r="BER48" s="143"/>
      <c r="BES48" s="143"/>
      <c r="BET48" s="143"/>
      <c r="BEU48" s="143"/>
      <c r="BEV48" s="143"/>
      <c r="BEW48" s="143"/>
      <c r="BEX48" s="143"/>
      <c r="BEY48" s="143"/>
      <c r="BEZ48" s="143"/>
      <c r="BFA48" s="143"/>
      <c r="BFB48" s="143"/>
      <c r="BFC48" s="143"/>
      <c r="BFD48" s="143"/>
      <c r="BFE48" s="143"/>
      <c r="BFF48" s="143"/>
      <c r="BFG48" s="143"/>
      <c r="BFH48" s="143"/>
      <c r="BFI48" s="143"/>
      <c r="BFJ48" s="143"/>
      <c r="BFK48" s="143"/>
      <c r="BFL48" s="143"/>
      <c r="BFM48" s="143"/>
      <c r="BFN48" s="143"/>
      <c r="BFO48" s="143"/>
      <c r="BFP48" s="143"/>
      <c r="BFQ48" s="143"/>
      <c r="BFR48" s="143"/>
      <c r="BFS48" s="143"/>
      <c r="BFT48" s="143"/>
      <c r="BFU48" s="143"/>
      <c r="BFV48" s="143"/>
      <c r="BFW48" s="143"/>
      <c r="BFX48" s="143"/>
      <c r="BFY48" s="143"/>
      <c r="BFZ48" s="143"/>
      <c r="BGA48" s="143"/>
      <c r="BGB48" s="143"/>
      <c r="BGC48" s="143"/>
      <c r="BGD48" s="143"/>
      <c r="BGE48" s="143"/>
      <c r="BGF48" s="143"/>
      <c r="BGG48" s="143"/>
      <c r="BGH48" s="143"/>
      <c r="BGI48" s="143"/>
      <c r="BGJ48" s="143"/>
      <c r="BGK48" s="143"/>
      <c r="BGL48" s="143"/>
      <c r="BGM48" s="143"/>
      <c r="BGN48" s="143"/>
      <c r="BGO48" s="143"/>
      <c r="BGP48" s="143"/>
      <c r="BGQ48" s="143"/>
      <c r="BGR48" s="143"/>
      <c r="BGS48" s="143"/>
      <c r="BGT48" s="143"/>
      <c r="BGU48" s="143"/>
      <c r="BGV48" s="143"/>
      <c r="BGW48" s="143"/>
      <c r="BGX48" s="143"/>
      <c r="BGY48" s="143"/>
      <c r="BGZ48" s="143"/>
      <c r="BHA48" s="143"/>
      <c r="BHB48" s="143"/>
      <c r="BHC48" s="143"/>
      <c r="BHD48" s="143"/>
      <c r="BHE48" s="143"/>
      <c r="BHF48" s="143"/>
      <c r="BHG48" s="143"/>
      <c r="BHH48" s="143"/>
      <c r="BHI48" s="143"/>
      <c r="BHJ48" s="143"/>
      <c r="BHK48" s="143"/>
      <c r="BHL48" s="143"/>
      <c r="BHM48" s="143"/>
      <c r="BHN48" s="143"/>
      <c r="BHO48" s="143"/>
      <c r="BHP48" s="143"/>
      <c r="BHQ48" s="143"/>
      <c r="BHR48" s="143"/>
      <c r="BHS48" s="143"/>
      <c r="BHT48" s="143"/>
      <c r="BHU48" s="143"/>
      <c r="BHV48" s="143"/>
      <c r="BHW48" s="143"/>
      <c r="BHX48" s="143"/>
      <c r="BHY48" s="143"/>
      <c r="BHZ48" s="143"/>
      <c r="BIA48" s="143"/>
      <c r="BIB48" s="143"/>
      <c r="BIC48" s="143"/>
      <c r="BID48" s="143"/>
      <c r="BIE48" s="143"/>
      <c r="BIF48" s="143"/>
      <c r="BIG48" s="143"/>
      <c r="BIH48" s="143"/>
      <c r="BII48" s="143"/>
      <c r="BIJ48" s="143"/>
      <c r="BIK48" s="143"/>
      <c r="BIL48" s="143"/>
      <c r="BIM48" s="143"/>
      <c r="BIN48" s="143"/>
      <c r="BIO48" s="143"/>
      <c r="BIP48" s="143"/>
      <c r="BIQ48" s="143"/>
      <c r="BIR48" s="143"/>
      <c r="BIS48" s="143"/>
      <c r="BIT48" s="143"/>
      <c r="BIU48" s="143"/>
      <c r="BIV48" s="143"/>
      <c r="BIW48" s="143"/>
      <c r="BIX48" s="143"/>
      <c r="BIY48" s="143"/>
      <c r="BIZ48" s="143"/>
      <c r="BJA48" s="143"/>
      <c r="BJB48" s="143"/>
      <c r="BJC48" s="143"/>
      <c r="BJD48" s="143"/>
      <c r="BJE48" s="143"/>
      <c r="BJF48" s="143"/>
      <c r="BJG48" s="143"/>
      <c r="BJH48" s="143"/>
      <c r="BJI48" s="143"/>
      <c r="BJJ48" s="143"/>
      <c r="BJK48" s="143"/>
      <c r="BJL48" s="143"/>
      <c r="BJM48" s="143"/>
      <c r="BJN48" s="143"/>
      <c r="BJO48" s="143"/>
      <c r="BJP48" s="143"/>
      <c r="BJQ48" s="143"/>
      <c r="BJR48" s="143"/>
      <c r="BJS48" s="143"/>
      <c r="BJT48" s="143"/>
      <c r="BJU48" s="143"/>
      <c r="BJV48" s="143"/>
      <c r="BJW48" s="143"/>
      <c r="BJX48" s="143"/>
      <c r="BJY48" s="143"/>
      <c r="BJZ48" s="143"/>
      <c r="BKA48" s="143"/>
      <c r="BKB48" s="143"/>
      <c r="BKC48" s="143"/>
      <c r="BKD48" s="143"/>
      <c r="BKE48" s="143"/>
      <c r="BKF48" s="143"/>
      <c r="BKG48" s="143"/>
      <c r="BKH48" s="143"/>
      <c r="BKI48" s="143"/>
      <c r="BKJ48" s="143"/>
      <c r="BKK48" s="143"/>
      <c r="BKL48" s="143"/>
      <c r="BKM48" s="143"/>
      <c r="BKN48" s="143"/>
      <c r="BKO48" s="143"/>
      <c r="BKP48" s="143"/>
      <c r="BKQ48" s="143"/>
      <c r="BKR48" s="143"/>
      <c r="BKS48" s="143"/>
      <c r="BKT48" s="143"/>
      <c r="BKU48" s="143"/>
      <c r="BKV48" s="143"/>
      <c r="BKW48" s="143"/>
      <c r="BKX48" s="143"/>
      <c r="BKY48" s="143"/>
      <c r="BKZ48" s="143"/>
      <c r="BLA48" s="143"/>
      <c r="BLB48" s="143"/>
      <c r="BLC48" s="143"/>
      <c r="BLD48" s="143"/>
      <c r="BLE48" s="143"/>
      <c r="BLF48" s="143"/>
      <c r="BLG48" s="143"/>
      <c r="BLH48" s="143"/>
      <c r="BLI48" s="143"/>
      <c r="BLJ48" s="143"/>
      <c r="BLK48" s="143"/>
      <c r="BLL48" s="143"/>
      <c r="BLM48" s="143"/>
      <c r="BLN48" s="143"/>
      <c r="BLO48" s="143"/>
      <c r="BLP48" s="143"/>
      <c r="BLQ48" s="143"/>
      <c r="BLR48" s="143"/>
      <c r="BLS48" s="143"/>
      <c r="BLT48" s="143"/>
      <c r="BLU48" s="143"/>
      <c r="BLV48" s="143"/>
      <c r="BLW48" s="143"/>
      <c r="BLX48" s="143"/>
      <c r="BLY48" s="143"/>
      <c r="BLZ48" s="143"/>
      <c r="BMA48" s="143"/>
      <c r="BMB48" s="143"/>
      <c r="BMC48" s="143"/>
      <c r="BMD48" s="143"/>
      <c r="BME48" s="143"/>
      <c r="BMF48" s="143"/>
      <c r="BMG48" s="143"/>
      <c r="BMH48" s="143"/>
      <c r="BMI48" s="143"/>
      <c r="BMJ48" s="143"/>
      <c r="BMK48" s="143"/>
      <c r="BML48" s="143"/>
      <c r="BMM48" s="143"/>
      <c r="BMN48" s="143"/>
      <c r="BMO48" s="143"/>
      <c r="BMP48" s="143"/>
      <c r="BMQ48" s="143"/>
      <c r="BMR48" s="143"/>
      <c r="BMS48" s="143"/>
      <c r="BMT48" s="143"/>
      <c r="BMU48" s="143"/>
      <c r="BMV48" s="143"/>
      <c r="BMW48" s="143"/>
      <c r="BMX48" s="143"/>
      <c r="BMY48" s="143"/>
      <c r="BMZ48" s="143"/>
      <c r="BNA48" s="143"/>
      <c r="BNB48" s="143"/>
      <c r="BNC48" s="143"/>
      <c r="BND48" s="143"/>
      <c r="BNE48" s="143"/>
      <c r="BNF48" s="143"/>
      <c r="BNG48" s="143"/>
      <c r="BNH48" s="143"/>
      <c r="BNI48" s="143"/>
      <c r="BNJ48" s="143"/>
      <c r="BNK48" s="143"/>
      <c r="BNL48" s="143"/>
      <c r="BNM48" s="143"/>
      <c r="BNN48" s="143"/>
      <c r="BNO48" s="143"/>
      <c r="BNP48" s="143"/>
      <c r="BNQ48" s="143"/>
      <c r="BNR48" s="143"/>
      <c r="BNS48" s="143"/>
      <c r="BNT48" s="143"/>
      <c r="BNU48" s="143"/>
      <c r="BNV48" s="143"/>
      <c r="BNW48" s="143"/>
      <c r="BNX48" s="143"/>
      <c r="BNY48" s="143"/>
      <c r="BNZ48" s="143"/>
      <c r="BOA48" s="143"/>
      <c r="BOB48" s="143"/>
      <c r="BOC48" s="143"/>
      <c r="BOD48" s="143"/>
      <c r="BOE48" s="143"/>
      <c r="BOF48" s="143"/>
      <c r="BOG48" s="143"/>
      <c r="BOH48" s="143"/>
      <c r="BOI48" s="143"/>
      <c r="BOJ48" s="143"/>
      <c r="BOK48" s="143"/>
      <c r="BOL48" s="143"/>
      <c r="BOM48" s="143"/>
      <c r="BON48" s="143"/>
      <c r="BOO48" s="143"/>
      <c r="BOP48" s="143"/>
      <c r="BOQ48" s="143"/>
      <c r="BOR48" s="143"/>
      <c r="BOS48" s="143"/>
      <c r="BOT48" s="143"/>
      <c r="BOU48" s="143"/>
      <c r="BOV48" s="143"/>
      <c r="BOW48" s="143"/>
      <c r="BOX48" s="143"/>
      <c r="BOY48" s="143"/>
      <c r="BOZ48" s="143"/>
      <c r="BPA48" s="143"/>
      <c r="BPB48" s="143"/>
      <c r="BPC48" s="143"/>
      <c r="BPD48" s="143"/>
      <c r="BPE48" s="143"/>
      <c r="BPF48" s="143"/>
      <c r="BPG48" s="143"/>
      <c r="BPH48" s="143"/>
      <c r="BPI48" s="143"/>
      <c r="BPJ48" s="143"/>
      <c r="BPK48" s="143"/>
      <c r="BPL48" s="143"/>
      <c r="BPM48" s="143"/>
      <c r="BPN48" s="143"/>
      <c r="BPO48" s="143"/>
      <c r="BPP48" s="143"/>
      <c r="BPQ48" s="143"/>
      <c r="BPR48" s="143"/>
      <c r="BPS48" s="143"/>
      <c r="BPT48" s="143"/>
      <c r="BPU48" s="143"/>
      <c r="BPV48" s="143"/>
      <c r="BPW48" s="143"/>
      <c r="BPX48" s="143"/>
      <c r="BPY48" s="143"/>
      <c r="BPZ48" s="143"/>
      <c r="BQA48" s="143"/>
      <c r="BQB48" s="143"/>
      <c r="BQC48" s="143"/>
      <c r="BQD48" s="143"/>
      <c r="BQE48" s="143"/>
      <c r="BQF48" s="143"/>
      <c r="BQG48" s="143"/>
      <c r="BQH48" s="143"/>
      <c r="BQI48" s="143"/>
      <c r="BQJ48" s="143"/>
      <c r="BQK48" s="143"/>
      <c r="BQL48" s="143"/>
      <c r="BQM48" s="143"/>
      <c r="BQN48" s="143"/>
      <c r="BQO48" s="143"/>
      <c r="BQP48" s="143"/>
      <c r="BQQ48" s="143"/>
      <c r="BQR48" s="143"/>
      <c r="BQS48" s="143"/>
      <c r="BQT48" s="143"/>
      <c r="BQU48" s="143"/>
      <c r="BQV48" s="143"/>
      <c r="BQW48" s="143"/>
      <c r="BQX48" s="143"/>
      <c r="BQY48" s="143"/>
      <c r="BQZ48" s="143"/>
      <c r="BRA48" s="143"/>
      <c r="BRB48" s="143"/>
      <c r="BRC48" s="143"/>
      <c r="BRD48" s="143"/>
      <c r="BRE48" s="143"/>
      <c r="BRF48" s="143"/>
      <c r="BRG48" s="143"/>
      <c r="BRH48" s="143"/>
      <c r="BRI48" s="143"/>
      <c r="BRJ48" s="143"/>
      <c r="BRK48" s="143"/>
      <c r="BRL48" s="143"/>
      <c r="BRM48" s="143"/>
      <c r="BRN48" s="143"/>
      <c r="BRO48" s="143"/>
      <c r="BRP48" s="143"/>
      <c r="BRQ48" s="143"/>
      <c r="BRR48" s="143"/>
      <c r="BRS48" s="143"/>
      <c r="BRT48" s="143"/>
      <c r="BRU48" s="143"/>
      <c r="BRV48" s="143"/>
      <c r="BRW48" s="143"/>
      <c r="BRX48" s="143"/>
      <c r="BRY48" s="143"/>
      <c r="BRZ48" s="143"/>
      <c r="BSA48" s="143"/>
      <c r="BSB48" s="143"/>
      <c r="BSC48" s="143"/>
      <c r="BSD48" s="143"/>
      <c r="BSE48" s="143"/>
      <c r="BSF48" s="143"/>
      <c r="BSG48" s="143"/>
      <c r="BSH48" s="143"/>
      <c r="BSI48" s="143"/>
      <c r="BSJ48" s="143"/>
      <c r="BSK48" s="143"/>
      <c r="BSL48" s="143"/>
      <c r="BSM48" s="143"/>
      <c r="BSN48" s="143"/>
      <c r="BSO48" s="143"/>
      <c r="BSP48" s="143"/>
      <c r="BSQ48" s="143"/>
      <c r="BSR48" s="143"/>
      <c r="BSS48" s="143"/>
      <c r="BST48" s="143"/>
      <c r="BSU48" s="143"/>
      <c r="BSV48" s="143"/>
      <c r="BSW48" s="143"/>
      <c r="BSX48" s="143"/>
      <c r="BSY48" s="143"/>
      <c r="BSZ48" s="143"/>
      <c r="BTA48" s="143"/>
      <c r="BTB48" s="143"/>
      <c r="BTC48" s="143"/>
      <c r="BTD48" s="143"/>
      <c r="BTE48" s="143"/>
      <c r="BTF48" s="143"/>
      <c r="BTG48" s="143"/>
      <c r="BTH48" s="143"/>
      <c r="BTI48" s="143"/>
      <c r="BTJ48" s="143"/>
      <c r="BTK48" s="143"/>
      <c r="BTL48" s="143"/>
      <c r="BTM48" s="143"/>
      <c r="BTN48" s="143"/>
      <c r="BTO48" s="143"/>
      <c r="BTP48" s="143"/>
      <c r="BTQ48" s="143"/>
      <c r="BTR48" s="143"/>
      <c r="BTS48" s="143"/>
      <c r="BTT48" s="143"/>
      <c r="BTU48" s="143"/>
      <c r="BTV48" s="143"/>
      <c r="BTW48" s="143"/>
      <c r="BTX48" s="143"/>
      <c r="BTY48" s="143"/>
      <c r="BTZ48" s="143"/>
      <c r="BUA48" s="143"/>
      <c r="BUB48" s="143"/>
      <c r="BUC48" s="143"/>
      <c r="BUD48" s="143"/>
      <c r="BUE48" s="143"/>
      <c r="BUF48" s="143"/>
      <c r="BUG48" s="143"/>
      <c r="BUH48" s="143"/>
      <c r="BUI48" s="143"/>
      <c r="BUJ48" s="143"/>
      <c r="BUK48" s="143"/>
      <c r="BUL48" s="143"/>
      <c r="BUM48" s="143"/>
      <c r="BUN48" s="143"/>
      <c r="BUO48" s="143"/>
      <c r="BUP48" s="143"/>
      <c r="BUQ48" s="143"/>
      <c r="BUR48" s="143"/>
      <c r="BUS48" s="143"/>
      <c r="BUT48" s="143"/>
      <c r="BUU48" s="143"/>
      <c r="BUV48" s="143"/>
      <c r="BUW48" s="143"/>
      <c r="BUX48" s="143"/>
      <c r="BUY48" s="143"/>
      <c r="BUZ48" s="143"/>
      <c r="BVA48" s="143"/>
      <c r="BVB48" s="143"/>
      <c r="BVC48" s="143"/>
      <c r="BVD48" s="143"/>
      <c r="BVE48" s="143"/>
      <c r="BVF48" s="143"/>
      <c r="BVG48" s="143"/>
      <c r="BVH48" s="143"/>
      <c r="BVI48" s="143"/>
      <c r="BVJ48" s="143"/>
      <c r="BVK48" s="143"/>
      <c r="BVL48" s="143"/>
      <c r="BVM48" s="143"/>
      <c r="BVN48" s="143"/>
      <c r="BVO48" s="143"/>
      <c r="BVP48" s="143"/>
      <c r="BVQ48" s="143"/>
      <c r="BVR48" s="143"/>
      <c r="BVS48" s="143"/>
      <c r="BVT48" s="143"/>
      <c r="BVU48" s="143"/>
      <c r="BVV48" s="143"/>
      <c r="BVW48" s="143"/>
      <c r="BVX48" s="143"/>
      <c r="BVY48" s="143"/>
      <c r="BVZ48" s="143"/>
      <c r="BWA48" s="143"/>
      <c r="BWB48" s="143"/>
      <c r="BWC48" s="143"/>
      <c r="BWD48" s="143"/>
      <c r="BWE48" s="143"/>
      <c r="BWF48" s="143"/>
      <c r="BWG48" s="143"/>
      <c r="BWH48" s="143"/>
      <c r="BWI48" s="143"/>
      <c r="BWJ48" s="143"/>
      <c r="BWK48" s="143"/>
      <c r="BWL48" s="143"/>
      <c r="BWM48" s="143"/>
      <c r="BWN48" s="143"/>
      <c r="BWO48" s="143"/>
      <c r="BWP48" s="143"/>
      <c r="BWQ48" s="143"/>
      <c r="BWR48" s="143"/>
      <c r="BWS48" s="143"/>
      <c r="BWT48" s="143"/>
      <c r="BWU48" s="143"/>
      <c r="BWV48" s="143"/>
      <c r="BWW48" s="143"/>
      <c r="BWX48" s="143"/>
      <c r="BWY48" s="143"/>
      <c r="BWZ48" s="143"/>
      <c r="BXA48" s="143"/>
      <c r="BXB48" s="143"/>
      <c r="BXC48" s="143"/>
      <c r="BXD48" s="143"/>
      <c r="BXE48" s="143"/>
      <c r="BXF48" s="143"/>
      <c r="BXG48" s="143"/>
      <c r="BXH48" s="143"/>
      <c r="BXI48" s="143"/>
      <c r="BXJ48" s="143"/>
      <c r="BXK48" s="143"/>
      <c r="BXL48" s="143"/>
      <c r="BXM48" s="143"/>
      <c r="BXN48" s="143"/>
      <c r="BXO48" s="143"/>
      <c r="BXP48" s="143"/>
      <c r="BXQ48" s="143"/>
      <c r="BXR48" s="143"/>
      <c r="BXS48" s="143"/>
      <c r="BXT48" s="143"/>
      <c r="BXU48" s="143"/>
      <c r="BXV48" s="143"/>
      <c r="BXW48" s="143"/>
      <c r="BXX48" s="143"/>
      <c r="BXY48" s="143"/>
      <c r="BXZ48" s="143"/>
      <c r="BYA48" s="143"/>
      <c r="BYB48" s="143"/>
      <c r="BYC48" s="143"/>
      <c r="BYD48" s="143"/>
      <c r="BYE48" s="143"/>
      <c r="BYF48" s="143"/>
      <c r="BYG48" s="143"/>
      <c r="BYH48" s="143"/>
      <c r="BYI48" s="143"/>
      <c r="BYJ48" s="143"/>
      <c r="BYK48" s="143"/>
      <c r="BYL48" s="143"/>
      <c r="BYM48" s="143"/>
      <c r="BYN48" s="143"/>
      <c r="BYO48" s="143"/>
      <c r="BYP48" s="143"/>
      <c r="BYQ48" s="143"/>
      <c r="BYR48" s="143"/>
      <c r="BYS48" s="143"/>
      <c r="BYT48" s="143"/>
      <c r="BYU48" s="143"/>
      <c r="BYV48" s="143"/>
      <c r="BYW48" s="143"/>
      <c r="BYX48" s="143"/>
      <c r="BYY48" s="143"/>
      <c r="BYZ48" s="143"/>
      <c r="BZA48" s="143"/>
      <c r="BZB48" s="143"/>
      <c r="BZC48" s="143"/>
      <c r="BZD48" s="143"/>
      <c r="BZE48" s="143"/>
      <c r="BZF48" s="143"/>
      <c r="BZG48" s="143"/>
      <c r="BZH48" s="143"/>
      <c r="BZI48" s="143"/>
      <c r="BZJ48" s="143"/>
      <c r="BZK48" s="143"/>
      <c r="BZL48" s="143"/>
      <c r="BZM48" s="143"/>
      <c r="BZN48" s="143"/>
      <c r="BZO48" s="143"/>
      <c r="BZP48" s="143"/>
      <c r="BZQ48" s="143"/>
      <c r="BZR48" s="143"/>
      <c r="BZS48" s="143"/>
      <c r="BZT48" s="143"/>
      <c r="BZU48" s="143"/>
      <c r="BZV48" s="143"/>
      <c r="BZW48" s="143"/>
      <c r="BZX48" s="143"/>
      <c r="BZY48" s="143"/>
      <c r="BZZ48" s="143"/>
      <c r="CAA48" s="143"/>
      <c r="CAB48" s="143"/>
      <c r="CAC48" s="143"/>
      <c r="CAD48" s="143"/>
      <c r="CAE48" s="143"/>
      <c r="CAF48" s="143"/>
      <c r="CAG48" s="143"/>
      <c r="CAH48" s="143"/>
      <c r="CAI48" s="143"/>
      <c r="CAJ48" s="143"/>
      <c r="CAK48" s="143"/>
      <c r="CAL48" s="143"/>
      <c r="CAM48" s="143"/>
      <c r="CAN48" s="143"/>
      <c r="CAO48" s="143"/>
      <c r="CAP48" s="143"/>
      <c r="CAQ48" s="143"/>
      <c r="CAR48" s="143"/>
      <c r="CAS48" s="143"/>
      <c r="CAT48" s="143"/>
      <c r="CAU48" s="143"/>
      <c r="CAV48" s="143"/>
      <c r="CAW48" s="143"/>
      <c r="CAX48" s="143"/>
      <c r="CAY48" s="143"/>
      <c r="CAZ48" s="143"/>
      <c r="CBA48" s="143"/>
      <c r="CBB48" s="143"/>
      <c r="CBC48" s="143"/>
      <c r="CBD48" s="143"/>
      <c r="CBE48" s="143"/>
      <c r="CBF48" s="143"/>
      <c r="CBG48" s="143"/>
      <c r="CBH48" s="143"/>
      <c r="CBI48" s="143"/>
      <c r="CBJ48" s="143"/>
      <c r="CBK48" s="143"/>
      <c r="CBL48" s="143"/>
      <c r="CBM48" s="143"/>
      <c r="CBN48" s="143"/>
      <c r="CBO48" s="143"/>
      <c r="CBP48" s="143"/>
      <c r="CBQ48" s="143"/>
      <c r="CBR48" s="143"/>
      <c r="CBS48" s="143"/>
      <c r="CBT48" s="143"/>
      <c r="CBU48" s="143"/>
      <c r="CBV48" s="143"/>
      <c r="CBW48" s="143"/>
      <c r="CBX48" s="143"/>
      <c r="CBY48" s="143"/>
      <c r="CBZ48" s="143"/>
      <c r="CCA48" s="143"/>
      <c r="CCB48" s="143"/>
      <c r="CCC48" s="143"/>
      <c r="CCD48" s="143"/>
      <c r="CCE48" s="143"/>
      <c r="CCF48" s="143"/>
      <c r="CCG48" s="143"/>
      <c r="CCH48" s="143"/>
      <c r="CCI48" s="143"/>
      <c r="CCJ48" s="143"/>
      <c r="CCK48" s="143"/>
      <c r="CCL48" s="143"/>
      <c r="CCM48" s="143"/>
      <c r="CCN48" s="143"/>
      <c r="CCO48" s="143"/>
      <c r="CCP48" s="143"/>
      <c r="CCQ48" s="143"/>
      <c r="CCR48" s="143"/>
      <c r="CCS48" s="143"/>
      <c r="CCT48" s="143"/>
      <c r="CCU48" s="143"/>
      <c r="CCV48" s="143"/>
      <c r="CCW48" s="143"/>
      <c r="CCX48" s="143"/>
      <c r="CCY48" s="143"/>
      <c r="CCZ48" s="143"/>
      <c r="CDA48" s="143"/>
      <c r="CDB48" s="143"/>
      <c r="CDC48" s="143"/>
      <c r="CDD48" s="143"/>
      <c r="CDE48" s="143"/>
      <c r="CDF48" s="143"/>
      <c r="CDG48" s="143"/>
      <c r="CDH48" s="143"/>
      <c r="CDI48" s="143"/>
      <c r="CDJ48" s="143"/>
      <c r="CDK48" s="143"/>
      <c r="CDL48" s="143"/>
      <c r="CDM48" s="143"/>
      <c r="CDN48" s="143"/>
      <c r="CDO48" s="143"/>
      <c r="CDP48" s="143"/>
      <c r="CDQ48" s="143"/>
      <c r="CDR48" s="143"/>
      <c r="CDS48" s="143"/>
      <c r="CDT48" s="143"/>
      <c r="CDU48" s="143"/>
      <c r="CDV48" s="143"/>
      <c r="CDW48" s="143"/>
      <c r="CDX48" s="143"/>
      <c r="CDY48" s="143"/>
      <c r="CDZ48" s="143"/>
      <c r="CEA48" s="143"/>
      <c r="CEB48" s="143"/>
      <c r="CEC48" s="143"/>
      <c r="CED48" s="143"/>
      <c r="CEE48" s="143"/>
      <c r="CEF48" s="143"/>
      <c r="CEG48" s="143"/>
      <c r="CEH48" s="143"/>
      <c r="CEI48" s="143"/>
      <c r="CEJ48" s="143"/>
      <c r="CEK48" s="143"/>
      <c r="CEL48" s="143"/>
      <c r="CEM48" s="143"/>
      <c r="CEN48" s="143"/>
      <c r="CEO48" s="143"/>
      <c r="CEP48" s="143"/>
      <c r="CEQ48" s="143"/>
      <c r="CER48" s="143"/>
      <c r="CES48" s="143"/>
      <c r="CET48" s="143"/>
      <c r="CEU48" s="143"/>
      <c r="CEV48" s="143"/>
      <c r="CEW48" s="143"/>
      <c r="CEX48" s="143"/>
      <c r="CEY48" s="143"/>
      <c r="CEZ48" s="143"/>
      <c r="CFA48" s="143"/>
      <c r="CFB48" s="143"/>
      <c r="CFC48" s="143"/>
      <c r="CFD48" s="143"/>
      <c r="CFE48" s="143"/>
      <c r="CFF48" s="143"/>
      <c r="CFG48" s="143"/>
      <c r="CFH48" s="143"/>
      <c r="CFI48" s="143"/>
      <c r="CFJ48" s="143"/>
      <c r="CFK48" s="143"/>
      <c r="CFL48" s="143"/>
      <c r="CFM48" s="143"/>
      <c r="CFN48" s="143"/>
      <c r="CFO48" s="143"/>
      <c r="CFP48" s="143"/>
      <c r="CFQ48" s="143"/>
      <c r="CFR48" s="143"/>
      <c r="CFS48" s="143"/>
      <c r="CFT48" s="143"/>
      <c r="CFU48" s="143"/>
      <c r="CFV48" s="143"/>
      <c r="CFW48" s="143"/>
      <c r="CFX48" s="143"/>
      <c r="CFY48" s="143"/>
      <c r="CFZ48" s="143"/>
      <c r="CGA48" s="143"/>
      <c r="CGB48" s="143"/>
      <c r="CGC48" s="143"/>
      <c r="CGD48" s="143"/>
      <c r="CGE48" s="143"/>
      <c r="CGF48" s="143"/>
      <c r="CGG48" s="143"/>
      <c r="CGH48" s="143"/>
      <c r="CGI48" s="143"/>
      <c r="CGJ48" s="143"/>
      <c r="CGK48" s="143"/>
      <c r="CGL48" s="143"/>
      <c r="CGM48" s="143"/>
      <c r="CGN48" s="143"/>
      <c r="CGO48" s="143"/>
      <c r="CGP48" s="143"/>
      <c r="CGQ48" s="143"/>
      <c r="CGR48" s="143"/>
      <c r="CGS48" s="143"/>
      <c r="CGT48" s="143"/>
      <c r="CGU48" s="143"/>
      <c r="CGV48" s="143"/>
      <c r="CGW48" s="143"/>
      <c r="CGX48" s="143"/>
      <c r="CGY48" s="143"/>
      <c r="CGZ48" s="143"/>
      <c r="CHA48" s="143"/>
      <c r="CHB48" s="143"/>
      <c r="CHC48" s="143"/>
      <c r="CHD48" s="143"/>
      <c r="CHE48" s="143"/>
      <c r="CHF48" s="143"/>
      <c r="CHG48" s="143"/>
      <c r="CHH48" s="143"/>
      <c r="CHI48" s="143"/>
      <c r="CHJ48" s="143"/>
      <c r="CHK48" s="143"/>
      <c r="CHL48" s="143"/>
      <c r="CHM48" s="143"/>
      <c r="CHN48" s="143"/>
      <c r="CHO48" s="143"/>
      <c r="CHP48" s="143"/>
      <c r="CHQ48" s="143"/>
      <c r="CHR48" s="143"/>
      <c r="CHS48" s="143"/>
      <c r="CHT48" s="143"/>
      <c r="CHU48" s="143"/>
      <c r="CHV48" s="143"/>
      <c r="CHW48" s="143"/>
      <c r="CHX48" s="143"/>
      <c r="CHY48" s="143"/>
      <c r="CHZ48" s="143"/>
      <c r="CIA48" s="143"/>
      <c r="CIB48" s="143"/>
      <c r="CIC48" s="143"/>
      <c r="CID48" s="143"/>
      <c r="CIE48" s="143"/>
      <c r="CIF48" s="143"/>
      <c r="CIG48" s="143"/>
      <c r="CIH48" s="143"/>
      <c r="CII48" s="143"/>
      <c r="CIJ48" s="143"/>
      <c r="CIK48" s="143"/>
      <c r="CIL48" s="143"/>
      <c r="CIM48" s="143"/>
      <c r="CIN48" s="143"/>
      <c r="CIO48" s="143"/>
      <c r="CIP48" s="143"/>
      <c r="CIQ48" s="143"/>
      <c r="CIR48" s="143"/>
      <c r="CIS48" s="143"/>
      <c r="CIT48" s="143"/>
      <c r="CIU48" s="143"/>
      <c r="CIV48" s="143"/>
      <c r="CIW48" s="143"/>
      <c r="CIX48" s="143"/>
      <c r="CIY48" s="143"/>
      <c r="CIZ48" s="143"/>
      <c r="CJA48" s="143"/>
      <c r="CJB48" s="143"/>
      <c r="CJC48" s="143"/>
      <c r="CJD48" s="143"/>
      <c r="CJE48" s="143"/>
      <c r="CJF48" s="143"/>
      <c r="CJG48" s="143"/>
      <c r="CJH48" s="143"/>
      <c r="CJI48" s="143"/>
      <c r="CJJ48" s="143"/>
      <c r="CJK48" s="143"/>
      <c r="CJL48" s="143"/>
      <c r="CJM48" s="143"/>
      <c r="CJN48" s="143"/>
      <c r="CJO48" s="143"/>
      <c r="CJP48" s="143"/>
      <c r="CJQ48" s="143"/>
      <c r="CJR48" s="143"/>
      <c r="CJS48" s="143"/>
      <c r="CJT48" s="143"/>
      <c r="CJU48" s="143"/>
      <c r="CJV48" s="143"/>
      <c r="CJW48" s="143"/>
      <c r="CJX48" s="143"/>
      <c r="CJY48" s="143"/>
      <c r="CJZ48" s="143"/>
      <c r="CKA48" s="143"/>
      <c r="CKB48" s="143"/>
      <c r="CKC48" s="143"/>
      <c r="CKD48" s="143"/>
      <c r="CKE48" s="143"/>
      <c r="CKF48" s="143"/>
      <c r="CKG48" s="143"/>
      <c r="CKH48" s="143"/>
      <c r="CKI48" s="143"/>
      <c r="CKJ48" s="143"/>
      <c r="CKK48" s="143"/>
      <c r="CKL48" s="143"/>
      <c r="CKM48" s="143"/>
      <c r="CKN48" s="143"/>
      <c r="CKO48" s="143"/>
      <c r="CKP48" s="143"/>
      <c r="CKQ48" s="143"/>
      <c r="CKR48" s="143"/>
      <c r="CKS48" s="143"/>
      <c r="CKT48" s="143"/>
      <c r="CKU48" s="143"/>
      <c r="CKV48" s="143"/>
      <c r="CKW48" s="143"/>
      <c r="CKX48" s="143"/>
      <c r="CKY48" s="143"/>
      <c r="CKZ48" s="143"/>
      <c r="CLA48" s="143"/>
      <c r="CLB48" s="143"/>
      <c r="CLC48" s="143"/>
      <c r="CLD48" s="143"/>
      <c r="CLE48" s="143"/>
      <c r="CLF48" s="143"/>
      <c r="CLG48" s="143"/>
      <c r="CLH48" s="143"/>
      <c r="CLI48" s="143"/>
      <c r="CLJ48" s="143"/>
      <c r="CLK48" s="143"/>
      <c r="CLL48" s="143"/>
      <c r="CLM48" s="143"/>
      <c r="CLN48" s="143"/>
      <c r="CLO48" s="143"/>
      <c r="CLP48" s="143"/>
      <c r="CLQ48" s="143"/>
      <c r="CLR48" s="143"/>
      <c r="CLS48" s="143"/>
      <c r="CLT48" s="143"/>
      <c r="CLU48" s="143"/>
      <c r="CLV48" s="143"/>
      <c r="CLW48" s="143"/>
      <c r="CLX48" s="143"/>
      <c r="CLY48" s="143"/>
      <c r="CLZ48" s="143"/>
      <c r="CMA48" s="143"/>
      <c r="CMB48" s="143"/>
      <c r="CMC48" s="143"/>
      <c r="CMD48" s="143"/>
      <c r="CME48" s="143"/>
      <c r="CMF48" s="143"/>
      <c r="CMG48" s="143"/>
      <c r="CMH48" s="143"/>
      <c r="CMI48" s="143"/>
      <c r="CMJ48" s="143"/>
      <c r="CMK48" s="143"/>
      <c r="CML48" s="143"/>
      <c r="CMM48" s="143"/>
      <c r="CMN48" s="143"/>
      <c r="CMO48" s="143"/>
      <c r="CMP48" s="143"/>
      <c r="CMQ48" s="143"/>
      <c r="CMR48" s="143"/>
      <c r="CMS48" s="143"/>
      <c r="CMT48" s="143"/>
      <c r="CMU48" s="143"/>
      <c r="CMV48" s="143"/>
      <c r="CMW48" s="143"/>
      <c r="CMX48" s="143"/>
      <c r="CMY48" s="143"/>
      <c r="CMZ48" s="143"/>
      <c r="CNA48" s="143"/>
      <c r="CNB48" s="143"/>
      <c r="CNC48" s="143"/>
      <c r="CND48" s="143"/>
      <c r="CNE48" s="143"/>
      <c r="CNF48" s="143"/>
      <c r="CNG48" s="143"/>
      <c r="CNH48" s="143"/>
      <c r="CNI48" s="143"/>
      <c r="CNJ48" s="143"/>
      <c r="CNK48" s="143"/>
      <c r="CNL48" s="143"/>
      <c r="CNM48" s="143"/>
      <c r="CNN48" s="143"/>
      <c r="CNO48" s="143"/>
      <c r="CNP48" s="143"/>
      <c r="CNQ48" s="143"/>
      <c r="CNR48" s="143"/>
      <c r="CNS48" s="143"/>
      <c r="CNT48" s="143"/>
      <c r="CNU48" s="143"/>
      <c r="CNV48" s="143"/>
      <c r="CNW48" s="143"/>
      <c r="CNX48" s="143"/>
      <c r="CNY48" s="143"/>
      <c r="CNZ48" s="143"/>
      <c r="COA48" s="143"/>
      <c r="COB48" s="143"/>
      <c r="COC48" s="143"/>
      <c r="COD48" s="143"/>
      <c r="COE48" s="143"/>
      <c r="COF48" s="143"/>
      <c r="COG48" s="143"/>
      <c r="COH48" s="143"/>
      <c r="COI48" s="143"/>
      <c r="COJ48" s="143"/>
      <c r="COK48" s="143"/>
      <c r="COL48" s="143"/>
      <c r="COM48" s="143"/>
      <c r="CON48" s="143"/>
      <c r="COO48" s="143"/>
      <c r="COP48" s="143"/>
      <c r="COQ48" s="143"/>
      <c r="COR48" s="143"/>
      <c r="COS48" s="143"/>
      <c r="COT48" s="143"/>
      <c r="COU48" s="143"/>
      <c r="COV48" s="143"/>
      <c r="COW48" s="143"/>
      <c r="COX48" s="143"/>
      <c r="COY48" s="143"/>
      <c r="COZ48" s="143"/>
      <c r="CPA48" s="143"/>
      <c r="CPB48" s="143"/>
      <c r="CPC48" s="143"/>
      <c r="CPD48" s="143"/>
      <c r="CPE48" s="143"/>
      <c r="CPF48" s="143"/>
      <c r="CPG48" s="143"/>
      <c r="CPH48" s="143"/>
      <c r="CPI48" s="143"/>
      <c r="CPJ48" s="143"/>
      <c r="CPK48" s="143"/>
      <c r="CPL48" s="143"/>
      <c r="CPM48" s="143"/>
      <c r="CPN48" s="143"/>
      <c r="CPO48" s="143"/>
      <c r="CPP48" s="143"/>
      <c r="CPQ48" s="143"/>
      <c r="CPR48" s="143"/>
      <c r="CPS48" s="143"/>
      <c r="CPT48" s="143"/>
      <c r="CPU48" s="143"/>
      <c r="CPV48" s="143"/>
      <c r="CPW48" s="143"/>
      <c r="CPX48" s="143"/>
      <c r="CPY48" s="143"/>
      <c r="CPZ48" s="143"/>
      <c r="CQA48" s="143"/>
      <c r="CQB48" s="143"/>
      <c r="CQC48" s="143"/>
      <c r="CQD48" s="143"/>
      <c r="CQE48" s="143"/>
      <c r="CQF48" s="143"/>
      <c r="CQG48" s="143"/>
      <c r="CQH48" s="143"/>
      <c r="CQI48" s="143"/>
      <c r="CQJ48" s="143"/>
      <c r="CQK48" s="143"/>
      <c r="CQL48" s="143"/>
      <c r="CQM48" s="143"/>
      <c r="CQN48" s="143"/>
      <c r="CQO48" s="143"/>
      <c r="CQP48" s="143"/>
      <c r="CQQ48" s="143"/>
      <c r="CQR48" s="143"/>
      <c r="CQS48" s="143"/>
      <c r="CQT48" s="143"/>
      <c r="CQU48" s="143"/>
      <c r="CQV48" s="143"/>
      <c r="CQW48" s="143"/>
      <c r="CQX48" s="143"/>
      <c r="CQY48" s="143"/>
      <c r="CQZ48" s="143"/>
      <c r="CRA48" s="143"/>
      <c r="CRB48" s="143"/>
      <c r="CRC48" s="143"/>
      <c r="CRD48" s="143"/>
      <c r="CRE48" s="143"/>
      <c r="CRF48" s="143"/>
      <c r="CRG48" s="143"/>
      <c r="CRH48" s="143"/>
      <c r="CRI48" s="143"/>
      <c r="CRJ48" s="143"/>
      <c r="CRK48" s="143"/>
      <c r="CRL48" s="143"/>
      <c r="CRM48" s="143"/>
      <c r="CRN48" s="143"/>
      <c r="CRO48" s="143"/>
      <c r="CRP48" s="143"/>
      <c r="CRQ48" s="143"/>
      <c r="CRR48" s="143"/>
      <c r="CRS48" s="143"/>
      <c r="CRT48" s="143"/>
      <c r="CRU48" s="143"/>
      <c r="CRV48" s="143"/>
      <c r="CRW48" s="143"/>
      <c r="CRX48" s="143"/>
      <c r="CRY48" s="143"/>
      <c r="CRZ48" s="143"/>
      <c r="CSA48" s="143"/>
      <c r="CSB48" s="143"/>
      <c r="CSC48" s="143"/>
      <c r="CSD48" s="143"/>
      <c r="CSE48" s="143"/>
      <c r="CSF48" s="143"/>
      <c r="CSG48" s="143"/>
      <c r="CSH48" s="143"/>
      <c r="CSI48" s="143"/>
      <c r="CSJ48" s="143"/>
      <c r="CSK48" s="143"/>
      <c r="CSL48" s="143"/>
      <c r="CSM48" s="143"/>
      <c r="CSN48" s="143"/>
      <c r="CSO48" s="143"/>
      <c r="CSP48" s="143"/>
      <c r="CSQ48" s="143"/>
      <c r="CSR48" s="143"/>
      <c r="CSS48" s="143"/>
      <c r="CST48" s="143"/>
      <c r="CSU48" s="143"/>
      <c r="CSV48" s="143"/>
      <c r="CSW48" s="143"/>
      <c r="CSX48" s="143"/>
      <c r="CSY48" s="143"/>
      <c r="CSZ48" s="143"/>
      <c r="CTA48" s="143"/>
      <c r="CTB48" s="143"/>
      <c r="CTC48" s="143"/>
      <c r="CTD48" s="143"/>
      <c r="CTE48" s="143"/>
      <c r="CTF48" s="143"/>
      <c r="CTG48" s="143"/>
      <c r="CTH48" s="143"/>
      <c r="CTI48" s="143"/>
      <c r="CTJ48" s="143"/>
      <c r="CTK48" s="143"/>
      <c r="CTL48" s="143"/>
      <c r="CTM48" s="143"/>
      <c r="CTN48" s="143"/>
      <c r="CTO48" s="143"/>
      <c r="CTP48" s="143"/>
      <c r="CTQ48" s="143"/>
      <c r="CTR48" s="143"/>
      <c r="CTS48" s="143"/>
      <c r="CTT48" s="143"/>
      <c r="CTU48" s="143"/>
      <c r="CTV48" s="143"/>
      <c r="CTW48" s="143"/>
      <c r="CTX48" s="143"/>
      <c r="CTY48" s="143"/>
      <c r="CTZ48" s="143"/>
      <c r="CUA48" s="143"/>
      <c r="CUB48" s="143"/>
      <c r="CUC48" s="143"/>
      <c r="CUD48" s="143"/>
      <c r="CUE48" s="143"/>
      <c r="CUF48" s="143"/>
      <c r="CUG48" s="143"/>
      <c r="CUH48" s="143"/>
      <c r="CUI48" s="143"/>
      <c r="CUJ48" s="143"/>
      <c r="CUK48" s="143"/>
      <c r="CUL48" s="143"/>
      <c r="CUM48" s="143"/>
      <c r="CUN48" s="143"/>
      <c r="CUO48" s="143"/>
      <c r="CUP48" s="143"/>
      <c r="CUQ48" s="143"/>
      <c r="CUR48" s="143"/>
      <c r="CUS48" s="143"/>
      <c r="CUT48" s="143"/>
      <c r="CUU48" s="143"/>
      <c r="CUV48" s="143"/>
      <c r="CUW48" s="143"/>
      <c r="CUX48" s="143"/>
      <c r="CUY48" s="143"/>
      <c r="CUZ48" s="143"/>
      <c r="CVA48" s="143"/>
      <c r="CVB48" s="143"/>
      <c r="CVC48" s="143"/>
      <c r="CVD48" s="143"/>
      <c r="CVE48" s="143"/>
      <c r="CVF48" s="143"/>
      <c r="CVG48" s="143"/>
      <c r="CVH48" s="143"/>
      <c r="CVI48" s="143"/>
      <c r="CVJ48" s="143"/>
      <c r="CVK48" s="143"/>
      <c r="CVL48" s="143"/>
      <c r="CVM48" s="143"/>
      <c r="CVN48" s="143"/>
      <c r="CVO48" s="143"/>
      <c r="CVP48" s="143"/>
      <c r="CVQ48" s="143"/>
      <c r="CVR48" s="143"/>
      <c r="CVS48" s="143"/>
      <c r="CVT48" s="143"/>
      <c r="CVU48" s="143"/>
      <c r="CVV48" s="143"/>
      <c r="CVW48" s="143"/>
      <c r="CVX48" s="143"/>
      <c r="CVY48" s="143"/>
      <c r="CVZ48" s="143"/>
      <c r="CWA48" s="143"/>
      <c r="CWB48" s="143"/>
      <c r="CWC48" s="143"/>
      <c r="CWD48" s="143"/>
      <c r="CWE48" s="143"/>
      <c r="CWF48" s="143"/>
      <c r="CWG48" s="143"/>
      <c r="CWH48" s="143"/>
      <c r="CWI48" s="143"/>
      <c r="CWJ48" s="143"/>
      <c r="CWK48" s="143"/>
      <c r="CWL48" s="143"/>
      <c r="CWM48" s="143"/>
      <c r="CWN48" s="143"/>
      <c r="CWO48" s="143"/>
      <c r="CWP48" s="143"/>
      <c r="CWQ48" s="143"/>
      <c r="CWR48" s="143"/>
      <c r="CWS48" s="143"/>
      <c r="CWT48" s="143"/>
      <c r="CWU48" s="143"/>
      <c r="CWV48" s="143"/>
      <c r="CWW48" s="143"/>
      <c r="CWX48" s="143"/>
      <c r="CWY48" s="143"/>
      <c r="CWZ48" s="143"/>
      <c r="CXA48" s="143"/>
      <c r="CXB48" s="143"/>
      <c r="CXC48" s="143"/>
      <c r="CXD48" s="143"/>
      <c r="CXE48" s="143"/>
      <c r="CXF48" s="143"/>
      <c r="CXG48" s="143"/>
      <c r="CXH48" s="143"/>
      <c r="CXI48" s="143"/>
      <c r="CXJ48" s="143"/>
      <c r="CXK48" s="143"/>
      <c r="CXL48" s="143"/>
      <c r="CXM48" s="143"/>
      <c r="CXN48" s="143"/>
      <c r="CXO48" s="143"/>
      <c r="CXP48" s="143"/>
      <c r="CXQ48" s="143"/>
      <c r="CXR48" s="143"/>
      <c r="CXS48" s="143"/>
      <c r="CXT48" s="143"/>
      <c r="CXU48" s="143"/>
      <c r="CXV48" s="143"/>
      <c r="CXW48" s="143"/>
      <c r="CXX48" s="143"/>
      <c r="CXY48" s="143"/>
      <c r="CXZ48" s="143"/>
      <c r="CYA48" s="143"/>
      <c r="CYB48" s="143"/>
      <c r="CYC48" s="143"/>
      <c r="CYD48" s="143"/>
      <c r="CYE48" s="143"/>
      <c r="CYF48" s="143"/>
      <c r="CYG48" s="143"/>
      <c r="CYH48" s="143"/>
      <c r="CYI48" s="143"/>
      <c r="CYJ48" s="143"/>
      <c r="CYK48" s="143"/>
      <c r="CYL48" s="143"/>
      <c r="CYM48" s="143"/>
      <c r="CYN48" s="143"/>
      <c r="CYO48" s="143"/>
      <c r="CYP48" s="143"/>
      <c r="CYQ48" s="143"/>
      <c r="CYR48" s="143"/>
      <c r="CYS48" s="143"/>
      <c r="CYT48" s="143"/>
      <c r="CYU48" s="143"/>
      <c r="CYV48" s="143"/>
      <c r="CYW48" s="143"/>
      <c r="CYX48" s="143"/>
      <c r="CYY48" s="143"/>
      <c r="CYZ48" s="143"/>
      <c r="CZA48" s="143"/>
      <c r="CZB48" s="143"/>
      <c r="CZC48" s="143"/>
      <c r="CZD48" s="143"/>
      <c r="CZE48" s="143"/>
      <c r="CZF48" s="143"/>
      <c r="CZG48" s="143"/>
      <c r="CZH48" s="143"/>
      <c r="CZI48" s="143"/>
      <c r="CZJ48" s="143"/>
      <c r="CZK48" s="143"/>
      <c r="CZL48" s="143"/>
      <c r="CZM48" s="143"/>
      <c r="CZN48" s="143"/>
      <c r="CZO48" s="143"/>
      <c r="CZP48" s="143"/>
      <c r="CZQ48" s="143"/>
      <c r="CZR48" s="143"/>
      <c r="CZS48" s="143"/>
      <c r="CZT48" s="143"/>
      <c r="CZU48" s="143"/>
      <c r="CZV48" s="143"/>
      <c r="CZW48" s="143"/>
      <c r="CZX48" s="143"/>
      <c r="CZY48" s="143"/>
      <c r="CZZ48" s="143"/>
      <c r="DAA48" s="143"/>
      <c r="DAB48" s="143"/>
      <c r="DAC48" s="143"/>
      <c r="DAD48" s="143"/>
      <c r="DAE48" s="143"/>
      <c r="DAF48" s="143"/>
      <c r="DAG48" s="143"/>
      <c r="DAH48" s="143"/>
      <c r="DAI48" s="143"/>
      <c r="DAJ48" s="143"/>
      <c r="DAK48" s="143"/>
      <c r="DAL48" s="143"/>
      <c r="DAM48" s="143"/>
      <c r="DAN48" s="143"/>
      <c r="DAO48" s="143"/>
      <c r="DAP48" s="143"/>
      <c r="DAQ48" s="143"/>
      <c r="DAR48" s="143"/>
      <c r="DAS48" s="143"/>
      <c r="DAT48" s="143"/>
      <c r="DAU48" s="143"/>
      <c r="DAV48" s="143"/>
      <c r="DAW48" s="143"/>
      <c r="DAX48" s="143"/>
      <c r="DAY48" s="143"/>
      <c r="DAZ48" s="143"/>
      <c r="DBA48" s="143"/>
      <c r="DBB48" s="143"/>
      <c r="DBC48" s="143"/>
      <c r="DBD48" s="143"/>
      <c r="DBE48" s="143"/>
      <c r="DBF48" s="143"/>
      <c r="DBG48" s="143"/>
      <c r="DBH48" s="143"/>
      <c r="DBI48" s="143"/>
      <c r="DBJ48" s="143"/>
      <c r="DBK48" s="143"/>
      <c r="DBL48" s="143"/>
      <c r="DBM48" s="143"/>
      <c r="DBN48" s="143"/>
      <c r="DBO48" s="143"/>
      <c r="DBP48" s="143"/>
      <c r="DBQ48" s="143"/>
      <c r="DBR48" s="143"/>
      <c r="DBS48" s="143"/>
      <c r="DBT48" s="143"/>
      <c r="DBU48" s="143"/>
      <c r="DBV48" s="143"/>
      <c r="DBW48" s="143"/>
      <c r="DBX48" s="143"/>
      <c r="DBY48" s="143"/>
      <c r="DBZ48" s="143"/>
      <c r="DCA48" s="143"/>
      <c r="DCB48" s="143"/>
      <c r="DCC48" s="143"/>
      <c r="DCD48" s="143"/>
      <c r="DCE48" s="143"/>
      <c r="DCF48" s="143"/>
      <c r="DCG48" s="143"/>
      <c r="DCH48" s="143"/>
      <c r="DCI48" s="143"/>
      <c r="DCJ48" s="143"/>
      <c r="DCK48" s="143"/>
      <c r="DCL48" s="143"/>
      <c r="DCM48" s="143"/>
      <c r="DCN48" s="143"/>
      <c r="DCO48" s="143"/>
      <c r="DCP48" s="143"/>
      <c r="DCQ48" s="143"/>
      <c r="DCR48" s="143"/>
      <c r="DCS48" s="143"/>
      <c r="DCT48" s="143"/>
      <c r="DCU48" s="143"/>
      <c r="DCV48" s="143"/>
      <c r="DCW48" s="143"/>
      <c r="DCX48" s="143"/>
      <c r="DCY48" s="143"/>
      <c r="DCZ48" s="143"/>
      <c r="DDA48" s="143"/>
      <c r="DDB48" s="143"/>
      <c r="DDC48" s="143"/>
      <c r="DDD48" s="143"/>
      <c r="DDE48" s="143"/>
      <c r="DDF48" s="143"/>
      <c r="DDG48" s="143"/>
      <c r="DDH48" s="143"/>
      <c r="DDI48" s="143"/>
      <c r="DDJ48" s="143"/>
      <c r="DDK48" s="143"/>
      <c r="DDL48" s="143"/>
      <c r="DDM48" s="143"/>
      <c r="DDN48" s="143"/>
      <c r="DDO48" s="143"/>
      <c r="DDP48" s="143"/>
      <c r="DDQ48" s="143"/>
      <c r="DDR48" s="143"/>
      <c r="DDS48" s="143"/>
      <c r="DDT48" s="143"/>
      <c r="DDU48" s="143"/>
      <c r="DDV48" s="143"/>
      <c r="DDW48" s="143"/>
      <c r="DDX48" s="143"/>
      <c r="DDY48" s="143"/>
      <c r="DDZ48" s="143"/>
      <c r="DEA48" s="143"/>
      <c r="DEB48" s="143"/>
      <c r="DEC48" s="143"/>
      <c r="DED48" s="143"/>
      <c r="DEE48" s="143"/>
      <c r="DEF48" s="143"/>
      <c r="DEG48" s="143"/>
      <c r="DEH48" s="143"/>
      <c r="DEI48" s="143"/>
      <c r="DEJ48" s="143"/>
      <c r="DEK48" s="143"/>
      <c r="DEL48" s="143"/>
      <c r="DEM48" s="143"/>
      <c r="DEN48" s="143"/>
      <c r="DEO48" s="143"/>
      <c r="DEP48" s="143"/>
      <c r="DEQ48" s="143"/>
      <c r="DER48" s="143"/>
      <c r="DES48" s="143"/>
      <c r="DET48" s="143"/>
      <c r="DEU48" s="143"/>
      <c r="DEV48" s="143"/>
      <c r="DEW48" s="143"/>
      <c r="DEX48" s="143"/>
      <c r="DEY48" s="143"/>
      <c r="DEZ48" s="143"/>
      <c r="DFA48" s="143"/>
      <c r="DFB48" s="143"/>
      <c r="DFC48" s="143"/>
      <c r="DFD48" s="143"/>
      <c r="DFE48" s="143"/>
      <c r="DFF48" s="143"/>
      <c r="DFG48" s="143"/>
      <c r="DFH48" s="143"/>
      <c r="DFI48" s="143"/>
      <c r="DFJ48" s="143"/>
      <c r="DFK48" s="143"/>
      <c r="DFL48" s="143"/>
      <c r="DFM48" s="143"/>
      <c r="DFN48" s="143"/>
      <c r="DFO48" s="143"/>
      <c r="DFP48" s="143"/>
      <c r="DFQ48" s="143"/>
      <c r="DFR48" s="143"/>
      <c r="DFS48" s="143"/>
      <c r="DFT48" s="143"/>
      <c r="DFU48" s="143"/>
      <c r="DFV48" s="143"/>
      <c r="DFW48" s="143"/>
      <c r="DFX48" s="143"/>
      <c r="DFY48" s="143"/>
      <c r="DFZ48" s="143"/>
      <c r="DGA48" s="143"/>
      <c r="DGB48" s="143"/>
      <c r="DGC48" s="143"/>
      <c r="DGD48" s="143"/>
      <c r="DGE48" s="143"/>
      <c r="DGF48" s="143"/>
      <c r="DGG48" s="143"/>
      <c r="DGH48" s="143"/>
      <c r="DGI48" s="143"/>
      <c r="DGJ48" s="143"/>
      <c r="DGK48" s="143"/>
      <c r="DGL48" s="143"/>
      <c r="DGM48" s="143"/>
      <c r="DGN48" s="143"/>
      <c r="DGO48" s="143"/>
      <c r="DGP48" s="143"/>
      <c r="DGQ48" s="143"/>
      <c r="DGR48" s="143"/>
      <c r="DGS48" s="143"/>
      <c r="DGT48" s="143"/>
      <c r="DGU48" s="143"/>
      <c r="DGV48" s="143"/>
      <c r="DGW48" s="143"/>
      <c r="DGX48" s="143"/>
      <c r="DGY48" s="143"/>
      <c r="DGZ48" s="143"/>
      <c r="DHA48" s="143"/>
      <c r="DHB48" s="143"/>
      <c r="DHC48" s="143"/>
      <c r="DHD48" s="143"/>
      <c r="DHE48" s="143"/>
      <c r="DHF48" s="143"/>
      <c r="DHG48" s="143"/>
      <c r="DHH48" s="143"/>
      <c r="DHI48" s="143"/>
      <c r="DHJ48" s="143"/>
      <c r="DHK48" s="143"/>
      <c r="DHL48" s="143"/>
      <c r="DHM48" s="143"/>
      <c r="DHN48" s="143"/>
      <c r="DHO48" s="143"/>
      <c r="DHP48" s="143"/>
      <c r="DHQ48" s="143"/>
      <c r="DHR48" s="143"/>
      <c r="DHS48" s="143"/>
      <c r="DHT48" s="143"/>
      <c r="DHU48" s="143"/>
      <c r="DHV48" s="143"/>
      <c r="DHW48" s="143"/>
      <c r="DHX48" s="143"/>
      <c r="DHY48" s="143"/>
      <c r="DHZ48" s="143"/>
      <c r="DIA48" s="143"/>
      <c r="DIB48" s="143"/>
      <c r="DIC48" s="143"/>
      <c r="DID48" s="143"/>
      <c r="DIE48" s="143"/>
      <c r="DIF48" s="143"/>
      <c r="DIG48" s="143"/>
      <c r="DIH48" s="143"/>
      <c r="DII48" s="143"/>
      <c r="DIJ48" s="143"/>
      <c r="DIK48" s="143"/>
      <c r="DIL48" s="143"/>
      <c r="DIM48" s="143"/>
      <c r="DIN48" s="143"/>
      <c r="DIO48" s="143"/>
      <c r="DIP48" s="143"/>
      <c r="DIQ48" s="143"/>
      <c r="DIR48" s="143"/>
      <c r="DIS48" s="143"/>
      <c r="DIT48" s="143"/>
      <c r="DIU48" s="143"/>
      <c r="DIV48" s="143"/>
      <c r="DIW48" s="143"/>
      <c r="DIX48" s="143"/>
      <c r="DIY48" s="143"/>
      <c r="DIZ48" s="143"/>
      <c r="DJA48" s="143"/>
      <c r="DJB48" s="143"/>
      <c r="DJC48" s="143"/>
      <c r="DJD48" s="143"/>
      <c r="DJE48" s="143"/>
      <c r="DJF48" s="143"/>
      <c r="DJG48" s="143"/>
      <c r="DJH48" s="143"/>
      <c r="DJI48" s="143"/>
      <c r="DJJ48" s="143"/>
      <c r="DJK48" s="143"/>
      <c r="DJL48" s="143"/>
      <c r="DJM48" s="143"/>
      <c r="DJN48" s="143"/>
      <c r="DJO48" s="143"/>
      <c r="DJP48" s="143"/>
      <c r="DJQ48" s="143"/>
      <c r="DJR48" s="143"/>
      <c r="DJS48" s="143"/>
      <c r="DJT48" s="143"/>
      <c r="DJU48" s="143"/>
      <c r="DJV48" s="143"/>
      <c r="DJW48" s="143"/>
      <c r="DJX48" s="143"/>
      <c r="DJY48" s="143"/>
      <c r="DJZ48" s="143"/>
      <c r="DKA48" s="143"/>
      <c r="DKB48" s="143"/>
      <c r="DKC48" s="143"/>
      <c r="DKD48" s="143"/>
      <c r="DKE48" s="143"/>
      <c r="DKF48" s="143"/>
      <c r="DKG48" s="143"/>
      <c r="DKH48" s="143"/>
      <c r="DKI48" s="143"/>
      <c r="DKJ48" s="143"/>
      <c r="DKK48" s="143"/>
      <c r="DKL48" s="143"/>
      <c r="DKM48" s="143"/>
      <c r="DKN48" s="143"/>
      <c r="DKO48" s="143"/>
      <c r="DKP48" s="143"/>
      <c r="DKQ48" s="143"/>
      <c r="DKR48" s="143"/>
      <c r="DKS48" s="143"/>
      <c r="DKT48" s="143"/>
      <c r="DKU48" s="143"/>
      <c r="DKV48" s="143"/>
      <c r="DKW48" s="143"/>
      <c r="DKX48" s="143"/>
      <c r="DKY48" s="143"/>
      <c r="DKZ48" s="143"/>
      <c r="DLA48" s="143"/>
      <c r="DLB48" s="143"/>
      <c r="DLC48" s="143"/>
      <c r="DLD48" s="143"/>
      <c r="DLE48" s="143"/>
      <c r="DLF48" s="143"/>
      <c r="DLG48" s="143"/>
      <c r="DLH48" s="143"/>
      <c r="DLI48" s="143"/>
      <c r="DLJ48" s="143"/>
      <c r="DLK48" s="143"/>
      <c r="DLL48" s="143"/>
      <c r="DLM48" s="143"/>
      <c r="DLN48" s="143"/>
      <c r="DLO48" s="143"/>
      <c r="DLP48" s="143"/>
      <c r="DLQ48" s="143"/>
      <c r="DLR48" s="143"/>
      <c r="DLS48" s="143"/>
      <c r="DLT48" s="143"/>
      <c r="DLU48" s="143"/>
      <c r="DLV48" s="143"/>
      <c r="DLW48" s="143"/>
      <c r="DLX48" s="143"/>
      <c r="DLY48" s="143"/>
      <c r="DLZ48" s="143"/>
      <c r="DMA48" s="143"/>
      <c r="DMB48" s="143"/>
      <c r="DMC48" s="143"/>
      <c r="DMD48" s="143"/>
      <c r="DME48" s="143"/>
      <c r="DMF48" s="143"/>
      <c r="DMG48" s="143"/>
      <c r="DMH48" s="143"/>
      <c r="DMI48" s="143"/>
      <c r="DMJ48" s="143"/>
      <c r="DMK48" s="143"/>
      <c r="DML48" s="143"/>
      <c r="DMM48" s="143"/>
      <c r="DMN48" s="143"/>
      <c r="DMO48" s="143"/>
      <c r="DMP48" s="143"/>
      <c r="DMQ48" s="143"/>
      <c r="DMR48" s="143"/>
      <c r="DMS48" s="143"/>
      <c r="DMT48" s="143"/>
      <c r="DMU48" s="143"/>
      <c r="DMV48" s="143"/>
      <c r="DMW48" s="143"/>
      <c r="DMX48" s="143"/>
      <c r="DMY48" s="143"/>
      <c r="DMZ48" s="143"/>
      <c r="DNA48" s="143"/>
      <c r="DNB48" s="143"/>
      <c r="DNC48" s="143"/>
      <c r="DND48" s="143"/>
      <c r="DNE48" s="143"/>
      <c r="DNF48" s="143"/>
      <c r="DNG48" s="143"/>
      <c r="DNH48" s="143"/>
      <c r="DNI48" s="143"/>
      <c r="DNJ48" s="143"/>
      <c r="DNK48" s="143"/>
      <c r="DNL48" s="143"/>
      <c r="DNM48" s="143"/>
      <c r="DNN48" s="143"/>
      <c r="DNO48" s="143"/>
      <c r="DNP48" s="143"/>
      <c r="DNQ48" s="143"/>
      <c r="DNR48" s="143"/>
      <c r="DNS48" s="143"/>
      <c r="DNT48" s="143"/>
      <c r="DNU48" s="143"/>
      <c r="DNV48" s="143"/>
      <c r="DNW48" s="143"/>
      <c r="DNX48" s="143"/>
      <c r="DNY48" s="143"/>
      <c r="DNZ48" s="143"/>
      <c r="DOA48" s="143"/>
      <c r="DOB48" s="143"/>
      <c r="DOC48" s="143"/>
      <c r="DOD48" s="143"/>
      <c r="DOE48" s="143"/>
      <c r="DOF48" s="143"/>
      <c r="DOG48" s="143"/>
      <c r="DOH48" s="143"/>
      <c r="DOI48" s="143"/>
      <c r="DOJ48" s="143"/>
      <c r="DOK48" s="143"/>
      <c r="DOL48" s="143"/>
      <c r="DOM48" s="143"/>
      <c r="DON48" s="143"/>
      <c r="DOO48" s="143"/>
      <c r="DOP48" s="143"/>
      <c r="DOQ48" s="143"/>
      <c r="DOR48" s="143"/>
      <c r="DOS48" s="143"/>
      <c r="DOT48" s="143"/>
      <c r="DOU48" s="143"/>
      <c r="DOV48" s="143"/>
      <c r="DOW48" s="143"/>
      <c r="DOX48" s="143"/>
      <c r="DOY48" s="143"/>
      <c r="DOZ48" s="143"/>
      <c r="DPA48" s="143"/>
      <c r="DPB48" s="143"/>
      <c r="DPC48" s="143"/>
      <c r="DPD48" s="143"/>
      <c r="DPE48" s="143"/>
      <c r="DPF48" s="143"/>
      <c r="DPG48" s="143"/>
      <c r="DPH48" s="143"/>
      <c r="DPI48" s="143"/>
      <c r="DPJ48" s="143"/>
      <c r="DPK48" s="143"/>
      <c r="DPL48" s="143"/>
      <c r="DPM48" s="143"/>
      <c r="DPN48" s="143"/>
      <c r="DPO48" s="143"/>
      <c r="DPP48" s="143"/>
      <c r="DPQ48" s="143"/>
      <c r="DPR48" s="143"/>
      <c r="DPS48" s="143"/>
      <c r="DPT48" s="143"/>
      <c r="DPU48" s="143"/>
      <c r="DPV48" s="143"/>
      <c r="DPW48" s="143"/>
      <c r="DPX48" s="143"/>
      <c r="DPY48" s="143"/>
      <c r="DPZ48" s="143"/>
      <c r="DQA48" s="143"/>
      <c r="DQB48" s="143"/>
      <c r="DQC48" s="143"/>
      <c r="DQD48" s="143"/>
      <c r="DQE48" s="143"/>
      <c r="DQF48" s="143"/>
      <c r="DQG48" s="143"/>
      <c r="DQH48" s="143"/>
      <c r="DQI48" s="143"/>
      <c r="DQJ48" s="143"/>
      <c r="DQK48" s="143"/>
      <c r="DQL48" s="143"/>
      <c r="DQM48" s="143"/>
      <c r="DQN48" s="143"/>
      <c r="DQO48" s="143"/>
      <c r="DQP48" s="143"/>
      <c r="DQQ48" s="143"/>
      <c r="DQR48" s="143"/>
      <c r="DQS48" s="143"/>
      <c r="DQT48" s="143"/>
      <c r="DQU48" s="143"/>
      <c r="DQV48" s="143"/>
      <c r="DQW48" s="143"/>
      <c r="DQX48" s="143"/>
      <c r="DQY48" s="143"/>
      <c r="DQZ48" s="143"/>
      <c r="DRA48" s="143"/>
      <c r="DRB48" s="143"/>
      <c r="DRC48" s="143"/>
      <c r="DRD48" s="143"/>
      <c r="DRE48" s="143"/>
      <c r="DRF48" s="143"/>
      <c r="DRG48" s="143"/>
      <c r="DRH48" s="143"/>
      <c r="DRI48" s="143"/>
      <c r="DRJ48" s="143"/>
      <c r="DRK48" s="143"/>
      <c r="DRL48" s="143"/>
      <c r="DRM48" s="143"/>
      <c r="DRN48" s="143"/>
      <c r="DRO48" s="143"/>
      <c r="DRP48" s="143"/>
      <c r="DRQ48" s="143"/>
      <c r="DRR48" s="143"/>
      <c r="DRS48" s="143"/>
      <c r="DRT48" s="143"/>
      <c r="DRU48" s="143"/>
      <c r="DRV48" s="143"/>
      <c r="DRW48" s="143"/>
      <c r="DRX48" s="143"/>
      <c r="DRY48" s="143"/>
      <c r="DRZ48" s="143"/>
      <c r="DSA48" s="143"/>
      <c r="DSB48" s="143"/>
      <c r="DSC48" s="143"/>
      <c r="DSD48" s="143"/>
      <c r="DSE48" s="143"/>
      <c r="DSF48" s="143"/>
      <c r="DSG48" s="143"/>
      <c r="DSH48" s="143"/>
      <c r="DSI48" s="143"/>
      <c r="DSJ48" s="143"/>
      <c r="DSK48" s="143"/>
      <c r="DSL48" s="143"/>
      <c r="DSM48" s="143"/>
      <c r="DSN48" s="143"/>
      <c r="DSO48" s="143"/>
      <c r="DSP48" s="143"/>
      <c r="DSQ48" s="143"/>
      <c r="DSR48" s="143"/>
      <c r="DSS48" s="143"/>
      <c r="DST48" s="143"/>
      <c r="DSU48" s="143"/>
      <c r="DSV48" s="143"/>
      <c r="DSW48" s="143"/>
      <c r="DSX48" s="143"/>
      <c r="DSY48" s="143"/>
      <c r="DSZ48" s="143"/>
      <c r="DTA48" s="143"/>
      <c r="DTB48" s="143"/>
      <c r="DTC48" s="143"/>
      <c r="DTD48" s="143"/>
      <c r="DTE48" s="143"/>
      <c r="DTF48" s="143"/>
      <c r="DTG48" s="143"/>
      <c r="DTH48" s="143"/>
      <c r="DTI48" s="143"/>
      <c r="DTJ48" s="143"/>
      <c r="DTK48" s="143"/>
      <c r="DTL48" s="143"/>
      <c r="DTM48" s="143"/>
      <c r="DTN48" s="143"/>
      <c r="DTO48" s="143"/>
      <c r="DTP48" s="143"/>
      <c r="DTQ48" s="143"/>
      <c r="DTR48" s="143"/>
      <c r="DTS48" s="143"/>
      <c r="DTT48" s="143"/>
      <c r="DTU48" s="143"/>
      <c r="DTV48" s="143"/>
      <c r="DTW48" s="143"/>
      <c r="DTX48" s="143"/>
      <c r="DTY48" s="143"/>
      <c r="DTZ48" s="143"/>
      <c r="DUA48" s="143"/>
      <c r="DUB48" s="143"/>
      <c r="DUC48" s="143"/>
      <c r="DUD48" s="143"/>
      <c r="DUE48" s="143"/>
      <c r="DUF48" s="143"/>
      <c r="DUG48" s="143"/>
      <c r="DUH48" s="143"/>
      <c r="DUI48" s="143"/>
      <c r="DUJ48" s="143"/>
      <c r="DUK48" s="143"/>
      <c r="DUL48" s="143"/>
      <c r="DUM48" s="143"/>
      <c r="DUN48" s="143"/>
      <c r="DUO48" s="143"/>
      <c r="DUP48" s="143"/>
      <c r="DUQ48" s="143"/>
      <c r="DUR48" s="143"/>
      <c r="DUS48" s="143"/>
      <c r="DUT48" s="143"/>
      <c r="DUU48" s="143"/>
      <c r="DUV48" s="143"/>
      <c r="DUW48" s="143"/>
      <c r="DUX48" s="143"/>
      <c r="DUY48" s="143"/>
      <c r="DUZ48" s="143"/>
      <c r="DVA48" s="143"/>
      <c r="DVB48" s="143"/>
      <c r="DVC48" s="143"/>
      <c r="DVD48" s="143"/>
      <c r="DVE48" s="143"/>
      <c r="DVF48" s="143"/>
      <c r="DVG48" s="143"/>
      <c r="DVH48" s="143"/>
      <c r="DVI48" s="143"/>
      <c r="DVJ48" s="143"/>
      <c r="DVK48" s="143"/>
      <c r="DVL48" s="143"/>
      <c r="DVM48" s="143"/>
      <c r="DVN48" s="143"/>
      <c r="DVO48" s="143"/>
      <c r="DVP48" s="143"/>
      <c r="DVQ48" s="143"/>
      <c r="DVR48" s="143"/>
      <c r="DVS48" s="143"/>
      <c r="DVT48" s="143"/>
      <c r="DVU48" s="143"/>
      <c r="DVV48" s="143"/>
      <c r="DVW48" s="143"/>
      <c r="DVX48" s="143"/>
      <c r="DVY48" s="143"/>
      <c r="DVZ48" s="143"/>
      <c r="DWA48" s="143"/>
      <c r="DWB48" s="143"/>
      <c r="DWC48" s="143"/>
      <c r="DWD48" s="143"/>
      <c r="DWE48" s="143"/>
      <c r="DWF48" s="143"/>
      <c r="DWG48" s="143"/>
      <c r="DWH48" s="143"/>
      <c r="DWI48" s="143"/>
      <c r="DWJ48" s="143"/>
      <c r="DWK48" s="143"/>
      <c r="DWL48" s="143"/>
      <c r="DWM48" s="143"/>
      <c r="DWN48" s="143"/>
      <c r="DWO48" s="143"/>
      <c r="DWP48" s="143"/>
      <c r="DWQ48" s="143"/>
      <c r="DWR48" s="143"/>
      <c r="DWS48" s="143"/>
      <c r="DWT48" s="143"/>
      <c r="DWU48" s="143"/>
      <c r="DWV48" s="143"/>
      <c r="DWW48" s="143"/>
      <c r="DWX48" s="143"/>
      <c r="DWY48" s="143"/>
      <c r="DWZ48" s="143"/>
      <c r="DXA48" s="143"/>
      <c r="DXB48" s="143"/>
      <c r="DXC48" s="143"/>
      <c r="DXD48" s="143"/>
      <c r="DXE48" s="143"/>
      <c r="DXF48" s="143"/>
      <c r="DXG48" s="143"/>
      <c r="DXH48" s="143"/>
      <c r="DXI48" s="143"/>
      <c r="DXJ48" s="143"/>
      <c r="DXK48" s="143"/>
      <c r="DXL48" s="143"/>
      <c r="DXM48" s="143"/>
      <c r="DXN48" s="143"/>
      <c r="DXO48" s="143"/>
      <c r="DXP48" s="143"/>
      <c r="DXQ48" s="143"/>
      <c r="DXR48" s="143"/>
      <c r="DXS48" s="143"/>
      <c r="DXT48" s="143"/>
      <c r="DXU48" s="143"/>
      <c r="DXV48" s="143"/>
      <c r="DXW48" s="143"/>
      <c r="DXX48" s="143"/>
      <c r="DXY48" s="143"/>
      <c r="DXZ48" s="143"/>
      <c r="DYA48" s="143"/>
      <c r="DYB48" s="143"/>
      <c r="DYC48" s="143"/>
      <c r="DYD48" s="143"/>
      <c r="DYE48" s="143"/>
      <c r="DYF48" s="143"/>
      <c r="DYG48" s="143"/>
      <c r="DYH48" s="143"/>
      <c r="DYI48" s="143"/>
      <c r="DYJ48" s="143"/>
      <c r="DYK48" s="143"/>
      <c r="DYL48" s="143"/>
      <c r="DYM48" s="143"/>
      <c r="DYN48" s="143"/>
      <c r="DYO48" s="143"/>
      <c r="DYP48" s="143"/>
      <c r="DYQ48" s="143"/>
      <c r="DYR48" s="143"/>
      <c r="DYS48" s="143"/>
      <c r="DYT48" s="143"/>
      <c r="DYU48" s="143"/>
      <c r="DYV48" s="143"/>
      <c r="DYW48" s="143"/>
      <c r="DYX48" s="143"/>
      <c r="DYY48" s="143"/>
      <c r="DYZ48" s="143"/>
      <c r="DZA48" s="143"/>
      <c r="DZB48" s="143"/>
      <c r="DZC48" s="143"/>
      <c r="DZD48" s="143"/>
      <c r="DZE48" s="143"/>
      <c r="DZF48" s="143"/>
      <c r="DZG48" s="143"/>
      <c r="DZH48" s="143"/>
      <c r="DZI48" s="143"/>
      <c r="DZJ48" s="143"/>
      <c r="DZK48" s="143"/>
      <c r="DZL48" s="143"/>
      <c r="DZM48" s="143"/>
      <c r="DZN48" s="143"/>
      <c r="DZO48" s="143"/>
      <c r="DZP48" s="143"/>
      <c r="DZQ48" s="143"/>
      <c r="DZR48" s="143"/>
      <c r="DZS48" s="143"/>
      <c r="DZT48" s="143"/>
      <c r="DZU48" s="143"/>
      <c r="DZV48" s="143"/>
      <c r="DZW48" s="143"/>
      <c r="DZX48" s="143"/>
      <c r="DZY48" s="143"/>
      <c r="DZZ48" s="143"/>
      <c r="EAA48" s="143"/>
      <c r="EAB48" s="143"/>
      <c r="EAC48" s="143"/>
      <c r="EAD48" s="143"/>
      <c r="EAE48" s="143"/>
      <c r="EAF48" s="143"/>
      <c r="EAG48" s="143"/>
      <c r="EAH48" s="143"/>
      <c r="EAI48" s="143"/>
      <c r="EAJ48" s="143"/>
      <c r="EAK48" s="143"/>
      <c r="EAL48" s="143"/>
      <c r="EAM48" s="143"/>
      <c r="EAN48" s="143"/>
      <c r="EAO48" s="143"/>
      <c r="EAP48" s="143"/>
      <c r="EAQ48" s="143"/>
      <c r="EAR48" s="143"/>
      <c r="EAS48" s="143"/>
      <c r="EAT48" s="143"/>
      <c r="EAU48" s="143"/>
      <c r="EAV48" s="143"/>
      <c r="EAW48" s="143"/>
      <c r="EAX48" s="143"/>
      <c r="EAY48" s="143"/>
      <c r="EAZ48" s="143"/>
      <c r="EBA48" s="143"/>
      <c r="EBB48" s="143"/>
      <c r="EBC48" s="143"/>
      <c r="EBD48" s="143"/>
      <c r="EBE48" s="143"/>
      <c r="EBF48" s="143"/>
      <c r="EBG48" s="143"/>
      <c r="EBH48" s="143"/>
      <c r="EBI48" s="143"/>
      <c r="EBJ48" s="143"/>
      <c r="EBK48" s="143"/>
      <c r="EBL48" s="143"/>
      <c r="EBM48" s="143"/>
      <c r="EBN48" s="143"/>
      <c r="EBO48" s="143"/>
      <c r="EBP48" s="143"/>
      <c r="EBQ48" s="143"/>
      <c r="EBR48" s="143"/>
      <c r="EBS48" s="143"/>
      <c r="EBT48" s="143"/>
      <c r="EBU48" s="143"/>
      <c r="EBV48" s="143"/>
      <c r="EBW48" s="143"/>
      <c r="EBX48" s="143"/>
      <c r="EBY48" s="143"/>
      <c r="EBZ48" s="143"/>
      <c r="ECA48" s="143"/>
      <c r="ECB48" s="143"/>
      <c r="ECC48" s="143"/>
      <c r="ECD48" s="143"/>
      <c r="ECE48" s="143"/>
      <c r="ECF48" s="143"/>
      <c r="ECG48" s="143"/>
      <c r="ECH48" s="143"/>
      <c r="ECI48" s="143"/>
      <c r="ECJ48" s="143"/>
      <c r="ECK48" s="143"/>
      <c r="ECL48" s="143"/>
      <c r="ECM48" s="143"/>
      <c r="ECN48" s="143"/>
      <c r="ECO48" s="143"/>
      <c r="ECP48" s="143"/>
      <c r="ECQ48" s="143"/>
      <c r="ECR48" s="143"/>
      <c r="ECS48" s="143"/>
      <c r="ECT48" s="143"/>
      <c r="ECU48" s="143"/>
      <c r="ECV48" s="143"/>
      <c r="ECW48" s="143"/>
      <c r="ECX48" s="143"/>
      <c r="ECY48" s="143"/>
      <c r="ECZ48" s="143"/>
      <c r="EDA48" s="143"/>
      <c r="EDB48" s="143"/>
      <c r="EDC48" s="143"/>
      <c r="EDD48" s="143"/>
      <c r="EDE48" s="143"/>
      <c r="EDF48" s="143"/>
      <c r="EDG48" s="143"/>
      <c r="EDH48" s="143"/>
      <c r="EDI48" s="143"/>
      <c r="EDJ48" s="143"/>
      <c r="EDK48" s="143"/>
      <c r="EDL48" s="143"/>
      <c r="EDM48" s="143"/>
      <c r="EDN48" s="143"/>
      <c r="EDO48" s="143"/>
      <c r="EDP48" s="143"/>
      <c r="EDQ48" s="143"/>
      <c r="EDR48" s="143"/>
      <c r="EDS48" s="143"/>
      <c r="EDT48" s="143"/>
      <c r="EDU48" s="143"/>
      <c r="EDV48" s="143"/>
      <c r="EDW48" s="143"/>
      <c r="EDX48" s="143"/>
      <c r="EDY48" s="143"/>
      <c r="EDZ48" s="143"/>
      <c r="EEA48" s="143"/>
      <c r="EEB48" s="143"/>
      <c r="EEC48" s="143"/>
      <c r="EED48" s="143"/>
      <c r="EEE48" s="143"/>
      <c r="EEF48" s="143"/>
      <c r="EEG48" s="143"/>
      <c r="EEH48" s="143"/>
      <c r="EEI48" s="143"/>
      <c r="EEJ48" s="143"/>
      <c r="EEK48" s="143"/>
      <c r="EEL48" s="143"/>
      <c r="EEM48" s="143"/>
      <c r="EEN48" s="143"/>
      <c r="EEO48" s="143"/>
      <c r="EEP48" s="143"/>
      <c r="EEQ48" s="143"/>
      <c r="EER48" s="143"/>
      <c r="EES48" s="143"/>
      <c r="EET48" s="143"/>
      <c r="EEU48" s="143"/>
      <c r="EEV48" s="143"/>
      <c r="EEW48" s="143"/>
      <c r="EEX48" s="143"/>
      <c r="EEY48" s="143"/>
      <c r="EEZ48" s="143"/>
      <c r="EFA48" s="143"/>
      <c r="EFB48" s="143"/>
      <c r="EFC48" s="143"/>
      <c r="EFD48" s="143"/>
      <c r="EFE48" s="143"/>
      <c r="EFF48" s="143"/>
      <c r="EFG48" s="143"/>
      <c r="EFH48" s="143"/>
      <c r="EFI48" s="143"/>
      <c r="EFJ48" s="143"/>
      <c r="EFK48" s="143"/>
      <c r="EFL48" s="143"/>
      <c r="EFM48" s="143"/>
      <c r="EFN48" s="143"/>
      <c r="EFO48" s="143"/>
      <c r="EFP48" s="143"/>
      <c r="EFQ48" s="143"/>
      <c r="EFR48" s="143"/>
      <c r="EFS48" s="143"/>
      <c r="EFT48" s="143"/>
      <c r="EFU48" s="143"/>
      <c r="EFV48" s="143"/>
      <c r="EFW48" s="143"/>
      <c r="EFX48" s="143"/>
      <c r="EFY48" s="143"/>
      <c r="EFZ48" s="143"/>
      <c r="EGA48" s="143"/>
      <c r="EGB48" s="143"/>
      <c r="EGC48" s="143"/>
      <c r="EGD48" s="143"/>
      <c r="EGE48" s="143"/>
      <c r="EGF48" s="143"/>
      <c r="EGG48" s="143"/>
      <c r="EGH48" s="143"/>
      <c r="EGI48" s="143"/>
      <c r="EGJ48" s="143"/>
      <c r="EGK48" s="143"/>
      <c r="EGL48" s="143"/>
      <c r="EGM48" s="143"/>
      <c r="EGN48" s="143"/>
      <c r="EGO48" s="143"/>
      <c r="EGP48" s="143"/>
      <c r="EGQ48" s="143"/>
      <c r="EGR48" s="143"/>
      <c r="EGS48" s="143"/>
      <c r="EGT48" s="143"/>
      <c r="EGU48" s="143"/>
      <c r="EGV48" s="143"/>
      <c r="EGW48" s="143"/>
      <c r="EGX48" s="143"/>
      <c r="EGY48" s="143"/>
      <c r="EGZ48" s="143"/>
      <c r="EHA48" s="143"/>
      <c r="EHB48" s="143"/>
      <c r="EHC48" s="143"/>
      <c r="EHD48" s="143"/>
      <c r="EHE48" s="143"/>
      <c r="EHF48" s="143"/>
      <c r="EHG48" s="143"/>
      <c r="EHH48" s="143"/>
      <c r="EHI48" s="143"/>
      <c r="EHJ48" s="143"/>
      <c r="EHK48" s="143"/>
      <c r="EHL48" s="143"/>
      <c r="EHM48" s="143"/>
      <c r="EHN48" s="143"/>
      <c r="EHO48" s="143"/>
      <c r="EHP48" s="143"/>
      <c r="EHQ48" s="143"/>
      <c r="EHR48" s="143"/>
      <c r="EHS48" s="143"/>
      <c r="EHT48" s="143"/>
      <c r="EHU48" s="143"/>
      <c r="EHV48" s="143"/>
      <c r="EHW48" s="143"/>
      <c r="EHX48" s="143"/>
      <c r="EHY48" s="143"/>
      <c r="EHZ48" s="143"/>
      <c r="EIA48" s="143"/>
      <c r="EIB48" s="143"/>
      <c r="EIC48" s="143"/>
      <c r="EID48" s="143"/>
      <c r="EIE48" s="143"/>
      <c r="EIF48" s="143"/>
      <c r="EIG48" s="143"/>
      <c r="EIH48" s="143"/>
      <c r="EII48" s="143"/>
      <c r="EIJ48" s="143"/>
      <c r="EIK48" s="143"/>
      <c r="EIL48" s="143"/>
      <c r="EIM48" s="143"/>
      <c r="EIN48" s="143"/>
      <c r="EIO48" s="143"/>
      <c r="EIP48" s="143"/>
      <c r="EIQ48" s="143"/>
      <c r="EIR48" s="143"/>
      <c r="EIS48" s="143"/>
      <c r="EIT48" s="143"/>
      <c r="EIU48" s="143"/>
      <c r="EIV48" s="143"/>
      <c r="EIW48" s="143"/>
      <c r="EIX48" s="143"/>
      <c r="EIY48" s="143"/>
      <c r="EIZ48" s="143"/>
      <c r="EJA48" s="143"/>
      <c r="EJB48" s="143"/>
      <c r="EJC48" s="143"/>
      <c r="EJD48" s="143"/>
      <c r="EJE48" s="143"/>
      <c r="EJF48" s="143"/>
      <c r="EJG48" s="143"/>
      <c r="EJH48" s="143"/>
      <c r="EJI48" s="143"/>
      <c r="EJJ48" s="143"/>
      <c r="EJK48" s="143"/>
      <c r="EJL48" s="143"/>
      <c r="EJM48" s="143"/>
      <c r="EJN48" s="143"/>
      <c r="EJO48" s="143"/>
      <c r="EJP48" s="143"/>
      <c r="EJQ48" s="143"/>
      <c r="EJR48" s="143"/>
      <c r="EJS48" s="143"/>
      <c r="EJT48" s="143"/>
      <c r="EJU48" s="143"/>
      <c r="EJV48" s="143"/>
      <c r="EJW48" s="143"/>
      <c r="EJX48" s="143"/>
      <c r="EJY48" s="143"/>
      <c r="EJZ48" s="143"/>
      <c r="EKA48" s="143"/>
      <c r="EKB48" s="143"/>
      <c r="EKC48" s="143"/>
      <c r="EKD48" s="143"/>
      <c r="EKE48" s="143"/>
      <c r="EKF48" s="143"/>
      <c r="EKG48" s="143"/>
      <c r="EKH48" s="143"/>
      <c r="EKI48" s="143"/>
      <c r="EKJ48" s="143"/>
      <c r="EKK48" s="143"/>
      <c r="EKL48" s="143"/>
      <c r="EKM48" s="143"/>
      <c r="EKN48" s="143"/>
      <c r="EKO48" s="143"/>
      <c r="EKP48" s="143"/>
      <c r="EKQ48" s="143"/>
      <c r="EKR48" s="143"/>
      <c r="EKS48" s="143"/>
      <c r="EKT48" s="143"/>
      <c r="EKU48" s="143"/>
      <c r="EKV48" s="143"/>
      <c r="EKW48" s="143"/>
      <c r="EKX48" s="143"/>
      <c r="EKY48" s="143"/>
      <c r="EKZ48" s="143"/>
      <c r="ELA48" s="143"/>
      <c r="ELB48" s="143"/>
      <c r="ELC48" s="143"/>
      <c r="ELD48" s="143"/>
      <c r="ELE48" s="143"/>
      <c r="ELF48" s="143"/>
      <c r="ELG48" s="143"/>
      <c r="ELH48" s="143"/>
      <c r="ELI48" s="143"/>
      <c r="ELJ48" s="143"/>
      <c r="ELK48" s="143"/>
      <c r="ELL48" s="143"/>
      <c r="ELM48" s="143"/>
      <c r="ELN48" s="143"/>
      <c r="ELO48" s="143"/>
      <c r="ELP48" s="143"/>
      <c r="ELQ48" s="143"/>
      <c r="ELR48" s="143"/>
      <c r="ELS48" s="143"/>
      <c r="ELT48" s="143"/>
      <c r="ELU48" s="143"/>
      <c r="ELV48" s="143"/>
      <c r="ELW48" s="143"/>
      <c r="ELX48" s="143"/>
      <c r="ELY48" s="143"/>
      <c r="ELZ48" s="143"/>
      <c r="EMA48" s="143"/>
      <c r="EMB48" s="143"/>
      <c r="EMC48" s="143"/>
      <c r="EMD48" s="143"/>
      <c r="EME48" s="143"/>
      <c r="EMF48" s="143"/>
      <c r="EMG48" s="143"/>
      <c r="EMH48" s="143"/>
      <c r="EMI48" s="143"/>
      <c r="EMJ48" s="143"/>
      <c r="EMK48" s="143"/>
      <c r="EML48" s="143"/>
      <c r="EMM48" s="143"/>
      <c r="EMN48" s="143"/>
      <c r="EMO48" s="143"/>
      <c r="EMP48" s="143"/>
      <c r="EMQ48" s="143"/>
      <c r="EMR48" s="143"/>
      <c r="EMS48" s="143"/>
      <c r="EMT48" s="143"/>
      <c r="EMU48" s="143"/>
      <c r="EMV48" s="143"/>
      <c r="EMW48" s="143"/>
      <c r="EMX48" s="143"/>
      <c r="EMY48" s="143"/>
      <c r="EMZ48" s="143"/>
      <c r="ENA48" s="143"/>
      <c r="ENB48" s="143"/>
      <c r="ENC48" s="143"/>
      <c r="END48" s="143"/>
      <c r="ENE48" s="143"/>
      <c r="ENF48" s="143"/>
      <c r="ENG48" s="143"/>
      <c r="ENH48" s="143"/>
      <c r="ENI48" s="143"/>
      <c r="ENJ48" s="143"/>
      <c r="ENK48" s="143"/>
      <c r="ENL48" s="143"/>
      <c r="ENM48" s="143"/>
      <c r="ENN48" s="143"/>
      <c r="ENO48" s="143"/>
      <c r="ENP48" s="143"/>
      <c r="ENQ48" s="143"/>
      <c r="ENR48" s="143"/>
      <c r="ENS48" s="143"/>
      <c r="ENT48" s="143"/>
      <c r="ENU48" s="143"/>
      <c r="ENV48" s="143"/>
      <c r="ENW48" s="143"/>
      <c r="ENX48" s="143"/>
      <c r="ENY48" s="143"/>
      <c r="ENZ48" s="143"/>
      <c r="EOA48" s="143"/>
      <c r="EOB48" s="143"/>
      <c r="EOC48" s="143"/>
      <c r="EOD48" s="143"/>
      <c r="EOE48" s="143"/>
      <c r="EOF48" s="143"/>
      <c r="EOG48" s="143"/>
      <c r="EOH48" s="143"/>
      <c r="EOI48" s="143"/>
      <c r="EOJ48" s="143"/>
      <c r="EOK48" s="143"/>
      <c r="EOL48" s="143"/>
      <c r="EOM48" s="143"/>
      <c r="EON48" s="143"/>
      <c r="EOO48" s="143"/>
      <c r="EOP48" s="143"/>
      <c r="EOQ48" s="143"/>
      <c r="EOR48" s="143"/>
      <c r="EOS48" s="143"/>
      <c r="EOT48" s="143"/>
      <c r="EOU48" s="143"/>
      <c r="EOV48" s="143"/>
      <c r="EOW48" s="143"/>
      <c r="EOX48" s="143"/>
      <c r="EOY48" s="143"/>
      <c r="EOZ48" s="143"/>
      <c r="EPA48" s="143"/>
      <c r="EPB48" s="143"/>
      <c r="EPC48" s="143"/>
      <c r="EPD48" s="143"/>
      <c r="EPE48" s="143"/>
      <c r="EPF48" s="143"/>
      <c r="EPG48" s="143"/>
      <c r="EPH48" s="143"/>
      <c r="EPI48" s="143"/>
      <c r="EPJ48" s="143"/>
      <c r="EPK48" s="143"/>
      <c r="EPL48" s="143"/>
      <c r="EPM48" s="143"/>
      <c r="EPN48" s="143"/>
      <c r="EPO48" s="143"/>
      <c r="EPP48" s="143"/>
      <c r="EPQ48" s="143"/>
      <c r="EPR48" s="143"/>
      <c r="EPS48" s="143"/>
      <c r="EPT48" s="143"/>
      <c r="EPU48" s="143"/>
      <c r="EPV48" s="143"/>
      <c r="EPW48" s="143"/>
      <c r="EPX48" s="143"/>
      <c r="EPY48" s="143"/>
      <c r="EPZ48" s="143"/>
      <c r="EQA48" s="143"/>
      <c r="EQB48" s="143"/>
      <c r="EQC48" s="143"/>
      <c r="EQD48" s="143"/>
      <c r="EQE48" s="143"/>
      <c r="EQF48" s="143"/>
      <c r="EQG48" s="143"/>
      <c r="EQH48" s="143"/>
      <c r="EQI48" s="143"/>
      <c r="EQJ48" s="143"/>
      <c r="EQK48" s="143"/>
      <c r="EQL48" s="143"/>
      <c r="EQM48" s="143"/>
      <c r="EQN48" s="143"/>
      <c r="EQO48" s="143"/>
      <c r="EQP48" s="143"/>
      <c r="EQQ48" s="143"/>
      <c r="EQR48" s="143"/>
      <c r="EQS48" s="143"/>
      <c r="EQT48" s="143"/>
      <c r="EQU48" s="143"/>
      <c r="EQV48" s="143"/>
      <c r="EQW48" s="143"/>
      <c r="EQX48" s="143"/>
      <c r="EQY48" s="143"/>
      <c r="EQZ48" s="143"/>
      <c r="ERA48" s="143"/>
      <c r="ERB48" s="143"/>
      <c r="ERC48" s="143"/>
      <c r="ERD48" s="143"/>
      <c r="ERE48" s="143"/>
      <c r="ERF48" s="143"/>
      <c r="ERG48" s="143"/>
      <c r="ERH48" s="143"/>
      <c r="ERI48" s="143"/>
      <c r="ERJ48" s="143"/>
      <c r="ERK48" s="143"/>
      <c r="ERL48" s="143"/>
      <c r="ERM48" s="143"/>
      <c r="ERN48" s="143"/>
      <c r="ERO48" s="143"/>
      <c r="ERP48" s="143"/>
      <c r="ERQ48" s="143"/>
      <c r="ERR48" s="143"/>
      <c r="ERS48" s="143"/>
      <c r="ERT48" s="143"/>
      <c r="ERU48" s="143"/>
      <c r="ERV48" s="143"/>
      <c r="ERW48" s="143"/>
      <c r="ERX48" s="143"/>
      <c r="ERY48" s="143"/>
      <c r="ERZ48" s="143"/>
      <c r="ESA48" s="143"/>
      <c r="ESB48" s="143"/>
      <c r="ESC48" s="143"/>
      <c r="ESD48" s="143"/>
      <c r="ESE48" s="143"/>
      <c r="ESF48" s="143"/>
      <c r="ESG48" s="143"/>
      <c r="ESH48" s="143"/>
      <c r="ESI48" s="143"/>
      <c r="ESJ48" s="143"/>
      <c r="ESK48" s="143"/>
      <c r="ESL48" s="143"/>
      <c r="ESM48" s="143"/>
      <c r="ESN48" s="143"/>
      <c r="ESO48" s="143"/>
      <c r="ESP48" s="143"/>
      <c r="ESQ48" s="143"/>
      <c r="ESR48" s="143"/>
      <c r="ESS48" s="143"/>
      <c r="EST48" s="143"/>
      <c r="ESU48" s="143"/>
      <c r="ESV48" s="143"/>
      <c r="ESW48" s="143"/>
      <c r="ESX48" s="143"/>
      <c r="ESY48" s="143"/>
      <c r="ESZ48" s="143"/>
      <c r="ETA48" s="143"/>
      <c r="ETB48" s="143"/>
      <c r="ETC48" s="143"/>
      <c r="ETD48" s="143"/>
      <c r="ETE48" s="143"/>
      <c r="ETF48" s="143"/>
      <c r="ETG48" s="143"/>
      <c r="ETH48" s="143"/>
      <c r="ETI48" s="143"/>
      <c r="ETJ48" s="143"/>
      <c r="ETK48" s="143"/>
      <c r="ETL48" s="143"/>
      <c r="ETM48" s="143"/>
      <c r="ETN48" s="143"/>
      <c r="ETO48" s="143"/>
      <c r="ETP48" s="143"/>
      <c r="ETQ48" s="143"/>
      <c r="ETR48" s="143"/>
      <c r="ETS48" s="143"/>
      <c r="ETT48" s="143"/>
      <c r="ETU48" s="143"/>
      <c r="ETV48" s="143"/>
      <c r="ETW48" s="143"/>
      <c r="ETX48" s="143"/>
      <c r="ETY48" s="143"/>
      <c r="ETZ48" s="143"/>
      <c r="EUA48" s="143"/>
      <c r="EUB48" s="143"/>
      <c r="EUC48" s="143"/>
      <c r="EUD48" s="143"/>
      <c r="EUE48" s="143"/>
      <c r="EUF48" s="143"/>
      <c r="EUG48" s="143"/>
      <c r="EUH48" s="143"/>
      <c r="EUI48" s="143"/>
      <c r="EUJ48" s="143"/>
      <c r="EUK48" s="143"/>
      <c r="EUL48" s="143"/>
      <c r="EUM48" s="143"/>
      <c r="EUN48" s="143"/>
      <c r="EUO48" s="143"/>
      <c r="EUP48" s="143"/>
      <c r="EUQ48" s="143"/>
      <c r="EUR48" s="143"/>
      <c r="EUS48" s="143"/>
      <c r="EUT48" s="143"/>
      <c r="EUU48" s="143"/>
      <c r="EUV48" s="143"/>
      <c r="EUW48" s="143"/>
      <c r="EUX48" s="143"/>
      <c r="EUY48" s="143"/>
      <c r="EUZ48" s="143"/>
      <c r="EVA48" s="143"/>
      <c r="EVB48" s="143"/>
      <c r="EVC48" s="143"/>
      <c r="EVD48" s="143"/>
      <c r="EVE48" s="143"/>
      <c r="EVF48" s="143"/>
      <c r="EVG48" s="143"/>
      <c r="EVH48" s="143"/>
      <c r="EVI48" s="143"/>
      <c r="EVJ48" s="143"/>
      <c r="EVK48" s="143"/>
      <c r="EVL48" s="143"/>
      <c r="EVM48" s="143"/>
      <c r="EVN48" s="143"/>
      <c r="EVO48" s="143"/>
      <c r="EVP48" s="143"/>
      <c r="EVQ48" s="143"/>
      <c r="EVR48" s="143"/>
      <c r="EVS48" s="143"/>
      <c r="EVT48" s="143"/>
      <c r="EVU48" s="143"/>
      <c r="EVV48" s="143"/>
      <c r="EVW48" s="143"/>
      <c r="EVX48" s="143"/>
      <c r="EVY48" s="143"/>
      <c r="EVZ48" s="143"/>
      <c r="EWA48" s="143"/>
      <c r="EWB48" s="143"/>
      <c r="EWC48" s="143"/>
      <c r="EWD48" s="143"/>
      <c r="EWE48" s="143"/>
      <c r="EWF48" s="143"/>
      <c r="EWG48" s="143"/>
      <c r="EWH48" s="143"/>
      <c r="EWI48" s="143"/>
      <c r="EWJ48" s="143"/>
      <c r="EWK48" s="143"/>
      <c r="EWL48" s="143"/>
      <c r="EWM48" s="143"/>
      <c r="EWN48" s="143"/>
      <c r="EWO48" s="143"/>
      <c r="EWP48" s="143"/>
      <c r="EWQ48" s="143"/>
      <c r="EWR48" s="143"/>
      <c r="EWS48" s="143"/>
      <c r="EWT48" s="143"/>
      <c r="EWU48" s="143"/>
      <c r="EWV48" s="143"/>
      <c r="EWW48" s="143"/>
      <c r="EWX48" s="143"/>
      <c r="EWY48" s="143"/>
      <c r="EWZ48" s="143"/>
      <c r="EXA48" s="143"/>
      <c r="EXB48" s="143"/>
      <c r="EXC48" s="143"/>
      <c r="EXD48" s="143"/>
      <c r="EXE48" s="143"/>
      <c r="EXF48" s="143"/>
      <c r="EXG48" s="143"/>
      <c r="EXH48" s="143"/>
      <c r="EXI48" s="143"/>
      <c r="EXJ48" s="143"/>
      <c r="EXK48" s="143"/>
      <c r="EXL48" s="143"/>
      <c r="EXM48" s="143"/>
      <c r="EXN48" s="143"/>
      <c r="EXO48" s="143"/>
      <c r="EXP48" s="143"/>
      <c r="EXQ48" s="143"/>
      <c r="EXR48" s="143"/>
      <c r="EXS48" s="143"/>
      <c r="EXT48" s="143"/>
      <c r="EXU48" s="143"/>
      <c r="EXV48" s="143"/>
      <c r="EXW48" s="143"/>
      <c r="EXX48" s="143"/>
      <c r="EXY48" s="143"/>
      <c r="EXZ48" s="143"/>
      <c r="EYA48" s="143"/>
      <c r="EYB48" s="143"/>
      <c r="EYC48" s="143"/>
      <c r="EYD48" s="143"/>
      <c r="EYE48" s="143"/>
      <c r="EYF48" s="143"/>
      <c r="EYG48" s="143"/>
      <c r="EYH48" s="143"/>
      <c r="EYI48" s="143"/>
      <c r="EYJ48" s="143"/>
      <c r="EYK48" s="143"/>
      <c r="EYL48" s="143"/>
      <c r="EYM48" s="143"/>
      <c r="EYN48" s="143"/>
      <c r="EYO48" s="143"/>
      <c r="EYP48" s="143"/>
      <c r="EYQ48" s="143"/>
      <c r="EYR48" s="143"/>
      <c r="EYS48" s="143"/>
      <c r="EYT48" s="143"/>
      <c r="EYU48" s="143"/>
      <c r="EYV48" s="143"/>
      <c r="EYW48" s="143"/>
      <c r="EYX48" s="143"/>
      <c r="EYY48" s="143"/>
      <c r="EYZ48" s="143"/>
      <c r="EZA48" s="143"/>
      <c r="EZB48" s="143"/>
      <c r="EZC48" s="143"/>
      <c r="EZD48" s="143"/>
      <c r="EZE48" s="143"/>
      <c r="EZF48" s="143"/>
      <c r="EZG48" s="143"/>
      <c r="EZH48" s="143"/>
      <c r="EZI48" s="143"/>
      <c r="EZJ48" s="143"/>
      <c r="EZK48" s="143"/>
      <c r="EZL48" s="143"/>
      <c r="EZM48" s="143"/>
      <c r="EZN48" s="143"/>
      <c r="EZO48" s="143"/>
      <c r="EZP48" s="143"/>
      <c r="EZQ48" s="143"/>
      <c r="EZR48" s="143"/>
      <c r="EZS48" s="143"/>
      <c r="EZT48" s="143"/>
      <c r="EZU48" s="143"/>
      <c r="EZV48" s="143"/>
      <c r="EZW48" s="143"/>
      <c r="EZX48" s="143"/>
      <c r="EZY48" s="143"/>
      <c r="EZZ48" s="143"/>
      <c r="FAA48" s="143"/>
      <c r="FAB48" s="143"/>
      <c r="FAC48" s="143"/>
      <c r="FAD48" s="143"/>
      <c r="FAE48" s="143"/>
      <c r="FAF48" s="143"/>
      <c r="FAG48" s="143"/>
      <c r="FAH48" s="143"/>
      <c r="FAI48" s="143"/>
      <c r="FAJ48" s="143"/>
      <c r="FAK48" s="143"/>
      <c r="FAL48" s="143"/>
      <c r="FAM48" s="143"/>
      <c r="FAN48" s="143"/>
      <c r="FAO48" s="143"/>
      <c r="FAP48" s="143"/>
      <c r="FAQ48" s="143"/>
      <c r="FAR48" s="143"/>
      <c r="FAS48" s="143"/>
      <c r="FAT48" s="143"/>
      <c r="FAU48" s="143"/>
      <c r="FAV48" s="143"/>
      <c r="FAW48" s="143"/>
      <c r="FAX48" s="143"/>
      <c r="FAY48" s="143"/>
      <c r="FAZ48" s="143"/>
      <c r="FBA48" s="143"/>
      <c r="FBB48" s="143"/>
      <c r="FBC48" s="143"/>
      <c r="FBD48" s="143"/>
      <c r="FBE48" s="143"/>
      <c r="FBF48" s="143"/>
      <c r="FBG48" s="143"/>
      <c r="FBH48" s="143"/>
      <c r="FBI48" s="143"/>
      <c r="FBJ48" s="143"/>
      <c r="FBK48" s="143"/>
      <c r="FBL48" s="143"/>
      <c r="FBM48" s="143"/>
      <c r="FBN48" s="143"/>
      <c r="FBO48" s="143"/>
      <c r="FBP48" s="143"/>
      <c r="FBQ48" s="143"/>
      <c r="FBR48" s="143"/>
      <c r="FBS48" s="143"/>
      <c r="FBT48" s="143"/>
      <c r="FBU48" s="143"/>
      <c r="FBV48" s="143"/>
      <c r="FBW48" s="143"/>
      <c r="FBX48" s="143"/>
      <c r="FBY48" s="143"/>
      <c r="FBZ48" s="143"/>
      <c r="FCA48" s="143"/>
      <c r="FCB48" s="143"/>
      <c r="FCC48" s="143"/>
      <c r="FCD48" s="143"/>
      <c r="FCE48" s="143"/>
      <c r="FCF48" s="143"/>
      <c r="FCG48" s="143"/>
      <c r="FCH48" s="143"/>
      <c r="FCI48" s="143"/>
      <c r="FCJ48" s="143"/>
      <c r="FCK48" s="143"/>
      <c r="FCL48" s="143"/>
      <c r="FCM48" s="143"/>
      <c r="FCN48" s="143"/>
      <c r="FCO48" s="143"/>
      <c r="FCP48" s="143"/>
      <c r="FCQ48" s="143"/>
      <c r="FCR48" s="143"/>
      <c r="FCS48" s="143"/>
      <c r="FCT48" s="143"/>
      <c r="FCU48" s="143"/>
      <c r="FCV48" s="143"/>
      <c r="FCW48" s="143"/>
      <c r="FCX48" s="143"/>
      <c r="FCY48" s="143"/>
      <c r="FCZ48" s="143"/>
      <c r="FDA48" s="143"/>
      <c r="FDB48" s="143"/>
      <c r="FDC48" s="143"/>
      <c r="FDD48" s="143"/>
      <c r="FDE48" s="143"/>
      <c r="FDF48" s="143"/>
      <c r="FDG48" s="143"/>
      <c r="FDH48" s="143"/>
      <c r="FDI48" s="143"/>
      <c r="FDJ48" s="143"/>
      <c r="FDK48" s="143"/>
      <c r="FDL48" s="143"/>
      <c r="FDM48" s="143"/>
      <c r="FDN48" s="143"/>
      <c r="FDO48" s="143"/>
      <c r="FDP48" s="143"/>
      <c r="FDQ48" s="143"/>
      <c r="FDR48" s="143"/>
      <c r="FDS48" s="143"/>
      <c r="FDT48" s="143"/>
      <c r="FDU48" s="143"/>
      <c r="FDV48" s="143"/>
      <c r="FDW48" s="143"/>
      <c r="FDX48" s="143"/>
      <c r="FDY48" s="143"/>
      <c r="FDZ48" s="143"/>
      <c r="FEA48" s="143"/>
      <c r="FEB48" s="143"/>
      <c r="FEC48" s="143"/>
      <c r="FED48" s="143"/>
      <c r="FEE48" s="143"/>
      <c r="FEF48" s="143"/>
      <c r="FEG48" s="143"/>
      <c r="FEH48" s="143"/>
      <c r="FEI48" s="143"/>
      <c r="FEJ48" s="143"/>
      <c r="FEK48" s="143"/>
      <c r="FEL48" s="143"/>
      <c r="FEM48" s="143"/>
      <c r="FEN48" s="143"/>
      <c r="FEO48" s="143"/>
      <c r="FEP48" s="143"/>
      <c r="FEQ48" s="143"/>
      <c r="FER48" s="143"/>
      <c r="FES48" s="143"/>
      <c r="FET48" s="143"/>
      <c r="FEU48" s="143"/>
      <c r="FEV48" s="143"/>
      <c r="FEW48" s="143"/>
      <c r="FEX48" s="143"/>
      <c r="FEY48" s="143"/>
      <c r="FEZ48" s="143"/>
      <c r="FFA48" s="143"/>
      <c r="FFB48" s="143"/>
      <c r="FFC48" s="143"/>
      <c r="FFD48" s="143"/>
      <c r="FFE48" s="143"/>
      <c r="FFF48" s="143"/>
      <c r="FFG48" s="143"/>
      <c r="FFH48" s="143"/>
      <c r="FFI48" s="143"/>
      <c r="FFJ48" s="143"/>
      <c r="FFK48" s="143"/>
      <c r="FFL48" s="143"/>
      <c r="FFM48" s="143"/>
      <c r="FFN48" s="143"/>
      <c r="FFO48" s="143"/>
      <c r="FFP48" s="143"/>
      <c r="FFQ48" s="143"/>
      <c r="FFR48" s="143"/>
      <c r="FFS48" s="143"/>
      <c r="FFT48" s="143"/>
      <c r="FFU48" s="143"/>
      <c r="FFV48" s="143"/>
      <c r="FFW48" s="143"/>
      <c r="FFX48" s="143"/>
      <c r="FFY48" s="143"/>
      <c r="FFZ48" s="143"/>
      <c r="FGA48" s="143"/>
      <c r="FGB48" s="143"/>
      <c r="FGC48" s="143"/>
      <c r="FGD48" s="143"/>
      <c r="FGE48" s="143"/>
      <c r="FGF48" s="143"/>
      <c r="FGG48" s="143"/>
      <c r="FGH48" s="143"/>
      <c r="FGI48" s="143"/>
      <c r="FGJ48" s="143"/>
      <c r="FGK48" s="143"/>
      <c r="FGL48" s="143"/>
      <c r="FGM48" s="143"/>
      <c r="FGN48" s="143"/>
      <c r="FGO48" s="143"/>
      <c r="FGP48" s="143"/>
      <c r="FGQ48" s="143"/>
      <c r="FGR48" s="143"/>
      <c r="FGS48" s="143"/>
      <c r="FGT48" s="143"/>
      <c r="FGU48" s="143"/>
      <c r="FGV48" s="143"/>
      <c r="FGW48" s="143"/>
      <c r="FGX48" s="143"/>
      <c r="FGY48" s="143"/>
      <c r="FGZ48" s="143"/>
      <c r="FHA48" s="143"/>
      <c r="FHB48" s="143"/>
      <c r="FHC48" s="143"/>
      <c r="FHD48" s="143"/>
      <c r="FHE48" s="143"/>
      <c r="FHF48" s="143"/>
      <c r="FHG48" s="143"/>
      <c r="FHH48" s="143"/>
      <c r="FHI48" s="143"/>
      <c r="FHJ48" s="143"/>
      <c r="FHK48" s="143"/>
      <c r="FHL48" s="143"/>
      <c r="FHM48" s="143"/>
      <c r="FHN48" s="143"/>
      <c r="FHO48" s="143"/>
      <c r="FHP48" s="143"/>
      <c r="FHQ48" s="143"/>
      <c r="FHR48" s="143"/>
      <c r="FHS48" s="143"/>
      <c r="FHT48" s="143"/>
      <c r="FHU48" s="143"/>
      <c r="FHV48" s="143"/>
      <c r="FHW48" s="143"/>
      <c r="FHX48" s="143"/>
      <c r="FHY48" s="143"/>
      <c r="FHZ48" s="143"/>
      <c r="FIA48" s="143"/>
      <c r="FIB48" s="143"/>
      <c r="FIC48" s="143"/>
      <c r="FID48" s="143"/>
      <c r="FIE48" s="143"/>
      <c r="FIF48" s="143"/>
      <c r="FIG48" s="143"/>
      <c r="FIH48" s="143"/>
      <c r="FII48" s="143"/>
      <c r="FIJ48" s="143"/>
      <c r="FIK48" s="143"/>
      <c r="FIL48" s="143"/>
      <c r="FIM48" s="143"/>
      <c r="FIN48" s="143"/>
      <c r="FIO48" s="143"/>
      <c r="FIP48" s="143"/>
      <c r="FIQ48" s="143"/>
      <c r="FIR48" s="143"/>
      <c r="FIS48" s="143"/>
      <c r="FIT48" s="143"/>
      <c r="FIU48" s="143"/>
      <c r="FIV48" s="143"/>
      <c r="FIW48" s="143"/>
      <c r="FIX48" s="143"/>
      <c r="FIY48" s="143"/>
      <c r="FIZ48" s="143"/>
      <c r="FJA48" s="143"/>
      <c r="FJB48" s="143"/>
      <c r="FJC48" s="143"/>
      <c r="FJD48" s="143"/>
      <c r="FJE48" s="143"/>
      <c r="FJF48" s="143"/>
      <c r="FJG48" s="143"/>
      <c r="FJH48" s="143"/>
      <c r="FJI48" s="143"/>
      <c r="FJJ48" s="143"/>
      <c r="FJK48" s="143"/>
      <c r="FJL48" s="143"/>
      <c r="FJM48" s="143"/>
      <c r="FJN48" s="143"/>
      <c r="FJO48" s="143"/>
      <c r="FJP48" s="143"/>
      <c r="FJQ48" s="143"/>
      <c r="FJR48" s="143"/>
      <c r="FJS48" s="143"/>
      <c r="FJT48" s="143"/>
      <c r="FJU48" s="143"/>
      <c r="FJV48" s="143"/>
      <c r="FJW48" s="143"/>
      <c r="FJX48" s="143"/>
      <c r="FJY48" s="143"/>
      <c r="FJZ48" s="143"/>
      <c r="FKA48" s="143"/>
      <c r="FKB48" s="143"/>
      <c r="FKC48" s="143"/>
      <c r="FKD48" s="143"/>
      <c r="FKE48" s="143"/>
      <c r="FKF48" s="143"/>
      <c r="FKG48" s="143"/>
      <c r="FKH48" s="143"/>
      <c r="FKI48" s="143"/>
      <c r="FKJ48" s="143"/>
      <c r="FKK48" s="143"/>
      <c r="FKL48" s="143"/>
      <c r="FKM48" s="143"/>
      <c r="FKN48" s="143"/>
      <c r="FKO48" s="143"/>
      <c r="FKP48" s="143"/>
      <c r="FKQ48" s="143"/>
      <c r="FKR48" s="143"/>
      <c r="FKS48" s="143"/>
      <c r="FKT48" s="143"/>
      <c r="FKU48" s="143"/>
      <c r="FKV48" s="143"/>
      <c r="FKW48" s="143"/>
      <c r="FKX48" s="143"/>
      <c r="FKY48" s="143"/>
      <c r="FKZ48" s="143"/>
      <c r="FLA48" s="143"/>
      <c r="FLB48" s="143"/>
      <c r="FLC48" s="143"/>
      <c r="FLD48" s="143"/>
      <c r="FLE48" s="143"/>
      <c r="FLF48" s="143"/>
      <c r="FLG48" s="143"/>
      <c r="FLH48" s="143"/>
      <c r="FLI48" s="143"/>
      <c r="FLJ48" s="143"/>
      <c r="FLK48" s="143"/>
      <c r="FLL48" s="143"/>
      <c r="FLM48" s="143"/>
      <c r="FLN48" s="143"/>
      <c r="FLO48" s="143"/>
      <c r="FLP48" s="143"/>
      <c r="FLQ48" s="143"/>
      <c r="FLR48" s="143"/>
      <c r="FLS48" s="143"/>
      <c r="FLT48" s="143"/>
      <c r="FLU48" s="143"/>
      <c r="FLV48" s="143"/>
      <c r="FLW48" s="143"/>
      <c r="FLX48" s="143"/>
      <c r="FLY48" s="143"/>
      <c r="FLZ48" s="143"/>
      <c r="FMA48" s="143"/>
      <c r="FMB48" s="143"/>
      <c r="FMC48" s="143"/>
      <c r="FMD48" s="143"/>
      <c r="FME48" s="143"/>
      <c r="FMF48" s="143"/>
      <c r="FMG48" s="143"/>
      <c r="FMH48" s="143"/>
      <c r="FMI48" s="143"/>
      <c r="FMJ48" s="143"/>
      <c r="FMK48" s="143"/>
      <c r="FML48" s="143"/>
      <c r="FMM48" s="143"/>
      <c r="FMN48" s="143"/>
      <c r="FMO48" s="143"/>
      <c r="FMP48" s="143"/>
      <c r="FMQ48" s="143"/>
      <c r="FMR48" s="143"/>
      <c r="FMS48" s="143"/>
      <c r="FMT48" s="143"/>
      <c r="FMU48" s="143"/>
      <c r="FMV48" s="143"/>
      <c r="FMW48" s="143"/>
      <c r="FMX48" s="143"/>
      <c r="FMY48" s="143"/>
      <c r="FMZ48" s="143"/>
      <c r="FNA48" s="143"/>
      <c r="FNB48" s="143"/>
      <c r="FNC48" s="143"/>
      <c r="FND48" s="143"/>
      <c r="FNE48" s="143"/>
      <c r="FNF48" s="143"/>
      <c r="FNG48" s="143"/>
      <c r="FNH48" s="143"/>
      <c r="FNI48" s="143"/>
      <c r="FNJ48" s="143"/>
      <c r="FNK48" s="143"/>
      <c r="FNL48" s="143"/>
      <c r="FNM48" s="143"/>
      <c r="FNN48" s="143"/>
      <c r="FNO48" s="143"/>
      <c r="FNP48" s="143"/>
      <c r="FNQ48" s="143"/>
      <c r="FNR48" s="143"/>
      <c r="FNS48" s="143"/>
      <c r="FNT48" s="143"/>
      <c r="FNU48" s="143"/>
      <c r="FNV48" s="143"/>
      <c r="FNW48" s="143"/>
      <c r="FNX48" s="143"/>
      <c r="FNY48" s="143"/>
      <c r="FNZ48" s="143"/>
      <c r="FOA48" s="143"/>
      <c r="FOB48" s="143"/>
      <c r="FOC48" s="143"/>
      <c r="FOD48" s="143"/>
      <c r="FOE48" s="143"/>
      <c r="FOF48" s="143"/>
      <c r="FOG48" s="143"/>
      <c r="FOH48" s="143"/>
      <c r="FOI48" s="143"/>
      <c r="FOJ48" s="143"/>
      <c r="FOK48" s="143"/>
      <c r="FOL48" s="143"/>
      <c r="FOM48" s="143"/>
      <c r="FON48" s="143"/>
      <c r="FOO48" s="143"/>
      <c r="FOP48" s="143"/>
      <c r="FOQ48" s="143"/>
      <c r="FOR48" s="143"/>
      <c r="FOS48" s="143"/>
      <c r="FOT48" s="143"/>
      <c r="FOU48" s="143"/>
      <c r="FOV48" s="143"/>
      <c r="FOW48" s="143"/>
      <c r="FOX48" s="143"/>
      <c r="FOY48" s="143"/>
      <c r="FOZ48" s="143"/>
      <c r="FPA48" s="143"/>
      <c r="FPB48" s="143"/>
      <c r="FPC48" s="143"/>
      <c r="FPD48" s="143"/>
      <c r="FPE48" s="143"/>
      <c r="FPF48" s="143"/>
      <c r="FPG48" s="143"/>
      <c r="FPH48" s="143"/>
      <c r="FPI48" s="143"/>
      <c r="FPJ48" s="143"/>
      <c r="FPK48" s="143"/>
      <c r="FPL48" s="143"/>
      <c r="FPM48" s="143"/>
      <c r="FPN48" s="143"/>
      <c r="FPO48" s="143"/>
      <c r="FPP48" s="143"/>
      <c r="FPQ48" s="143"/>
      <c r="FPR48" s="143"/>
      <c r="FPS48" s="143"/>
      <c r="FPT48" s="143"/>
      <c r="FPU48" s="143"/>
      <c r="FPV48" s="143"/>
      <c r="FPW48" s="143"/>
      <c r="FPX48" s="143"/>
      <c r="FPY48" s="143"/>
      <c r="FPZ48" s="143"/>
      <c r="FQA48" s="143"/>
      <c r="FQB48" s="143"/>
      <c r="FQC48" s="143"/>
      <c r="FQD48" s="143"/>
      <c r="FQE48" s="143"/>
      <c r="FQF48" s="143"/>
      <c r="FQG48" s="143"/>
      <c r="FQH48" s="143"/>
      <c r="FQI48" s="143"/>
      <c r="FQJ48" s="143"/>
      <c r="FQK48" s="143"/>
      <c r="FQL48" s="143"/>
      <c r="FQM48" s="143"/>
      <c r="FQN48" s="143"/>
      <c r="FQO48" s="143"/>
      <c r="FQP48" s="143"/>
      <c r="FQQ48" s="143"/>
      <c r="FQR48" s="143"/>
      <c r="FQS48" s="143"/>
      <c r="FQT48" s="143"/>
      <c r="FQU48" s="143"/>
      <c r="FQV48" s="143"/>
      <c r="FQW48" s="143"/>
      <c r="FQX48" s="143"/>
      <c r="FQY48" s="143"/>
      <c r="FQZ48" s="143"/>
      <c r="FRA48" s="143"/>
      <c r="FRB48" s="143"/>
      <c r="FRC48" s="143"/>
      <c r="FRD48" s="143"/>
      <c r="FRE48" s="143"/>
      <c r="FRF48" s="143"/>
      <c r="FRG48" s="143"/>
      <c r="FRH48" s="143"/>
      <c r="FRI48" s="143"/>
      <c r="FRJ48" s="143"/>
      <c r="FRK48" s="143"/>
      <c r="FRL48" s="143"/>
      <c r="FRM48" s="143"/>
      <c r="FRN48" s="143"/>
      <c r="FRO48" s="143"/>
      <c r="FRP48" s="143"/>
      <c r="FRQ48" s="143"/>
      <c r="FRR48" s="143"/>
      <c r="FRS48" s="143"/>
      <c r="FRT48" s="143"/>
      <c r="FRU48" s="143"/>
      <c r="FRV48" s="143"/>
      <c r="FRW48" s="143"/>
      <c r="FRX48" s="143"/>
      <c r="FRY48" s="143"/>
      <c r="FRZ48" s="143"/>
      <c r="FSA48" s="143"/>
      <c r="FSB48" s="143"/>
      <c r="FSC48" s="143"/>
      <c r="FSD48" s="143"/>
      <c r="FSE48" s="143"/>
      <c r="FSF48" s="143"/>
      <c r="FSG48" s="143"/>
      <c r="FSH48" s="143"/>
      <c r="FSI48" s="143"/>
      <c r="FSJ48" s="143"/>
      <c r="FSK48" s="143"/>
      <c r="FSL48" s="143"/>
      <c r="FSM48" s="143"/>
      <c r="FSN48" s="143"/>
      <c r="FSO48" s="143"/>
      <c r="FSP48" s="143"/>
      <c r="FSQ48" s="143"/>
      <c r="FSR48" s="143"/>
      <c r="FSS48" s="143"/>
      <c r="FST48" s="143"/>
      <c r="FSU48" s="143"/>
      <c r="FSV48" s="143"/>
      <c r="FSW48" s="143"/>
      <c r="FSX48" s="143"/>
      <c r="FSY48" s="143"/>
      <c r="FSZ48" s="143"/>
      <c r="FTA48" s="143"/>
      <c r="FTB48" s="143"/>
      <c r="FTC48" s="143"/>
      <c r="FTD48" s="143"/>
      <c r="FTE48" s="143"/>
      <c r="FTF48" s="143"/>
      <c r="FTG48" s="143"/>
      <c r="FTH48" s="143"/>
      <c r="FTI48" s="143"/>
      <c r="FTJ48" s="143"/>
      <c r="FTK48" s="143"/>
      <c r="FTL48" s="143"/>
      <c r="FTM48" s="143"/>
      <c r="FTN48" s="143"/>
      <c r="FTO48" s="143"/>
      <c r="FTP48" s="143"/>
      <c r="FTQ48" s="143"/>
      <c r="FTR48" s="143"/>
      <c r="FTS48" s="143"/>
      <c r="FTT48" s="143"/>
      <c r="FTU48" s="143"/>
      <c r="FTV48" s="143"/>
      <c r="FTW48" s="143"/>
      <c r="FTX48" s="143"/>
      <c r="FTY48" s="143"/>
      <c r="FTZ48" s="143"/>
      <c r="FUA48" s="143"/>
      <c r="FUB48" s="143"/>
      <c r="FUC48" s="143"/>
      <c r="FUD48" s="143"/>
      <c r="FUE48" s="143"/>
      <c r="FUF48" s="143"/>
      <c r="FUG48" s="143"/>
      <c r="FUH48" s="143"/>
      <c r="FUI48" s="143"/>
      <c r="FUJ48" s="143"/>
      <c r="FUK48" s="143"/>
      <c r="FUL48" s="143"/>
      <c r="FUM48" s="143"/>
      <c r="FUN48" s="143"/>
      <c r="FUO48" s="143"/>
      <c r="FUP48" s="143"/>
      <c r="FUQ48" s="143"/>
      <c r="FUR48" s="143"/>
      <c r="FUS48" s="143"/>
      <c r="FUT48" s="143"/>
      <c r="FUU48" s="143"/>
      <c r="FUV48" s="143"/>
      <c r="FUW48" s="143"/>
      <c r="FUX48" s="143"/>
      <c r="FUY48" s="143"/>
      <c r="FUZ48" s="143"/>
      <c r="FVA48" s="143"/>
      <c r="FVB48" s="143"/>
      <c r="FVC48" s="143"/>
      <c r="FVD48" s="143"/>
      <c r="FVE48" s="143"/>
      <c r="FVF48" s="143"/>
      <c r="FVG48" s="143"/>
      <c r="FVH48" s="143"/>
      <c r="FVI48" s="143"/>
      <c r="FVJ48" s="143"/>
      <c r="FVK48" s="143"/>
      <c r="FVL48" s="143"/>
      <c r="FVM48" s="143"/>
      <c r="FVN48" s="143"/>
      <c r="FVO48" s="143"/>
      <c r="FVP48" s="143"/>
      <c r="FVQ48" s="143"/>
      <c r="FVR48" s="143"/>
      <c r="FVS48" s="143"/>
      <c r="FVT48" s="143"/>
      <c r="FVU48" s="143"/>
      <c r="FVV48" s="143"/>
      <c r="FVW48" s="143"/>
      <c r="FVX48" s="143"/>
      <c r="FVY48" s="143"/>
      <c r="FVZ48" s="143"/>
      <c r="FWA48" s="143"/>
      <c r="FWB48" s="143"/>
      <c r="FWC48" s="143"/>
      <c r="FWD48" s="143"/>
      <c r="FWE48" s="143"/>
      <c r="FWF48" s="143"/>
      <c r="FWG48" s="143"/>
      <c r="FWH48" s="143"/>
      <c r="FWI48" s="143"/>
      <c r="FWJ48" s="143"/>
      <c r="FWK48" s="143"/>
      <c r="FWL48" s="143"/>
      <c r="FWM48" s="143"/>
      <c r="FWN48" s="143"/>
      <c r="FWO48" s="143"/>
      <c r="FWP48" s="143"/>
      <c r="FWQ48" s="143"/>
      <c r="FWR48" s="143"/>
      <c r="FWS48" s="143"/>
      <c r="FWT48" s="143"/>
      <c r="FWU48" s="143"/>
      <c r="FWV48" s="143"/>
      <c r="FWW48" s="143"/>
      <c r="FWX48" s="143"/>
      <c r="FWY48" s="143"/>
      <c r="FWZ48" s="143"/>
      <c r="FXA48" s="143"/>
      <c r="FXB48" s="143"/>
      <c r="FXC48" s="143"/>
      <c r="FXD48" s="143"/>
      <c r="FXE48" s="143"/>
      <c r="FXF48" s="143"/>
      <c r="FXG48" s="143"/>
      <c r="FXH48" s="143"/>
      <c r="FXI48" s="143"/>
      <c r="FXJ48" s="143"/>
      <c r="FXK48" s="143"/>
      <c r="FXL48" s="143"/>
      <c r="FXM48" s="143"/>
      <c r="FXN48" s="143"/>
      <c r="FXO48" s="143"/>
      <c r="FXP48" s="143"/>
      <c r="FXQ48" s="143"/>
      <c r="FXR48" s="143"/>
      <c r="FXS48" s="143"/>
      <c r="FXT48" s="143"/>
      <c r="FXU48" s="143"/>
      <c r="FXV48" s="143"/>
      <c r="FXW48" s="143"/>
      <c r="FXX48" s="143"/>
      <c r="FXY48" s="143"/>
      <c r="FXZ48" s="143"/>
      <c r="FYA48" s="143"/>
      <c r="FYB48" s="143"/>
      <c r="FYC48" s="143"/>
      <c r="FYD48" s="143"/>
      <c r="FYE48" s="143"/>
      <c r="FYF48" s="143"/>
      <c r="FYG48" s="143"/>
      <c r="FYH48" s="143"/>
      <c r="FYI48" s="143"/>
      <c r="FYJ48" s="143"/>
      <c r="FYK48" s="143"/>
      <c r="FYL48" s="143"/>
      <c r="FYM48" s="143"/>
      <c r="FYN48" s="143"/>
      <c r="FYO48" s="143"/>
      <c r="FYP48" s="143"/>
      <c r="FYQ48" s="143"/>
      <c r="FYR48" s="143"/>
      <c r="FYS48" s="143"/>
      <c r="FYT48" s="143"/>
      <c r="FYU48" s="143"/>
      <c r="FYV48" s="143"/>
      <c r="FYW48" s="143"/>
      <c r="FYX48" s="143"/>
      <c r="FYY48" s="143"/>
      <c r="FYZ48" s="143"/>
      <c r="FZA48" s="143"/>
      <c r="FZB48" s="143"/>
      <c r="FZC48" s="143"/>
      <c r="FZD48" s="143"/>
      <c r="FZE48" s="143"/>
      <c r="FZF48" s="143"/>
      <c r="FZG48" s="143"/>
      <c r="FZH48" s="143"/>
      <c r="FZI48" s="143"/>
      <c r="FZJ48" s="143"/>
      <c r="FZK48" s="143"/>
      <c r="FZL48" s="143"/>
      <c r="FZM48" s="143"/>
      <c r="FZN48" s="143"/>
      <c r="FZO48" s="143"/>
      <c r="FZP48" s="143"/>
      <c r="FZQ48" s="143"/>
      <c r="FZR48" s="143"/>
      <c r="FZS48" s="143"/>
      <c r="FZT48" s="143"/>
      <c r="FZU48" s="143"/>
      <c r="FZV48" s="143"/>
      <c r="FZW48" s="143"/>
      <c r="FZX48" s="143"/>
      <c r="FZY48" s="143"/>
      <c r="FZZ48" s="143"/>
      <c r="GAA48" s="143"/>
      <c r="GAB48" s="143"/>
      <c r="GAC48" s="143"/>
      <c r="GAD48" s="143"/>
      <c r="GAE48" s="143"/>
      <c r="GAF48" s="143"/>
      <c r="GAG48" s="143"/>
      <c r="GAH48" s="143"/>
      <c r="GAI48" s="143"/>
      <c r="GAJ48" s="143"/>
      <c r="GAK48" s="143"/>
      <c r="GAL48" s="143"/>
      <c r="GAM48" s="143"/>
      <c r="GAN48" s="143"/>
      <c r="GAO48" s="143"/>
      <c r="GAP48" s="143"/>
      <c r="GAQ48" s="143"/>
      <c r="GAR48" s="143"/>
      <c r="GAS48" s="143"/>
      <c r="GAT48" s="143"/>
      <c r="GAU48" s="143"/>
      <c r="GAV48" s="143"/>
      <c r="GAW48" s="143"/>
      <c r="GAX48" s="143"/>
      <c r="GAY48" s="143"/>
      <c r="GAZ48" s="143"/>
      <c r="GBA48" s="143"/>
      <c r="GBB48" s="143"/>
      <c r="GBC48" s="143"/>
      <c r="GBD48" s="143"/>
      <c r="GBE48" s="143"/>
      <c r="GBF48" s="143"/>
      <c r="GBG48" s="143"/>
      <c r="GBH48" s="143"/>
      <c r="GBI48" s="143"/>
      <c r="GBJ48" s="143"/>
      <c r="GBK48" s="143"/>
      <c r="GBL48" s="143"/>
      <c r="GBM48" s="143"/>
      <c r="GBN48" s="143"/>
      <c r="GBO48" s="143"/>
      <c r="GBP48" s="143"/>
      <c r="GBQ48" s="143"/>
      <c r="GBR48" s="143"/>
      <c r="GBS48" s="143"/>
      <c r="GBT48" s="143"/>
      <c r="GBU48" s="143"/>
      <c r="GBV48" s="143"/>
      <c r="GBW48" s="143"/>
      <c r="GBX48" s="143"/>
      <c r="GBY48" s="143"/>
      <c r="GBZ48" s="143"/>
      <c r="GCA48" s="143"/>
      <c r="GCB48" s="143"/>
      <c r="GCC48" s="143"/>
      <c r="GCD48" s="143"/>
      <c r="GCE48" s="143"/>
      <c r="GCF48" s="143"/>
      <c r="GCG48" s="143"/>
      <c r="GCH48" s="143"/>
      <c r="GCI48" s="143"/>
      <c r="GCJ48" s="143"/>
      <c r="GCK48" s="143"/>
      <c r="GCL48" s="143"/>
      <c r="GCM48" s="143"/>
      <c r="GCN48" s="143"/>
      <c r="GCO48" s="143"/>
      <c r="GCP48" s="143"/>
      <c r="GCQ48" s="143"/>
      <c r="GCR48" s="143"/>
      <c r="GCS48" s="143"/>
      <c r="GCT48" s="143"/>
      <c r="GCU48" s="143"/>
      <c r="GCV48" s="143"/>
      <c r="GCW48" s="143"/>
      <c r="GCX48" s="143"/>
      <c r="GCY48" s="143"/>
      <c r="GCZ48" s="143"/>
      <c r="GDA48" s="143"/>
      <c r="GDB48" s="143"/>
      <c r="GDC48" s="143"/>
      <c r="GDD48" s="143"/>
      <c r="GDE48" s="143"/>
      <c r="GDF48" s="143"/>
      <c r="GDG48" s="143"/>
      <c r="GDH48" s="143"/>
      <c r="GDI48" s="143"/>
      <c r="GDJ48" s="143"/>
      <c r="GDK48" s="143"/>
      <c r="GDL48" s="143"/>
      <c r="GDM48" s="143"/>
      <c r="GDN48" s="143"/>
      <c r="GDO48" s="143"/>
      <c r="GDP48" s="143"/>
      <c r="GDQ48" s="143"/>
      <c r="GDR48" s="143"/>
      <c r="GDS48" s="143"/>
      <c r="GDT48" s="143"/>
      <c r="GDU48" s="143"/>
      <c r="GDV48" s="143"/>
      <c r="GDW48" s="143"/>
      <c r="GDX48" s="143"/>
      <c r="GDY48" s="143"/>
      <c r="GDZ48" s="143"/>
      <c r="GEA48" s="143"/>
      <c r="GEB48" s="143"/>
      <c r="GEC48" s="143"/>
      <c r="GED48" s="143"/>
      <c r="GEE48" s="143"/>
      <c r="GEF48" s="143"/>
      <c r="GEG48" s="143"/>
      <c r="GEH48" s="143"/>
      <c r="GEI48" s="143"/>
      <c r="GEJ48" s="143"/>
      <c r="GEK48" s="143"/>
      <c r="GEL48" s="143"/>
      <c r="GEM48" s="143"/>
      <c r="GEN48" s="143"/>
      <c r="GEO48" s="143"/>
      <c r="GEP48" s="143"/>
      <c r="GEQ48" s="143"/>
      <c r="GER48" s="143"/>
      <c r="GES48" s="143"/>
      <c r="GET48" s="143"/>
      <c r="GEU48" s="143"/>
      <c r="GEV48" s="143"/>
      <c r="GEW48" s="143"/>
      <c r="GEX48" s="143"/>
      <c r="GEY48" s="143"/>
      <c r="GEZ48" s="143"/>
      <c r="GFA48" s="143"/>
      <c r="GFB48" s="143"/>
      <c r="GFC48" s="143"/>
      <c r="GFD48" s="143"/>
      <c r="GFE48" s="143"/>
      <c r="GFF48" s="143"/>
      <c r="GFG48" s="143"/>
      <c r="GFH48" s="143"/>
      <c r="GFI48" s="143"/>
      <c r="GFJ48" s="143"/>
      <c r="GFK48" s="143"/>
      <c r="GFL48" s="143"/>
      <c r="GFM48" s="143"/>
      <c r="GFN48" s="143"/>
      <c r="GFO48" s="143"/>
      <c r="GFP48" s="143"/>
      <c r="GFQ48" s="143"/>
      <c r="GFR48" s="143"/>
      <c r="GFS48" s="143"/>
      <c r="GFT48" s="143"/>
      <c r="GFU48" s="143"/>
      <c r="GFV48" s="143"/>
      <c r="GFW48" s="143"/>
      <c r="GFX48" s="143"/>
      <c r="GFY48" s="143"/>
      <c r="GFZ48" s="143"/>
      <c r="GGA48" s="143"/>
      <c r="GGB48" s="143"/>
      <c r="GGC48" s="143"/>
      <c r="GGD48" s="143"/>
      <c r="GGE48" s="143"/>
      <c r="GGF48" s="143"/>
      <c r="GGG48" s="143"/>
      <c r="GGH48" s="143"/>
      <c r="GGI48" s="143"/>
      <c r="GGJ48" s="143"/>
      <c r="GGK48" s="143"/>
      <c r="GGL48" s="143"/>
      <c r="GGM48" s="143"/>
      <c r="GGN48" s="143"/>
      <c r="GGO48" s="143"/>
      <c r="GGP48" s="143"/>
      <c r="GGQ48" s="143"/>
      <c r="GGR48" s="143"/>
      <c r="GGS48" s="143"/>
      <c r="GGT48" s="143"/>
      <c r="GGU48" s="143"/>
      <c r="GGV48" s="143"/>
      <c r="GGW48" s="143"/>
      <c r="GGX48" s="143"/>
      <c r="GGY48" s="143"/>
      <c r="GGZ48" s="143"/>
      <c r="GHA48" s="143"/>
      <c r="GHB48" s="143"/>
      <c r="GHC48" s="143"/>
      <c r="GHD48" s="143"/>
      <c r="GHE48" s="143"/>
      <c r="GHF48" s="143"/>
      <c r="GHG48" s="143"/>
      <c r="GHH48" s="143"/>
      <c r="GHI48" s="143"/>
      <c r="GHJ48" s="143"/>
      <c r="GHK48" s="143"/>
      <c r="GHL48" s="143"/>
      <c r="GHM48" s="143"/>
      <c r="GHN48" s="143"/>
      <c r="GHO48" s="143"/>
      <c r="GHP48" s="143"/>
      <c r="GHQ48" s="143"/>
      <c r="GHR48" s="143"/>
      <c r="GHS48" s="143"/>
      <c r="GHT48" s="143"/>
      <c r="GHU48" s="143"/>
      <c r="GHV48" s="143"/>
      <c r="GHW48" s="143"/>
      <c r="GHX48" s="143"/>
      <c r="GHY48" s="143"/>
      <c r="GHZ48" s="143"/>
      <c r="GIA48" s="143"/>
      <c r="GIB48" s="143"/>
      <c r="GIC48" s="143"/>
      <c r="GID48" s="143"/>
      <c r="GIE48" s="143"/>
      <c r="GIF48" s="143"/>
      <c r="GIG48" s="143"/>
      <c r="GIH48" s="143"/>
      <c r="GII48" s="143"/>
      <c r="GIJ48" s="143"/>
      <c r="GIK48" s="143"/>
      <c r="GIL48" s="143"/>
      <c r="GIM48" s="143"/>
      <c r="GIN48" s="143"/>
      <c r="GIO48" s="143"/>
      <c r="GIP48" s="143"/>
      <c r="GIQ48" s="143"/>
      <c r="GIR48" s="143"/>
      <c r="GIS48" s="143"/>
      <c r="GIT48" s="143"/>
      <c r="GIU48" s="143"/>
      <c r="GIV48" s="143"/>
      <c r="GIW48" s="143"/>
      <c r="GIX48" s="143"/>
      <c r="GIY48" s="143"/>
      <c r="GIZ48" s="143"/>
      <c r="GJA48" s="143"/>
      <c r="GJB48" s="143"/>
      <c r="GJC48" s="143"/>
      <c r="GJD48" s="143"/>
      <c r="GJE48" s="143"/>
      <c r="GJF48" s="143"/>
      <c r="GJG48" s="143"/>
      <c r="GJH48" s="143"/>
      <c r="GJI48" s="143"/>
      <c r="GJJ48" s="143"/>
      <c r="GJK48" s="143"/>
      <c r="GJL48" s="143"/>
      <c r="GJM48" s="143"/>
      <c r="GJN48" s="143"/>
      <c r="GJO48" s="143"/>
      <c r="GJP48" s="143"/>
      <c r="GJQ48" s="143"/>
      <c r="GJR48" s="143"/>
      <c r="GJS48" s="143"/>
      <c r="GJT48" s="143"/>
      <c r="GJU48" s="143"/>
      <c r="GJV48" s="143"/>
      <c r="GJW48" s="143"/>
      <c r="GJX48" s="143"/>
      <c r="GJY48" s="143"/>
      <c r="GJZ48" s="143"/>
      <c r="GKA48" s="143"/>
      <c r="GKB48" s="143"/>
      <c r="GKC48" s="143"/>
      <c r="GKD48" s="143"/>
      <c r="GKE48" s="143"/>
      <c r="GKF48" s="143"/>
      <c r="GKG48" s="143"/>
      <c r="GKH48" s="143"/>
      <c r="GKI48" s="143"/>
      <c r="GKJ48" s="143"/>
      <c r="GKK48" s="143"/>
      <c r="GKL48" s="143"/>
      <c r="GKM48" s="143"/>
      <c r="GKN48" s="143"/>
      <c r="GKO48" s="143"/>
      <c r="GKP48" s="143"/>
      <c r="GKQ48" s="143"/>
      <c r="GKR48" s="143"/>
      <c r="GKS48" s="143"/>
      <c r="GKT48" s="143"/>
      <c r="GKU48" s="143"/>
      <c r="GKV48" s="143"/>
      <c r="GKW48" s="143"/>
      <c r="GKX48" s="143"/>
      <c r="GKY48" s="143"/>
      <c r="GKZ48" s="143"/>
      <c r="GLA48" s="143"/>
      <c r="GLB48" s="143"/>
      <c r="GLC48" s="143"/>
      <c r="GLD48" s="143"/>
      <c r="GLE48" s="143"/>
      <c r="GLF48" s="143"/>
      <c r="GLG48" s="143"/>
      <c r="GLH48" s="143"/>
      <c r="GLI48" s="143"/>
      <c r="GLJ48" s="143"/>
      <c r="GLK48" s="143"/>
      <c r="GLL48" s="143"/>
      <c r="GLM48" s="143"/>
      <c r="GLN48" s="143"/>
      <c r="GLO48" s="143"/>
      <c r="GLP48" s="143"/>
      <c r="GLQ48" s="143"/>
      <c r="GLR48" s="143"/>
      <c r="GLS48" s="143"/>
      <c r="GLT48" s="143"/>
      <c r="GLU48" s="143"/>
      <c r="GLV48" s="143"/>
      <c r="GLW48" s="143"/>
      <c r="GLX48" s="143"/>
      <c r="GLY48" s="143"/>
      <c r="GLZ48" s="143"/>
      <c r="GMA48" s="143"/>
      <c r="GMB48" s="143"/>
      <c r="GMC48" s="143"/>
      <c r="GMD48" s="143"/>
      <c r="GME48" s="143"/>
      <c r="GMF48" s="143"/>
      <c r="GMG48" s="143"/>
      <c r="GMH48" s="143"/>
      <c r="GMI48" s="143"/>
      <c r="GMJ48" s="143"/>
      <c r="GMK48" s="143"/>
      <c r="GML48" s="143"/>
      <c r="GMM48" s="143"/>
      <c r="GMN48" s="143"/>
      <c r="GMO48" s="143"/>
      <c r="GMP48" s="143"/>
      <c r="GMQ48" s="143"/>
      <c r="GMR48" s="143"/>
      <c r="GMS48" s="143"/>
      <c r="GMT48" s="143"/>
      <c r="GMU48" s="143"/>
      <c r="GMV48" s="143"/>
      <c r="GMW48" s="143"/>
      <c r="GMX48" s="143"/>
      <c r="GMY48" s="143"/>
      <c r="GMZ48" s="143"/>
      <c r="GNA48" s="143"/>
      <c r="GNB48" s="143"/>
      <c r="GNC48" s="143"/>
      <c r="GND48" s="143"/>
      <c r="GNE48" s="143"/>
      <c r="GNF48" s="143"/>
      <c r="GNG48" s="143"/>
      <c r="GNH48" s="143"/>
      <c r="GNI48" s="143"/>
      <c r="GNJ48" s="143"/>
      <c r="GNK48" s="143"/>
      <c r="GNL48" s="143"/>
      <c r="GNM48" s="143"/>
      <c r="GNN48" s="143"/>
      <c r="GNO48" s="143"/>
      <c r="GNP48" s="143"/>
      <c r="GNQ48" s="143"/>
      <c r="GNR48" s="143"/>
      <c r="GNS48" s="143"/>
      <c r="GNT48" s="143"/>
      <c r="GNU48" s="143"/>
      <c r="GNV48" s="143"/>
      <c r="GNW48" s="143"/>
      <c r="GNX48" s="143"/>
      <c r="GNY48" s="143"/>
      <c r="GNZ48" s="143"/>
      <c r="GOA48" s="143"/>
      <c r="GOB48" s="143"/>
      <c r="GOC48" s="143"/>
      <c r="GOD48" s="143"/>
      <c r="GOE48" s="143"/>
      <c r="GOF48" s="143"/>
      <c r="GOG48" s="143"/>
      <c r="GOH48" s="143"/>
      <c r="GOI48" s="143"/>
      <c r="GOJ48" s="143"/>
      <c r="GOK48" s="143"/>
      <c r="GOL48" s="143"/>
      <c r="GOM48" s="143"/>
      <c r="GON48" s="143"/>
      <c r="GOO48" s="143"/>
      <c r="GOP48" s="143"/>
      <c r="GOQ48" s="143"/>
      <c r="GOR48" s="143"/>
      <c r="GOS48" s="143"/>
      <c r="GOT48" s="143"/>
      <c r="GOU48" s="143"/>
      <c r="GOV48" s="143"/>
      <c r="GOW48" s="143"/>
      <c r="GOX48" s="143"/>
      <c r="GOY48" s="143"/>
      <c r="GOZ48" s="143"/>
      <c r="GPA48" s="143"/>
      <c r="GPB48" s="143"/>
      <c r="GPC48" s="143"/>
      <c r="GPD48" s="143"/>
      <c r="GPE48" s="143"/>
      <c r="GPF48" s="143"/>
      <c r="GPG48" s="143"/>
      <c r="GPH48" s="143"/>
      <c r="GPI48" s="143"/>
      <c r="GPJ48" s="143"/>
      <c r="GPK48" s="143"/>
      <c r="GPL48" s="143"/>
      <c r="GPM48" s="143"/>
      <c r="GPN48" s="143"/>
      <c r="GPO48" s="143"/>
      <c r="GPP48" s="143"/>
      <c r="GPQ48" s="143"/>
      <c r="GPR48" s="143"/>
      <c r="GPS48" s="143"/>
      <c r="GPT48" s="143"/>
      <c r="GPU48" s="143"/>
      <c r="GPV48" s="143"/>
      <c r="GPW48" s="143"/>
      <c r="GPX48" s="143"/>
      <c r="GPY48" s="143"/>
      <c r="GPZ48" s="143"/>
      <c r="GQA48" s="143"/>
      <c r="GQB48" s="143"/>
      <c r="GQC48" s="143"/>
      <c r="GQD48" s="143"/>
      <c r="GQE48" s="143"/>
      <c r="GQF48" s="143"/>
      <c r="GQG48" s="143"/>
      <c r="GQH48" s="143"/>
      <c r="GQI48" s="143"/>
      <c r="GQJ48" s="143"/>
      <c r="GQK48" s="143"/>
      <c r="GQL48" s="143"/>
      <c r="GQM48" s="143"/>
      <c r="GQN48" s="143"/>
      <c r="GQO48" s="143"/>
      <c r="GQP48" s="143"/>
      <c r="GQQ48" s="143"/>
      <c r="GQR48" s="143"/>
      <c r="GQS48" s="143"/>
      <c r="GQT48" s="143"/>
      <c r="GQU48" s="143"/>
      <c r="GQV48" s="143"/>
      <c r="GQW48" s="143"/>
      <c r="GQX48" s="143"/>
      <c r="GQY48" s="143"/>
      <c r="GQZ48" s="143"/>
      <c r="GRA48" s="143"/>
      <c r="GRB48" s="143"/>
      <c r="GRC48" s="143"/>
      <c r="GRD48" s="143"/>
      <c r="GRE48" s="143"/>
      <c r="GRF48" s="143"/>
      <c r="GRG48" s="143"/>
      <c r="GRH48" s="143"/>
      <c r="GRI48" s="143"/>
      <c r="GRJ48" s="143"/>
      <c r="GRK48" s="143"/>
      <c r="GRL48" s="143"/>
      <c r="GRM48" s="143"/>
      <c r="GRN48" s="143"/>
      <c r="GRO48" s="143"/>
      <c r="GRP48" s="143"/>
      <c r="GRQ48" s="143"/>
      <c r="GRR48" s="143"/>
      <c r="GRS48" s="143"/>
      <c r="GRT48" s="143"/>
      <c r="GRU48" s="143"/>
      <c r="GRV48" s="143"/>
      <c r="GRW48" s="143"/>
      <c r="GRX48" s="143"/>
      <c r="GRY48" s="143"/>
      <c r="GRZ48" s="143"/>
      <c r="GSA48" s="143"/>
      <c r="GSB48" s="143"/>
      <c r="GSC48" s="143"/>
      <c r="GSD48" s="143"/>
      <c r="GSE48" s="143"/>
      <c r="GSF48" s="143"/>
      <c r="GSG48" s="143"/>
      <c r="GSH48" s="143"/>
      <c r="GSI48" s="143"/>
      <c r="GSJ48" s="143"/>
      <c r="GSK48" s="143"/>
      <c r="GSL48" s="143"/>
      <c r="GSM48" s="143"/>
      <c r="GSN48" s="143"/>
      <c r="GSO48" s="143"/>
      <c r="GSP48" s="143"/>
      <c r="GSQ48" s="143"/>
      <c r="GSR48" s="143"/>
      <c r="GSS48" s="143"/>
      <c r="GST48" s="143"/>
      <c r="GSU48" s="143"/>
      <c r="GSV48" s="143"/>
      <c r="GSW48" s="143"/>
      <c r="GSX48" s="143"/>
      <c r="GSY48" s="143"/>
      <c r="GSZ48" s="143"/>
      <c r="GTA48" s="143"/>
      <c r="GTB48" s="143"/>
      <c r="GTC48" s="143"/>
      <c r="GTD48" s="143"/>
      <c r="GTE48" s="143"/>
      <c r="GTF48" s="143"/>
      <c r="GTG48" s="143"/>
      <c r="GTH48" s="143"/>
      <c r="GTI48" s="143"/>
      <c r="GTJ48" s="143"/>
      <c r="GTK48" s="143"/>
      <c r="GTL48" s="143"/>
      <c r="GTM48" s="143"/>
      <c r="GTN48" s="143"/>
      <c r="GTO48" s="143"/>
      <c r="GTP48" s="143"/>
      <c r="GTQ48" s="143"/>
      <c r="GTR48" s="143"/>
      <c r="GTS48" s="143"/>
      <c r="GTT48" s="143"/>
      <c r="GTU48" s="143"/>
      <c r="GTV48" s="143"/>
      <c r="GTW48" s="143"/>
      <c r="GTX48" s="143"/>
      <c r="GTY48" s="143"/>
      <c r="GTZ48" s="143"/>
      <c r="GUA48" s="143"/>
      <c r="GUB48" s="143"/>
      <c r="GUC48" s="143"/>
      <c r="GUD48" s="143"/>
      <c r="GUE48" s="143"/>
      <c r="GUF48" s="143"/>
      <c r="GUG48" s="143"/>
      <c r="GUH48" s="143"/>
      <c r="GUI48" s="143"/>
      <c r="GUJ48" s="143"/>
      <c r="GUK48" s="143"/>
      <c r="GUL48" s="143"/>
      <c r="GUM48" s="143"/>
      <c r="GUN48" s="143"/>
      <c r="GUO48" s="143"/>
      <c r="GUP48" s="143"/>
      <c r="GUQ48" s="143"/>
      <c r="GUR48" s="143"/>
      <c r="GUS48" s="143"/>
      <c r="GUT48" s="143"/>
      <c r="GUU48" s="143"/>
      <c r="GUV48" s="143"/>
      <c r="GUW48" s="143"/>
      <c r="GUX48" s="143"/>
      <c r="GUY48" s="143"/>
      <c r="GUZ48" s="143"/>
      <c r="GVA48" s="143"/>
      <c r="GVB48" s="143"/>
      <c r="GVC48" s="143"/>
      <c r="GVD48" s="143"/>
      <c r="GVE48" s="143"/>
      <c r="GVF48" s="143"/>
      <c r="GVG48" s="143"/>
      <c r="GVH48" s="143"/>
      <c r="GVI48" s="143"/>
      <c r="GVJ48" s="143"/>
      <c r="GVK48" s="143"/>
      <c r="GVL48" s="143"/>
      <c r="GVM48" s="143"/>
      <c r="GVN48" s="143"/>
      <c r="GVO48" s="143"/>
      <c r="GVP48" s="143"/>
      <c r="GVQ48" s="143"/>
      <c r="GVR48" s="143"/>
      <c r="GVS48" s="143"/>
      <c r="GVT48" s="143"/>
      <c r="GVU48" s="143"/>
      <c r="GVV48" s="143"/>
      <c r="GVW48" s="143"/>
      <c r="GVX48" s="143"/>
      <c r="GVY48" s="143"/>
      <c r="GVZ48" s="143"/>
      <c r="GWA48" s="143"/>
      <c r="GWB48" s="143"/>
      <c r="GWC48" s="143"/>
      <c r="GWD48" s="143"/>
      <c r="GWE48" s="143"/>
      <c r="GWF48" s="143"/>
      <c r="GWG48" s="143"/>
      <c r="GWH48" s="143"/>
      <c r="GWI48" s="143"/>
      <c r="GWJ48" s="143"/>
      <c r="GWK48" s="143"/>
      <c r="GWL48" s="143"/>
      <c r="GWM48" s="143"/>
      <c r="GWN48" s="143"/>
      <c r="GWO48" s="143"/>
      <c r="GWP48" s="143"/>
      <c r="GWQ48" s="143"/>
      <c r="GWR48" s="143"/>
      <c r="GWS48" s="143"/>
      <c r="GWT48" s="143"/>
      <c r="GWU48" s="143"/>
      <c r="GWV48" s="143"/>
      <c r="GWW48" s="143"/>
      <c r="GWX48" s="143"/>
      <c r="GWY48" s="143"/>
      <c r="GWZ48" s="143"/>
      <c r="GXA48" s="143"/>
      <c r="GXB48" s="143"/>
      <c r="GXC48" s="143"/>
      <c r="GXD48" s="143"/>
      <c r="GXE48" s="143"/>
      <c r="GXF48" s="143"/>
      <c r="GXG48" s="143"/>
      <c r="GXH48" s="143"/>
      <c r="GXI48" s="143"/>
      <c r="GXJ48" s="143"/>
      <c r="GXK48" s="143"/>
      <c r="GXL48" s="143"/>
      <c r="GXM48" s="143"/>
      <c r="GXN48" s="143"/>
      <c r="GXO48" s="143"/>
      <c r="GXP48" s="143"/>
      <c r="GXQ48" s="143"/>
      <c r="GXR48" s="143"/>
      <c r="GXS48" s="143"/>
      <c r="GXT48" s="143"/>
      <c r="GXU48" s="143"/>
      <c r="GXV48" s="143"/>
      <c r="GXW48" s="143"/>
      <c r="GXX48" s="143"/>
      <c r="GXY48" s="143"/>
      <c r="GXZ48" s="143"/>
      <c r="GYA48" s="143"/>
      <c r="GYB48" s="143"/>
      <c r="GYC48" s="143"/>
      <c r="GYD48" s="143"/>
      <c r="GYE48" s="143"/>
      <c r="GYF48" s="143"/>
      <c r="GYG48" s="143"/>
      <c r="GYH48" s="143"/>
      <c r="GYI48" s="143"/>
      <c r="GYJ48" s="143"/>
      <c r="GYK48" s="143"/>
      <c r="GYL48" s="143"/>
      <c r="GYM48" s="143"/>
      <c r="GYN48" s="143"/>
      <c r="GYO48" s="143"/>
      <c r="GYP48" s="143"/>
      <c r="GYQ48" s="143"/>
      <c r="GYR48" s="143"/>
      <c r="GYS48" s="143"/>
      <c r="GYT48" s="143"/>
      <c r="GYU48" s="143"/>
      <c r="GYV48" s="143"/>
      <c r="GYW48" s="143"/>
      <c r="GYX48" s="143"/>
      <c r="GYY48" s="143"/>
      <c r="GYZ48" s="143"/>
      <c r="GZA48" s="143"/>
      <c r="GZB48" s="143"/>
      <c r="GZC48" s="143"/>
      <c r="GZD48" s="143"/>
      <c r="GZE48" s="143"/>
      <c r="GZF48" s="143"/>
      <c r="GZG48" s="143"/>
      <c r="GZH48" s="143"/>
      <c r="GZI48" s="143"/>
      <c r="GZJ48" s="143"/>
      <c r="GZK48" s="143"/>
      <c r="GZL48" s="143"/>
      <c r="GZM48" s="143"/>
      <c r="GZN48" s="143"/>
      <c r="GZO48" s="143"/>
      <c r="GZP48" s="143"/>
      <c r="GZQ48" s="143"/>
      <c r="GZR48" s="143"/>
      <c r="GZS48" s="143"/>
      <c r="GZT48" s="143"/>
      <c r="GZU48" s="143"/>
      <c r="GZV48" s="143"/>
      <c r="GZW48" s="143"/>
      <c r="GZX48" s="143"/>
      <c r="GZY48" s="143"/>
      <c r="GZZ48" s="143"/>
      <c r="HAA48" s="143"/>
      <c r="HAB48" s="143"/>
      <c r="HAC48" s="143"/>
      <c r="HAD48" s="143"/>
      <c r="HAE48" s="143"/>
      <c r="HAF48" s="143"/>
      <c r="HAG48" s="143"/>
      <c r="HAH48" s="143"/>
      <c r="HAI48" s="143"/>
      <c r="HAJ48" s="143"/>
      <c r="HAK48" s="143"/>
      <c r="HAL48" s="143"/>
      <c r="HAM48" s="143"/>
      <c r="HAN48" s="143"/>
      <c r="HAO48" s="143"/>
      <c r="HAP48" s="143"/>
      <c r="HAQ48" s="143"/>
      <c r="HAR48" s="143"/>
      <c r="HAS48" s="143"/>
      <c r="HAT48" s="143"/>
      <c r="HAU48" s="143"/>
      <c r="HAV48" s="143"/>
      <c r="HAW48" s="143"/>
      <c r="HAX48" s="143"/>
      <c r="HAY48" s="143"/>
      <c r="HAZ48" s="143"/>
      <c r="HBA48" s="143"/>
      <c r="HBB48" s="143"/>
      <c r="HBC48" s="143"/>
      <c r="HBD48" s="143"/>
      <c r="HBE48" s="143"/>
      <c r="HBF48" s="143"/>
      <c r="HBG48" s="143"/>
      <c r="HBH48" s="143"/>
      <c r="HBI48" s="143"/>
      <c r="HBJ48" s="143"/>
      <c r="HBK48" s="143"/>
      <c r="HBL48" s="143"/>
      <c r="HBM48" s="143"/>
      <c r="HBN48" s="143"/>
      <c r="HBO48" s="143"/>
      <c r="HBP48" s="143"/>
      <c r="HBQ48" s="143"/>
      <c r="HBR48" s="143"/>
      <c r="HBS48" s="143"/>
      <c r="HBT48" s="143"/>
      <c r="HBU48" s="143"/>
      <c r="HBV48" s="143"/>
      <c r="HBW48" s="143"/>
      <c r="HBX48" s="143"/>
      <c r="HBY48" s="143"/>
      <c r="HBZ48" s="143"/>
      <c r="HCA48" s="143"/>
      <c r="HCB48" s="143"/>
      <c r="HCC48" s="143"/>
      <c r="HCD48" s="143"/>
      <c r="HCE48" s="143"/>
      <c r="HCF48" s="143"/>
      <c r="HCG48" s="143"/>
      <c r="HCH48" s="143"/>
      <c r="HCI48" s="143"/>
      <c r="HCJ48" s="143"/>
      <c r="HCK48" s="143"/>
      <c r="HCL48" s="143"/>
      <c r="HCM48" s="143"/>
      <c r="HCN48" s="143"/>
      <c r="HCO48" s="143"/>
      <c r="HCP48" s="143"/>
      <c r="HCQ48" s="143"/>
      <c r="HCR48" s="143"/>
      <c r="HCS48" s="143"/>
      <c r="HCT48" s="143"/>
      <c r="HCU48" s="143"/>
      <c r="HCV48" s="143"/>
      <c r="HCW48" s="143"/>
      <c r="HCX48" s="143"/>
      <c r="HCY48" s="143"/>
      <c r="HCZ48" s="143"/>
      <c r="HDA48" s="143"/>
      <c r="HDB48" s="143"/>
      <c r="HDC48" s="143"/>
      <c r="HDD48" s="143"/>
      <c r="HDE48" s="143"/>
      <c r="HDF48" s="143"/>
      <c r="HDG48" s="143"/>
      <c r="HDH48" s="143"/>
      <c r="HDI48" s="143"/>
      <c r="HDJ48" s="143"/>
      <c r="HDK48" s="143"/>
      <c r="HDL48" s="143"/>
      <c r="HDM48" s="143"/>
      <c r="HDN48" s="143"/>
      <c r="HDO48" s="143"/>
      <c r="HDP48" s="143"/>
      <c r="HDQ48" s="143"/>
      <c r="HDR48" s="143"/>
      <c r="HDS48" s="143"/>
      <c r="HDT48" s="143"/>
      <c r="HDU48" s="143"/>
      <c r="HDV48" s="143"/>
      <c r="HDW48" s="143"/>
      <c r="HDX48" s="143"/>
      <c r="HDY48" s="143"/>
      <c r="HDZ48" s="143"/>
      <c r="HEA48" s="143"/>
      <c r="HEB48" s="143"/>
      <c r="HEC48" s="143"/>
      <c r="HED48" s="143"/>
      <c r="HEE48" s="143"/>
      <c r="HEF48" s="143"/>
      <c r="HEG48" s="143"/>
      <c r="HEH48" s="143"/>
      <c r="HEI48" s="143"/>
      <c r="HEJ48" s="143"/>
      <c r="HEK48" s="143"/>
      <c r="HEL48" s="143"/>
      <c r="HEM48" s="143"/>
      <c r="HEN48" s="143"/>
      <c r="HEO48" s="143"/>
      <c r="HEP48" s="143"/>
      <c r="HEQ48" s="143"/>
      <c r="HER48" s="143"/>
      <c r="HES48" s="143"/>
      <c r="HET48" s="143"/>
      <c r="HEU48" s="143"/>
      <c r="HEV48" s="143"/>
      <c r="HEW48" s="143"/>
      <c r="HEX48" s="143"/>
      <c r="HEY48" s="143"/>
      <c r="HEZ48" s="143"/>
      <c r="HFA48" s="143"/>
      <c r="HFB48" s="143"/>
      <c r="HFC48" s="143"/>
      <c r="HFD48" s="143"/>
      <c r="HFE48" s="143"/>
      <c r="HFF48" s="143"/>
      <c r="HFG48" s="143"/>
      <c r="HFH48" s="143"/>
      <c r="HFI48" s="143"/>
      <c r="HFJ48" s="143"/>
      <c r="HFK48" s="143"/>
      <c r="HFL48" s="143"/>
      <c r="HFM48" s="143"/>
      <c r="HFN48" s="143"/>
      <c r="HFO48" s="143"/>
      <c r="HFP48" s="143"/>
      <c r="HFQ48" s="143"/>
      <c r="HFR48" s="143"/>
      <c r="HFS48" s="143"/>
      <c r="HFT48" s="143"/>
      <c r="HFU48" s="143"/>
      <c r="HFV48" s="143"/>
      <c r="HFW48" s="143"/>
      <c r="HFX48" s="143"/>
      <c r="HFY48" s="143"/>
      <c r="HFZ48" s="143"/>
      <c r="HGA48" s="143"/>
      <c r="HGB48" s="143"/>
      <c r="HGC48" s="143"/>
      <c r="HGD48" s="143"/>
      <c r="HGE48" s="143"/>
      <c r="HGF48" s="143"/>
      <c r="HGG48" s="143"/>
      <c r="HGH48" s="143"/>
      <c r="HGI48" s="143"/>
      <c r="HGJ48" s="143"/>
      <c r="HGK48" s="143"/>
      <c r="HGL48" s="143"/>
      <c r="HGM48" s="143"/>
      <c r="HGN48" s="143"/>
      <c r="HGO48" s="143"/>
      <c r="HGP48" s="143"/>
      <c r="HGQ48" s="143"/>
      <c r="HGR48" s="143"/>
      <c r="HGS48" s="143"/>
      <c r="HGT48" s="143"/>
      <c r="HGU48" s="143"/>
      <c r="HGV48" s="143"/>
      <c r="HGW48" s="143"/>
      <c r="HGX48" s="143"/>
      <c r="HGY48" s="143"/>
      <c r="HGZ48" s="143"/>
      <c r="HHA48" s="143"/>
      <c r="HHB48" s="143"/>
      <c r="HHC48" s="143"/>
      <c r="HHD48" s="143"/>
      <c r="HHE48" s="143"/>
      <c r="HHF48" s="143"/>
      <c r="HHG48" s="143"/>
      <c r="HHH48" s="143"/>
      <c r="HHI48" s="143"/>
      <c r="HHJ48" s="143"/>
      <c r="HHK48" s="143"/>
      <c r="HHL48" s="143"/>
      <c r="HHM48" s="143"/>
      <c r="HHN48" s="143"/>
      <c r="HHO48" s="143"/>
      <c r="HHP48" s="143"/>
      <c r="HHQ48" s="143"/>
      <c r="HHR48" s="143"/>
      <c r="HHS48" s="143"/>
      <c r="HHT48" s="143"/>
      <c r="HHU48" s="143"/>
      <c r="HHV48" s="143"/>
      <c r="HHW48" s="143"/>
      <c r="HHX48" s="143"/>
      <c r="HHY48" s="143"/>
      <c r="HHZ48" s="143"/>
      <c r="HIA48" s="143"/>
      <c r="HIB48" s="143"/>
      <c r="HIC48" s="143"/>
      <c r="HID48" s="143"/>
      <c r="HIE48" s="143"/>
      <c r="HIF48" s="143"/>
      <c r="HIG48" s="143"/>
      <c r="HIH48" s="143"/>
      <c r="HII48" s="143"/>
      <c r="HIJ48" s="143"/>
      <c r="HIK48" s="143"/>
      <c r="HIL48" s="143"/>
      <c r="HIM48" s="143"/>
      <c r="HIN48" s="143"/>
      <c r="HIO48" s="143"/>
      <c r="HIP48" s="143"/>
      <c r="HIQ48" s="143"/>
      <c r="HIR48" s="143"/>
      <c r="HIS48" s="143"/>
      <c r="HIT48" s="143"/>
      <c r="HIU48" s="143"/>
      <c r="HIV48" s="143"/>
      <c r="HIW48" s="143"/>
      <c r="HIX48" s="143"/>
      <c r="HIY48" s="143"/>
      <c r="HIZ48" s="143"/>
      <c r="HJA48" s="143"/>
      <c r="HJB48" s="143"/>
      <c r="HJC48" s="143"/>
      <c r="HJD48" s="143"/>
      <c r="HJE48" s="143"/>
      <c r="HJF48" s="143"/>
      <c r="HJG48" s="143"/>
      <c r="HJH48" s="143"/>
      <c r="HJI48" s="143"/>
      <c r="HJJ48" s="143"/>
      <c r="HJK48" s="143"/>
      <c r="HJL48" s="143"/>
      <c r="HJM48" s="143"/>
      <c r="HJN48" s="143"/>
      <c r="HJO48" s="143"/>
      <c r="HJP48" s="143"/>
      <c r="HJQ48" s="143"/>
      <c r="HJR48" s="143"/>
      <c r="HJS48" s="143"/>
      <c r="HJT48" s="143"/>
      <c r="HJU48" s="143"/>
      <c r="HJV48" s="143"/>
      <c r="HJW48" s="143"/>
      <c r="HJX48" s="143"/>
      <c r="HJY48" s="143"/>
      <c r="HJZ48" s="143"/>
      <c r="HKA48" s="143"/>
      <c r="HKB48" s="143"/>
      <c r="HKC48" s="143"/>
      <c r="HKD48" s="143"/>
      <c r="HKE48" s="143"/>
      <c r="HKF48" s="143"/>
      <c r="HKG48" s="143"/>
      <c r="HKH48" s="143"/>
      <c r="HKI48" s="143"/>
      <c r="HKJ48" s="143"/>
      <c r="HKK48" s="143"/>
      <c r="HKL48" s="143"/>
      <c r="HKM48" s="143"/>
      <c r="HKN48" s="143"/>
      <c r="HKO48" s="143"/>
      <c r="HKP48" s="143"/>
      <c r="HKQ48" s="143"/>
      <c r="HKR48" s="143"/>
      <c r="HKS48" s="143"/>
      <c r="HKT48" s="143"/>
      <c r="HKU48" s="143"/>
      <c r="HKV48" s="143"/>
      <c r="HKW48" s="143"/>
      <c r="HKX48" s="143"/>
      <c r="HKY48" s="143"/>
      <c r="HKZ48" s="143"/>
      <c r="HLA48" s="143"/>
      <c r="HLB48" s="143"/>
      <c r="HLC48" s="143"/>
      <c r="HLD48" s="143"/>
      <c r="HLE48" s="143"/>
      <c r="HLF48" s="143"/>
      <c r="HLG48" s="143"/>
      <c r="HLH48" s="143"/>
      <c r="HLI48" s="143"/>
      <c r="HLJ48" s="143"/>
      <c r="HLK48" s="143"/>
      <c r="HLL48" s="143"/>
      <c r="HLM48" s="143"/>
      <c r="HLN48" s="143"/>
      <c r="HLO48" s="143"/>
      <c r="HLP48" s="143"/>
      <c r="HLQ48" s="143"/>
      <c r="HLR48" s="143"/>
      <c r="HLS48" s="143"/>
      <c r="HLT48" s="143"/>
      <c r="HLU48" s="143"/>
      <c r="HLV48" s="143"/>
      <c r="HLW48" s="143"/>
      <c r="HLX48" s="143"/>
      <c r="HLY48" s="143"/>
      <c r="HLZ48" s="143"/>
      <c r="HMA48" s="143"/>
      <c r="HMB48" s="143"/>
      <c r="HMC48" s="143"/>
      <c r="HMD48" s="143"/>
      <c r="HME48" s="143"/>
      <c r="HMF48" s="143"/>
      <c r="HMG48" s="143"/>
      <c r="HMH48" s="143"/>
      <c r="HMI48" s="143"/>
      <c r="HMJ48" s="143"/>
      <c r="HMK48" s="143"/>
      <c r="HML48" s="143"/>
      <c r="HMM48" s="143"/>
      <c r="HMN48" s="143"/>
      <c r="HMO48" s="143"/>
      <c r="HMP48" s="143"/>
      <c r="HMQ48" s="143"/>
      <c r="HMR48" s="143"/>
      <c r="HMS48" s="143"/>
      <c r="HMT48" s="143"/>
      <c r="HMU48" s="143"/>
      <c r="HMV48" s="143"/>
      <c r="HMW48" s="143"/>
      <c r="HMX48" s="143"/>
      <c r="HMY48" s="143"/>
      <c r="HMZ48" s="143"/>
      <c r="HNA48" s="143"/>
      <c r="HNB48" s="143"/>
      <c r="HNC48" s="143"/>
      <c r="HND48" s="143"/>
      <c r="HNE48" s="143"/>
      <c r="HNF48" s="143"/>
      <c r="HNG48" s="143"/>
      <c r="HNH48" s="143"/>
      <c r="HNI48" s="143"/>
      <c r="HNJ48" s="143"/>
      <c r="HNK48" s="143"/>
      <c r="HNL48" s="143"/>
      <c r="HNM48" s="143"/>
      <c r="HNN48" s="143"/>
      <c r="HNO48" s="143"/>
      <c r="HNP48" s="143"/>
      <c r="HNQ48" s="143"/>
      <c r="HNR48" s="143"/>
      <c r="HNS48" s="143"/>
      <c r="HNT48" s="143"/>
      <c r="HNU48" s="143"/>
      <c r="HNV48" s="143"/>
      <c r="HNW48" s="143"/>
      <c r="HNX48" s="143"/>
      <c r="HNY48" s="143"/>
      <c r="HNZ48" s="143"/>
      <c r="HOA48" s="143"/>
      <c r="HOB48" s="143"/>
      <c r="HOC48" s="143"/>
      <c r="HOD48" s="143"/>
      <c r="HOE48" s="143"/>
      <c r="HOF48" s="143"/>
      <c r="HOG48" s="143"/>
      <c r="HOH48" s="143"/>
      <c r="HOI48" s="143"/>
      <c r="HOJ48" s="143"/>
      <c r="HOK48" s="143"/>
      <c r="HOL48" s="143"/>
      <c r="HOM48" s="143"/>
      <c r="HON48" s="143"/>
      <c r="HOO48" s="143"/>
      <c r="HOP48" s="143"/>
      <c r="HOQ48" s="143"/>
      <c r="HOR48" s="143"/>
      <c r="HOS48" s="143"/>
      <c r="HOT48" s="143"/>
      <c r="HOU48" s="143"/>
      <c r="HOV48" s="143"/>
      <c r="HOW48" s="143"/>
      <c r="HOX48" s="143"/>
      <c r="HOY48" s="143"/>
      <c r="HOZ48" s="143"/>
      <c r="HPA48" s="143"/>
      <c r="HPB48" s="143"/>
      <c r="HPC48" s="143"/>
      <c r="HPD48" s="143"/>
      <c r="HPE48" s="143"/>
      <c r="HPF48" s="143"/>
      <c r="HPG48" s="143"/>
      <c r="HPH48" s="143"/>
      <c r="HPI48" s="143"/>
      <c r="HPJ48" s="143"/>
      <c r="HPK48" s="143"/>
      <c r="HPL48" s="143"/>
      <c r="HPM48" s="143"/>
      <c r="HPN48" s="143"/>
      <c r="HPO48" s="143"/>
      <c r="HPP48" s="143"/>
      <c r="HPQ48" s="143"/>
      <c r="HPR48" s="143"/>
      <c r="HPS48" s="143"/>
      <c r="HPT48" s="143"/>
      <c r="HPU48" s="143"/>
      <c r="HPV48" s="143"/>
      <c r="HPW48" s="143"/>
      <c r="HPX48" s="143"/>
      <c r="HPY48" s="143"/>
      <c r="HPZ48" s="143"/>
      <c r="HQA48" s="143"/>
      <c r="HQB48" s="143"/>
      <c r="HQC48" s="143"/>
      <c r="HQD48" s="143"/>
      <c r="HQE48" s="143"/>
      <c r="HQF48" s="143"/>
      <c r="HQG48" s="143"/>
      <c r="HQH48" s="143"/>
      <c r="HQI48" s="143"/>
      <c r="HQJ48" s="143"/>
      <c r="HQK48" s="143"/>
      <c r="HQL48" s="143"/>
      <c r="HQM48" s="143"/>
      <c r="HQN48" s="143"/>
      <c r="HQO48" s="143"/>
      <c r="HQP48" s="143"/>
      <c r="HQQ48" s="143"/>
      <c r="HQR48" s="143"/>
      <c r="HQS48" s="143"/>
      <c r="HQT48" s="143"/>
      <c r="HQU48" s="143"/>
      <c r="HQV48" s="143"/>
      <c r="HQW48" s="143"/>
      <c r="HQX48" s="143"/>
      <c r="HQY48" s="143"/>
      <c r="HQZ48" s="143"/>
      <c r="HRA48" s="143"/>
      <c r="HRB48" s="143"/>
      <c r="HRC48" s="143"/>
      <c r="HRD48" s="143"/>
      <c r="HRE48" s="143"/>
      <c r="HRF48" s="143"/>
      <c r="HRG48" s="143"/>
      <c r="HRH48" s="143"/>
      <c r="HRI48" s="143"/>
      <c r="HRJ48" s="143"/>
      <c r="HRK48" s="143"/>
      <c r="HRL48" s="143"/>
      <c r="HRM48" s="143"/>
      <c r="HRN48" s="143"/>
      <c r="HRO48" s="143"/>
      <c r="HRP48" s="143"/>
      <c r="HRQ48" s="143"/>
      <c r="HRR48" s="143"/>
      <c r="HRS48" s="143"/>
      <c r="HRT48" s="143"/>
      <c r="HRU48" s="143"/>
      <c r="HRV48" s="143"/>
      <c r="HRW48" s="143"/>
      <c r="HRX48" s="143"/>
      <c r="HRY48" s="143"/>
      <c r="HRZ48" s="143"/>
      <c r="HSA48" s="143"/>
      <c r="HSB48" s="143"/>
      <c r="HSC48" s="143"/>
      <c r="HSD48" s="143"/>
      <c r="HSE48" s="143"/>
      <c r="HSF48" s="143"/>
      <c r="HSG48" s="143"/>
      <c r="HSH48" s="143"/>
      <c r="HSI48" s="143"/>
      <c r="HSJ48" s="143"/>
      <c r="HSK48" s="143"/>
      <c r="HSL48" s="143"/>
      <c r="HSM48" s="143"/>
      <c r="HSN48" s="143"/>
      <c r="HSO48" s="143"/>
      <c r="HSP48" s="143"/>
      <c r="HSQ48" s="143"/>
      <c r="HSR48" s="143"/>
      <c r="HSS48" s="143"/>
      <c r="HST48" s="143"/>
      <c r="HSU48" s="143"/>
      <c r="HSV48" s="143"/>
      <c r="HSW48" s="143"/>
      <c r="HSX48" s="143"/>
      <c r="HSY48" s="143"/>
      <c r="HSZ48" s="143"/>
      <c r="HTA48" s="143"/>
      <c r="HTB48" s="143"/>
      <c r="HTC48" s="143"/>
      <c r="HTD48" s="143"/>
      <c r="HTE48" s="143"/>
      <c r="HTF48" s="143"/>
      <c r="HTG48" s="143"/>
      <c r="HTH48" s="143"/>
      <c r="HTI48" s="143"/>
      <c r="HTJ48" s="143"/>
      <c r="HTK48" s="143"/>
      <c r="HTL48" s="143"/>
      <c r="HTM48" s="143"/>
      <c r="HTN48" s="143"/>
      <c r="HTO48" s="143"/>
      <c r="HTP48" s="143"/>
      <c r="HTQ48" s="143"/>
      <c r="HTR48" s="143"/>
      <c r="HTS48" s="143"/>
      <c r="HTT48" s="143"/>
      <c r="HTU48" s="143"/>
      <c r="HTV48" s="143"/>
      <c r="HTW48" s="143"/>
      <c r="HTX48" s="143"/>
      <c r="HTY48" s="143"/>
      <c r="HTZ48" s="143"/>
      <c r="HUA48" s="143"/>
      <c r="HUB48" s="143"/>
      <c r="HUC48" s="143"/>
      <c r="HUD48" s="143"/>
      <c r="HUE48" s="143"/>
      <c r="HUF48" s="143"/>
      <c r="HUG48" s="143"/>
      <c r="HUH48" s="143"/>
      <c r="HUI48" s="143"/>
      <c r="HUJ48" s="143"/>
      <c r="HUK48" s="143"/>
      <c r="HUL48" s="143"/>
      <c r="HUM48" s="143"/>
      <c r="HUN48" s="143"/>
      <c r="HUO48" s="143"/>
      <c r="HUP48" s="143"/>
      <c r="HUQ48" s="143"/>
      <c r="HUR48" s="143"/>
      <c r="HUS48" s="143"/>
      <c r="HUT48" s="143"/>
      <c r="HUU48" s="143"/>
      <c r="HUV48" s="143"/>
      <c r="HUW48" s="143"/>
      <c r="HUX48" s="143"/>
      <c r="HUY48" s="143"/>
      <c r="HUZ48" s="143"/>
      <c r="HVA48" s="143"/>
      <c r="HVB48" s="143"/>
      <c r="HVC48" s="143"/>
      <c r="HVD48" s="143"/>
      <c r="HVE48" s="143"/>
      <c r="HVF48" s="143"/>
      <c r="HVG48" s="143"/>
      <c r="HVH48" s="143"/>
      <c r="HVI48" s="143"/>
      <c r="HVJ48" s="143"/>
      <c r="HVK48" s="143"/>
      <c r="HVL48" s="143"/>
      <c r="HVM48" s="143"/>
      <c r="HVN48" s="143"/>
      <c r="HVO48" s="143"/>
      <c r="HVP48" s="143"/>
      <c r="HVQ48" s="143"/>
      <c r="HVR48" s="143"/>
      <c r="HVS48" s="143"/>
      <c r="HVT48" s="143"/>
      <c r="HVU48" s="143"/>
      <c r="HVV48" s="143"/>
      <c r="HVW48" s="143"/>
      <c r="HVX48" s="143"/>
      <c r="HVY48" s="143"/>
      <c r="HVZ48" s="143"/>
      <c r="HWA48" s="143"/>
      <c r="HWB48" s="143"/>
      <c r="HWC48" s="143"/>
      <c r="HWD48" s="143"/>
      <c r="HWE48" s="143"/>
      <c r="HWF48" s="143"/>
      <c r="HWG48" s="143"/>
      <c r="HWH48" s="143"/>
      <c r="HWI48" s="143"/>
      <c r="HWJ48" s="143"/>
      <c r="HWK48" s="143"/>
      <c r="HWL48" s="143"/>
      <c r="HWM48" s="143"/>
      <c r="HWN48" s="143"/>
      <c r="HWO48" s="143"/>
      <c r="HWP48" s="143"/>
      <c r="HWQ48" s="143"/>
      <c r="HWR48" s="143"/>
      <c r="HWS48" s="143"/>
      <c r="HWT48" s="143"/>
      <c r="HWU48" s="143"/>
      <c r="HWV48" s="143"/>
      <c r="HWW48" s="143"/>
      <c r="HWX48" s="143"/>
      <c r="HWY48" s="143"/>
      <c r="HWZ48" s="143"/>
      <c r="HXA48" s="143"/>
      <c r="HXB48" s="143"/>
      <c r="HXC48" s="143"/>
      <c r="HXD48" s="143"/>
      <c r="HXE48" s="143"/>
      <c r="HXF48" s="143"/>
      <c r="HXG48" s="143"/>
      <c r="HXH48" s="143"/>
      <c r="HXI48" s="143"/>
      <c r="HXJ48" s="143"/>
      <c r="HXK48" s="143"/>
      <c r="HXL48" s="143"/>
      <c r="HXM48" s="143"/>
      <c r="HXN48" s="143"/>
      <c r="HXO48" s="143"/>
      <c r="HXP48" s="143"/>
      <c r="HXQ48" s="143"/>
      <c r="HXR48" s="143"/>
      <c r="HXS48" s="143"/>
      <c r="HXT48" s="143"/>
      <c r="HXU48" s="143"/>
      <c r="HXV48" s="143"/>
      <c r="HXW48" s="143"/>
      <c r="HXX48" s="143"/>
      <c r="HXY48" s="143"/>
      <c r="HXZ48" s="143"/>
      <c r="HYA48" s="143"/>
      <c r="HYB48" s="143"/>
      <c r="HYC48" s="143"/>
      <c r="HYD48" s="143"/>
      <c r="HYE48" s="143"/>
      <c r="HYF48" s="143"/>
      <c r="HYG48" s="143"/>
      <c r="HYH48" s="143"/>
      <c r="HYI48" s="143"/>
      <c r="HYJ48" s="143"/>
      <c r="HYK48" s="143"/>
      <c r="HYL48" s="143"/>
      <c r="HYM48" s="143"/>
      <c r="HYN48" s="143"/>
      <c r="HYO48" s="143"/>
      <c r="HYP48" s="143"/>
      <c r="HYQ48" s="143"/>
      <c r="HYR48" s="143"/>
      <c r="HYS48" s="143"/>
      <c r="HYT48" s="143"/>
      <c r="HYU48" s="143"/>
      <c r="HYV48" s="143"/>
      <c r="HYW48" s="143"/>
      <c r="HYX48" s="143"/>
      <c r="HYY48" s="143"/>
      <c r="HYZ48" s="143"/>
      <c r="HZA48" s="143"/>
      <c r="HZB48" s="143"/>
      <c r="HZC48" s="143"/>
      <c r="HZD48" s="143"/>
      <c r="HZE48" s="143"/>
      <c r="HZF48" s="143"/>
      <c r="HZG48" s="143"/>
      <c r="HZH48" s="143"/>
      <c r="HZI48" s="143"/>
      <c r="HZJ48" s="143"/>
      <c r="HZK48" s="143"/>
      <c r="HZL48" s="143"/>
      <c r="HZM48" s="143"/>
      <c r="HZN48" s="143"/>
      <c r="HZO48" s="143"/>
      <c r="HZP48" s="143"/>
      <c r="HZQ48" s="143"/>
      <c r="HZR48" s="143"/>
      <c r="HZS48" s="143"/>
      <c r="HZT48" s="143"/>
      <c r="HZU48" s="143"/>
      <c r="HZV48" s="143"/>
      <c r="HZW48" s="143"/>
      <c r="HZX48" s="143"/>
      <c r="HZY48" s="143"/>
      <c r="HZZ48" s="143"/>
      <c r="IAA48" s="143"/>
      <c r="IAB48" s="143"/>
      <c r="IAC48" s="143"/>
      <c r="IAD48" s="143"/>
      <c r="IAE48" s="143"/>
      <c r="IAF48" s="143"/>
      <c r="IAG48" s="143"/>
      <c r="IAH48" s="143"/>
      <c r="IAI48" s="143"/>
      <c r="IAJ48" s="143"/>
      <c r="IAK48" s="143"/>
      <c r="IAL48" s="143"/>
      <c r="IAM48" s="143"/>
      <c r="IAN48" s="143"/>
      <c r="IAO48" s="143"/>
      <c r="IAP48" s="143"/>
      <c r="IAQ48" s="143"/>
      <c r="IAR48" s="143"/>
      <c r="IAS48" s="143"/>
      <c r="IAT48" s="143"/>
      <c r="IAU48" s="143"/>
      <c r="IAV48" s="143"/>
      <c r="IAW48" s="143"/>
      <c r="IAX48" s="143"/>
      <c r="IAY48" s="143"/>
      <c r="IAZ48" s="143"/>
      <c r="IBA48" s="143"/>
      <c r="IBB48" s="143"/>
      <c r="IBC48" s="143"/>
      <c r="IBD48" s="143"/>
      <c r="IBE48" s="143"/>
      <c r="IBF48" s="143"/>
      <c r="IBG48" s="143"/>
      <c r="IBH48" s="143"/>
      <c r="IBI48" s="143"/>
      <c r="IBJ48" s="143"/>
      <c r="IBK48" s="143"/>
      <c r="IBL48" s="143"/>
      <c r="IBM48" s="143"/>
      <c r="IBN48" s="143"/>
      <c r="IBO48" s="143"/>
      <c r="IBP48" s="143"/>
      <c r="IBQ48" s="143"/>
      <c r="IBR48" s="143"/>
      <c r="IBS48" s="143"/>
      <c r="IBT48" s="143"/>
      <c r="IBU48" s="143"/>
      <c r="IBV48" s="143"/>
      <c r="IBW48" s="143"/>
      <c r="IBX48" s="143"/>
      <c r="IBY48" s="143"/>
      <c r="IBZ48" s="143"/>
      <c r="ICA48" s="143"/>
      <c r="ICB48" s="143"/>
      <c r="ICC48" s="143"/>
      <c r="ICD48" s="143"/>
      <c r="ICE48" s="143"/>
      <c r="ICF48" s="143"/>
      <c r="ICG48" s="143"/>
      <c r="ICH48" s="143"/>
      <c r="ICI48" s="143"/>
      <c r="ICJ48" s="143"/>
      <c r="ICK48" s="143"/>
      <c r="ICL48" s="143"/>
      <c r="ICM48" s="143"/>
      <c r="ICN48" s="143"/>
      <c r="ICO48" s="143"/>
      <c r="ICP48" s="143"/>
      <c r="ICQ48" s="143"/>
      <c r="ICR48" s="143"/>
      <c r="ICS48" s="143"/>
      <c r="ICT48" s="143"/>
      <c r="ICU48" s="143"/>
      <c r="ICV48" s="143"/>
      <c r="ICW48" s="143"/>
      <c r="ICX48" s="143"/>
      <c r="ICY48" s="143"/>
      <c r="ICZ48" s="143"/>
      <c r="IDA48" s="143"/>
      <c r="IDB48" s="143"/>
      <c r="IDC48" s="143"/>
      <c r="IDD48" s="143"/>
      <c r="IDE48" s="143"/>
      <c r="IDF48" s="143"/>
      <c r="IDG48" s="143"/>
      <c r="IDH48" s="143"/>
      <c r="IDI48" s="143"/>
      <c r="IDJ48" s="143"/>
      <c r="IDK48" s="143"/>
      <c r="IDL48" s="143"/>
      <c r="IDM48" s="143"/>
      <c r="IDN48" s="143"/>
      <c r="IDO48" s="143"/>
      <c r="IDP48" s="143"/>
      <c r="IDQ48" s="143"/>
      <c r="IDR48" s="143"/>
      <c r="IDS48" s="143"/>
      <c r="IDT48" s="143"/>
      <c r="IDU48" s="143"/>
      <c r="IDV48" s="143"/>
      <c r="IDW48" s="143"/>
      <c r="IDX48" s="143"/>
      <c r="IDY48" s="143"/>
      <c r="IDZ48" s="143"/>
      <c r="IEA48" s="143"/>
      <c r="IEB48" s="143"/>
      <c r="IEC48" s="143"/>
      <c r="IED48" s="143"/>
      <c r="IEE48" s="143"/>
      <c r="IEF48" s="143"/>
      <c r="IEG48" s="143"/>
      <c r="IEH48" s="143"/>
      <c r="IEI48" s="143"/>
      <c r="IEJ48" s="143"/>
      <c r="IEK48" s="143"/>
      <c r="IEL48" s="143"/>
      <c r="IEM48" s="143"/>
      <c r="IEN48" s="143"/>
      <c r="IEO48" s="143"/>
      <c r="IEP48" s="143"/>
      <c r="IEQ48" s="143"/>
      <c r="IER48" s="143"/>
      <c r="IES48" s="143"/>
      <c r="IET48" s="143"/>
      <c r="IEU48" s="143"/>
      <c r="IEV48" s="143"/>
      <c r="IEW48" s="143"/>
      <c r="IEX48" s="143"/>
      <c r="IEY48" s="143"/>
      <c r="IEZ48" s="143"/>
      <c r="IFA48" s="143"/>
      <c r="IFB48" s="143"/>
      <c r="IFC48" s="143"/>
      <c r="IFD48" s="143"/>
      <c r="IFE48" s="143"/>
      <c r="IFF48" s="143"/>
      <c r="IFG48" s="143"/>
      <c r="IFH48" s="143"/>
      <c r="IFI48" s="143"/>
      <c r="IFJ48" s="143"/>
      <c r="IFK48" s="143"/>
      <c r="IFL48" s="143"/>
      <c r="IFM48" s="143"/>
      <c r="IFN48" s="143"/>
      <c r="IFO48" s="143"/>
      <c r="IFP48" s="143"/>
      <c r="IFQ48" s="143"/>
      <c r="IFR48" s="143"/>
      <c r="IFS48" s="143"/>
      <c r="IFT48" s="143"/>
      <c r="IFU48" s="143"/>
      <c r="IFV48" s="143"/>
      <c r="IFW48" s="143"/>
      <c r="IFX48" s="143"/>
      <c r="IFY48" s="143"/>
      <c r="IFZ48" s="143"/>
      <c r="IGA48" s="143"/>
      <c r="IGB48" s="143"/>
      <c r="IGC48" s="143"/>
      <c r="IGD48" s="143"/>
      <c r="IGE48" s="143"/>
      <c r="IGF48" s="143"/>
      <c r="IGG48" s="143"/>
      <c r="IGH48" s="143"/>
      <c r="IGI48" s="143"/>
      <c r="IGJ48" s="143"/>
      <c r="IGK48" s="143"/>
      <c r="IGL48" s="143"/>
      <c r="IGM48" s="143"/>
      <c r="IGN48" s="143"/>
      <c r="IGO48" s="143"/>
      <c r="IGP48" s="143"/>
      <c r="IGQ48" s="143"/>
      <c r="IGR48" s="143"/>
      <c r="IGS48" s="143"/>
      <c r="IGT48" s="143"/>
      <c r="IGU48" s="143"/>
      <c r="IGV48" s="143"/>
      <c r="IGW48" s="143"/>
      <c r="IGX48" s="143"/>
      <c r="IGY48" s="143"/>
      <c r="IGZ48" s="143"/>
      <c r="IHA48" s="143"/>
      <c r="IHB48" s="143"/>
      <c r="IHC48" s="143"/>
      <c r="IHD48" s="143"/>
      <c r="IHE48" s="143"/>
      <c r="IHF48" s="143"/>
      <c r="IHG48" s="143"/>
      <c r="IHH48" s="143"/>
      <c r="IHI48" s="143"/>
      <c r="IHJ48" s="143"/>
      <c r="IHK48" s="143"/>
      <c r="IHL48" s="143"/>
      <c r="IHM48" s="143"/>
      <c r="IHN48" s="143"/>
      <c r="IHO48" s="143"/>
      <c r="IHP48" s="143"/>
      <c r="IHQ48" s="143"/>
      <c r="IHR48" s="143"/>
      <c r="IHS48" s="143"/>
      <c r="IHT48" s="143"/>
      <c r="IHU48" s="143"/>
      <c r="IHV48" s="143"/>
      <c r="IHW48" s="143"/>
      <c r="IHX48" s="143"/>
      <c r="IHY48" s="143"/>
      <c r="IHZ48" s="143"/>
      <c r="IIA48" s="143"/>
      <c r="IIB48" s="143"/>
      <c r="IIC48" s="143"/>
      <c r="IID48" s="143"/>
      <c r="IIE48" s="143"/>
      <c r="IIF48" s="143"/>
      <c r="IIG48" s="143"/>
      <c r="IIH48" s="143"/>
      <c r="III48" s="143"/>
      <c r="IIJ48" s="143"/>
      <c r="IIK48" s="143"/>
      <c r="IIL48" s="143"/>
      <c r="IIM48" s="143"/>
      <c r="IIN48" s="143"/>
      <c r="IIO48" s="143"/>
      <c r="IIP48" s="143"/>
      <c r="IIQ48" s="143"/>
      <c r="IIR48" s="143"/>
      <c r="IIS48" s="143"/>
      <c r="IIT48" s="143"/>
      <c r="IIU48" s="143"/>
      <c r="IIV48" s="143"/>
      <c r="IIW48" s="143"/>
      <c r="IIX48" s="143"/>
      <c r="IIY48" s="143"/>
      <c r="IIZ48" s="143"/>
      <c r="IJA48" s="143"/>
      <c r="IJB48" s="143"/>
      <c r="IJC48" s="143"/>
      <c r="IJD48" s="143"/>
      <c r="IJE48" s="143"/>
      <c r="IJF48" s="143"/>
      <c r="IJG48" s="143"/>
      <c r="IJH48" s="143"/>
      <c r="IJI48" s="143"/>
      <c r="IJJ48" s="143"/>
      <c r="IJK48" s="143"/>
      <c r="IJL48" s="143"/>
      <c r="IJM48" s="143"/>
      <c r="IJN48" s="143"/>
      <c r="IJO48" s="143"/>
      <c r="IJP48" s="143"/>
      <c r="IJQ48" s="143"/>
      <c r="IJR48" s="143"/>
      <c r="IJS48" s="143"/>
      <c r="IJT48" s="143"/>
      <c r="IJU48" s="143"/>
      <c r="IJV48" s="143"/>
      <c r="IJW48" s="143"/>
      <c r="IJX48" s="143"/>
      <c r="IJY48" s="143"/>
      <c r="IJZ48" s="143"/>
      <c r="IKA48" s="143"/>
      <c r="IKB48" s="143"/>
      <c r="IKC48" s="143"/>
      <c r="IKD48" s="143"/>
      <c r="IKE48" s="143"/>
      <c r="IKF48" s="143"/>
      <c r="IKG48" s="143"/>
      <c r="IKH48" s="143"/>
      <c r="IKI48" s="143"/>
      <c r="IKJ48" s="143"/>
      <c r="IKK48" s="143"/>
      <c r="IKL48" s="143"/>
      <c r="IKM48" s="143"/>
      <c r="IKN48" s="143"/>
      <c r="IKO48" s="143"/>
      <c r="IKP48" s="143"/>
      <c r="IKQ48" s="143"/>
      <c r="IKR48" s="143"/>
      <c r="IKS48" s="143"/>
      <c r="IKT48" s="143"/>
      <c r="IKU48" s="143"/>
      <c r="IKV48" s="143"/>
      <c r="IKW48" s="143"/>
      <c r="IKX48" s="143"/>
      <c r="IKY48" s="143"/>
      <c r="IKZ48" s="143"/>
      <c r="ILA48" s="143"/>
      <c r="ILB48" s="143"/>
      <c r="ILC48" s="143"/>
      <c r="ILD48" s="143"/>
      <c r="ILE48" s="143"/>
      <c r="ILF48" s="143"/>
      <c r="ILG48" s="143"/>
      <c r="ILH48" s="143"/>
      <c r="ILI48" s="143"/>
      <c r="ILJ48" s="143"/>
      <c r="ILK48" s="143"/>
      <c r="ILL48" s="143"/>
      <c r="ILM48" s="143"/>
      <c r="ILN48" s="143"/>
      <c r="ILO48" s="143"/>
      <c r="ILP48" s="143"/>
      <c r="ILQ48" s="143"/>
      <c r="ILR48" s="143"/>
      <c r="ILS48" s="143"/>
      <c r="ILT48" s="143"/>
      <c r="ILU48" s="143"/>
      <c r="ILV48" s="143"/>
      <c r="ILW48" s="143"/>
      <c r="ILX48" s="143"/>
      <c r="ILY48" s="143"/>
      <c r="ILZ48" s="143"/>
      <c r="IMA48" s="143"/>
      <c r="IMB48" s="143"/>
      <c r="IMC48" s="143"/>
      <c r="IMD48" s="143"/>
      <c r="IME48" s="143"/>
      <c r="IMF48" s="143"/>
      <c r="IMG48" s="143"/>
      <c r="IMH48" s="143"/>
      <c r="IMI48" s="143"/>
      <c r="IMJ48" s="143"/>
      <c r="IMK48" s="143"/>
      <c r="IML48" s="143"/>
      <c r="IMM48" s="143"/>
      <c r="IMN48" s="143"/>
      <c r="IMO48" s="143"/>
      <c r="IMP48" s="143"/>
      <c r="IMQ48" s="143"/>
      <c r="IMR48" s="143"/>
      <c r="IMS48" s="143"/>
      <c r="IMT48" s="143"/>
      <c r="IMU48" s="143"/>
      <c r="IMV48" s="143"/>
      <c r="IMW48" s="143"/>
      <c r="IMX48" s="143"/>
      <c r="IMY48" s="143"/>
      <c r="IMZ48" s="143"/>
      <c r="INA48" s="143"/>
      <c r="INB48" s="143"/>
      <c r="INC48" s="143"/>
      <c r="IND48" s="143"/>
      <c r="INE48" s="143"/>
      <c r="INF48" s="143"/>
      <c r="ING48" s="143"/>
      <c r="INH48" s="143"/>
      <c r="INI48" s="143"/>
      <c r="INJ48" s="143"/>
      <c r="INK48" s="143"/>
      <c r="INL48" s="143"/>
      <c r="INM48" s="143"/>
      <c r="INN48" s="143"/>
      <c r="INO48" s="143"/>
      <c r="INP48" s="143"/>
      <c r="INQ48" s="143"/>
      <c r="INR48" s="143"/>
      <c r="INS48" s="143"/>
      <c r="INT48" s="143"/>
      <c r="INU48" s="143"/>
      <c r="INV48" s="143"/>
      <c r="INW48" s="143"/>
      <c r="INX48" s="143"/>
      <c r="INY48" s="143"/>
      <c r="INZ48" s="143"/>
      <c r="IOA48" s="143"/>
      <c r="IOB48" s="143"/>
      <c r="IOC48" s="143"/>
      <c r="IOD48" s="143"/>
      <c r="IOE48" s="143"/>
      <c r="IOF48" s="143"/>
      <c r="IOG48" s="143"/>
      <c r="IOH48" s="143"/>
      <c r="IOI48" s="143"/>
      <c r="IOJ48" s="143"/>
      <c r="IOK48" s="143"/>
      <c r="IOL48" s="143"/>
      <c r="IOM48" s="143"/>
      <c r="ION48" s="143"/>
      <c r="IOO48" s="143"/>
      <c r="IOP48" s="143"/>
      <c r="IOQ48" s="143"/>
      <c r="IOR48" s="143"/>
      <c r="IOS48" s="143"/>
      <c r="IOT48" s="143"/>
      <c r="IOU48" s="143"/>
      <c r="IOV48" s="143"/>
      <c r="IOW48" s="143"/>
      <c r="IOX48" s="143"/>
      <c r="IOY48" s="143"/>
      <c r="IOZ48" s="143"/>
      <c r="IPA48" s="143"/>
      <c r="IPB48" s="143"/>
      <c r="IPC48" s="143"/>
      <c r="IPD48" s="143"/>
      <c r="IPE48" s="143"/>
      <c r="IPF48" s="143"/>
      <c r="IPG48" s="143"/>
      <c r="IPH48" s="143"/>
      <c r="IPI48" s="143"/>
      <c r="IPJ48" s="143"/>
      <c r="IPK48" s="143"/>
      <c r="IPL48" s="143"/>
      <c r="IPM48" s="143"/>
      <c r="IPN48" s="143"/>
      <c r="IPO48" s="143"/>
      <c r="IPP48" s="143"/>
      <c r="IPQ48" s="143"/>
      <c r="IPR48" s="143"/>
      <c r="IPS48" s="143"/>
      <c r="IPT48" s="143"/>
      <c r="IPU48" s="143"/>
      <c r="IPV48" s="143"/>
      <c r="IPW48" s="143"/>
      <c r="IPX48" s="143"/>
      <c r="IPY48" s="143"/>
      <c r="IPZ48" s="143"/>
      <c r="IQA48" s="143"/>
      <c r="IQB48" s="143"/>
      <c r="IQC48" s="143"/>
      <c r="IQD48" s="143"/>
      <c r="IQE48" s="143"/>
      <c r="IQF48" s="143"/>
      <c r="IQG48" s="143"/>
      <c r="IQH48" s="143"/>
      <c r="IQI48" s="143"/>
      <c r="IQJ48" s="143"/>
      <c r="IQK48" s="143"/>
      <c r="IQL48" s="143"/>
      <c r="IQM48" s="143"/>
      <c r="IQN48" s="143"/>
      <c r="IQO48" s="143"/>
      <c r="IQP48" s="143"/>
      <c r="IQQ48" s="143"/>
      <c r="IQR48" s="143"/>
      <c r="IQS48" s="143"/>
      <c r="IQT48" s="143"/>
      <c r="IQU48" s="143"/>
      <c r="IQV48" s="143"/>
      <c r="IQW48" s="143"/>
      <c r="IQX48" s="143"/>
      <c r="IQY48" s="143"/>
      <c r="IQZ48" s="143"/>
      <c r="IRA48" s="143"/>
      <c r="IRB48" s="143"/>
      <c r="IRC48" s="143"/>
      <c r="IRD48" s="143"/>
      <c r="IRE48" s="143"/>
      <c r="IRF48" s="143"/>
      <c r="IRG48" s="143"/>
      <c r="IRH48" s="143"/>
      <c r="IRI48" s="143"/>
      <c r="IRJ48" s="143"/>
      <c r="IRK48" s="143"/>
      <c r="IRL48" s="143"/>
      <c r="IRM48" s="143"/>
      <c r="IRN48" s="143"/>
      <c r="IRO48" s="143"/>
      <c r="IRP48" s="143"/>
      <c r="IRQ48" s="143"/>
      <c r="IRR48" s="143"/>
      <c r="IRS48" s="143"/>
      <c r="IRT48" s="143"/>
      <c r="IRU48" s="143"/>
      <c r="IRV48" s="143"/>
      <c r="IRW48" s="143"/>
      <c r="IRX48" s="143"/>
      <c r="IRY48" s="143"/>
      <c r="IRZ48" s="143"/>
      <c r="ISA48" s="143"/>
      <c r="ISB48" s="143"/>
      <c r="ISC48" s="143"/>
      <c r="ISD48" s="143"/>
      <c r="ISE48" s="143"/>
      <c r="ISF48" s="143"/>
      <c r="ISG48" s="143"/>
      <c r="ISH48" s="143"/>
      <c r="ISI48" s="143"/>
      <c r="ISJ48" s="143"/>
      <c r="ISK48" s="143"/>
      <c r="ISL48" s="143"/>
      <c r="ISM48" s="143"/>
      <c r="ISN48" s="143"/>
      <c r="ISO48" s="143"/>
      <c r="ISP48" s="143"/>
      <c r="ISQ48" s="143"/>
      <c r="ISR48" s="143"/>
      <c r="ISS48" s="143"/>
      <c r="IST48" s="143"/>
      <c r="ISU48" s="143"/>
      <c r="ISV48" s="143"/>
      <c r="ISW48" s="143"/>
      <c r="ISX48" s="143"/>
      <c r="ISY48" s="143"/>
      <c r="ISZ48" s="143"/>
      <c r="ITA48" s="143"/>
      <c r="ITB48" s="143"/>
      <c r="ITC48" s="143"/>
      <c r="ITD48" s="143"/>
      <c r="ITE48" s="143"/>
      <c r="ITF48" s="143"/>
      <c r="ITG48" s="143"/>
      <c r="ITH48" s="143"/>
      <c r="ITI48" s="143"/>
      <c r="ITJ48" s="143"/>
      <c r="ITK48" s="143"/>
      <c r="ITL48" s="143"/>
      <c r="ITM48" s="143"/>
      <c r="ITN48" s="143"/>
      <c r="ITO48" s="143"/>
      <c r="ITP48" s="143"/>
      <c r="ITQ48" s="143"/>
      <c r="ITR48" s="143"/>
      <c r="ITS48" s="143"/>
      <c r="ITT48" s="143"/>
      <c r="ITU48" s="143"/>
      <c r="ITV48" s="143"/>
      <c r="ITW48" s="143"/>
      <c r="ITX48" s="143"/>
      <c r="ITY48" s="143"/>
      <c r="ITZ48" s="143"/>
      <c r="IUA48" s="143"/>
      <c r="IUB48" s="143"/>
      <c r="IUC48" s="143"/>
      <c r="IUD48" s="143"/>
      <c r="IUE48" s="143"/>
      <c r="IUF48" s="143"/>
      <c r="IUG48" s="143"/>
      <c r="IUH48" s="143"/>
      <c r="IUI48" s="143"/>
      <c r="IUJ48" s="143"/>
      <c r="IUK48" s="143"/>
      <c r="IUL48" s="143"/>
      <c r="IUM48" s="143"/>
      <c r="IUN48" s="143"/>
      <c r="IUO48" s="143"/>
      <c r="IUP48" s="143"/>
      <c r="IUQ48" s="143"/>
      <c r="IUR48" s="143"/>
      <c r="IUS48" s="143"/>
      <c r="IUT48" s="143"/>
      <c r="IUU48" s="143"/>
      <c r="IUV48" s="143"/>
      <c r="IUW48" s="143"/>
      <c r="IUX48" s="143"/>
      <c r="IUY48" s="143"/>
      <c r="IUZ48" s="143"/>
      <c r="IVA48" s="143"/>
      <c r="IVB48" s="143"/>
      <c r="IVC48" s="143"/>
      <c r="IVD48" s="143"/>
      <c r="IVE48" s="143"/>
      <c r="IVF48" s="143"/>
      <c r="IVG48" s="143"/>
      <c r="IVH48" s="143"/>
      <c r="IVI48" s="143"/>
      <c r="IVJ48" s="143"/>
      <c r="IVK48" s="143"/>
      <c r="IVL48" s="143"/>
      <c r="IVM48" s="143"/>
      <c r="IVN48" s="143"/>
      <c r="IVO48" s="143"/>
      <c r="IVP48" s="143"/>
      <c r="IVQ48" s="143"/>
      <c r="IVR48" s="143"/>
      <c r="IVS48" s="143"/>
      <c r="IVT48" s="143"/>
      <c r="IVU48" s="143"/>
      <c r="IVV48" s="143"/>
      <c r="IVW48" s="143"/>
      <c r="IVX48" s="143"/>
      <c r="IVY48" s="143"/>
      <c r="IVZ48" s="143"/>
      <c r="IWA48" s="143"/>
      <c r="IWB48" s="143"/>
      <c r="IWC48" s="143"/>
      <c r="IWD48" s="143"/>
      <c r="IWE48" s="143"/>
      <c r="IWF48" s="143"/>
      <c r="IWG48" s="143"/>
      <c r="IWH48" s="143"/>
      <c r="IWI48" s="143"/>
      <c r="IWJ48" s="143"/>
      <c r="IWK48" s="143"/>
      <c r="IWL48" s="143"/>
      <c r="IWM48" s="143"/>
      <c r="IWN48" s="143"/>
      <c r="IWO48" s="143"/>
      <c r="IWP48" s="143"/>
      <c r="IWQ48" s="143"/>
      <c r="IWR48" s="143"/>
      <c r="IWS48" s="143"/>
      <c r="IWT48" s="143"/>
      <c r="IWU48" s="143"/>
      <c r="IWV48" s="143"/>
      <c r="IWW48" s="143"/>
      <c r="IWX48" s="143"/>
      <c r="IWY48" s="143"/>
      <c r="IWZ48" s="143"/>
      <c r="IXA48" s="143"/>
      <c r="IXB48" s="143"/>
      <c r="IXC48" s="143"/>
      <c r="IXD48" s="143"/>
      <c r="IXE48" s="143"/>
      <c r="IXF48" s="143"/>
      <c r="IXG48" s="143"/>
      <c r="IXH48" s="143"/>
      <c r="IXI48" s="143"/>
      <c r="IXJ48" s="143"/>
      <c r="IXK48" s="143"/>
      <c r="IXL48" s="143"/>
      <c r="IXM48" s="143"/>
      <c r="IXN48" s="143"/>
      <c r="IXO48" s="143"/>
      <c r="IXP48" s="143"/>
      <c r="IXQ48" s="143"/>
      <c r="IXR48" s="143"/>
      <c r="IXS48" s="143"/>
      <c r="IXT48" s="143"/>
      <c r="IXU48" s="143"/>
      <c r="IXV48" s="143"/>
      <c r="IXW48" s="143"/>
      <c r="IXX48" s="143"/>
      <c r="IXY48" s="143"/>
      <c r="IXZ48" s="143"/>
      <c r="IYA48" s="143"/>
      <c r="IYB48" s="143"/>
      <c r="IYC48" s="143"/>
      <c r="IYD48" s="143"/>
      <c r="IYE48" s="143"/>
      <c r="IYF48" s="143"/>
      <c r="IYG48" s="143"/>
      <c r="IYH48" s="143"/>
      <c r="IYI48" s="143"/>
      <c r="IYJ48" s="143"/>
      <c r="IYK48" s="143"/>
      <c r="IYL48" s="143"/>
      <c r="IYM48" s="143"/>
      <c r="IYN48" s="143"/>
      <c r="IYO48" s="143"/>
      <c r="IYP48" s="143"/>
      <c r="IYQ48" s="143"/>
      <c r="IYR48" s="143"/>
      <c r="IYS48" s="143"/>
      <c r="IYT48" s="143"/>
      <c r="IYU48" s="143"/>
      <c r="IYV48" s="143"/>
      <c r="IYW48" s="143"/>
      <c r="IYX48" s="143"/>
      <c r="IYY48" s="143"/>
      <c r="IYZ48" s="143"/>
      <c r="IZA48" s="143"/>
      <c r="IZB48" s="143"/>
      <c r="IZC48" s="143"/>
      <c r="IZD48" s="143"/>
      <c r="IZE48" s="143"/>
      <c r="IZF48" s="143"/>
      <c r="IZG48" s="143"/>
      <c r="IZH48" s="143"/>
      <c r="IZI48" s="143"/>
      <c r="IZJ48" s="143"/>
      <c r="IZK48" s="143"/>
      <c r="IZL48" s="143"/>
      <c r="IZM48" s="143"/>
      <c r="IZN48" s="143"/>
      <c r="IZO48" s="143"/>
      <c r="IZP48" s="143"/>
      <c r="IZQ48" s="143"/>
      <c r="IZR48" s="143"/>
      <c r="IZS48" s="143"/>
      <c r="IZT48" s="143"/>
      <c r="IZU48" s="143"/>
      <c r="IZV48" s="143"/>
      <c r="IZW48" s="143"/>
      <c r="IZX48" s="143"/>
      <c r="IZY48" s="143"/>
      <c r="IZZ48" s="143"/>
      <c r="JAA48" s="143"/>
      <c r="JAB48" s="143"/>
      <c r="JAC48" s="143"/>
      <c r="JAD48" s="143"/>
      <c r="JAE48" s="143"/>
      <c r="JAF48" s="143"/>
      <c r="JAG48" s="143"/>
      <c r="JAH48" s="143"/>
      <c r="JAI48" s="143"/>
      <c r="JAJ48" s="143"/>
      <c r="JAK48" s="143"/>
      <c r="JAL48" s="143"/>
      <c r="JAM48" s="143"/>
      <c r="JAN48" s="143"/>
      <c r="JAO48" s="143"/>
      <c r="JAP48" s="143"/>
      <c r="JAQ48" s="143"/>
      <c r="JAR48" s="143"/>
      <c r="JAS48" s="143"/>
      <c r="JAT48" s="143"/>
      <c r="JAU48" s="143"/>
      <c r="JAV48" s="143"/>
      <c r="JAW48" s="143"/>
      <c r="JAX48" s="143"/>
      <c r="JAY48" s="143"/>
      <c r="JAZ48" s="143"/>
      <c r="JBA48" s="143"/>
      <c r="JBB48" s="143"/>
      <c r="JBC48" s="143"/>
      <c r="JBD48" s="143"/>
      <c r="JBE48" s="143"/>
      <c r="JBF48" s="143"/>
      <c r="JBG48" s="143"/>
      <c r="JBH48" s="143"/>
      <c r="JBI48" s="143"/>
      <c r="JBJ48" s="143"/>
      <c r="JBK48" s="143"/>
      <c r="JBL48" s="143"/>
      <c r="JBM48" s="143"/>
      <c r="JBN48" s="143"/>
      <c r="JBO48" s="143"/>
      <c r="JBP48" s="143"/>
      <c r="JBQ48" s="143"/>
      <c r="JBR48" s="143"/>
      <c r="JBS48" s="143"/>
      <c r="JBT48" s="143"/>
      <c r="JBU48" s="143"/>
      <c r="JBV48" s="143"/>
      <c r="JBW48" s="143"/>
      <c r="JBX48" s="143"/>
      <c r="JBY48" s="143"/>
      <c r="JBZ48" s="143"/>
      <c r="JCA48" s="143"/>
      <c r="JCB48" s="143"/>
      <c r="JCC48" s="143"/>
      <c r="JCD48" s="143"/>
      <c r="JCE48" s="143"/>
      <c r="JCF48" s="143"/>
      <c r="JCG48" s="143"/>
      <c r="JCH48" s="143"/>
      <c r="JCI48" s="143"/>
      <c r="JCJ48" s="143"/>
      <c r="JCK48" s="143"/>
      <c r="JCL48" s="143"/>
      <c r="JCM48" s="143"/>
      <c r="JCN48" s="143"/>
      <c r="JCO48" s="143"/>
      <c r="JCP48" s="143"/>
      <c r="JCQ48" s="143"/>
      <c r="JCR48" s="143"/>
      <c r="JCS48" s="143"/>
      <c r="JCT48" s="143"/>
      <c r="JCU48" s="143"/>
      <c r="JCV48" s="143"/>
      <c r="JCW48" s="143"/>
      <c r="JCX48" s="143"/>
      <c r="JCY48" s="143"/>
      <c r="JCZ48" s="143"/>
      <c r="JDA48" s="143"/>
      <c r="JDB48" s="143"/>
      <c r="JDC48" s="143"/>
      <c r="JDD48" s="143"/>
      <c r="JDE48" s="143"/>
      <c r="JDF48" s="143"/>
      <c r="JDG48" s="143"/>
      <c r="JDH48" s="143"/>
      <c r="JDI48" s="143"/>
      <c r="JDJ48" s="143"/>
      <c r="JDK48" s="143"/>
      <c r="JDL48" s="143"/>
      <c r="JDM48" s="143"/>
      <c r="JDN48" s="143"/>
      <c r="JDO48" s="143"/>
      <c r="JDP48" s="143"/>
      <c r="JDQ48" s="143"/>
      <c r="JDR48" s="143"/>
      <c r="JDS48" s="143"/>
      <c r="JDT48" s="143"/>
      <c r="JDU48" s="143"/>
      <c r="JDV48" s="143"/>
      <c r="JDW48" s="143"/>
      <c r="JDX48" s="143"/>
      <c r="JDY48" s="143"/>
      <c r="JDZ48" s="143"/>
      <c r="JEA48" s="143"/>
      <c r="JEB48" s="143"/>
      <c r="JEC48" s="143"/>
      <c r="JED48" s="143"/>
      <c r="JEE48" s="143"/>
      <c r="JEF48" s="143"/>
      <c r="JEG48" s="143"/>
      <c r="JEH48" s="143"/>
      <c r="JEI48" s="143"/>
      <c r="JEJ48" s="143"/>
      <c r="JEK48" s="143"/>
      <c r="JEL48" s="143"/>
      <c r="JEM48" s="143"/>
      <c r="JEN48" s="143"/>
      <c r="JEO48" s="143"/>
      <c r="JEP48" s="143"/>
      <c r="JEQ48" s="143"/>
      <c r="JER48" s="143"/>
      <c r="JES48" s="143"/>
      <c r="JET48" s="143"/>
      <c r="JEU48" s="143"/>
      <c r="JEV48" s="143"/>
      <c r="JEW48" s="143"/>
      <c r="JEX48" s="143"/>
      <c r="JEY48" s="143"/>
      <c r="JEZ48" s="143"/>
      <c r="JFA48" s="143"/>
      <c r="JFB48" s="143"/>
      <c r="JFC48" s="143"/>
      <c r="JFD48" s="143"/>
      <c r="JFE48" s="143"/>
      <c r="JFF48" s="143"/>
      <c r="JFG48" s="143"/>
      <c r="JFH48" s="143"/>
      <c r="JFI48" s="143"/>
      <c r="JFJ48" s="143"/>
      <c r="JFK48" s="143"/>
      <c r="JFL48" s="143"/>
      <c r="JFM48" s="143"/>
      <c r="JFN48" s="143"/>
      <c r="JFO48" s="143"/>
      <c r="JFP48" s="143"/>
      <c r="JFQ48" s="143"/>
      <c r="JFR48" s="143"/>
      <c r="JFS48" s="143"/>
      <c r="JFT48" s="143"/>
      <c r="JFU48" s="143"/>
      <c r="JFV48" s="143"/>
      <c r="JFW48" s="143"/>
      <c r="JFX48" s="143"/>
      <c r="JFY48" s="143"/>
      <c r="JFZ48" s="143"/>
      <c r="JGA48" s="143"/>
      <c r="JGB48" s="143"/>
      <c r="JGC48" s="143"/>
      <c r="JGD48" s="143"/>
      <c r="JGE48" s="143"/>
      <c r="JGF48" s="143"/>
      <c r="JGG48" s="143"/>
      <c r="JGH48" s="143"/>
      <c r="JGI48" s="143"/>
      <c r="JGJ48" s="143"/>
      <c r="JGK48" s="143"/>
      <c r="JGL48" s="143"/>
      <c r="JGM48" s="143"/>
      <c r="JGN48" s="143"/>
      <c r="JGO48" s="143"/>
      <c r="JGP48" s="143"/>
      <c r="JGQ48" s="143"/>
      <c r="JGR48" s="143"/>
      <c r="JGS48" s="143"/>
      <c r="JGT48" s="143"/>
      <c r="JGU48" s="143"/>
      <c r="JGV48" s="143"/>
      <c r="JGW48" s="143"/>
      <c r="JGX48" s="143"/>
      <c r="JGY48" s="143"/>
      <c r="JGZ48" s="143"/>
      <c r="JHA48" s="143"/>
      <c r="JHB48" s="143"/>
      <c r="JHC48" s="143"/>
      <c r="JHD48" s="143"/>
      <c r="JHE48" s="143"/>
      <c r="JHF48" s="143"/>
      <c r="JHG48" s="143"/>
      <c r="JHH48" s="143"/>
      <c r="JHI48" s="143"/>
      <c r="JHJ48" s="143"/>
      <c r="JHK48" s="143"/>
      <c r="JHL48" s="143"/>
      <c r="JHM48" s="143"/>
      <c r="JHN48" s="143"/>
      <c r="JHO48" s="143"/>
      <c r="JHP48" s="143"/>
      <c r="JHQ48" s="143"/>
      <c r="JHR48" s="143"/>
      <c r="JHS48" s="143"/>
      <c r="JHT48" s="143"/>
      <c r="JHU48" s="143"/>
      <c r="JHV48" s="143"/>
      <c r="JHW48" s="143"/>
      <c r="JHX48" s="143"/>
      <c r="JHY48" s="143"/>
      <c r="JHZ48" s="143"/>
      <c r="JIA48" s="143"/>
      <c r="JIB48" s="143"/>
      <c r="JIC48" s="143"/>
      <c r="JID48" s="143"/>
      <c r="JIE48" s="143"/>
      <c r="JIF48" s="143"/>
      <c r="JIG48" s="143"/>
      <c r="JIH48" s="143"/>
      <c r="JII48" s="143"/>
      <c r="JIJ48" s="143"/>
      <c r="JIK48" s="143"/>
      <c r="JIL48" s="143"/>
      <c r="JIM48" s="143"/>
      <c r="JIN48" s="143"/>
      <c r="JIO48" s="143"/>
      <c r="JIP48" s="143"/>
      <c r="JIQ48" s="143"/>
      <c r="JIR48" s="143"/>
      <c r="JIS48" s="143"/>
      <c r="JIT48" s="143"/>
      <c r="JIU48" s="143"/>
      <c r="JIV48" s="143"/>
      <c r="JIW48" s="143"/>
      <c r="JIX48" s="143"/>
      <c r="JIY48" s="143"/>
      <c r="JIZ48" s="143"/>
      <c r="JJA48" s="143"/>
      <c r="JJB48" s="143"/>
      <c r="JJC48" s="143"/>
      <c r="JJD48" s="143"/>
      <c r="JJE48" s="143"/>
      <c r="JJF48" s="143"/>
      <c r="JJG48" s="143"/>
      <c r="JJH48" s="143"/>
      <c r="JJI48" s="143"/>
      <c r="JJJ48" s="143"/>
      <c r="JJK48" s="143"/>
      <c r="JJL48" s="143"/>
      <c r="JJM48" s="143"/>
      <c r="JJN48" s="143"/>
      <c r="JJO48" s="143"/>
      <c r="JJP48" s="143"/>
      <c r="JJQ48" s="143"/>
      <c r="JJR48" s="143"/>
      <c r="JJS48" s="143"/>
      <c r="JJT48" s="143"/>
      <c r="JJU48" s="143"/>
      <c r="JJV48" s="143"/>
      <c r="JJW48" s="143"/>
      <c r="JJX48" s="143"/>
      <c r="JJY48" s="143"/>
      <c r="JJZ48" s="143"/>
      <c r="JKA48" s="143"/>
      <c r="JKB48" s="143"/>
      <c r="JKC48" s="143"/>
      <c r="JKD48" s="143"/>
      <c r="JKE48" s="143"/>
      <c r="JKF48" s="143"/>
      <c r="JKG48" s="143"/>
      <c r="JKH48" s="143"/>
      <c r="JKI48" s="143"/>
      <c r="JKJ48" s="143"/>
      <c r="JKK48" s="143"/>
      <c r="JKL48" s="143"/>
      <c r="JKM48" s="143"/>
      <c r="JKN48" s="143"/>
      <c r="JKO48" s="143"/>
      <c r="JKP48" s="143"/>
      <c r="JKQ48" s="143"/>
      <c r="JKR48" s="143"/>
      <c r="JKS48" s="143"/>
      <c r="JKT48" s="143"/>
      <c r="JKU48" s="143"/>
      <c r="JKV48" s="143"/>
      <c r="JKW48" s="143"/>
      <c r="JKX48" s="143"/>
      <c r="JKY48" s="143"/>
      <c r="JKZ48" s="143"/>
      <c r="JLA48" s="143"/>
      <c r="JLB48" s="143"/>
      <c r="JLC48" s="143"/>
      <c r="JLD48" s="143"/>
      <c r="JLE48" s="143"/>
      <c r="JLF48" s="143"/>
      <c r="JLG48" s="143"/>
      <c r="JLH48" s="143"/>
      <c r="JLI48" s="143"/>
      <c r="JLJ48" s="143"/>
      <c r="JLK48" s="143"/>
      <c r="JLL48" s="143"/>
      <c r="JLM48" s="143"/>
      <c r="JLN48" s="143"/>
      <c r="JLO48" s="143"/>
      <c r="JLP48" s="143"/>
      <c r="JLQ48" s="143"/>
      <c r="JLR48" s="143"/>
      <c r="JLS48" s="143"/>
      <c r="JLT48" s="143"/>
      <c r="JLU48" s="143"/>
      <c r="JLV48" s="143"/>
      <c r="JLW48" s="143"/>
      <c r="JLX48" s="143"/>
      <c r="JLY48" s="143"/>
      <c r="JLZ48" s="143"/>
      <c r="JMA48" s="143"/>
      <c r="JMB48" s="143"/>
      <c r="JMC48" s="143"/>
      <c r="JMD48" s="143"/>
      <c r="JME48" s="143"/>
      <c r="JMF48" s="143"/>
      <c r="JMG48" s="143"/>
      <c r="JMH48" s="143"/>
      <c r="JMI48" s="143"/>
      <c r="JMJ48" s="143"/>
      <c r="JMK48" s="143"/>
      <c r="JML48" s="143"/>
      <c r="JMM48" s="143"/>
      <c r="JMN48" s="143"/>
      <c r="JMO48" s="143"/>
      <c r="JMP48" s="143"/>
      <c r="JMQ48" s="143"/>
      <c r="JMR48" s="143"/>
      <c r="JMS48" s="143"/>
      <c r="JMT48" s="143"/>
      <c r="JMU48" s="143"/>
      <c r="JMV48" s="143"/>
      <c r="JMW48" s="143"/>
      <c r="JMX48" s="143"/>
      <c r="JMY48" s="143"/>
      <c r="JMZ48" s="143"/>
      <c r="JNA48" s="143"/>
      <c r="JNB48" s="143"/>
      <c r="JNC48" s="143"/>
      <c r="JND48" s="143"/>
      <c r="JNE48" s="143"/>
      <c r="JNF48" s="143"/>
      <c r="JNG48" s="143"/>
      <c r="JNH48" s="143"/>
      <c r="JNI48" s="143"/>
      <c r="JNJ48" s="143"/>
      <c r="JNK48" s="143"/>
      <c r="JNL48" s="143"/>
      <c r="JNM48" s="143"/>
      <c r="JNN48" s="143"/>
      <c r="JNO48" s="143"/>
      <c r="JNP48" s="143"/>
      <c r="JNQ48" s="143"/>
      <c r="JNR48" s="143"/>
      <c r="JNS48" s="143"/>
      <c r="JNT48" s="143"/>
      <c r="JNU48" s="143"/>
      <c r="JNV48" s="143"/>
      <c r="JNW48" s="143"/>
      <c r="JNX48" s="143"/>
      <c r="JNY48" s="143"/>
      <c r="JNZ48" s="143"/>
      <c r="JOA48" s="143"/>
      <c r="JOB48" s="143"/>
      <c r="JOC48" s="143"/>
      <c r="JOD48" s="143"/>
      <c r="JOE48" s="143"/>
      <c r="JOF48" s="143"/>
      <c r="JOG48" s="143"/>
      <c r="JOH48" s="143"/>
      <c r="JOI48" s="143"/>
      <c r="JOJ48" s="143"/>
      <c r="JOK48" s="143"/>
      <c r="JOL48" s="143"/>
      <c r="JOM48" s="143"/>
      <c r="JON48" s="143"/>
      <c r="JOO48" s="143"/>
      <c r="JOP48" s="143"/>
      <c r="JOQ48" s="143"/>
      <c r="JOR48" s="143"/>
      <c r="JOS48" s="143"/>
      <c r="JOT48" s="143"/>
      <c r="JOU48" s="143"/>
      <c r="JOV48" s="143"/>
      <c r="JOW48" s="143"/>
      <c r="JOX48" s="143"/>
      <c r="JOY48" s="143"/>
      <c r="JOZ48" s="143"/>
      <c r="JPA48" s="143"/>
      <c r="JPB48" s="143"/>
      <c r="JPC48" s="143"/>
      <c r="JPD48" s="143"/>
      <c r="JPE48" s="143"/>
      <c r="JPF48" s="143"/>
      <c r="JPG48" s="143"/>
      <c r="JPH48" s="143"/>
      <c r="JPI48" s="143"/>
      <c r="JPJ48" s="143"/>
      <c r="JPK48" s="143"/>
      <c r="JPL48" s="143"/>
      <c r="JPM48" s="143"/>
      <c r="JPN48" s="143"/>
      <c r="JPO48" s="143"/>
      <c r="JPP48" s="143"/>
      <c r="JPQ48" s="143"/>
      <c r="JPR48" s="143"/>
      <c r="JPS48" s="143"/>
      <c r="JPT48" s="143"/>
      <c r="JPU48" s="143"/>
      <c r="JPV48" s="143"/>
      <c r="JPW48" s="143"/>
      <c r="JPX48" s="143"/>
      <c r="JPY48" s="143"/>
      <c r="JPZ48" s="143"/>
      <c r="JQA48" s="143"/>
      <c r="JQB48" s="143"/>
      <c r="JQC48" s="143"/>
      <c r="JQD48" s="143"/>
      <c r="JQE48" s="143"/>
      <c r="JQF48" s="143"/>
      <c r="JQG48" s="143"/>
      <c r="JQH48" s="143"/>
      <c r="JQI48" s="143"/>
      <c r="JQJ48" s="143"/>
      <c r="JQK48" s="143"/>
      <c r="JQL48" s="143"/>
      <c r="JQM48" s="143"/>
      <c r="JQN48" s="143"/>
      <c r="JQO48" s="143"/>
      <c r="JQP48" s="143"/>
      <c r="JQQ48" s="143"/>
      <c r="JQR48" s="143"/>
      <c r="JQS48" s="143"/>
      <c r="JQT48" s="143"/>
      <c r="JQU48" s="143"/>
      <c r="JQV48" s="143"/>
      <c r="JQW48" s="143"/>
      <c r="JQX48" s="143"/>
      <c r="JQY48" s="143"/>
      <c r="JQZ48" s="143"/>
      <c r="JRA48" s="143"/>
      <c r="JRB48" s="143"/>
      <c r="JRC48" s="143"/>
      <c r="JRD48" s="143"/>
      <c r="JRE48" s="143"/>
      <c r="JRF48" s="143"/>
      <c r="JRG48" s="143"/>
      <c r="JRH48" s="143"/>
      <c r="JRI48" s="143"/>
      <c r="JRJ48" s="143"/>
      <c r="JRK48" s="143"/>
      <c r="JRL48" s="143"/>
      <c r="JRM48" s="143"/>
      <c r="JRN48" s="143"/>
      <c r="JRO48" s="143"/>
      <c r="JRP48" s="143"/>
      <c r="JRQ48" s="143"/>
      <c r="JRR48" s="143"/>
      <c r="JRS48" s="143"/>
      <c r="JRT48" s="143"/>
      <c r="JRU48" s="143"/>
      <c r="JRV48" s="143"/>
      <c r="JRW48" s="143"/>
      <c r="JRX48" s="143"/>
      <c r="JRY48" s="143"/>
      <c r="JRZ48" s="143"/>
      <c r="JSA48" s="143"/>
      <c r="JSB48" s="143"/>
      <c r="JSC48" s="143"/>
      <c r="JSD48" s="143"/>
      <c r="JSE48" s="143"/>
      <c r="JSF48" s="143"/>
      <c r="JSG48" s="143"/>
      <c r="JSH48" s="143"/>
      <c r="JSI48" s="143"/>
      <c r="JSJ48" s="143"/>
      <c r="JSK48" s="143"/>
      <c r="JSL48" s="143"/>
      <c r="JSM48" s="143"/>
      <c r="JSN48" s="143"/>
      <c r="JSO48" s="143"/>
      <c r="JSP48" s="143"/>
      <c r="JSQ48" s="143"/>
      <c r="JSR48" s="143"/>
      <c r="JSS48" s="143"/>
      <c r="JST48" s="143"/>
      <c r="JSU48" s="143"/>
      <c r="JSV48" s="143"/>
      <c r="JSW48" s="143"/>
      <c r="JSX48" s="143"/>
      <c r="JSY48" s="143"/>
      <c r="JSZ48" s="143"/>
      <c r="JTA48" s="143"/>
      <c r="JTB48" s="143"/>
      <c r="JTC48" s="143"/>
      <c r="JTD48" s="143"/>
      <c r="JTE48" s="143"/>
      <c r="JTF48" s="143"/>
      <c r="JTG48" s="143"/>
      <c r="JTH48" s="143"/>
      <c r="JTI48" s="143"/>
      <c r="JTJ48" s="143"/>
      <c r="JTK48" s="143"/>
      <c r="JTL48" s="143"/>
      <c r="JTM48" s="143"/>
      <c r="JTN48" s="143"/>
      <c r="JTO48" s="143"/>
      <c r="JTP48" s="143"/>
      <c r="JTQ48" s="143"/>
      <c r="JTR48" s="143"/>
      <c r="JTS48" s="143"/>
      <c r="JTT48" s="143"/>
      <c r="JTU48" s="143"/>
      <c r="JTV48" s="143"/>
      <c r="JTW48" s="143"/>
      <c r="JTX48" s="143"/>
      <c r="JTY48" s="143"/>
      <c r="JTZ48" s="143"/>
      <c r="JUA48" s="143"/>
      <c r="JUB48" s="143"/>
      <c r="JUC48" s="143"/>
      <c r="JUD48" s="143"/>
      <c r="JUE48" s="143"/>
      <c r="JUF48" s="143"/>
      <c r="JUG48" s="143"/>
      <c r="JUH48" s="143"/>
      <c r="JUI48" s="143"/>
      <c r="JUJ48" s="143"/>
      <c r="JUK48" s="143"/>
      <c r="JUL48" s="143"/>
      <c r="JUM48" s="143"/>
      <c r="JUN48" s="143"/>
      <c r="JUO48" s="143"/>
      <c r="JUP48" s="143"/>
      <c r="JUQ48" s="143"/>
      <c r="JUR48" s="143"/>
      <c r="JUS48" s="143"/>
      <c r="JUT48" s="143"/>
      <c r="JUU48" s="143"/>
      <c r="JUV48" s="143"/>
      <c r="JUW48" s="143"/>
      <c r="JUX48" s="143"/>
      <c r="JUY48" s="143"/>
      <c r="JUZ48" s="143"/>
      <c r="JVA48" s="143"/>
      <c r="JVB48" s="143"/>
      <c r="JVC48" s="143"/>
      <c r="JVD48" s="143"/>
      <c r="JVE48" s="143"/>
      <c r="JVF48" s="143"/>
      <c r="JVG48" s="143"/>
      <c r="JVH48" s="143"/>
      <c r="JVI48" s="143"/>
      <c r="JVJ48" s="143"/>
      <c r="JVK48" s="143"/>
      <c r="JVL48" s="143"/>
      <c r="JVM48" s="143"/>
      <c r="JVN48" s="143"/>
      <c r="JVO48" s="143"/>
      <c r="JVP48" s="143"/>
      <c r="JVQ48" s="143"/>
      <c r="JVR48" s="143"/>
      <c r="JVS48" s="143"/>
      <c r="JVT48" s="143"/>
      <c r="JVU48" s="143"/>
      <c r="JVV48" s="143"/>
      <c r="JVW48" s="143"/>
      <c r="JVX48" s="143"/>
      <c r="JVY48" s="143"/>
      <c r="JVZ48" s="143"/>
      <c r="JWA48" s="143"/>
      <c r="JWB48" s="143"/>
      <c r="JWC48" s="143"/>
      <c r="JWD48" s="143"/>
      <c r="JWE48" s="143"/>
      <c r="JWF48" s="143"/>
      <c r="JWG48" s="143"/>
      <c r="JWH48" s="143"/>
      <c r="JWI48" s="143"/>
      <c r="JWJ48" s="143"/>
      <c r="JWK48" s="143"/>
      <c r="JWL48" s="143"/>
      <c r="JWM48" s="143"/>
      <c r="JWN48" s="143"/>
      <c r="JWO48" s="143"/>
      <c r="JWP48" s="143"/>
      <c r="JWQ48" s="143"/>
      <c r="JWR48" s="143"/>
      <c r="JWS48" s="143"/>
      <c r="JWT48" s="143"/>
      <c r="JWU48" s="143"/>
      <c r="JWV48" s="143"/>
      <c r="JWW48" s="143"/>
      <c r="JWX48" s="143"/>
      <c r="JWY48" s="143"/>
      <c r="JWZ48" s="143"/>
      <c r="JXA48" s="143"/>
      <c r="JXB48" s="143"/>
      <c r="JXC48" s="143"/>
      <c r="JXD48" s="143"/>
      <c r="JXE48" s="143"/>
      <c r="JXF48" s="143"/>
      <c r="JXG48" s="143"/>
      <c r="JXH48" s="143"/>
      <c r="JXI48" s="143"/>
      <c r="JXJ48" s="143"/>
      <c r="JXK48" s="143"/>
      <c r="JXL48" s="143"/>
      <c r="JXM48" s="143"/>
      <c r="JXN48" s="143"/>
      <c r="JXO48" s="143"/>
      <c r="JXP48" s="143"/>
      <c r="JXQ48" s="143"/>
      <c r="JXR48" s="143"/>
      <c r="JXS48" s="143"/>
      <c r="JXT48" s="143"/>
      <c r="JXU48" s="143"/>
      <c r="JXV48" s="143"/>
      <c r="JXW48" s="143"/>
      <c r="JXX48" s="143"/>
      <c r="JXY48" s="143"/>
      <c r="JXZ48" s="143"/>
      <c r="JYA48" s="143"/>
      <c r="JYB48" s="143"/>
      <c r="JYC48" s="143"/>
      <c r="JYD48" s="143"/>
      <c r="JYE48" s="143"/>
      <c r="JYF48" s="143"/>
      <c r="JYG48" s="143"/>
      <c r="JYH48" s="143"/>
      <c r="JYI48" s="143"/>
      <c r="JYJ48" s="143"/>
      <c r="JYK48" s="143"/>
      <c r="JYL48" s="143"/>
      <c r="JYM48" s="143"/>
      <c r="JYN48" s="143"/>
      <c r="JYO48" s="143"/>
      <c r="JYP48" s="143"/>
      <c r="JYQ48" s="143"/>
      <c r="JYR48" s="143"/>
      <c r="JYS48" s="143"/>
      <c r="JYT48" s="143"/>
      <c r="JYU48" s="143"/>
      <c r="JYV48" s="143"/>
      <c r="JYW48" s="143"/>
      <c r="JYX48" s="143"/>
      <c r="JYY48" s="143"/>
      <c r="JYZ48" s="143"/>
      <c r="JZA48" s="143"/>
      <c r="JZB48" s="143"/>
      <c r="JZC48" s="143"/>
      <c r="JZD48" s="143"/>
      <c r="JZE48" s="143"/>
      <c r="JZF48" s="143"/>
      <c r="JZG48" s="143"/>
      <c r="JZH48" s="143"/>
      <c r="JZI48" s="143"/>
      <c r="JZJ48" s="143"/>
      <c r="JZK48" s="143"/>
      <c r="JZL48" s="143"/>
      <c r="JZM48" s="143"/>
      <c r="JZN48" s="143"/>
      <c r="JZO48" s="143"/>
      <c r="JZP48" s="143"/>
      <c r="JZQ48" s="143"/>
      <c r="JZR48" s="143"/>
      <c r="JZS48" s="143"/>
      <c r="JZT48" s="143"/>
      <c r="JZU48" s="143"/>
      <c r="JZV48" s="143"/>
      <c r="JZW48" s="143"/>
      <c r="JZX48" s="143"/>
      <c r="JZY48" s="143"/>
      <c r="JZZ48" s="143"/>
      <c r="KAA48" s="143"/>
      <c r="KAB48" s="143"/>
      <c r="KAC48" s="143"/>
      <c r="KAD48" s="143"/>
      <c r="KAE48" s="143"/>
      <c r="KAF48" s="143"/>
      <c r="KAG48" s="143"/>
      <c r="KAH48" s="143"/>
      <c r="KAI48" s="143"/>
      <c r="KAJ48" s="143"/>
      <c r="KAK48" s="143"/>
      <c r="KAL48" s="143"/>
      <c r="KAM48" s="143"/>
      <c r="KAN48" s="143"/>
      <c r="KAO48" s="143"/>
      <c r="KAP48" s="143"/>
      <c r="KAQ48" s="143"/>
      <c r="KAR48" s="143"/>
      <c r="KAS48" s="143"/>
      <c r="KAT48" s="143"/>
      <c r="KAU48" s="143"/>
      <c r="KAV48" s="143"/>
      <c r="KAW48" s="143"/>
      <c r="KAX48" s="143"/>
      <c r="KAY48" s="143"/>
      <c r="KAZ48" s="143"/>
      <c r="KBA48" s="143"/>
      <c r="KBB48" s="143"/>
      <c r="KBC48" s="143"/>
      <c r="KBD48" s="143"/>
      <c r="KBE48" s="143"/>
      <c r="KBF48" s="143"/>
      <c r="KBG48" s="143"/>
      <c r="KBH48" s="143"/>
      <c r="KBI48" s="143"/>
      <c r="KBJ48" s="143"/>
      <c r="KBK48" s="143"/>
      <c r="KBL48" s="143"/>
      <c r="KBM48" s="143"/>
      <c r="KBN48" s="143"/>
      <c r="KBO48" s="143"/>
      <c r="KBP48" s="143"/>
      <c r="KBQ48" s="143"/>
      <c r="KBR48" s="143"/>
      <c r="KBS48" s="143"/>
      <c r="KBT48" s="143"/>
      <c r="KBU48" s="143"/>
      <c r="KBV48" s="143"/>
      <c r="KBW48" s="143"/>
      <c r="KBX48" s="143"/>
      <c r="KBY48" s="143"/>
      <c r="KBZ48" s="143"/>
      <c r="KCA48" s="143"/>
      <c r="KCB48" s="143"/>
      <c r="KCC48" s="143"/>
      <c r="KCD48" s="143"/>
      <c r="KCE48" s="143"/>
      <c r="KCF48" s="143"/>
      <c r="KCG48" s="143"/>
      <c r="KCH48" s="143"/>
      <c r="KCI48" s="143"/>
      <c r="KCJ48" s="143"/>
      <c r="KCK48" s="143"/>
      <c r="KCL48" s="143"/>
      <c r="KCM48" s="143"/>
      <c r="KCN48" s="143"/>
      <c r="KCO48" s="143"/>
      <c r="KCP48" s="143"/>
      <c r="KCQ48" s="143"/>
      <c r="KCR48" s="143"/>
      <c r="KCS48" s="143"/>
      <c r="KCT48" s="143"/>
      <c r="KCU48" s="143"/>
      <c r="KCV48" s="143"/>
      <c r="KCW48" s="143"/>
      <c r="KCX48" s="143"/>
      <c r="KCY48" s="143"/>
      <c r="KCZ48" s="143"/>
      <c r="KDA48" s="143"/>
      <c r="KDB48" s="143"/>
      <c r="KDC48" s="143"/>
      <c r="KDD48" s="143"/>
      <c r="KDE48" s="143"/>
      <c r="KDF48" s="143"/>
      <c r="KDG48" s="143"/>
      <c r="KDH48" s="143"/>
      <c r="KDI48" s="143"/>
      <c r="KDJ48" s="143"/>
      <c r="KDK48" s="143"/>
      <c r="KDL48" s="143"/>
      <c r="KDM48" s="143"/>
      <c r="KDN48" s="143"/>
      <c r="KDO48" s="143"/>
      <c r="KDP48" s="143"/>
      <c r="KDQ48" s="143"/>
      <c r="KDR48" s="143"/>
      <c r="KDS48" s="143"/>
      <c r="KDT48" s="143"/>
      <c r="KDU48" s="143"/>
      <c r="KDV48" s="143"/>
      <c r="KDW48" s="143"/>
      <c r="KDX48" s="143"/>
      <c r="KDY48" s="143"/>
      <c r="KDZ48" s="143"/>
      <c r="KEA48" s="143"/>
      <c r="KEB48" s="143"/>
      <c r="KEC48" s="143"/>
      <c r="KED48" s="143"/>
      <c r="KEE48" s="143"/>
      <c r="KEF48" s="143"/>
      <c r="KEG48" s="143"/>
      <c r="KEH48" s="143"/>
      <c r="KEI48" s="143"/>
      <c r="KEJ48" s="143"/>
      <c r="KEK48" s="143"/>
      <c r="KEL48" s="143"/>
      <c r="KEM48" s="143"/>
      <c r="KEN48" s="143"/>
      <c r="KEO48" s="143"/>
      <c r="KEP48" s="143"/>
      <c r="KEQ48" s="143"/>
      <c r="KER48" s="143"/>
      <c r="KES48" s="143"/>
      <c r="KET48" s="143"/>
      <c r="KEU48" s="143"/>
      <c r="KEV48" s="143"/>
      <c r="KEW48" s="143"/>
      <c r="KEX48" s="143"/>
      <c r="KEY48" s="143"/>
      <c r="KEZ48" s="143"/>
      <c r="KFA48" s="143"/>
      <c r="KFB48" s="143"/>
      <c r="KFC48" s="143"/>
      <c r="KFD48" s="143"/>
      <c r="KFE48" s="143"/>
      <c r="KFF48" s="143"/>
      <c r="KFG48" s="143"/>
      <c r="KFH48" s="143"/>
      <c r="KFI48" s="143"/>
      <c r="KFJ48" s="143"/>
      <c r="KFK48" s="143"/>
      <c r="KFL48" s="143"/>
      <c r="KFM48" s="143"/>
      <c r="KFN48" s="143"/>
      <c r="KFO48" s="143"/>
      <c r="KFP48" s="143"/>
      <c r="KFQ48" s="143"/>
      <c r="KFR48" s="143"/>
      <c r="KFS48" s="143"/>
      <c r="KFT48" s="143"/>
      <c r="KFU48" s="143"/>
      <c r="KFV48" s="143"/>
      <c r="KFW48" s="143"/>
      <c r="KFX48" s="143"/>
      <c r="KFY48" s="143"/>
      <c r="KFZ48" s="143"/>
      <c r="KGA48" s="143"/>
      <c r="KGB48" s="143"/>
      <c r="KGC48" s="143"/>
      <c r="KGD48" s="143"/>
      <c r="KGE48" s="143"/>
      <c r="KGF48" s="143"/>
      <c r="KGG48" s="143"/>
      <c r="KGH48" s="143"/>
      <c r="KGI48" s="143"/>
      <c r="KGJ48" s="143"/>
      <c r="KGK48" s="143"/>
      <c r="KGL48" s="143"/>
      <c r="KGM48" s="143"/>
      <c r="KGN48" s="143"/>
      <c r="KGO48" s="143"/>
      <c r="KGP48" s="143"/>
      <c r="KGQ48" s="143"/>
      <c r="KGR48" s="143"/>
      <c r="KGS48" s="143"/>
      <c r="KGT48" s="143"/>
      <c r="KGU48" s="143"/>
      <c r="KGV48" s="143"/>
      <c r="KGW48" s="143"/>
      <c r="KGX48" s="143"/>
      <c r="KGY48" s="143"/>
      <c r="KGZ48" s="143"/>
      <c r="KHA48" s="143"/>
      <c r="KHB48" s="143"/>
      <c r="KHC48" s="143"/>
      <c r="KHD48" s="143"/>
      <c r="KHE48" s="143"/>
      <c r="KHF48" s="143"/>
      <c r="KHG48" s="143"/>
      <c r="KHH48" s="143"/>
      <c r="KHI48" s="143"/>
      <c r="KHJ48" s="143"/>
      <c r="KHK48" s="143"/>
      <c r="KHL48" s="143"/>
      <c r="KHM48" s="143"/>
      <c r="KHN48" s="143"/>
      <c r="KHO48" s="143"/>
      <c r="KHP48" s="143"/>
      <c r="KHQ48" s="143"/>
      <c r="KHR48" s="143"/>
      <c r="KHS48" s="143"/>
      <c r="KHT48" s="143"/>
      <c r="KHU48" s="143"/>
      <c r="KHV48" s="143"/>
      <c r="KHW48" s="143"/>
      <c r="KHX48" s="143"/>
      <c r="KHY48" s="143"/>
      <c r="KHZ48" s="143"/>
      <c r="KIA48" s="143"/>
      <c r="KIB48" s="143"/>
      <c r="KIC48" s="143"/>
      <c r="KID48" s="143"/>
      <c r="KIE48" s="143"/>
      <c r="KIF48" s="143"/>
      <c r="KIG48" s="143"/>
      <c r="KIH48" s="143"/>
      <c r="KII48" s="143"/>
      <c r="KIJ48" s="143"/>
      <c r="KIK48" s="143"/>
      <c r="KIL48" s="143"/>
      <c r="KIM48" s="143"/>
      <c r="KIN48" s="143"/>
      <c r="KIO48" s="143"/>
      <c r="KIP48" s="143"/>
      <c r="KIQ48" s="143"/>
      <c r="KIR48" s="143"/>
      <c r="KIS48" s="143"/>
      <c r="KIT48" s="143"/>
      <c r="KIU48" s="143"/>
      <c r="KIV48" s="143"/>
      <c r="KIW48" s="143"/>
      <c r="KIX48" s="143"/>
      <c r="KIY48" s="143"/>
      <c r="KIZ48" s="143"/>
      <c r="KJA48" s="143"/>
      <c r="KJB48" s="143"/>
      <c r="KJC48" s="143"/>
      <c r="KJD48" s="143"/>
      <c r="KJE48" s="143"/>
      <c r="KJF48" s="143"/>
      <c r="KJG48" s="143"/>
      <c r="KJH48" s="143"/>
      <c r="KJI48" s="143"/>
      <c r="KJJ48" s="143"/>
      <c r="KJK48" s="143"/>
      <c r="KJL48" s="143"/>
      <c r="KJM48" s="143"/>
      <c r="KJN48" s="143"/>
      <c r="KJO48" s="143"/>
      <c r="KJP48" s="143"/>
      <c r="KJQ48" s="143"/>
      <c r="KJR48" s="143"/>
      <c r="KJS48" s="143"/>
      <c r="KJT48" s="143"/>
      <c r="KJU48" s="143"/>
      <c r="KJV48" s="143"/>
      <c r="KJW48" s="143"/>
      <c r="KJX48" s="143"/>
      <c r="KJY48" s="143"/>
      <c r="KJZ48" s="143"/>
      <c r="KKA48" s="143"/>
      <c r="KKB48" s="143"/>
      <c r="KKC48" s="143"/>
      <c r="KKD48" s="143"/>
      <c r="KKE48" s="143"/>
      <c r="KKF48" s="143"/>
      <c r="KKG48" s="143"/>
      <c r="KKH48" s="143"/>
      <c r="KKI48" s="143"/>
      <c r="KKJ48" s="143"/>
      <c r="KKK48" s="143"/>
      <c r="KKL48" s="143"/>
      <c r="KKM48" s="143"/>
      <c r="KKN48" s="143"/>
      <c r="KKO48" s="143"/>
      <c r="KKP48" s="143"/>
      <c r="KKQ48" s="143"/>
      <c r="KKR48" s="143"/>
      <c r="KKS48" s="143"/>
      <c r="KKT48" s="143"/>
      <c r="KKU48" s="143"/>
      <c r="KKV48" s="143"/>
      <c r="KKW48" s="143"/>
      <c r="KKX48" s="143"/>
      <c r="KKY48" s="143"/>
      <c r="KKZ48" s="143"/>
      <c r="KLA48" s="143"/>
      <c r="KLB48" s="143"/>
      <c r="KLC48" s="143"/>
      <c r="KLD48" s="143"/>
      <c r="KLE48" s="143"/>
      <c r="KLF48" s="143"/>
      <c r="KLG48" s="143"/>
      <c r="KLH48" s="143"/>
      <c r="KLI48" s="143"/>
      <c r="KLJ48" s="143"/>
      <c r="KLK48" s="143"/>
      <c r="KLL48" s="143"/>
      <c r="KLM48" s="143"/>
      <c r="KLN48" s="143"/>
      <c r="KLO48" s="143"/>
      <c r="KLP48" s="143"/>
      <c r="KLQ48" s="143"/>
      <c r="KLR48" s="143"/>
      <c r="KLS48" s="143"/>
      <c r="KLT48" s="143"/>
      <c r="KLU48" s="143"/>
      <c r="KLV48" s="143"/>
      <c r="KLW48" s="143"/>
      <c r="KLX48" s="143"/>
      <c r="KLY48" s="143"/>
      <c r="KLZ48" s="143"/>
      <c r="KMA48" s="143"/>
      <c r="KMB48" s="143"/>
      <c r="KMC48" s="143"/>
      <c r="KMD48" s="143"/>
      <c r="KME48" s="143"/>
      <c r="KMF48" s="143"/>
      <c r="KMG48" s="143"/>
      <c r="KMH48" s="143"/>
      <c r="KMI48" s="143"/>
      <c r="KMJ48" s="143"/>
      <c r="KMK48" s="143"/>
      <c r="KML48" s="143"/>
      <c r="KMM48" s="143"/>
      <c r="KMN48" s="143"/>
      <c r="KMO48" s="143"/>
      <c r="KMP48" s="143"/>
      <c r="KMQ48" s="143"/>
      <c r="KMR48" s="143"/>
      <c r="KMS48" s="143"/>
      <c r="KMT48" s="143"/>
      <c r="KMU48" s="143"/>
      <c r="KMV48" s="143"/>
      <c r="KMW48" s="143"/>
      <c r="KMX48" s="143"/>
      <c r="KMY48" s="143"/>
      <c r="KMZ48" s="143"/>
      <c r="KNA48" s="143"/>
      <c r="KNB48" s="143"/>
      <c r="KNC48" s="143"/>
      <c r="KND48" s="143"/>
      <c r="KNE48" s="143"/>
      <c r="KNF48" s="143"/>
      <c r="KNG48" s="143"/>
      <c r="KNH48" s="143"/>
      <c r="KNI48" s="143"/>
      <c r="KNJ48" s="143"/>
      <c r="KNK48" s="143"/>
      <c r="KNL48" s="143"/>
      <c r="KNM48" s="143"/>
      <c r="KNN48" s="143"/>
      <c r="KNO48" s="143"/>
      <c r="KNP48" s="143"/>
      <c r="KNQ48" s="143"/>
      <c r="KNR48" s="143"/>
      <c r="KNS48" s="143"/>
      <c r="KNT48" s="143"/>
      <c r="KNU48" s="143"/>
      <c r="KNV48" s="143"/>
      <c r="KNW48" s="143"/>
      <c r="KNX48" s="143"/>
      <c r="KNY48" s="143"/>
      <c r="KNZ48" s="143"/>
      <c r="KOA48" s="143"/>
      <c r="KOB48" s="143"/>
      <c r="KOC48" s="143"/>
      <c r="KOD48" s="143"/>
      <c r="KOE48" s="143"/>
      <c r="KOF48" s="143"/>
      <c r="KOG48" s="143"/>
      <c r="KOH48" s="143"/>
      <c r="KOI48" s="143"/>
      <c r="KOJ48" s="143"/>
      <c r="KOK48" s="143"/>
      <c r="KOL48" s="143"/>
      <c r="KOM48" s="143"/>
      <c r="KON48" s="143"/>
      <c r="KOO48" s="143"/>
      <c r="KOP48" s="143"/>
      <c r="KOQ48" s="143"/>
      <c r="KOR48" s="143"/>
      <c r="KOS48" s="143"/>
      <c r="KOT48" s="143"/>
      <c r="KOU48" s="143"/>
      <c r="KOV48" s="143"/>
      <c r="KOW48" s="143"/>
      <c r="KOX48" s="143"/>
      <c r="KOY48" s="143"/>
      <c r="KOZ48" s="143"/>
      <c r="KPA48" s="143"/>
      <c r="KPB48" s="143"/>
      <c r="KPC48" s="143"/>
      <c r="KPD48" s="143"/>
      <c r="KPE48" s="143"/>
      <c r="KPF48" s="143"/>
      <c r="KPG48" s="143"/>
      <c r="KPH48" s="143"/>
      <c r="KPI48" s="143"/>
      <c r="KPJ48" s="143"/>
      <c r="KPK48" s="143"/>
      <c r="KPL48" s="143"/>
      <c r="KPM48" s="143"/>
      <c r="KPN48" s="143"/>
      <c r="KPO48" s="143"/>
      <c r="KPP48" s="143"/>
      <c r="KPQ48" s="143"/>
      <c r="KPR48" s="143"/>
      <c r="KPS48" s="143"/>
      <c r="KPT48" s="143"/>
      <c r="KPU48" s="143"/>
      <c r="KPV48" s="143"/>
      <c r="KPW48" s="143"/>
      <c r="KPX48" s="143"/>
      <c r="KPY48" s="143"/>
      <c r="KPZ48" s="143"/>
      <c r="KQA48" s="143"/>
      <c r="KQB48" s="143"/>
      <c r="KQC48" s="143"/>
      <c r="KQD48" s="143"/>
      <c r="KQE48" s="143"/>
      <c r="KQF48" s="143"/>
      <c r="KQG48" s="143"/>
      <c r="KQH48" s="143"/>
      <c r="KQI48" s="143"/>
      <c r="KQJ48" s="143"/>
      <c r="KQK48" s="143"/>
      <c r="KQL48" s="143"/>
      <c r="KQM48" s="143"/>
      <c r="KQN48" s="143"/>
      <c r="KQO48" s="143"/>
      <c r="KQP48" s="143"/>
      <c r="KQQ48" s="143"/>
      <c r="KQR48" s="143"/>
      <c r="KQS48" s="143"/>
      <c r="KQT48" s="143"/>
      <c r="KQU48" s="143"/>
      <c r="KQV48" s="143"/>
      <c r="KQW48" s="143"/>
      <c r="KQX48" s="143"/>
      <c r="KQY48" s="143"/>
      <c r="KQZ48" s="143"/>
      <c r="KRA48" s="143"/>
      <c r="KRB48" s="143"/>
      <c r="KRC48" s="143"/>
      <c r="KRD48" s="143"/>
      <c r="KRE48" s="143"/>
      <c r="KRF48" s="143"/>
      <c r="KRG48" s="143"/>
      <c r="KRH48" s="143"/>
      <c r="KRI48" s="143"/>
      <c r="KRJ48" s="143"/>
      <c r="KRK48" s="143"/>
      <c r="KRL48" s="143"/>
      <c r="KRM48" s="143"/>
      <c r="KRN48" s="143"/>
      <c r="KRO48" s="143"/>
      <c r="KRP48" s="143"/>
      <c r="KRQ48" s="143"/>
      <c r="KRR48" s="143"/>
      <c r="KRS48" s="143"/>
      <c r="KRT48" s="143"/>
      <c r="KRU48" s="143"/>
      <c r="KRV48" s="143"/>
      <c r="KRW48" s="143"/>
      <c r="KRX48" s="143"/>
      <c r="KRY48" s="143"/>
      <c r="KRZ48" s="143"/>
      <c r="KSA48" s="143"/>
      <c r="KSB48" s="143"/>
      <c r="KSC48" s="143"/>
      <c r="KSD48" s="143"/>
      <c r="KSE48" s="143"/>
      <c r="KSF48" s="143"/>
      <c r="KSG48" s="143"/>
      <c r="KSH48" s="143"/>
      <c r="KSI48" s="143"/>
      <c r="KSJ48" s="143"/>
      <c r="KSK48" s="143"/>
      <c r="KSL48" s="143"/>
      <c r="KSM48" s="143"/>
      <c r="KSN48" s="143"/>
      <c r="KSO48" s="143"/>
      <c r="KSP48" s="143"/>
      <c r="KSQ48" s="143"/>
      <c r="KSR48" s="143"/>
      <c r="KSS48" s="143"/>
      <c r="KST48" s="143"/>
      <c r="KSU48" s="143"/>
      <c r="KSV48" s="143"/>
      <c r="KSW48" s="143"/>
      <c r="KSX48" s="143"/>
      <c r="KSY48" s="143"/>
      <c r="KSZ48" s="143"/>
      <c r="KTA48" s="143"/>
      <c r="KTB48" s="143"/>
      <c r="KTC48" s="143"/>
      <c r="KTD48" s="143"/>
      <c r="KTE48" s="143"/>
      <c r="KTF48" s="143"/>
      <c r="KTG48" s="143"/>
      <c r="KTH48" s="143"/>
      <c r="KTI48" s="143"/>
      <c r="KTJ48" s="143"/>
      <c r="KTK48" s="143"/>
      <c r="KTL48" s="143"/>
      <c r="KTM48" s="143"/>
      <c r="KTN48" s="143"/>
      <c r="KTO48" s="143"/>
      <c r="KTP48" s="143"/>
      <c r="KTQ48" s="143"/>
      <c r="KTR48" s="143"/>
      <c r="KTS48" s="143"/>
      <c r="KTT48" s="143"/>
      <c r="KTU48" s="143"/>
      <c r="KTV48" s="143"/>
      <c r="KTW48" s="143"/>
      <c r="KTX48" s="143"/>
      <c r="KTY48" s="143"/>
      <c r="KTZ48" s="143"/>
      <c r="KUA48" s="143"/>
      <c r="KUB48" s="143"/>
      <c r="KUC48" s="143"/>
      <c r="KUD48" s="143"/>
      <c r="KUE48" s="143"/>
      <c r="KUF48" s="143"/>
      <c r="KUG48" s="143"/>
      <c r="KUH48" s="143"/>
      <c r="KUI48" s="143"/>
      <c r="KUJ48" s="143"/>
      <c r="KUK48" s="143"/>
      <c r="KUL48" s="143"/>
      <c r="KUM48" s="143"/>
      <c r="KUN48" s="143"/>
      <c r="KUO48" s="143"/>
      <c r="KUP48" s="143"/>
      <c r="KUQ48" s="143"/>
      <c r="KUR48" s="143"/>
      <c r="KUS48" s="143"/>
      <c r="KUT48" s="143"/>
      <c r="KUU48" s="143"/>
      <c r="KUV48" s="143"/>
      <c r="KUW48" s="143"/>
      <c r="KUX48" s="143"/>
      <c r="KUY48" s="143"/>
      <c r="KUZ48" s="143"/>
      <c r="KVA48" s="143"/>
      <c r="KVB48" s="143"/>
      <c r="KVC48" s="143"/>
      <c r="KVD48" s="143"/>
      <c r="KVE48" s="143"/>
      <c r="KVF48" s="143"/>
      <c r="KVG48" s="143"/>
      <c r="KVH48" s="143"/>
      <c r="KVI48" s="143"/>
      <c r="KVJ48" s="143"/>
      <c r="KVK48" s="143"/>
      <c r="KVL48" s="143"/>
      <c r="KVM48" s="143"/>
      <c r="KVN48" s="143"/>
      <c r="KVO48" s="143"/>
      <c r="KVP48" s="143"/>
      <c r="KVQ48" s="143"/>
      <c r="KVR48" s="143"/>
      <c r="KVS48" s="143"/>
      <c r="KVT48" s="143"/>
      <c r="KVU48" s="143"/>
      <c r="KVV48" s="143"/>
      <c r="KVW48" s="143"/>
      <c r="KVX48" s="143"/>
      <c r="KVY48" s="143"/>
      <c r="KVZ48" s="143"/>
      <c r="KWA48" s="143"/>
      <c r="KWB48" s="143"/>
      <c r="KWC48" s="143"/>
      <c r="KWD48" s="143"/>
      <c r="KWE48" s="143"/>
      <c r="KWF48" s="143"/>
      <c r="KWG48" s="143"/>
      <c r="KWH48" s="143"/>
      <c r="KWI48" s="143"/>
      <c r="KWJ48" s="143"/>
      <c r="KWK48" s="143"/>
      <c r="KWL48" s="143"/>
      <c r="KWM48" s="143"/>
      <c r="KWN48" s="143"/>
      <c r="KWO48" s="143"/>
      <c r="KWP48" s="143"/>
      <c r="KWQ48" s="143"/>
      <c r="KWR48" s="143"/>
      <c r="KWS48" s="143"/>
      <c r="KWT48" s="143"/>
      <c r="KWU48" s="143"/>
      <c r="KWV48" s="143"/>
      <c r="KWW48" s="143"/>
      <c r="KWX48" s="143"/>
      <c r="KWY48" s="143"/>
      <c r="KWZ48" s="143"/>
      <c r="KXA48" s="143"/>
      <c r="KXB48" s="143"/>
      <c r="KXC48" s="143"/>
      <c r="KXD48" s="143"/>
      <c r="KXE48" s="143"/>
      <c r="KXF48" s="143"/>
      <c r="KXG48" s="143"/>
      <c r="KXH48" s="143"/>
      <c r="KXI48" s="143"/>
      <c r="KXJ48" s="143"/>
      <c r="KXK48" s="143"/>
      <c r="KXL48" s="143"/>
      <c r="KXM48" s="143"/>
      <c r="KXN48" s="143"/>
      <c r="KXO48" s="143"/>
      <c r="KXP48" s="143"/>
      <c r="KXQ48" s="143"/>
      <c r="KXR48" s="143"/>
      <c r="KXS48" s="143"/>
      <c r="KXT48" s="143"/>
      <c r="KXU48" s="143"/>
      <c r="KXV48" s="143"/>
      <c r="KXW48" s="143"/>
      <c r="KXX48" s="143"/>
      <c r="KXY48" s="143"/>
      <c r="KXZ48" s="143"/>
      <c r="KYA48" s="143"/>
      <c r="KYB48" s="143"/>
      <c r="KYC48" s="143"/>
      <c r="KYD48" s="143"/>
      <c r="KYE48" s="143"/>
      <c r="KYF48" s="143"/>
      <c r="KYG48" s="143"/>
      <c r="KYH48" s="143"/>
      <c r="KYI48" s="143"/>
      <c r="KYJ48" s="143"/>
      <c r="KYK48" s="143"/>
      <c r="KYL48" s="143"/>
      <c r="KYM48" s="143"/>
      <c r="KYN48" s="143"/>
      <c r="KYO48" s="143"/>
      <c r="KYP48" s="143"/>
      <c r="KYQ48" s="143"/>
      <c r="KYR48" s="143"/>
      <c r="KYS48" s="143"/>
      <c r="KYT48" s="143"/>
      <c r="KYU48" s="143"/>
      <c r="KYV48" s="143"/>
      <c r="KYW48" s="143"/>
      <c r="KYX48" s="143"/>
      <c r="KYY48" s="143"/>
      <c r="KYZ48" s="143"/>
      <c r="KZA48" s="143"/>
      <c r="KZB48" s="143"/>
      <c r="KZC48" s="143"/>
      <c r="KZD48" s="143"/>
      <c r="KZE48" s="143"/>
      <c r="KZF48" s="143"/>
      <c r="KZG48" s="143"/>
      <c r="KZH48" s="143"/>
      <c r="KZI48" s="143"/>
      <c r="KZJ48" s="143"/>
      <c r="KZK48" s="143"/>
      <c r="KZL48" s="143"/>
      <c r="KZM48" s="143"/>
      <c r="KZN48" s="143"/>
      <c r="KZO48" s="143"/>
      <c r="KZP48" s="143"/>
      <c r="KZQ48" s="143"/>
      <c r="KZR48" s="143"/>
      <c r="KZS48" s="143"/>
      <c r="KZT48" s="143"/>
      <c r="KZU48" s="143"/>
      <c r="KZV48" s="143"/>
      <c r="KZW48" s="143"/>
      <c r="KZX48" s="143"/>
      <c r="KZY48" s="143"/>
      <c r="KZZ48" s="143"/>
      <c r="LAA48" s="143"/>
      <c r="LAB48" s="143"/>
      <c r="LAC48" s="143"/>
      <c r="LAD48" s="143"/>
      <c r="LAE48" s="143"/>
      <c r="LAF48" s="143"/>
      <c r="LAG48" s="143"/>
      <c r="LAH48" s="143"/>
      <c r="LAI48" s="143"/>
      <c r="LAJ48" s="143"/>
      <c r="LAK48" s="143"/>
      <c r="LAL48" s="143"/>
      <c r="LAM48" s="143"/>
      <c r="LAN48" s="143"/>
      <c r="LAO48" s="143"/>
      <c r="LAP48" s="143"/>
      <c r="LAQ48" s="143"/>
      <c r="LAR48" s="143"/>
      <c r="LAS48" s="143"/>
      <c r="LAT48" s="143"/>
      <c r="LAU48" s="143"/>
      <c r="LAV48" s="143"/>
      <c r="LAW48" s="143"/>
      <c r="LAX48" s="143"/>
      <c r="LAY48" s="143"/>
      <c r="LAZ48" s="143"/>
      <c r="LBA48" s="143"/>
      <c r="LBB48" s="143"/>
      <c r="LBC48" s="143"/>
      <c r="LBD48" s="143"/>
      <c r="LBE48" s="143"/>
      <c r="LBF48" s="143"/>
      <c r="LBG48" s="143"/>
      <c r="LBH48" s="143"/>
      <c r="LBI48" s="143"/>
      <c r="LBJ48" s="143"/>
      <c r="LBK48" s="143"/>
      <c r="LBL48" s="143"/>
      <c r="LBM48" s="143"/>
      <c r="LBN48" s="143"/>
      <c r="LBO48" s="143"/>
      <c r="LBP48" s="143"/>
      <c r="LBQ48" s="143"/>
      <c r="LBR48" s="143"/>
      <c r="LBS48" s="143"/>
      <c r="LBT48" s="143"/>
      <c r="LBU48" s="143"/>
      <c r="LBV48" s="143"/>
      <c r="LBW48" s="143"/>
      <c r="LBX48" s="143"/>
      <c r="LBY48" s="143"/>
      <c r="LBZ48" s="143"/>
      <c r="LCA48" s="143"/>
      <c r="LCB48" s="143"/>
      <c r="LCC48" s="143"/>
      <c r="LCD48" s="143"/>
      <c r="LCE48" s="143"/>
      <c r="LCF48" s="143"/>
      <c r="LCG48" s="143"/>
      <c r="LCH48" s="143"/>
      <c r="LCI48" s="143"/>
      <c r="LCJ48" s="143"/>
      <c r="LCK48" s="143"/>
      <c r="LCL48" s="143"/>
      <c r="LCM48" s="143"/>
      <c r="LCN48" s="143"/>
      <c r="LCO48" s="143"/>
      <c r="LCP48" s="143"/>
      <c r="LCQ48" s="143"/>
      <c r="LCR48" s="143"/>
      <c r="LCS48" s="143"/>
      <c r="LCT48" s="143"/>
      <c r="LCU48" s="143"/>
      <c r="LCV48" s="143"/>
      <c r="LCW48" s="143"/>
      <c r="LCX48" s="143"/>
      <c r="LCY48" s="143"/>
      <c r="LCZ48" s="143"/>
      <c r="LDA48" s="143"/>
      <c r="LDB48" s="143"/>
      <c r="LDC48" s="143"/>
      <c r="LDD48" s="143"/>
      <c r="LDE48" s="143"/>
      <c r="LDF48" s="143"/>
      <c r="LDG48" s="143"/>
      <c r="LDH48" s="143"/>
      <c r="LDI48" s="143"/>
      <c r="LDJ48" s="143"/>
      <c r="LDK48" s="143"/>
      <c r="LDL48" s="143"/>
      <c r="LDM48" s="143"/>
      <c r="LDN48" s="143"/>
      <c r="LDO48" s="143"/>
      <c r="LDP48" s="143"/>
      <c r="LDQ48" s="143"/>
      <c r="LDR48" s="143"/>
      <c r="LDS48" s="143"/>
      <c r="LDT48" s="143"/>
      <c r="LDU48" s="143"/>
      <c r="LDV48" s="143"/>
      <c r="LDW48" s="143"/>
      <c r="LDX48" s="143"/>
      <c r="LDY48" s="143"/>
      <c r="LDZ48" s="143"/>
      <c r="LEA48" s="143"/>
      <c r="LEB48" s="143"/>
      <c r="LEC48" s="143"/>
      <c r="LED48" s="143"/>
      <c r="LEE48" s="143"/>
      <c r="LEF48" s="143"/>
      <c r="LEG48" s="143"/>
      <c r="LEH48" s="143"/>
      <c r="LEI48" s="143"/>
      <c r="LEJ48" s="143"/>
      <c r="LEK48" s="143"/>
      <c r="LEL48" s="143"/>
      <c r="LEM48" s="143"/>
      <c r="LEN48" s="143"/>
      <c r="LEO48" s="143"/>
      <c r="LEP48" s="143"/>
      <c r="LEQ48" s="143"/>
      <c r="LER48" s="143"/>
      <c r="LES48" s="143"/>
      <c r="LET48" s="143"/>
      <c r="LEU48" s="143"/>
      <c r="LEV48" s="143"/>
      <c r="LEW48" s="143"/>
      <c r="LEX48" s="143"/>
      <c r="LEY48" s="143"/>
      <c r="LEZ48" s="143"/>
      <c r="LFA48" s="143"/>
      <c r="LFB48" s="143"/>
      <c r="LFC48" s="143"/>
      <c r="LFD48" s="143"/>
      <c r="LFE48" s="143"/>
      <c r="LFF48" s="143"/>
      <c r="LFG48" s="143"/>
      <c r="LFH48" s="143"/>
      <c r="LFI48" s="143"/>
      <c r="LFJ48" s="143"/>
      <c r="LFK48" s="143"/>
      <c r="LFL48" s="143"/>
      <c r="LFM48" s="143"/>
      <c r="LFN48" s="143"/>
      <c r="LFO48" s="143"/>
      <c r="LFP48" s="143"/>
      <c r="LFQ48" s="143"/>
      <c r="LFR48" s="143"/>
      <c r="LFS48" s="143"/>
      <c r="LFT48" s="143"/>
      <c r="LFU48" s="143"/>
      <c r="LFV48" s="143"/>
      <c r="LFW48" s="143"/>
      <c r="LFX48" s="143"/>
      <c r="LFY48" s="143"/>
      <c r="LFZ48" s="143"/>
      <c r="LGA48" s="143"/>
      <c r="LGB48" s="143"/>
      <c r="LGC48" s="143"/>
      <c r="LGD48" s="143"/>
      <c r="LGE48" s="143"/>
      <c r="LGF48" s="143"/>
      <c r="LGG48" s="143"/>
      <c r="LGH48" s="143"/>
      <c r="LGI48" s="143"/>
      <c r="LGJ48" s="143"/>
      <c r="LGK48" s="143"/>
      <c r="LGL48" s="143"/>
      <c r="LGM48" s="143"/>
      <c r="LGN48" s="143"/>
      <c r="LGO48" s="143"/>
      <c r="LGP48" s="143"/>
      <c r="LGQ48" s="143"/>
      <c r="LGR48" s="143"/>
      <c r="LGS48" s="143"/>
      <c r="LGT48" s="143"/>
      <c r="LGU48" s="143"/>
      <c r="LGV48" s="143"/>
      <c r="LGW48" s="143"/>
      <c r="LGX48" s="143"/>
      <c r="LGY48" s="143"/>
      <c r="LGZ48" s="143"/>
      <c r="LHA48" s="143"/>
      <c r="LHB48" s="143"/>
      <c r="LHC48" s="143"/>
      <c r="LHD48" s="143"/>
      <c r="LHE48" s="143"/>
      <c r="LHF48" s="143"/>
      <c r="LHG48" s="143"/>
      <c r="LHH48" s="143"/>
      <c r="LHI48" s="143"/>
      <c r="LHJ48" s="143"/>
      <c r="LHK48" s="143"/>
      <c r="LHL48" s="143"/>
      <c r="LHM48" s="143"/>
      <c r="LHN48" s="143"/>
      <c r="LHO48" s="143"/>
      <c r="LHP48" s="143"/>
      <c r="LHQ48" s="143"/>
      <c r="LHR48" s="143"/>
      <c r="LHS48" s="143"/>
      <c r="LHT48" s="143"/>
      <c r="LHU48" s="143"/>
      <c r="LHV48" s="143"/>
      <c r="LHW48" s="143"/>
      <c r="LHX48" s="143"/>
      <c r="LHY48" s="143"/>
      <c r="LHZ48" s="143"/>
      <c r="LIA48" s="143"/>
      <c r="LIB48" s="143"/>
      <c r="LIC48" s="143"/>
      <c r="LID48" s="143"/>
      <c r="LIE48" s="143"/>
      <c r="LIF48" s="143"/>
      <c r="LIG48" s="143"/>
      <c r="LIH48" s="143"/>
      <c r="LII48" s="143"/>
      <c r="LIJ48" s="143"/>
      <c r="LIK48" s="143"/>
      <c r="LIL48" s="143"/>
      <c r="LIM48" s="143"/>
      <c r="LIN48" s="143"/>
      <c r="LIO48" s="143"/>
      <c r="LIP48" s="143"/>
      <c r="LIQ48" s="143"/>
      <c r="LIR48" s="143"/>
      <c r="LIS48" s="143"/>
      <c r="LIT48" s="143"/>
      <c r="LIU48" s="143"/>
      <c r="LIV48" s="143"/>
      <c r="LIW48" s="143"/>
      <c r="LIX48" s="143"/>
      <c r="LIY48" s="143"/>
      <c r="LIZ48" s="143"/>
      <c r="LJA48" s="143"/>
      <c r="LJB48" s="143"/>
      <c r="LJC48" s="143"/>
      <c r="LJD48" s="143"/>
      <c r="LJE48" s="143"/>
      <c r="LJF48" s="143"/>
      <c r="LJG48" s="143"/>
      <c r="LJH48" s="143"/>
      <c r="LJI48" s="143"/>
      <c r="LJJ48" s="143"/>
      <c r="LJK48" s="143"/>
      <c r="LJL48" s="143"/>
      <c r="LJM48" s="143"/>
      <c r="LJN48" s="143"/>
      <c r="LJO48" s="143"/>
      <c r="LJP48" s="143"/>
      <c r="LJQ48" s="143"/>
      <c r="LJR48" s="143"/>
      <c r="LJS48" s="143"/>
      <c r="LJT48" s="143"/>
      <c r="LJU48" s="143"/>
      <c r="LJV48" s="143"/>
      <c r="LJW48" s="143"/>
      <c r="LJX48" s="143"/>
      <c r="LJY48" s="143"/>
      <c r="LJZ48" s="143"/>
      <c r="LKA48" s="143"/>
      <c r="LKB48" s="143"/>
      <c r="LKC48" s="143"/>
      <c r="LKD48" s="143"/>
      <c r="LKE48" s="143"/>
      <c r="LKF48" s="143"/>
      <c r="LKG48" s="143"/>
      <c r="LKH48" s="143"/>
      <c r="LKI48" s="143"/>
      <c r="LKJ48" s="143"/>
      <c r="LKK48" s="143"/>
      <c r="LKL48" s="143"/>
      <c r="LKM48" s="143"/>
      <c r="LKN48" s="143"/>
      <c r="LKO48" s="143"/>
      <c r="LKP48" s="143"/>
      <c r="LKQ48" s="143"/>
      <c r="LKR48" s="143"/>
      <c r="LKS48" s="143"/>
      <c r="LKT48" s="143"/>
      <c r="LKU48" s="143"/>
      <c r="LKV48" s="143"/>
      <c r="LKW48" s="143"/>
      <c r="LKX48" s="143"/>
      <c r="LKY48" s="143"/>
      <c r="LKZ48" s="143"/>
      <c r="LLA48" s="143"/>
      <c r="LLB48" s="143"/>
      <c r="LLC48" s="143"/>
      <c r="LLD48" s="143"/>
      <c r="LLE48" s="143"/>
      <c r="LLF48" s="143"/>
      <c r="LLG48" s="143"/>
      <c r="LLH48" s="143"/>
      <c r="LLI48" s="143"/>
      <c r="LLJ48" s="143"/>
      <c r="LLK48" s="143"/>
      <c r="LLL48" s="143"/>
      <c r="LLM48" s="143"/>
      <c r="LLN48" s="143"/>
      <c r="LLO48" s="143"/>
      <c r="LLP48" s="143"/>
      <c r="LLQ48" s="143"/>
      <c r="LLR48" s="143"/>
      <c r="LLS48" s="143"/>
      <c r="LLT48" s="143"/>
      <c r="LLU48" s="143"/>
      <c r="LLV48" s="143"/>
      <c r="LLW48" s="143"/>
      <c r="LLX48" s="143"/>
      <c r="LLY48" s="143"/>
      <c r="LLZ48" s="143"/>
      <c r="LMA48" s="143"/>
      <c r="LMB48" s="143"/>
      <c r="LMC48" s="143"/>
      <c r="LMD48" s="143"/>
      <c r="LME48" s="143"/>
      <c r="LMF48" s="143"/>
      <c r="LMG48" s="143"/>
      <c r="LMH48" s="143"/>
      <c r="LMI48" s="143"/>
      <c r="LMJ48" s="143"/>
      <c r="LMK48" s="143"/>
      <c r="LML48" s="143"/>
      <c r="LMM48" s="143"/>
      <c r="LMN48" s="143"/>
      <c r="LMO48" s="143"/>
      <c r="LMP48" s="143"/>
      <c r="LMQ48" s="143"/>
      <c r="LMR48" s="143"/>
      <c r="LMS48" s="143"/>
      <c r="LMT48" s="143"/>
      <c r="LMU48" s="143"/>
      <c r="LMV48" s="143"/>
      <c r="LMW48" s="143"/>
      <c r="LMX48" s="143"/>
      <c r="LMY48" s="143"/>
      <c r="LMZ48" s="143"/>
      <c r="LNA48" s="143"/>
      <c r="LNB48" s="143"/>
      <c r="LNC48" s="143"/>
      <c r="LND48" s="143"/>
      <c r="LNE48" s="143"/>
      <c r="LNF48" s="143"/>
      <c r="LNG48" s="143"/>
      <c r="LNH48" s="143"/>
      <c r="LNI48" s="143"/>
      <c r="LNJ48" s="143"/>
      <c r="LNK48" s="143"/>
      <c r="LNL48" s="143"/>
      <c r="LNM48" s="143"/>
      <c r="LNN48" s="143"/>
      <c r="LNO48" s="143"/>
      <c r="LNP48" s="143"/>
      <c r="LNQ48" s="143"/>
      <c r="LNR48" s="143"/>
      <c r="LNS48" s="143"/>
      <c r="LNT48" s="143"/>
      <c r="LNU48" s="143"/>
      <c r="LNV48" s="143"/>
      <c r="LNW48" s="143"/>
      <c r="LNX48" s="143"/>
      <c r="LNY48" s="143"/>
      <c r="LNZ48" s="143"/>
      <c r="LOA48" s="143"/>
      <c r="LOB48" s="143"/>
      <c r="LOC48" s="143"/>
      <c r="LOD48" s="143"/>
      <c r="LOE48" s="143"/>
      <c r="LOF48" s="143"/>
      <c r="LOG48" s="143"/>
      <c r="LOH48" s="143"/>
      <c r="LOI48" s="143"/>
      <c r="LOJ48" s="143"/>
      <c r="LOK48" s="143"/>
      <c r="LOL48" s="143"/>
      <c r="LOM48" s="143"/>
      <c r="LON48" s="143"/>
      <c r="LOO48" s="143"/>
      <c r="LOP48" s="143"/>
      <c r="LOQ48" s="143"/>
      <c r="LOR48" s="143"/>
      <c r="LOS48" s="143"/>
      <c r="LOT48" s="143"/>
      <c r="LOU48" s="143"/>
      <c r="LOV48" s="143"/>
      <c r="LOW48" s="143"/>
      <c r="LOX48" s="143"/>
      <c r="LOY48" s="143"/>
      <c r="LOZ48" s="143"/>
      <c r="LPA48" s="143"/>
      <c r="LPB48" s="143"/>
      <c r="LPC48" s="143"/>
      <c r="LPD48" s="143"/>
      <c r="LPE48" s="143"/>
      <c r="LPF48" s="143"/>
      <c r="LPG48" s="143"/>
      <c r="LPH48" s="143"/>
      <c r="LPI48" s="143"/>
      <c r="LPJ48" s="143"/>
      <c r="LPK48" s="143"/>
      <c r="LPL48" s="143"/>
      <c r="LPM48" s="143"/>
      <c r="LPN48" s="143"/>
      <c r="LPO48" s="143"/>
      <c r="LPP48" s="143"/>
      <c r="LPQ48" s="143"/>
      <c r="LPR48" s="143"/>
      <c r="LPS48" s="143"/>
      <c r="LPT48" s="143"/>
      <c r="LPU48" s="143"/>
      <c r="LPV48" s="143"/>
      <c r="LPW48" s="143"/>
      <c r="LPX48" s="143"/>
      <c r="LPY48" s="143"/>
      <c r="LPZ48" s="143"/>
      <c r="LQA48" s="143"/>
      <c r="LQB48" s="143"/>
      <c r="LQC48" s="143"/>
      <c r="LQD48" s="143"/>
      <c r="LQE48" s="143"/>
      <c r="LQF48" s="143"/>
      <c r="LQG48" s="143"/>
      <c r="LQH48" s="143"/>
      <c r="LQI48" s="143"/>
      <c r="LQJ48" s="143"/>
      <c r="LQK48" s="143"/>
      <c r="LQL48" s="143"/>
      <c r="LQM48" s="143"/>
      <c r="LQN48" s="143"/>
      <c r="LQO48" s="143"/>
      <c r="LQP48" s="143"/>
      <c r="LQQ48" s="143"/>
      <c r="LQR48" s="143"/>
      <c r="LQS48" s="143"/>
      <c r="LQT48" s="143"/>
      <c r="LQU48" s="143"/>
      <c r="LQV48" s="143"/>
      <c r="LQW48" s="143"/>
      <c r="LQX48" s="143"/>
      <c r="LQY48" s="143"/>
      <c r="LQZ48" s="143"/>
      <c r="LRA48" s="143"/>
      <c r="LRB48" s="143"/>
      <c r="LRC48" s="143"/>
      <c r="LRD48" s="143"/>
      <c r="LRE48" s="143"/>
      <c r="LRF48" s="143"/>
      <c r="LRG48" s="143"/>
      <c r="LRH48" s="143"/>
      <c r="LRI48" s="143"/>
      <c r="LRJ48" s="143"/>
      <c r="LRK48" s="143"/>
      <c r="LRL48" s="143"/>
      <c r="LRM48" s="143"/>
      <c r="LRN48" s="143"/>
      <c r="LRO48" s="143"/>
      <c r="LRP48" s="143"/>
      <c r="LRQ48" s="143"/>
      <c r="LRR48" s="143"/>
      <c r="LRS48" s="143"/>
      <c r="LRT48" s="143"/>
      <c r="LRU48" s="143"/>
      <c r="LRV48" s="143"/>
      <c r="LRW48" s="143"/>
      <c r="LRX48" s="143"/>
      <c r="LRY48" s="143"/>
      <c r="LRZ48" s="143"/>
      <c r="LSA48" s="143"/>
      <c r="LSB48" s="143"/>
      <c r="LSC48" s="143"/>
      <c r="LSD48" s="143"/>
      <c r="LSE48" s="143"/>
      <c r="LSF48" s="143"/>
      <c r="LSG48" s="143"/>
      <c r="LSH48" s="143"/>
      <c r="LSI48" s="143"/>
      <c r="LSJ48" s="143"/>
      <c r="LSK48" s="143"/>
      <c r="LSL48" s="143"/>
      <c r="LSM48" s="143"/>
      <c r="LSN48" s="143"/>
      <c r="LSO48" s="143"/>
      <c r="LSP48" s="143"/>
      <c r="LSQ48" s="143"/>
      <c r="LSR48" s="143"/>
      <c r="LSS48" s="143"/>
      <c r="LST48" s="143"/>
      <c r="LSU48" s="143"/>
      <c r="LSV48" s="143"/>
      <c r="LSW48" s="143"/>
      <c r="LSX48" s="143"/>
      <c r="LSY48" s="143"/>
      <c r="LSZ48" s="143"/>
      <c r="LTA48" s="143"/>
      <c r="LTB48" s="143"/>
      <c r="LTC48" s="143"/>
      <c r="LTD48" s="143"/>
      <c r="LTE48" s="143"/>
      <c r="LTF48" s="143"/>
      <c r="LTG48" s="143"/>
      <c r="LTH48" s="143"/>
      <c r="LTI48" s="143"/>
      <c r="LTJ48" s="143"/>
      <c r="LTK48" s="143"/>
      <c r="LTL48" s="143"/>
      <c r="LTM48" s="143"/>
      <c r="LTN48" s="143"/>
      <c r="LTO48" s="143"/>
      <c r="LTP48" s="143"/>
      <c r="LTQ48" s="143"/>
      <c r="LTR48" s="143"/>
      <c r="LTS48" s="143"/>
      <c r="LTT48" s="143"/>
      <c r="LTU48" s="143"/>
      <c r="LTV48" s="143"/>
      <c r="LTW48" s="143"/>
      <c r="LTX48" s="143"/>
      <c r="LTY48" s="143"/>
      <c r="LTZ48" s="143"/>
      <c r="LUA48" s="143"/>
      <c r="LUB48" s="143"/>
      <c r="LUC48" s="143"/>
      <c r="LUD48" s="143"/>
      <c r="LUE48" s="143"/>
      <c r="LUF48" s="143"/>
      <c r="LUG48" s="143"/>
      <c r="LUH48" s="143"/>
      <c r="LUI48" s="143"/>
      <c r="LUJ48" s="143"/>
      <c r="LUK48" s="143"/>
      <c r="LUL48" s="143"/>
      <c r="LUM48" s="143"/>
      <c r="LUN48" s="143"/>
      <c r="LUO48" s="143"/>
      <c r="LUP48" s="143"/>
      <c r="LUQ48" s="143"/>
      <c r="LUR48" s="143"/>
      <c r="LUS48" s="143"/>
      <c r="LUT48" s="143"/>
      <c r="LUU48" s="143"/>
      <c r="LUV48" s="143"/>
      <c r="LUW48" s="143"/>
      <c r="LUX48" s="143"/>
      <c r="LUY48" s="143"/>
      <c r="LUZ48" s="143"/>
      <c r="LVA48" s="143"/>
      <c r="LVB48" s="143"/>
      <c r="LVC48" s="143"/>
      <c r="LVD48" s="143"/>
      <c r="LVE48" s="143"/>
      <c r="LVF48" s="143"/>
      <c r="LVG48" s="143"/>
      <c r="LVH48" s="143"/>
      <c r="LVI48" s="143"/>
      <c r="LVJ48" s="143"/>
      <c r="LVK48" s="143"/>
      <c r="LVL48" s="143"/>
      <c r="LVM48" s="143"/>
      <c r="LVN48" s="143"/>
      <c r="LVO48" s="143"/>
      <c r="LVP48" s="143"/>
      <c r="LVQ48" s="143"/>
      <c r="LVR48" s="143"/>
      <c r="LVS48" s="143"/>
      <c r="LVT48" s="143"/>
      <c r="LVU48" s="143"/>
      <c r="LVV48" s="143"/>
      <c r="LVW48" s="143"/>
      <c r="LVX48" s="143"/>
      <c r="LVY48" s="143"/>
      <c r="LVZ48" s="143"/>
      <c r="LWA48" s="143"/>
      <c r="LWB48" s="143"/>
      <c r="LWC48" s="143"/>
      <c r="LWD48" s="143"/>
      <c r="LWE48" s="143"/>
      <c r="LWF48" s="143"/>
      <c r="LWG48" s="143"/>
      <c r="LWH48" s="143"/>
      <c r="LWI48" s="143"/>
      <c r="LWJ48" s="143"/>
      <c r="LWK48" s="143"/>
      <c r="LWL48" s="143"/>
      <c r="LWM48" s="143"/>
      <c r="LWN48" s="143"/>
      <c r="LWO48" s="143"/>
      <c r="LWP48" s="143"/>
      <c r="LWQ48" s="143"/>
      <c r="LWR48" s="143"/>
      <c r="LWS48" s="143"/>
      <c r="LWT48" s="143"/>
      <c r="LWU48" s="143"/>
      <c r="LWV48" s="143"/>
      <c r="LWW48" s="143"/>
      <c r="LWX48" s="143"/>
      <c r="LWY48" s="143"/>
      <c r="LWZ48" s="143"/>
      <c r="LXA48" s="143"/>
      <c r="LXB48" s="143"/>
      <c r="LXC48" s="143"/>
      <c r="LXD48" s="143"/>
      <c r="LXE48" s="143"/>
      <c r="LXF48" s="143"/>
      <c r="LXG48" s="143"/>
      <c r="LXH48" s="143"/>
      <c r="LXI48" s="143"/>
      <c r="LXJ48" s="143"/>
      <c r="LXK48" s="143"/>
      <c r="LXL48" s="143"/>
      <c r="LXM48" s="143"/>
      <c r="LXN48" s="143"/>
      <c r="LXO48" s="143"/>
      <c r="LXP48" s="143"/>
      <c r="LXQ48" s="143"/>
      <c r="LXR48" s="143"/>
      <c r="LXS48" s="143"/>
      <c r="LXT48" s="143"/>
      <c r="LXU48" s="143"/>
      <c r="LXV48" s="143"/>
      <c r="LXW48" s="143"/>
      <c r="LXX48" s="143"/>
      <c r="LXY48" s="143"/>
      <c r="LXZ48" s="143"/>
      <c r="LYA48" s="143"/>
      <c r="LYB48" s="143"/>
      <c r="LYC48" s="143"/>
      <c r="LYD48" s="143"/>
      <c r="LYE48" s="143"/>
      <c r="LYF48" s="143"/>
      <c r="LYG48" s="143"/>
      <c r="LYH48" s="143"/>
      <c r="LYI48" s="143"/>
      <c r="LYJ48" s="143"/>
      <c r="LYK48" s="143"/>
      <c r="LYL48" s="143"/>
      <c r="LYM48" s="143"/>
      <c r="LYN48" s="143"/>
      <c r="LYO48" s="143"/>
      <c r="LYP48" s="143"/>
      <c r="LYQ48" s="143"/>
      <c r="LYR48" s="143"/>
      <c r="LYS48" s="143"/>
      <c r="LYT48" s="143"/>
      <c r="LYU48" s="143"/>
      <c r="LYV48" s="143"/>
      <c r="LYW48" s="143"/>
      <c r="LYX48" s="143"/>
      <c r="LYY48" s="143"/>
      <c r="LYZ48" s="143"/>
      <c r="LZA48" s="143"/>
      <c r="LZB48" s="143"/>
      <c r="LZC48" s="143"/>
      <c r="LZD48" s="143"/>
      <c r="LZE48" s="143"/>
      <c r="LZF48" s="143"/>
      <c r="LZG48" s="143"/>
      <c r="LZH48" s="143"/>
      <c r="LZI48" s="143"/>
      <c r="LZJ48" s="143"/>
      <c r="LZK48" s="143"/>
      <c r="LZL48" s="143"/>
      <c r="LZM48" s="143"/>
      <c r="LZN48" s="143"/>
      <c r="LZO48" s="143"/>
      <c r="LZP48" s="143"/>
      <c r="LZQ48" s="143"/>
      <c r="LZR48" s="143"/>
      <c r="LZS48" s="143"/>
      <c r="LZT48" s="143"/>
      <c r="LZU48" s="143"/>
      <c r="LZV48" s="143"/>
      <c r="LZW48" s="143"/>
      <c r="LZX48" s="143"/>
      <c r="LZY48" s="143"/>
      <c r="LZZ48" s="143"/>
      <c r="MAA48" s="143"/>
      <c r="MAB48" s="143"/>
      <c r="MAC48" s="143"/>
      <c r="MAD48" s="143"/>
      <c r="MAE48" s="143"/>
      <c r="MAF48" s="143"/>
      <c r="MAG48" s="143"/>
      <c r="MAH48" s="143"/>
      <c r="MAI48" s="143"/>
      <c r="MAJ48" s="143"/>
      <c r="MAK48" s="143"/>
      <c r="MAL48" s="143"/>
      <c r="MAM48" s="143"/>
      <c r="MAN48" s="143"/>
      <c r="MAO48" s="143"/>
      <c r="MAP48" s="143"/>
      <c r="MAQ48" s="143"/>
      <c r="MAR48" s="143"/>
      <c r="MAS48" s="143"/>
      <c r="MAT48" s="143"/>
      <c r="MAU48" s="143"/>
      <c r="MAV48" s="143"/>
      <c r="MAW48" s="143"/>
      <c r="MAX48" s="143"/>
      <c r="MAY48" s="143"/>
      <c r="MAZ48" s="143"/>
      <c r="MBA48" s="143"/>
      <c r="MBB48" s="143"/>
      <c r="MBC48" s="143"/>
      <c r="MBD48" s="143"/>
      <c r="MBE48" s="143"/>
      <c r="MBF48" s="143"/>
      <c r="MBG48" s="143"/>
      <c r="MBH48" s="143"/>
      <c r="MBI48" s="143"/>
      <c r="MBJ48" s="143"/>
      <c r="MBK48" s="143"/>
      <c r="MBL48" s="143"/>
      <c r="MBM48" s="143"/>
      <c r="MBN48" s="143"/>
      <c r="MBO48" s="143"/>
      <c r="MBP48" s="143"/>
      <c r="MBQ48" s="143"/>
      <c r="MBR48" s="143"/>
      <c r="MBS48" s="143"/>
      <c r="MBT48" s="143"/>
      <c r="MBU48" s="143"/>
      <c r="MBV48" s="143"/>
      <c r="MBW48" s="143"/>
      <c r="MBX48" s="143"/>
      <c r="MBY48" s="143"/>
      <c r="MBZ48" s="143"/>
      <c r="MCA48" s="143"/>
      <c r="MCB48" s="143"/>
      <c r="MCC48" s="143"/>
      <c r="MCD48" s="143"/>
      <c r="MCE48" s="143"/>
      <c r="MCF48" s="143"/>
      <c r="MCG48" s="143"/>
      <c r="MCH48" s="143"/>
      <c r="MCI48" s="143"/>
      <c r="MCJ48" s="143"/>
      <c r="MCK48" s="143"/>
      <c r="MCL48" s="143"/>
      <c r="MCM48" s="143"/>
      <c r="MCN48" s="143"/>
      <c r="MCO48" s="143"/>
      <c r="MCP48" s="143"/>
      <c r="MCQ48" s="143"/>
      <c r="MCR48" s="143"/>
      <c r="MCS48" s="143"/>
      <c r="MCT48" s="143"/>
      <c r="MCU48" s="143"/>
      <c r="MCV48" s="143"/>
      <c r="MCW48" s="143"/>
      <c r="MCX48" s="143"/>
      <c r="MCY48" s="143"/>
      <c r="MCZ48" s="143"/>
      <c r="MDA48" s="143"/>
      <c r="MDB48" s="143"/>
      <c r="MDC48" s="143"/>
      <c r="MDD48" s="143"/>
      <c r="MDE48" s="143"/>
      <c r="MDF48" s="143"/>
      <c r="MDG48" s="143"/>
      <c r="MDH48" s="143"/>
      <c r="MDI48" s="143"/>
      <c r="MDJ48" s="143"/>
      <c r="MDK48" s="143"/>
      <c r="MDL48" s="143"/>
      <c r="MDM48" s="143"/>
      <c r="MDN48" s="143"/>
      <c r="MDO48" s="143"/>
      <c r="MDP48" s="143"/>
      <c r="MDQ48" s="143"/>
      <c r="MDR48" s="143"/>
      <c r="MDS48" s="143"/>
      <c r="MDT48" s="143"/>
      <c r="MDU48" s="143"/>
      <c r="MDV48" s="143"/>
      <c r="MDW48" s="143"/>
      <c r="MDX48" s="143"/>
      <c r="MDY48" s="143"/>
      <c r="MDZ48" s="143"/>
      <c r="MEA48" s="143"/>
      <c r="MEB48" s="143"/>
      <c r="MEC48" s="143"/>
      <c r="MED48" s="143"/>
      <c r="MEE48" s="143"/>
      <c r="MEF48" s="143"/>
      <c r="MEG48" s="143"/>
      <c r="MEH48" s="143"/>
      <c r="MEI48" s="143"/>
      <c r="MEJ48" s="143"/>
      <c r="MEK48" s="143"/>
      <c r="MEL48" s="143"/>
      <c r="MEM48" s="143"/>
      <c r="MEN48" s="143"/>
      <c r="MEO48" s="143"/>
      <c r="MEP48" s="143"/>
      <c r="MEQ48" s="143"/>
      <c r="MER48" s="143"/>
      <c r="MES48" s="143"/>
      <c r="MET48" s="143"/>
      <c r="MEU48" s="143"/>
      <c r="MEV48" s="143"/>
      <c r="MEW48" s="143"/>
      <c r="MEX48" s="143"/>
      <c r="MEY48" s="143"/>
      <c r="MEZ48" s="143"/>
      <c r="MFA48" s="143"/>
      <c r="MFB48" s="143"/>
      <c r="MFC48" s="143"/>
      <c r="MFD48" s="143"/>
      <c r="MFE48" s="143"/>
      <c r="MFF48" s="143"/>
      <c r="MFG48" s="143"/>
      <c r="MFH48" s="143"/>
      <c r="MFI48" s="143"/>
      <c r="MFJ48" s="143"/>
      <c r="MFK48" s="143"/>
      <c r="MFL48" s="143"/>
      <c r="MFM48" s="143"/>
      <c r="MFN48" s="143"/>
      <c r="MFO48" s="143"/>
      <c r="MFP48" s="143"/>
      <c r="MFQ48" s="143"/>
      <c r="MFR48" s="143"/>
      <c r="MFS48" s="143"/>
      <c r="MFT48" s="143"/>
      <c r="MFU48" s="143"/>
      <c r="MFV48" s="143"/>
      <c r="MFW48" s="143"/>
      <c r="MFX48" s="143"/>
      <c r="MFY48" s="143"/>
      <c r="MFZ48" s="143"/>
      <c r="MGA48" s="143"/>
      <c r="MGB48" s="143"/>
      <c r="MGC48" s="143"/>
      <c r="MGD48" s="143"/>
      <c r="MGE48" s="143"/>
      <c r="MGF48" s="143"/>
      <c r="MGG48" s="143"/>
      <c r="MGH48" s="143"/>
      <c r="MGI48" s="143"/>
      <c r="MGJ48" s="143"/>
      <c r="MGK48" s="143"/>
      <c r="MGL48" s="143"/>
      <c r="MGM48" s="143"/>
      <c r="MGN48" s="143"/>
      <c r="MGO48" s="143"/>
      <c r="MGP48" s="143"/>
      <c r="MGQ48" s="143"/>
      <c r="MGR48" s="143"/>
      <c r="MGS48" s="143"/>
      <c r="MGT48" s="143"/>
      <c r="MGU48" s="143"/>
      <c r="MGV48" s="143"/>
      <c r="MGW48" s="143"/>
      <c r="MGX48" s="143"/>
      <c r="MGY48" s="143"/>
      <c r="MGZ48" s="143"/>
      <c r="MHA48" s="143"/>
      <c r="MHB48" s="143"/>
      <c r="MHC48" s="143"/>
      <c r="MHD48" s="143"/>
      <c r="MHE48" s="143"/>
      <c r="MHF48" s="143"/>
      <c r="MHG48" s="143"/>
      <c r="MHH48" s="143"/>
      <c r="MHI48" s="143"/>
      <c r="MHJ48" s="143"/>
      <c r="MHK48" s="143"/>
      <c r="MHL48" s="143"/>
      <c r="MHM48" s="143"/>
      <c r="MHN48" s="143"/>
      <c r="MHO48" s="143"/>
      <c r="MHP48" s="143"/>
      <c r="MHQ48" s="143"/>
      <c r="MHR48" s="143"/>
      <c r="MHS48" s="143"/>
      <c r="MHT48" s="143"/>
      <c r="MHU48" s="143"/>
      <c r="MHV48" s="143"/>
      <c r="MHW48" s="143"/>
      <c r="MHX48" s="143"/>
      <c r="MHY48" s="143"/>
      <c r="MHZ48" s="143"/>
      <c r="MIA48" s="143"/>
      <c r="MIB48" s="143"/>
      <c r="MIC48" s="143"/>
      <c r="MID48" s="143"/>
      <c r="MIE48" s="143"/>
      <c r="MIF48" s="143"/>
      <c r="MIG48" s="143"/>
      <c r="MIH48" s="143"/>
      <c r="MII48" s="143"/>
      <c r="MIJ48" s="143"/>
      <c r="MIK48" s="143"/>
      <c r="MIL48" s="143"/>
      <c r="MIM48" s="143"/>
      <c r="MIN48" s="143"/>
      <c r="MIO48" s="143"/>
      <c r="MIP48" s="143"/>
      <c r="MIQ48" s="143"/>
      <c r="MIR48" s="143"/>
      <c r="MIS48" s="143"/>
      <c r="MIT48" s="143"/>
      <c r="MIU48" s="143"/>
      <c r="MIV48" s="143"/>
      <c r="MIW48" s="143"/>
      <c r="MIX48" s="143"/>
      <c r="MIY48" s="143"/>
      <c r="MIZ48" s="143"/>
      <c r="MJA48" s="143"/>
      <c r="MJB48" s="143"/>
      <c r="MJC48" s="143"/>
      <c r="MJD48" s="143"/>
      <c r="MJE48" s="143"/>
      <c r="MJF48" s="143"/>
      <c r="MJG48" s="143"/>
      <c r="MJH48" s="143"/>
      <c r="MJI48" s="143"/>
      <c r="MJJ48" s="143"/>
      <c r="MJK48" s="143"/>
      <c r="MJL48" s="143"/>
      <c r="MJM48" s="143"/>
      <c r="MJN48" s="143"/>
      <c r="MJO48" s="143"/>
      <c r="MJP48" s="143"/>
      <c r="MJQ48" s="143"/>
      <c r="MJR48" s="143"/>
      <c r="MJS48" s="143"/>
      <c r="MJT48" s="143"/>
      <c r="MJU48" s="143"/>
      <c r="MJV48" s="143"/>
      <c r="MJW48" s="143"/>
      <c r="MJX48" s="143"/>
      <c r="MJY48" s="143"/>
      <c r="MJZ48" s="143"/>
      <c r="MKA48" s="143"/>
      <c r="MKB48" s="143"/>
      <c r="MKC48" s="143"/>
      <c r="MKD48" s="143"/>
      <c r="MKE48" s="143"/>
      <c r="MKF48" s="143"/>
      <c r="MKG48" s="143"/>
      <c r="MKH48" s="143"/>
      <c r="MKI48" s="143"/>
      <c r="MKJ48" s="143"/>
      <c r="MKK48" s="143"/>
      <c r="MKL48" s="143"/>
      <c r="MKM48" s="143"/>
      <c r="MKN48" s="143"/>
      <c r="MKO48" s="143"/>
      <c r="MKP48" s="143"/>
      <c r="MKQ48" s="143"/>
      <c r="MKR48" s="143"/>
      <c r="MKS48" s="143"/>
      <c r="MKT48" s="143"/>
      <c r="MKU48" s="143"/>
      <c r="MKV48" s="143"/>
      <c r="MKW48" s="143"/>
      <c r="MKX48" s="143"/>
      <c r="MKY48" s="143"/>
      <c r="MKZ48" s="143"/>
      <c r="MLA48" s="143"/>
      <c r="MLB48" s="143"/>
      <c r="MLC48" s="143"/>
      <c r="MLD48" s="143"/>
      <c r="MLE48" s="143"/>
      <c r="MLF48" s="143"/>
      <c r="MLG48" s="143"/>
      <c r="MLH48" s="143"/>
      <c r="MLI48" s="143"/>
      <c r="MLJ48" s="143"/>
      <c r="MLK48" s="143"/>
      <c r="MLL48" s="143"/>
      <c r="MLM48" s="143"/>
      <c r="MLN48" s="143"/>
      <c r="MLO48" s="143"/>
      <c r="MLP48" s="143"/>
      <c r="MLQ48" s="143"/>
      <c r="MLR48" s="143"/>
      <c r="MLS48" s="143"/>
      <c r="MLT48" s="143"/>
      <c r="MLU48" s="143"/>
      <c r="MLV48" s="143"/>
      <c r="MLW48" s="143"/>
      <c r="MLX48" s="143"/>
      <c r="MLY48" s="143"/>
      <c r="MLZ48" s="143"/>
      <c r="MMA48" s="143"/>
      <c r="MMB48" s="143"/>
      <c r="MMC48" s="143"/>
      <c r="MMD48" s="143"/>
      <c r="MME48" s="143"/>
      <c r="MMF48" s="143"/>
      <c r="MMG48" s="143"/>
      <c r="MMH48" s="143"/>
      <c r="MMI48" s="143"/>
      <c r="MMJ48" s="143"/>
      <c r="MMK48" s="143"/>
      <c r="MML48" s="143"/>
      <c r="MMM48" s="143"/>
      <c r="MMN48" s="143"/>
      <c r="MMO48" s="143"/>
      <c r="MMP48" s="143"/>
      <c r="MMQ48" s="143"/>
      <c r="MMR48" s="143"/>
      <c r="MMS48" s="143"/>
      <c r="MMT48" s="143"/>
      <c r="MMU48" s="143"/>
      <c r="MMV48" s="143"/>
      <c r="MMW48" s="143"/>
      <c r="MMX48" s="143"/>
      <c r="MMY48" s="143"/>
      <c r="MMZ48" s="143"/>
      <c r="MNA48" s="143"/>
      <c r="MNB48" s="143"/>
      <c r="MNC48" s="143"/>
      <c r="MND48" s="143"/>
      <c r="MNE48" s="143"/>
      <c r="MNF48" s="143"/>
      <c r="MNG48" s="143"/>
      <c r="MNH48" s="143"/>
      <c r="MNI48" s="143"/>
      <c r="MNJ48" s="143"/>
      <c r="MNK48" s="143"/>
      <c r="MNL48" s="143"/>
      <c r="MNM48" s="143"/>
      <c r="MNN48" s="143"/>
      <c r="MNO48" s="143"/>
      <c r="MNP48" s="143"/>
      <c r="MNQ48" s="143"/>
      <c r="MNR48" s="143"/>
      <c r="MNS48" s="143"/>
      <c r="MNT48" s="143"/>
      <c r="MNU48" s="143"/>
      <c r="MNV48" s="143"/>
      <c r="MNW48" s="143"/>
      <c r="MNX48" s="143"/>
      <c r="MNY48" s="143"/>
      <c r="MNZ48" s="143"/>
      <c r="MOA48" s="143"/>
      <c r="MOB48" s="143"/>
      <c r="MOC48" s="143"/>
      <c r="MOD48" s="143"/>
      <c r="MOE48" s="143"/>
      <c r="MOF48" s="143"/>
      <c r="MOG48" s="143"/>
      <c r="MOH48" s="143"/>
      <c r="MOI48" s="143"/>
      <c r="MOJ48" s="143"/>
      <c r="MOK48" s="143"/>
      <c r="MOL48" s="143"/>
      <c r="MOM48" s="143"/>
      <c r="MON48" s="143"/>
      <c r="MOO48" s="143"/>
      <c r="MOP48" s="143"/>
      <c r="MOQ48" s="143"/>
      <c r="MOR48" s="143"/>
      <c r="MOS48" s="143"/>
      <c r="MOT48" s="143"/>
      <c r="MOU48" s="143"/>
      <c r="MOV48" s="143"/>
      <c r="MOW48" s="143"/>
      <c r="MOX48" s="143"/>
      <c r="MOY48" s="143"/>
      <c r="MOZ48" s="143"/>
      <c r="MPA48" s="143"/>
      <c r="MPB48" s="143"/>
      <c r="MPC48" s="143"/>
      <c r="MPD48" s="143"/>
      <c r="MPE48" s="143"/>
      <c r="MPF48" s="143"/>
      <c r="MPG48" s="143"/>
      <c r="MPH48" s="143"/>
      <c r="MPI48" s="143"/>
      <c r="MPJ48" s="143"/>
      <c r="MPK48" s="143"/>
      <c r="MPL48" s="143"/>
      <c r="MPM48" s="143"/>
      <c r="MPN48" s="143"/>
      <c r="MPO48" s="143"/>
      <c r="MPP48" s="143"/>
      <c r="MPQ48" s="143"/>
      <c r="MPR48" s="143"/>
      <c r="MPS48" s="143"/>
      <c r="MPT48" s="143"/>
      <c r="MPU48" s="143"/>
      <c r="MPV48" s="143"/>
      <c r="MPW48" s="143"/>
      <c r="MPX48" s="143"/>
      <c r="MPY48" s="143"/>
      <c r="MPZ48" s="143"/>
      <c r="MQA48" s="143"/>
      <c r="MQB48" s="143"/>
      <c r="MQC48" s="143"/>
      <c r="MQD48" s="143"/>
      <c r="MQE48" s="143"/>
      <c r="MQF48" s="143"/>
      <c r="MQG48" s="143"/>
      <c r="MQH48" s="143"/>
      <c r="MQI48" s="143"/>
      <c r="MQJ48" s="143"/>
      <c r="MQK48" s="143"/>
      <c r="MQL48" s="143"/>
      <c r="MQM48" s="143"/>
      <c r="MQN48" s="143"/>
      <c r="MQO48" s="143"/>
      <c r="MQP48" s="143"/>
      <c r="MQQ48" s="143"/>
      <c r="MQR48" s="143"/>
      <c r="MQS48" s="143"/>
      <c r="MQT48" s="143"/>
      <c r="MQU48" s="143"/>
      <c r="MQV48" s="143"/>
      <c r="MQW48" s="143"/>
      <c r="MQX48" s="143"/>
      <c r="MQY48" s="143"/>
      <c r="MQZ48" s="143"/>
      <c r="MRA48" s="143"/>
      <c r="MRB48" s="143"/>
      <c r="MRC48" s="143"/>
      <c r="MRD48" s="143"/>
      <c r="MRE48" s="143"/>
      <c r="MRF48" s="143"/>
      <c r="MRG48" s="143"/>
      <c r="MRH48" s="143"/>
      <c r="MRI48" s="143"/>
      <c r="MRJ48" s="143"/>
      <c r="MRK48" s="143"/>
      <c r="MRL48" s="143"/>
      <c r="MRM48" s="143"/>
      <c r="MRN48" s="143"/>
      <c r="MRO48" s="143"/>
      <c r="MRP48" s="143"/>
      <c r="MRQ48" s="143"/>
      <c r="MRR48" s="143"/>
      <c r="MRS48" s="143"/>
      <c r="MRT48" s="143"/>
      <c r="MRU48" s="143"/>
      <c r="MRV48" s="143"/>
      <c r="MRW48" s="143"/>
      <c r="MRX48" s="143"/>
      <c r="MRY48" s="143"/>
      <c r="MRZ48" s="143"/>
      <c r="MSA48" s="143"/>
      <c r="MSB48" s="143"/>
      <c r="MSC48" s="143"/>
      <c r="MSD48" s="143"/>
      <c r="MSE48" s="143"/>
      <c r="MSF48" s="143"/>
      <c r="MSG48" s="143"/>
      <c r="MSH48" s="143"/>
      <c r="MSI48" s="143"/>
      <c r="MSJ48" s="143"/>
      <c r="MSK48" s="143"/>
      <c r="MSL48" s="143"/>
      <c r="MSM48" s="143"/>
      <c r="MSN48" s="143"/>
      <c r="MSO48" s="143"/>
      <c r="MSP48" s="143"/>
      <c r="MSQ48" s="143"/>
      <c r="MSR48" s="143"/>
      <c r="MSS48" s="143"/>
      <c r="MST48" s="143"/>
      <c r="MSU48" s="143"/>
      <c r="MSV48" s="143"/>
      <c r="MSW48" s="143"/>
      <c r="MSX48" s="143"/>
      <c r="MSY48" s="143"/>
      <c r="MSZ48" s="143"/>
      <c r="MTA48" s="143"/>
      <c r="MTB48" s="143"/>
      <c r="MTC48" s="143"/>
      <c r="MTD48" s="143"/>
      <c r="MTE48" s="143"/>
      <c r="MTF48" s="143"/>
      <c r="MTG48" s="143"/>
      <c r="MTH48" s="143"/>
      <c r="MTI48" s="143"/>
      <c r="MTJ48" s="143"/>
      <c r="MTK48" s="143"/>
      <c r="MTL48" s="143"/>
      <c r="MTM48" s="143"/>
      <c r="MTN48" s="143"/>
      <c r="MTO48" s="143"/>
      <c r="MTP48" s="143"/>
      <c r="MTQ48" s="143"/>
      <c r="MTR48" s="143"/>
      <c r="MTS48" s="143"/>
      <c r="MTT48" s="143"/>
      <c r="MTU48" s="143"/>
      <c r="MTV48" s="143"/>
      <c r="MTW48" s="143"/>
      <c r="MTX48" s="143"/>
      <c r="MTY48" s="143"/>
      <c r="MTZ48" s="143"/>
      <c r="MUA48" s="143"/>
      <c r="MUB48" s="143"/>
      <c r="MUC48" s="143"/>
      <c r="MUD48" s="143"/>
      <c r="MUE48" s="143"/>
      <c r="MUF48" s="143"/>
      <c r="MUG48" s="143"/>
      <c r="MUH48" s="143"/>
      <c r="MUI48" s="143"/>
      <c r="MUJ48" s="143"/>
      <c r="MUK48" s="143"/>
      <c r="MUL48" s="143"/>
      <c r="MUM48" s="143"/>
      <c r="MUN48" s="143"/>
      <c r="MUO48" s="143"/>
      <c r="MUP48" s="143"/>
      <c r="MUQ48" s="143"/>
      <c r="MUR48" s="143"/>
      <c r="MUS48" s="143"/>
      <c r="MUT48" s="143"/>
      <c r="MUU48" s="143"/>
      <c r="MUV48" s="143"/>
      <c r="MUW48" s="143"/>
      <c r="MUX48" s="143"/>
      <c r="MUY48" s="143"/>
      <c r="MUZ48" s="143"/>
      <c r="MVA48" s="143"/>
      <c r="MVB48" s="143"/>
      <c r="MVC48" s="143"/>
      <c r="MVD48" s="143"/>
      <c r="MVE48" s="143"/>
      <c r="MVF48" s="143"/>
      <c r="MVG48" s="143"/>
      <c r="MVH48" s="143"/>
      <c r="MVI48" s="143"/>
      <c r="MVJ48" s="143"/>
      <c r="MVK48" s="143"/>
      <c r="MVL48" s="143"/>
      <c r="MVM48" s="143"/>
      <c r="MVN48" s="143"/>
      <c r="MVO48" s="143"/>
      <c r="MVP48" s="143"/>
      <c r="MVQ48" s="143"/>
      <c r="MVR48" s="143"/>
      <c r="MVS48" s="143"/>
      <c r="MVT48" s="143"/>
      <c r="MVU48" s="143"/>
      <c r="MVV48" s="143"/>
      <c r="MVW48" s="143"/>
      <c r="MVX48" s="143"/>
      <c r="MVY48" s="143"/>
      <c r="MVZ48" s="143"/>
      <c r="MWA48" s="143"/>
      <c r="MWB48" s="143"/>
      <c r="MWC48" s="143"/>
      <c r="MWD48" s="143"/>
      <c r="MWE48" s="143"/>
      <c r="MWF48" s="143"/>
      <c r="MWG48" s="143"/>
      <c r="MWH48" s="143"/>
      <c r="MWI48" s="143"/>
      <c r="MWJ48" s="143"/>
      <c r="MWK48" s="143"/>
      <c r="MWL48" s="143"/>
      <c r="MWM48" s="143"/>
      <c r="MWN48" s="143"/>
      <c r="MWO48" s="143"/>
      <c r="MWP48" s="143"/>
      <c r="MWQ48" s="143"/>
      <c r="MWR48" s="143"/>
      <c r="MWS48" s="143"/>
      <c r="MWT48" s="143"/>
      <c r="MWU48" s="143"/>
      <c r="MWV48" s="143"/>
      <c r="MWW48" s="143"/>
      <c r="MWX48" s="143"/>
      <c r="MWY48" s="143"/>
      <c r="MWZ48" s="143"/>
      <c r="MXA48" s="143"/>
      <c r="MXB48" s="143"/>
      <c r="MXC48" s="143"/>
      <c r="MXD48" s="143"/>
      <c r="MXE48" s="143"/>
      <c r="MXF48" s="143"/>
      <c r="MXG48" s="143"/>
      <c r="MXH48" s="143"/>
      <c r="MXI48" s="143"/>
      <c r="MXJ48" s="143"/>
      <c r="MXK48" s="143"/>
      <c r="MXL48" s="143"/>
      <c r="MXM48" s="143"/>
      <c r="MXN48" s="143"/>
      <c r="MXO48" s="143"/>
      <c r="MXP48" s="143"/>
      <c r="MXQ48" s="143"/>
      <c r="MXR48" s="143"/>
      <c r="MXS48" s="143"/>
      <c r="MXT48" s="143"/>
      <c r="MXU48" s="143"/>
      <c r="MXV48" s="143"/>
      <c r="MXW48" s="143"/>
      <c r="MXX48" s="143"/>
      <c r="MXY48" s="143"/>
      <c r="MXZ48" s="143"/>
      <c r="MYA48" s="143"/>
      <c r="MYB48" s="143"/>
      <c r="MYC48" s="143"/>
      <c r="MYD48" s="143"/>
      <c r="MYE48" s="143"/>
      <c r="MYF48" s="143"/>
      <c r="MYG48" s="143"/>
      <c r="MYH48" s="143"/>
      <c r="MYI48" s="143"/>
      <c r="MYJ48" s="143"/>
      <c r="MYK48" s="143"/>
      <c r="MYL48" s="143"/>
      <c r="MYM48" s="143"/>
      <c r="MYN48" s="143"/>
      <c r="MYO48" s="143"/>
      <c r="MYP48" s="143"/>
      <c r="MYQ48" s="143"/>
      <c r="MYR48" s="143"/>
      <c r="MYS48" s="143"/>
      <c r="MYT48" s="143"/>
      <c r="MYU48" s="143"/>
      <c r="MYV48" s="143"/>
      <c r="MYW48" s="143"/>
      <c r="MYX48" s="143"/>
      <c r="MYY48" s="143"/>
      <c r="MYZ48" s="143"/>
      <c r="MZA48" s="143"/>
      <c r="MZB48" s="143"/>
      <c r="MZC48" s="143"/>
      <c r="MZD48" s="143"/>
      <c r="MZE48" s="143"/>
      <c r="MZF48" s="143"/>
      <c r="MZG48" s="143"/>
      <c r="MZH48" s="143"/>
      <c r="MZI48" s="143"/>
      <c r="MZJ48" s="143"/>
      <c r="MZK48" s="143"/>
      <c r="MZL48" s="143"/>
      <c r="MZM48" s="143"/>
      <c r="MZN48" s="143"/>
      <c r="MZO48" s="143"/>
      <c r="MZP48" s="143"/>
      <c r="MZQ48" s="143"/>
      <c r="MZR48" s="143"/>
      <c r="MZS48" s="143"/>
      <c r="MZT48" s="143"/>
      <c r="MZU48" s="143"/>
      <c r="MZV48" s="143"/>
      <c r="MZW48" s="143"/>
      <c r="MZX48" s="143"/>
      <c r="MZY48" s="143"/>
      <c r="MZZ48" s="143"/>
      <c r="NAA48" s="143"/>
      <c r="NAB48" s="143"/>
      <c r="NAC48" s="143"/>
      <c r="NAD48" s="143"/>
      <c r="NAE48" s="143"/>
      <c r="NAF48" s="143"/>
      <c r="NAG48" s="143"/>
      <c r="NAH48" s="143"/>
      <c r="NAI48" s="143"/>
      <c r="NAJ48" s="143"/>
      <c r="NAK48" s="143"/>
      <c r="NAL48" s="143"/>
      <c r="NAM48" s="143"/>
      <c r="NAN48" s="143"/>
      <c r="NAO48" s="143"/>
      <c r="NAP48" s="143"/>
      <c r="NAQ48" s="143"/>
      <c r="NAR48" s="143"/>
      <c r="NAS48" s="143"/>
      <c r="NAT48" s="143"/>
      <c r="NAU48" s="143"/>
      <c r="NAV48" s="143"/>
      <c r="NAW48" s="143"/>
      <c r="NAX48" s="143"/>
      <c r="NAY48" s="143"/>
      <c r="NAZ48" s="143"/>
      <c r="NBA48" s="143"/>
      <c r="NBB48" s="143"/>
      <c r="NBC48" s="143"/>
      <c r="NBD48" s="143"/>
      <c r="NBE48" s="143"/>
      <c r="NBF48" s="143"/>
      <c r="NBG48" s="143"/>
      <c r="NBH48" s="143"/>
      <c r="NBI48" s="143"/>
      <c r="NBJ48" s="143"/>
      <c r="NBK48" s="143"/>
      <c r="NBL48" s="143"/>
      <c r="NBM48" s="143"/>
      <c r="NBN48" s="143"/>
      <c r="NBO48" s="143"/>
      <c r="NBP48" s="143"/>
      <c r="NBQ48" s="143"/>
      <c r="NBR48" s="143"/>
      <c r="NBS48" s="143"/>
      <c r="NBT48" s="143"/>
      <c r="NBU48" s="143"/>
      <c r="NBV48" s="143"/>
      <c r="NBW48" s="143"/>
      <c r="NBX48" s="143"/>
      <c r="NBY48" s="143"/>
      <c r="NBZ48" s="143"/>
      <c r="NCA48" s="143"/>
      <c r="NCB48" s="143"/>
      <c r="NCC48" s="143"/>
      <c r="NCD48" s="143"/>
      <c r="NCE48" s="143"/>
      <c r="NCF48" s="143"/>
      <c r="NCG48" s="143"/>
      <c r="NCH48" s="143"/>
      <c r="NCI48" s="143"/>
      <c r="NCJ48" s="143"/>
      <c r="NCK48" s="143"/>
      <c r="NCL48" s="143"/>
      <c r="NCM48" s="143"/>
      <c r="NCN48" s="143"/>
      <c r="NCO48" s="143"/>
      <c r="NCP48" s="143"/>
      <c r="NCQ48" s="143"/>
      <c r="NCR48" s="143"/>
      <c r="NCS48" s="143"/>
      <c r="NCT48" s="143"/>
      <c r="NCU48" s="143"/>
      <c r="NCV48" s="143"/>
      <c r="NCW48" s="143"/>
      <c r="NCX48" s="143"/>
      <c r="NCY48" s="143"/>
      <c r="NCZ48" s="143"/>
      <c r="NDA48" s="143"/>
      <c r="NDB48" s="143"/>
      <c r="NDC48" s="143"/>
      <c r="NDD48" s="143"/>
      <c r="NDE48" s="143"/>
      <c r="NDF48" s="143"/>
      <c r="NDG48" s="143"/>
      <c r="NDH48" s="143"/>
      <c r="NDI48" s="143"/>
      <c r="NDJ48" s="143"/>
      <c r="NDK48" s="143"/>
      <c r="NDL48" s="143"/>
      <c r="NDM48" s="143"/>
      <c r="NDN48" s="143"/>
      <c r="NDO48" s="143"/>
      <c r="NDP48" s="143"/>
      <c r="NDQ48" s="143"/>
      <c r="NDR48" s="143"/>
      <c r="NDS48" s="143"/>
      <c r="NDT48" s="143"/>
      <c r="NDU48" s="143"/>
      <c r="NDV48" s="143"/>
      <c r="NDW48" s="143"/>
      <c r="NDX48" s="143"/>
      <c r="NDY48" s="143"/>
      <c r="NDZ48" s="143"/>
      <c r="NEA48" s="143"/>
      <c r="NEB48" s="143"/>
      <c r="NEC48" s="143"/>
      <c r="NED48" s="143"/>
      <c r="NEE48" s="143"/>
      <c r="NEF48" s="143"/>
      <c r="NEG48" s="143"/>
      <c r="NEH48" s="143"/>
      <c r="NEI48" s="143"/>
      <c r="NEJ48" s="143"/>
      <c r="NEK48" s="143"/>
      <c r="NEL48" s="143"/>
      <c r="NEM48" s="143"/>
      <c r="NEN48" s="143"/>
      <c r="NEO48" s="143"/>
      <c r="NEP48" s="143"/>
      <c r="NEQ48" s="143"/>
      <c r="NER48" s="143"/>
      <c r="NES48" s="143"/>
      <c r="NET48" s="143"/>
      <c r="NEU48" s="143"/>
      <c r="NEV48" s="143"/>
      <c r="NEW48" s="143"/>
      <c r="NEX48" s="143"/>
      <c r="NEY48" s="143"/>
      <c r="NEZ48" s="143"/>
      <c r="NFA48" s="143"/>
      <c r="NFB48" s="143"/>
      <c r="NFC48" s="143"/>
      <c r="NFD48" s="143"/>
      <c r="NFE48" s="143"/>
      <c r="NFF48" s="143"/>
      <c r="NFG48" s="143"/>
      <c r="NFH48" s="143"/>
      <c r="NFI48" s="143"/>
      <c r="NFJ48" s="143"/>
      <c r="NFK48" s="143"/>
      <c r="NFL48" s="143"/>
      <c r="NFM48" s="143"/>
      <c r="NFN48" s="143"/>
      <c r="NFO48" s="143"/>
      <c r="NFP48" s="143"/>
      <c r="NFQ48" s="143"/>
      <c r="NFR48" s="143"/>
      <c r="NFS48" s="143"/>
      <c r="NFT48" s="143"/>
      <c r="NFU48" s="143"/>
      <c r="NFV48" s="143"/>
      <c r="NFW48" s="143"/>
      <c r="NFX48" s="143"/>
      <c r="NFY48" s="143"/>
      <c r="NFZ48" s="143"/>
      <c r="NGA48" s="143"/>
      <c r="NGB48" s="143"/>
      <c r="NGC48" s="143"/>
      <c r="NGD48" s="143"/>
      <c r="NGE48" s="143"/>
      <c r="NGF48" s="143"/>
      <c r="NGG48" s="143"/>
      <c r="NGH48" s="143"/>
      <c r="NGI48" s="143"/>
      <c r="NGJ48" s="143"/>
      <c r="NGK48" s="143"/>
      <c r="NGL48" s="143"/>
      <c r="NGM48" s="143"/>
      <c r="NGN48" s="143"/>
      <c r="NGO48" s="143"/>
      <c r="NGP48" s="143"/>
      <c r="NGQ48" s="143"/>
      <c r="NGR48" s="143"/>
      <c r="NGS48" s="143"/>
      <c r="NGT48" s="143"/>
      <c r="NGU48" s="143"/>
      <c r="NGV48" s="143"/>
      <c r="NGW48" s="143"/>
      <c r="NGX48" s="143"/>
      <c r="NGY48" s="143"/>
      <c r="NGZ48" s="143"/>
      <c r="NHA48" s="143"/>
      <c r="NHB48" s="143"/>
      <c r="NHC48" s="143"/>
      <c r="NHD48" s="143"/>
      <c r="NHE48" s="143"/>
      <c r="NHF48" s="143"/>
      <c r="NHG48" s="143"/>
      <c r="NHH48" s="143"/>
      <c r="NHI48" s="143"/>
      <c r="NHJ48" s="143"/>
      <c r="NHK48" s="143"/>
      <c r="NHL48" s="143"/>
      <c r="NHM48" s="143"/>
      <c r="NHN48" s="143"/>
      <c r="NHO48" s="143"/>
      <c r="NHP48" s="143"/>
      <c r="NHQ48" s="143"/>
      <c r="NHR48" s="143"/>
      <c r="NHS48" s="143"/>
      <c r="NHT48" s="143"/>
      <c r="NHU48" s="143"/>
      <c r="NHV48" s="143"/>
      <c r="NHW48" s="143"/>
      <c r="NHX48" s="143"/>
      <c r="NHY48" s="143"/>
      <c r="NHZ48" s="143"/>
      <c r="NIA48" s="143"/>
      <c r="NIB48" s="143"/>
      <c r="NIC48" s="143"/>
      <c r="NID48" s="143"/>
      <c r="NIE48" s="143"/>
      <c r="NIF48" s="143"/>
      <c r="NIG48" s="143"/>
      <c r="NIH48" s="143"/>
      <c r="NII48" s="143"/>
      <c r="NIJ48" s="143"/>
      <c r="NIK48" s="143"/>
      <c r="NIL48" s="143"/>
      <c r="NIM48" s="143"/>
      <c r="NIN48" s="143"/>
      <c r="NIO48" s="143"/>
      <c r="NIP48" s="143"/>
      <c r="NIQ48" s="143"/>
      <c r="NIR48" s="143"/>
      <c r="NIS48" s="143"/>
      <c r="NIT48" s="143"/>
      <c r="NIU48" s="143"/>
      <c r="NIV48" s="143"/>
      <c r="NIW48" s="143"/>
      <c r="NIX48" s="143"/>
      <c r="NIY48" s="143"/>
      <c r="NIZ48" s="143"/>
      <c r="NJA48" s="143"/>
      <c r="NJB48" s="143"/>
      <c r="NJC48" s="143"/>
      <c r="NJD48" s="143"/>
      <c r="NJE48" s="143"/>
      <c r="NJF48" s="143"/>
      <c r="NJG48" s="143"/>
      <c r="NJH48" s="143"/>
      <c r="NJI48" s="143"/>
      <c r="NJJ48" s="143"/>
      <c r="NJK48" s="143"/>
      <c r="NJL48" s="143"/>
      <c r="NJM48" s="143"/>
      <c r="NJN48" s="143"/>
      <c r="NJO48" s="143"/>
      <c r="NJP48" s="143"/>
      <c r="NJQ48" s="143"/>
      <c r="NJR48" s="143"/>
      <c r="NJS48" s="143"/>
      <c r="NJT48" s="143"/>
      <c r="NJU48" s="143"/>
      <c r="NJV48" s="143"/>
      <c r="NJW48" s="143"/>
      <c r="NJX48" s="143"/>
      <c r="NJY48" s="143"/>
      <c r="NJZ48" s="143"/>
      <c r="NKA48" s="143"/>
      <c r="NKB48" s="143"/>
      <c r="NKC48" s="143"/>
      <c r="NKD48" s="143"/>
      <c r="NKE48" s="143"/>
      <c r="NKF48" s="143"/>
      <c r="NKG48" s="143"/>
      <c r="NKH48" s="143"/>
      <c r="NKI48" s="143"/>
      <c r="NKJ48" s="143"/>
      <c r="NKK48" s="143"/>
      <c r="NKL48" s="143"/>
      <c r="NKM48" s="143"/>
      <c r="NKN48" s="143"/>
      <c r="NKO48" s="143"/>
      <c r="NKP48" s="143"/>
      <c r="NKQ48" s="143"/>
      <c r="NKR48" s="143"/>
      <c r="NKS48" s="143"/>
      <c r="NKT48" s="143"/>
      <c r="NKU48" s="143"/>
      <c r="NKV48" s="143"/>
      <c r="NKW48" s="143"/>
      <c r="NKX48" s="143"/>
      <c r="NKY48" s="143"/>
      <c r="NKZ48" s="143"/>
      <c r="NLA48" s="143"/>
      <c r="NLB48" s="143"/>
      <c r="NLC48" s="143"/>
      <c r="NLD48" s="143"/>
      <c r="NLE48" s="143"/>
      <c r="NLF48" s="143"/>
      <c r="NLG48" s="143"/>
      <c r="NLH48" s="143"/>
      <c r="NLI48" s="143"/>
      <c r="NLJ48" s="143"/>
      <c r="NLK48" s="143"/>
      <c r="NLL48" s="143"/>
      <c r="NLM48" s="143"/>
      <c r="NLN48" s="143"/>
      <c r="NLO48" s="143"/>
      <c r="NLP48" s="143"/>
      <c r="NLQ48" s="143"/>
      <c r="NLR48" s="143"/>
      <c r="NLS48" s="143"/>
      <c r="NLT48" s="143"/>
      <c r="NLU48" s="143"/>
      <c r="NLV48" s="143"/>
      <c r="NLW48" s="143"/>
      <c r="NLX48" s="143"/>
      <c r="NLY48" s="143"/>
      <c r="NLZ48" s="143"/>
      <c r="NMA48" s="143"/>
      <c r="NMB48" s="143"/>
      <c r="NMC48" s="143"/>
      <c r="NMD48" s="143"/>
      <c r="NME48" s="143"/>
      <c r="NMF48" s="143"/>
      <c r="NMG48" s="143"/>
      <c r="NMH48" s="143"/>
      <c r="NMI48" s="143"/>
      <c r="NMJ48" s="143"/>
      <c r="NMK48" s="143"/>
      <c r="NML48" s="143"/>
      <c r="NMM48" s="143"/>
      <c r="NMN48" s="143"/>
      <c r="NMO48" s="143"/>
      <c r="NMP48" s="143"/>
      <c r="NMQ48" s="143"/>
      <c r="NMR48" s="143"/>
      <c r="NMS48" s="143"/>
      <c r="NMT48" s="143"/>
      <c r="NMU48" s="143"/>
      <c r="NMV48" s="143"/>
      <c r="NMW48" s="143"/>
      <c r="NMX48" s="143"/>
      <c r="NMY48" s="143"/>
      <c r="NMZ48" s="143"/>
      <c r="NNA48" s="143"/>
      <c r="NNB48" s="143"/>
      <c r="NNC48" s="143"/>
      <c r="NND48" s="143"/>
      <c r="NNE48" s="143"/>
      <c r="NNF48" s="143"/>
      <c r="NNG48" s="143"/>
      <c r="NNH48" s="143"/>
      <c r="NNI48" s="143"/>
      <c r="NNJ48" s="143"/>
      <c r="NNK48" s="143"/>
      <c r="NNL48" s="143"/>
      <c r="NNM48" s="143"/>
      <c r="NNN48" s="143"/>
      <c r="NNO48" s="143"/>
      <c r="NNP48" s="143"/>
      <c r="NNQ48" s="143"/>
      <c r="NNR48" s="143"/>
      <c r="NNS48" s="143"/>
      <c r="NNT48" s="143"/>
      <c r="NNU48" s="143"/>
      <c r="NNV48" s="143"/>
      <c r="NNW48" s="143"/>
      <c r="NNX48" s="143"/>
      <c r="NNY48" s="143"/>
      <c r="NNZ48" s="143"/>
      <c r="NOA48" s="143"/>
      <c r="NOB48" s="143"/>
      <c r="NOC48" s="143"/>
      <c r="NOD48" s="143"/>
      <c r="NOE48" s="143"/>
      <c r="NOF48" s="143"/>
      <c r="NOG48" s="143"/>
      <c r="NOH48" s="143"/>
      <c r="NOI48" s="143"/>
      <c r="NOJ48" s="143"/>
      <c r="NOK48" s="143"/>
      <c r="NOL48" s="143"/>
      <c r="NOM48" s="143"/>
      <c r="NON48" s="143"/>
      <c r="NOO48" s="143"/>
      <c r="NOP48" s="143"/>
      <c r="NOQ48" s="143"/>
      <c r="NOR48" s="143"/>
      <c r="NOS48" s="143"/>
      <c r="NOT48" s="143"/>
      <c r="NOU48" s="143"/>
      <c r="NOV48" s="143"/>
      <c r="NOW48" s="143"/>
      <c r="NOX48" s="143"/>
      <c r="NOY48" s="143"/>
      <c r="NOZ48" s="143"/>
      <c r="NPA48" s="143"/>
      <c r="NPB48" s="143"/>
      <c r="NPC48" s="143"/>
      <c r="NPD48" s="143"/>
      <c r="NPE48" s="143"/>
      <c r="NPF48" s="143"/>
      <c r="NPG48" s="143"/>
      <c r="NPH48" s="143"/>
      <c r="NPI48" s="143"/>
      <c r="NPJ48" s="143"/>
      <c r="NPK48" s="143"/>
      <c r="NPL48" s="143"/>
      <c r="NPM48" s="143"/>
      <c r="NPN48" s="143"/>
      <c r="NPO48" s="143"/>
      <c r="NPP48" s="143"/>
      <c r="NPQ48" s="143"/>
      <c r="NPR48" s="143"/>
      <c r="NPS48" s="143"/>
      <c r="NPT48" s="143"/>
      <c r="NPU48" s="143"/>
      <c r="NPV48" s="143"/>
      <c r="NPW48" s="143"/>
      <c r="NPX48" s="143"/>
      <c r="NPY48" s="143"/>
      <c r="NPZ48" s="143"/>
      <c r="NQA48" s="143"/>
      <c r="NQB48" s="143"/>
      <c r="NQC48" s="143"/>
      <c r="NQD48" s="143"/>
      <c r="NQE48" s="143"/>
      <c r="NQF48" s="143"/>
      <c r="NQG48" s="143"/>
      <c r="NQH48" s="143"/>
      <c r="NQI48" s="143"/>
      <c r="NQJ48" s="143"/>
      <c r="NQK48" s="143"/>
      <c r="NQL48" s="143"/>
      <c r="NQM48" s="143"/>
      <c r="NQN48" s="143"/>
      <c r="NQO48" s="143"/>
      <c r="NQP48" s="143"/>
      <c r="NQQ48" s="143"/>
      <c r="NQR48" s="143"/>
      <c r="NQS48" s="143"/>
      <c r="NQT48" s="143"/>
      <c r="NQU48" s="143"/>
      <c r="NQV48" s="143"/>
      <c r="NQW48" s="143"/>
      <c r="NQX48" s="143"/>
      <c r="NQY48" s="143"/>
      <c r="NQZ48" s="143"/>
      <c r="NRA48" s="143"/>
      <c r="NRB48" s="143"/>
      <c r="NRC48" s="143"/>
      <c r="NRD48" s="143"/>
      <c r="NRE48" s="143"/>
      <c r="NRF48" s="143"/>
      <c r="NRG48" s="143"/>
      <c r="NRH48" s="143"/>
      <c r="NRI48" s="143"/>
      <c r="NRJ48" s="143"/>
      <c r="NRK48" s="143"/>
      <c r="NRL48" s="143"/>
      <c r="NRM48" s="143"/>
      <c r="NRN48" s="143"/>
      <c r="NRO48" s="143"/>
      <c r="NRP48" s="143"/>
      <c r="NRQ48" s="143"/>
      <c r="NRR48" s="143"/>
      <c r="NRS48" s="143"/>
      <c r="NRT48" s="143"/>
      <c r="NRU48" s="143"/>
      <c r="NRV48" s="143"/>
      <c r="NRW48" s="143"/>
      <c r="NRX48" s="143"/>
      <c r="NRY48" s="143"/>
      <c r="NRZ48" s="143"/>
      <c r="NSA48" s="143"/>
      <c r="NSB48" s="143"/>
      <c r="NSC48" s="143"/>
      <c r="NSD48" s="143"/>
      <c r="NSE48" s="143"/>
      <c r="NSF48" s="143"/>
      <c r="NSG48" s="143"/>
      <c r="NSH48" s="143"/>
      <c r="NSI48" s="143"/>
      <c r="NSJ48" s="143"/>
      <c r="NSK48" s="143"/>
      <c r="NSL48" s="143"/>
      <c r="NSM48" s="143"/>
      <c r="NSN48" s="143"/>
      <c r="NSO48" s="143"/>
      <c r="NSP48" s="143"/>
      <c r="NSQ48" s="143"/>
      <c r="NSR48" s="143"/>
      <c r="NSS48" s="143"/>
      <c r="NST48" s="143"/>
      <c r="NSU48" s="143"/>
      <c r="NSV48" s="143"/>
      <c r="NSW48" s="143"/>
      <c r="NSX48" s="143"/>
      <c r="NSY48" s="143"/>
      <c r="NSZ48" s="143"/>
      <c r="NTA48" s="143"/>
      <c r="NTB48" s="143"/>
      <c r="NTC48" s="143"/>
      <c r="NTD48" s="143"/>
      <c r="NTE48" s="143"/>
      <c r="NTF48" s="143"/>
      <c r="NTG48" s="143"/>
      <c r="NTH48" s="143"/>
      <c r="NTI48" s="143"/>
      <c r="NTJ48" s="143"/>
      <c r="NTK48" s="143"/>
      <c r="NTL48" s="143"/>
      <c r="NTM48" s="143"/>
      <c r="NTN48" s="143"/>
      <c r="NTO48" s="143"/>
      <c r="NTP48" s="143"/>
      <c r="NTQ48" s="143"/>
      <c r="NTR48" s="143"/>
      <c r="NTS48" s="143"/>
      <c r="NTT48" s="143"/>
      <c r="NTU48" s="143"/>
      <c r="NTV48" s="143"/>
      <c r="NTW48" s="143"/>
      <c r="NTX48" s="143"/>
      <c r="NTY48" s="143"/>
      <c r="NTZ48" s="143"/>
      <c r="NUA48" s="143"/>
      <c r="NUB48" s="143"/>
      <c r="NUC48" s="143"/>
      <c r="NUD48" s="143"/>
      <c r="NUE48" s="143"/>
      <c r="NUF48" s="143"/>
      <c r="NUG48" s="143"/>
      <c r="NUH48" s="143"/>
      <c r="NUI48" s="143"/>
      <c r="NUJ48" s="143"/>
      <c r="NUK48" s="143"/>
      <c r="NUL48" s="143"/>
      <c r="NUM48" s="143"/>
      <c r="NUN48" s="143"/>
      <c r="NUO48" s="143"/>
      <c r="NUP48" s="143"/>
      <c r="NUQ48" s="143"/>
      <c r="NUR48" s="143"/>
      <c r="NUS48" s="143"/>
      <c r="NUT48" s="143"/>
      <c r="NUU48" s="143"/>
      <c r="NUV48" s="143"/>
      <c r="NUW48" s="143"/>
      <c r="NUX48" s="143"/>
      <c r="NUY48" s="143"/>
      <c r="NUZ48" s="143"/>
      <c r="NVA48" s="143"/>
      <c r="NVB48" s="143"/>
      <c r="NVC48" s="143"/>
      <c r="NVD48" s="143"/>
      <c r="NVE48" s="143"/>
      <c r="NVF48" s="143"/>
      <c r="NVG48" s="143"/>
      <c r="NVH48" s="143"/>
      <c r="NVI48" s="143"/>
      <c r="NVJ48" s="143"/>
      <c r="NVK48" s="143"/>
      <c r="NVL48" s="143"/>
      <c r="NVM48" s="143"/>
      <c r="NVN48" s="143"/>
      <c r="NVO48" s="143"/>
      <c r="NVP48" s="143"/>
      <c r="NVQ48" s="143"/>
      <c r="NVR48" s="143"/>
      <c r="NVS48" s="143"/>
      <c r="NVT48" s="143"/>
      <c r="NVU48" s="143"/>
      <c r="NVV48" s="143"/>
      <c r="NVW48" s="143"/>
      <c r="NVX48" s="143"/>
      <c r="NVY48" s="143"/>
      <c r="NVZ48" s="143"/>
      <c r="NWA48" s="143"/>
      <c r="NWB48" s="143"/>
      <c r="NWC48" s="143"/>
      <c r="NWD48" s="143"/>
      <c r="NWE48" s="143"/>
      <c r="NWF48" s="143"/>
      <c r="NWG48" s="143"/>
      <c r="NWH48" s="143"/>
      <c r="NWI48" s="143"/>
      <c r="NWJ48" s="143"/>
      <c r="NWK48" s="143"/>
      <c r="NWL48" s="143"/>
      <c r="NWM48" s="143"/>
      <c r="NWN48" s="143"/>
      <c r="NWO48" s="143"/>
      <c r="NWP48" s="143"/>
      <c r="NWQ48" s="143"/>
      <c r="NWR48" s="143"/>
      <c r="NWS48" s="143"/>
      <c r="NWT48" s="143"/>
      <c r="NWU48" s="143"/>
      <c r="NWV48" s="143"/>
      <c r="NWW48" s="143"/>
      <c r="NWX48" s="143"/>
      <c r="NWY48" s="143"/>
      <c r="NWZ48" s="143"/>
      <c r="NXA48" s="143"/>
      <c r="NXB48" s="143"/>
      <c r="NXC48" s="143"/>
      <c r="NXD48" s="143"/>
      <c r="NXE48" s="143"/>
      <c r="NXF48" s="143"/>
      <c r="NXG48" s="143"/>
      <c r="NXH48" s="143"/>
      <c r="NXI48" s="143"/>
      <c r="NXJ48" s="143"/>
      <c r="NXK48" s="143"/>
      <c r="NXL48" s="143"/>
      <c r="NXM48" s="143"/>
      <c r="NXN48" s="143"/>
      <c r="NXO48" s="143"/>
      <c r="NXP48" s="143"/>
      <c r="NXQ48" s="143"/>
      <c r="NXR48" s="143"/>
      <c r="NXS48" s="143"/>
      <c r="NXT48" s="143"/>
      <c r="NXU48" s="143"/>
      <c r="NXV48" s="143"/>
      <c r="NXW48" s="143"/>
      <c r="NXX48" s="143"/>
      <c r="NXY48" s="143"/>
      <c r="NXZ48" s="143"/>
      <c r="NYA48" s="143"/>
      <c r="NYB48" s="143"/>
      <c r="NYC48" s="143"/>
      <c r="NYD48" s="143"/>
      <c r="NYE48" s="143"/>
      <c r="NYF48" s="143"/>
      <c r="NYG48" s="143"/>
      <c r="NYH48" s="143"/>
      <c r="NYI48" s="143"/>
      <c r="NYJ48" s="143"/>
      <c r="NYK48" s="143"/>
      <c r="NYL48" s="143"/>
      <c r="NYM48" s="143"/>
      <c r="NYN48" s="143"/>
      <c r="NYO48" s="143"/>
      <c r="NYP48" s="143"/>
      <c r="NYQ48" s="143"/>
      <c r="NYR48" s="143"/>
      <c r="NYS48" s="143"/>
      <c r="NYT48" s="143"/>
      <c r="NYU48" s="143"/>
      <c r="NYV48" s="143"/>
      <c r="NYW48" s="143"/>
      <c r="NYX48" s="143"/>
      <c r="NYY48" s="143"/>
      <c r="NYZ48" s="143"/>
      <c r="NZA48" s="143"/>
      <c r="NZB48" s="143"/>
      <c r="NZC48" s="143"/>
      <c r="NZD48" s="143"/>
      <c r="NZE48" s="143"/>
      <c r="NZF48" s="143"/>
      <c r="NZG48" s="143"/>
      <c r="NZH48" s="143"/>
      <c r="NZI48" s="143"/>
      <c r="NZJ48" s="143"/>
      <c r="NZK48" s="143"/>
      <c r="NZL48" s="143"/>
      <c r="NZM48" s="143"/>
      <c r="NZN48" s="143"/>
      <c r="NZO48" s="143"/>
      <c r="NZP48" s="143"/>
      <c r="NZQ48" s="143"/>
      <c r="NZR48" s="143"/>
      <c r="NZS48" s="143"/>
      <c r="NZT48" s="143"/>
      <c r="NZU48" s="143"/>
      <c r="NZV48" s="143"/>
      <c r="NZW48" s="143"/>
      <c r="NZX48" s="143"/>
      <c r="NZY48" s="143"/>
      <c r="NZZ48" s="143"/>
      <c r="OAA48" s="143"/>
      <c r="OAB48" s="143"/>
      <c r="OAC48" s="143"/>
      <c r="OAD48" s="143"/>
      <c r="OAE48" s="143"/>
      <c r="OAF48" s="143"/>
      <c r="OAG48" s="143"/>
      <c r="OAH48" s="143"/>
      <c r="OAI48" s="143"/>
      <c r="OAJ48" s="143"/>
      <c r="OAK48" s="143"/>
      <c r="OAL48" s="143"/>
      <c r="OAM48" s="143"/>
      <c r="OAN48" s="143"/>
      <c r="OAO48" s="143"/>
      <c r="OAP48" s="143"/>
      <c r="OAQ48" s="143"/>
      <c r="OAR48" s="143"/>
      <c r="OAS48" s="143"/>
      <c r="OAT48" s="143"/>
      <c r="OAU48" s="143"/>
      <c r="OAV48" s="143"/>
      <c r="OAW48" s="143"/>
      <c r="OAX48" s="143"/>
      <c r="OAY48" s="143"/>
      <c r="OAZ48" s="143"/>
      <c r="OBA48" s="143"/>
      <c r="OBB48" s="143"/>
      <c r="OBC48" s="143"/>
      <c r="OBD48" s="143"/>
      <c r="OBE48" s="143"/>
      <c r="OBF48" s="143"/>
      <c r="OBG48" s="143"/>
      <c r="OBH48" s="143"/>
      <c r="OBI48" s="143"/>
      <c r="OBJ48" s="143"/>
      <c r="OBK48" s="143"/>
      <c r="OBL48" s="143"/>
      <c r="OBM48" s="143"/>
      <c r="OBN48" s="143"/>
      <c r="OBO48" s="143"/>
      <c r="OBP48" s="143"/>
      <c r="OBQ48" s="143"/>
      <c r="OBR48" s="143"/>
      <c r="OBS48" s="143"/>
      <c r="OBT48" s="143"/>
      <c r="OBU48" s="143"/>
      <c r="OBV48" s="143"/>
      <c r="OBW48" s="143"/>
      <c r="OBX48" s="143"/>
      <c r="OBY48" s="143"/>
      <c r="OBZ48" s="143"/>
      <c r="OCA48" s="143"/>
      <c r="OCB48" s="143"/>
      <c r="OCC48" s="143"/>
      <c r="OCD48" s="143"/>
      <c r="OCE48" s="143"/>
      <c r="OCF48" s="143"/>
      <c r="OCG48" s="143"/>
      <c r="OCH48" s="143"/>
      <c r="OCI48" s="143"/>
      <c r="OCJ48" s="143"/>
      <c r="OCK48" s="143"/>
      <c r="OCL48" s="143"/>
      <c r="OCM48" s="143"/>
      <c r="OCN48" s="143"/>
      <c r="OCO48" s="143"/>
      <c r="OCP48" s="143"/>
      <c r="OCQ48" s="143"/>
      <c r="OCR48" s="143"/>
      <c r="OCS48" s="143"/>
      <c r="OCT48" s="143"/>
      <c r="OCU48" s="143"/>
      <c r="OCV48" s="143"/>
      <c r="OCW48" s="143"/>
      <c r="OCX48" s="143"/>
      <c r="OCY48" s="143"/>
      <c r="OCZ48" s="143"/>
      <c r="ODA48" s="143"/>
      <c r="ODB48" s="143"/>
      <c r="ODC48" s="143"/>
      <c r="ODD48" s="143"/>
      <c r="ODE48" s="143"/>
      <c r="ODF48" s="143"/>
      <c r="ODG48" s="143"/>
      <c r="ODH48" s="143"/>
      <c r="ODI48" s="143"/>
      <c r="ODJ48" s="143"/>
      <c r="ODK48" s="143"/>
      <c r="ODL48" s="143"/>
      <c r="ODM48" s="143"/>
      <c r="ODN48" s="143"/>
      <c r="ODO48" s="143"/>
      <c r="ODP48" s="143"/>
      <c r="ODQ48" s="143"/>
      <c r="ODR48" s="143"/>
      <c r="ODS48" s="143"/>
      <c r="ODT48" s="143"/>
      <c r="ODU48" s="143"/>
      <c r="ODV48" s="143"/>
      <c r="ODW48" s="143"/>
      <c r="ODX48" s="143"/>
      <c r="ODY48" s="143"/>
      <c r="ODZ48" s="143"/>
      <c r="OEA48" s="143"/>
      <c r="OEB48" s="143"/>
      <c r="OEC48" s="143"/>
      <c r="OED48" s="143"/>
      <c r="OEE48" s="143"/>
      <c r="OEF48" s="143"/>
      <c r="OEG48" s="143"/>
      <c r="OEH48" s="143"/>
      <c r="OEI48" s="143"/>
      <c r="OEJ48" s="143"/>
      <c r="OEK48" s="143"/>
      <c r="OEL48" s="143"/>
      <c r="OEM48" s="143"/>
      <c r="OEN48" s="143"/>
      <c r="OEO48" s="143"/>
      <c r="OEP48" s="143"/>
      <c r="OEQ48" s="143"/>
      <c r="OER48" s="143"/>
      <c r="OES48" s="143"/>
      <c r="OET48" s="143"/>
      <c r="OEU48" s="143"/>
      <c r="OEV48" s="143"/>
      <c r="OEW48" s="143"/>
      <c r="OEX48" s="143"/>
      <c r="OEY48" s="143"/>
      <c r="OEZ48" s="143"/>
      <c r="OFA48" s="143"/>
      <c r="OFB48" s="143"/>
      <c r="OFC48" s="143"/>
      <c r="OFD48" s="143"/>
      <c r="OFE48" s="143"/>
      <c r="OFF48" s="143"/>
      <c r="OFG48" s="143"/>
      <c r="OFH48" s="143"/>
      <c r="OFI48" s="143"/>
      <c r="OFJ48" s="143"/>
      <c r="OFK48" s="143"/>
      <c r="OFL48" s="143"/>
      <c r="OFM48" s="143"/>
      <c r="OFN48" s="143"/>
      <c r="OFO48" s="143"/>
      <c r="OFP48" s="143"/>
      <c r="OFQ48" s="143"/>
      <c r="OFR48" s="143"/>
      <c r="OFS48" s="143"/>
      <c r="OFT48" s="143"/>
      <c r="OFU48" s="143"/>
      <c r="OFV48" s="143"/>
      <c r="OFW48" s="143"/>
      <c r="OFX48" s="143"/>
      <c r="OFY48" s="143"/>
      <c r="OFZ48" s="143"/>
      <c r="OGA48" s="143"/>
      <c r="OGB48" s="143"/>
      <c r="OGC48" s="143"/>
      <c r="OGD48" s="143"/>
      <c r="OGE48" s="143"/>
      <c r="OGF48" s="143"/>
      <c r="OGG48" s="143"/>
      <c r="OGH48" s="143"/>
      <c r="OGI48" s="143"/>
      <c r="OGJ48" s="143"/>
      <c r="OGK48" s="143"/>
      <c r="OGL48" s="143"/>
      <c r="OGM48" s="143"/>
      <c r="OGN48" s="143"/>
      <c r="OGO48" s="143"/>
      <c r="OGP48" s="143"/>
      <c r="OGQ48" s="143"/>
      <c r="OGR48" s="143"/>
      <c r="OGS48" s="143"/>
      <c r="OGT48" s="143"/>
      <c r="OGU48" s="143"/>
      <c r="OGV48" s="143"/>
      <c r="OGW48" s="143"/>
      <c r="OGX48" s="143"/>
      <c r="OGY48" s="143"/>
      <c r="OGZ48" s="143"/>
      <c r="OHA48" s="143"/>
      <c r="OHB48" s="143"/>
      <c r="OHC48" s="143"/>
      <c r="OHD48" s="143"/>
      <c r="OHE48" s="143"/>
      <c r="OHF48" s="143"/>
      <c r="OHG48" s="143"/>
      <c r="OHH48" s="143"/>
      <c r="OHI48" s="143"/>
      <c r="OHJ48" s="143"/>
      <c r="OHK48" s="143"/>
      <c r="OHL48" s="143"/>
      <c r="OHM48" s="143"/>
      <c r="OHN48" s="143"/>
      <c r="OHO48" s="143"/>
      <c r="OHP48" s="143"/>
      <c r="OHQ48" s="143"/>
      <c r="OHR48" s="143"/>
      <c r="OHS48" s="143"/>
      <c r="OHT48" s="143"/>
      <c r="OHU48" s="143"/>
      <c r="OHV48" s="143"/>
      <c r="OHW48" s="143"/>
      <c r="OHX48" s="143"/>
      <c r="OHY48" s="143"/>
      <c r="OHZ48" s="143"/>
      <c r="OIA48" s="143"/>
      <c r="OIB48" s="143"/>
      <c r="OIC48" s="143"/>
      <c r="OID48" s="143"/>
      <c r="OIE48" s="143"/>
      <c r="OIF48" s="143"/>
      <c r="OIG48" s="143"/>
      <c r="OIH48" s="143"/>
      <c r="OII48" s="143"/>
      <c r="OIJ48" s="143"/>
      <c r="OIK48" s="143"/>
      <c r="OIL48" s="143"/>
      <c r="OIM48" s="143"/>
      <c r="OIN48" s="143"/>
      <c r="OIO48" s="143"/>
      <c r="OIP48" s="143"/>
      <c r="OIQ48" s="143"/>
      <c r="OIR48" s="143"/>
      <c r="OIS48" s="143"/>
      <c r="OIT48" s="143"/>
      <c r="OIU48" s="143"/>
      <c r="OIV48" s="143"/>
      <c r="OIW48" s="143"/>
      <c r="OIX48" s="143"/>
      <c r="OIY48" s="143"/>
      <c r="OIZ48" s="143"/>
      <c r="OJA48" s="143"/>
      <c r="OJB48" s="143"/>
      <c r="OJC48" s="143"/>
      <c r="OJD48" s="143"/>
      <c r="OJE48" s="143"/>
      <c r="OJF48" s="143"/>
      <c r="OJG48" s="143"/>
      <c r="OJH48" s="143"/>
      <c r="OJI48" s="143"/>
      <c r="OJJ48" s="143"/>
      <c r="OJK48" s="143"/>
      <c r="OJL48" s="143"/>
      <c r="OJM48" s="143"/>
      <c r="OJN48" s="143"/>
      <c r="OJO48" s="143"/>
      <c r="OJP48" s="143"/>
      <c r="OJQ48" s="143"/>
      <c r="OJR48" s="143"/>
      <c r="OJS48" s="143"/>
      <c r="OJT48" s="143"/>
      <c r="OJU48" s="143"/>
      <c r="OJV48" s="143"/>
      <c r="OJW48" s="143"/>
      <c r="OJX48" s="143"/>
      <c r="OJY48" s="143"/>
      <c r="OJZ48" s="143"/>
      <c r="OKA48" s="143"/>
      <c r="OKB48" s="143"/>
      <c r="OKC48" s="143"/>
      <c r="OKD48" s="143"/>
      <c r="OKE48" s="143"/>
      <c r="OKF48" s="143"/>
      <c r="OKG48" s="143"/>
      <c r="OKH48" s="143"/>
      <c r="OKI48" s="143"/>
      <c r="OKJ48" s="143"/>
      <c r="OKK48" s="143"/>
      <c r="OKL48" s="143"/>
      <c r="OKM48" s="143"/>
      <c r="OKN48" s="143"/>
      <c r="OKO48" s="143"/>
      <c r="OKP48" s="143"/>
      <c r="OKQ48" s="143"/>
      <c r="OKR48" s="143"/>
      <c r="OKS48" s="143"/>
      <c r="OKT48" s="143"/>
      <c r="OKU48" s="143"/>
      <c r="OKV48" s="143"/>
      <c r="OKW48" s="143"/>
      <c r="OKX48" s="143"/>
      <c r="OKY48" s="143"/>
      <c r="OKZ48" s="143"/>
      <c r="OLA48" s="143"/>
      <c r="OLB48" s="143"/>
      <c r="OLC48" s="143"/>
      <c r="OLD48" s="143"/>
      <c r="OLE48" s="143"/>
      <c r="OLF48" s="143"/>
      <c r="OLG48" s="143"/>
      <c r="OLH48" s="143"/>
      <c r="OLI48" s="143"/>
      <c r="OLJ48" s="143"/>
      <c r="OLK48" s="143"/>
      <c r="OLL48" s="143"/>
      <c r="OLM48" s="143"/>
      <c r="OLN48" s="143"/>
      <c r="OLO48" s="143"/>
      <c r="OLP48" s="143"/>
      <c r="OLQ48" s="143"/>
      <c r="OLR48" s="143"/>
      <c r="OLS48" s="143"/>
      <c r="OLT48" s="143"/>
      <c r="OLU48" s="143"/>
      <c r="OLV48" s="143"/>
      <c r="OLW48" s="143"/>
      <c r="OLX48" s="143"/>
      <c r="OLY48" s="143"/>
      <c r="OLZ48" s="143"/>
      <c r="OMA48" s="143"/>
      <c r="OMB48" s="143"/>
      <c r="OMC48" s="143"/>
      <c r="OMD48" s="143"/>
      <c r="OME48" s="143"/>
      <c r="OMF48" s="143"/>
      <c r="OMG48" s="143"/>
      <c r="OMH48" s="143"/>
      <c r="OMI48" s="143"/>
      <c r="OMJ48" s="143"/>
      <c r="OMK48" s="143"/>
      <c r="OML48" s="143"/>
      <c r="OMM48" s="143"/>
      <c r="OMN48" s="143"/>
      <c r="OMO48" s="143"/>
      <c r="OMP48" s="143"/>
      <c r="OMQ48" s="143"/>
      <c r="OMR48" s="143"/>
      <c r="OMS48" s="143"/>
      <c r="OMT48" s="143"/>
      <c r="OMU48" s="143"/>
      <c r="OMV48" s="143"/>
      <c r="OMW48" s="143"/>
      <c r="OMX48" s="143"/>
      <c r="OMY48" s="143"/>
      <c r="OMZ48" s="143"/>
      <c r="ONA48" s="143"/>
      <c r="ONB48" s="143"/>
      <c r="ONC48" s="143"/>
      <c r="OND48" s="143"/>
      <c r="ONE48" s="143"/>
      <c r="ONF48" s="143"/>
      <c r="ONG48" s="143"/>
      <c r="ONH48" s="143"/>
      <c r="ONI48" s="143"/>
      <c r="ONJ48" s="143"/>
      <c r="ONK48" s="143"/>
      <c r="ONL48" s="143"/>
      <c r="ONM48" s="143"/>
      <c r="ONN48" s="143"/>
      <c r="ONO48" s="143"/>
      <c r="ONP48" s="143"/>
      <c r="ONQ48" s="143"/>
      <c r="ONR48" s="143"/>
      <c r="ONS48" s="143"/>
      <c r="ONT48" s="143"/>
      <c r="ONU48" s="143"/>
      <c r="ONV48" s="143"/>
      <c r="ONW48" s="143"/>
      <c r="ONX48" s="143"/>
      <c r="ONY48" s="143"/>
      <c r="ONZ48" s="143"/>
      <c r="OOA48" s="143"/>
      <c r="OOB48" s="143"/>
      <c r="OOC48" s="143"/>
      <c r="OOD48" s="143"/>
      <c r="OOE48" s="143"/>
      <c r="OOF48" s="143"/>
      <c r="OOG48" s="143"/>
      <c r="OOH48" s="143"/>
      <c r="OOI48" s="143"/>
      <c r="OOJ48" s="143"/>
      <c r="OOK48" s="143"/>
      <c r="OOL48" s="143"/>
      <c r="OOM48" s="143"/>
      <c r="OON48" s="143"/>
      <c r="OOO48" s="143"/>
      <c r="OOP48" s="143"/>
      <c r="OOQ48" s="143"/>
      <c r="OOR48" s="143"/>
      <c r="OOS48" s="143"/>
      <c r="OOT48" s="143"/>
      <c r="OOU48" s="143"/>
      <c r="OOV48" s="143"/>
      <c r="OOW48" s="143"/>
      <c r="OOX48" s="143"/>
      <c r="OOY48" s="143"/>
      <c r="OOZ48" s="143"/>
      <c r="OPA48" s="143"/>
      <c r="OPB48" s="143"/>
      <c r="OPC48" s="143"/>
      <c r="OPD48" s="143"/>
      <c r="OPE48" s="143"/>
      <c r="OPF48" s="143"/>
      <c r="OPG48" s="143"/>
      <c r="OPH48" s="143"/>
      <c r="OPI48" s="143"/>
      <c r="OPJ48" s="143"/>
      <c r="OPK48" s="143"/>
      <c r="OPL48" s="143"/>
      <c r="OPM48" s="143"/>
      <c r="OPN48" s="143"/>
      <c r="OPO48" s="143"/>
      <c r="OPP48" s="143"/>
      <c r="OPQ48" s="143"/>
      <c r="OPR48" s="143"/>
      <c r="OPS48" s="143"/>
      <c r="OPT48" s="143"/>
      <c r="OPU48" s="143"/>
      <c r="OPV48" s="143"/>
      <c r="OPW48" s="143"/>
      <c r="OPX48" s="143"/>
      <c r="OPY48" s="143"/>
      <c r="OPZ48" s="143"/>
      <c r="OQA48" s="143"/>
      <c r="OQB48" s="143"/>
      <c r="OQC48" s="143"/>
      <c r="OQD48" s="143"/>
      <c r="OQE48" s="143"/>
      <c r="OQF48" s="143"/>
      <c r="OQG48" s="143"/>
      <c r="OQH48" s="143"/>
      <c r="OQI48" s="143"/>
      <c r="OQJ48" s="143"/>
      <c r="OQK48" s="143"/>
      <c r="OQL48" s="143"/>
      <c r="OQM48" s="143"/>
      <c r="OQN48" s="143"/>
      <c r="OQO48" s="143"/>
      <c r="OQP48" s="143"/>
      <c r="OQQ48" s="143"/>
      <c r="OQR48" s="143"/>
      <c r="OQS48" s="143"/>
      <c r="OQT48" s="143"/>
      <c r="OQU48" s="143"/>
      <c r="OQV48" s="143"/>
      <c r="OQW48" s="143"/>
      <c r="OQX48" s="143"/>
      <c r="OQY48" s="143"/>
      <c r="OQZ48" s="143"/>
      <c r="ORA48" s="143"/>
      <c r="ORB48" s="143"/>
      <c r="ORC48" s="143"/>
      <c r="ORD48" s="143"/>
      <c r="ORE48" s="143"/>
      <c r="ORF48" s="143"/>
      <c r="ORG48" s="143"/>
      <c r="ORH48" s="143"/>
      <c r="ORI48" s="143"/>
      <c r="ORJ48" s="143"/>
      <c r="ORK48" s="143"/>
      <c r="ORL48" s="143"/>
      <c r="ORM48" s="143"/>
      <c r="ORN48" s="143"/>
      <c r="ORO48" s="143"/>
      <c r="ORP48" s="143"/>
      <c r="ORQ48" s="143"/>
      <c r="ORR48" s="143"/>
      <c r="ORS48" s="143"/>
      <c r="ORT48" s="143"/>
      <c r="ORU48" s="143"/>
      <c r="ORV48" s="143"/>
      <c r="ORW48" s="143"/>
      <c r="ORX48" s="143"/>
      <c r="ORY48" s="143"/>
      <c r="ORZ48" s="143"/>
      <c r="OSA48" s="143"/>
      <c r="OSB48" s="143"/>
      <c r="OSC48" s="143"/>
      <c r="OSD48" s="143"/>
      <c r="OSE48" s="143"/>
      <c r="OSF48" s="143"/>
      <c r="OSG48" s="143"/>
      <c r="OSH48" s="143"/>
      <c r="OSI48" s="143"/>
      <c r="OSJ48" s="143"/>
      <c r="OSK48" s="143"/>
      <c r="OSL48" s="143"/>
      <c r="OSM48" s="143"/>
      <c r="OSN48" s="143"/>
      <c r="OSO48" s="143"/>
      <c r="OSP48" s="143"/>
      <c r="OSQ48" s="143"/>
      <c r="OSR48" s="143"/>
      <c r="OSS48" s="143"/>
      <c r="OST48" s="143"/>
      <c r="OSU48" s="143"/>
      <c r="OSV48" s="143"/>
      <c r="OSW48" s="143"/>
      <c r="OSX48" s="143"/>
      <c r="OSY48" s="143"/>
      <c r="OSZ48" s="143"/>
      <c r="OTA48" s="143"/>
      <c r="OTB48" s="143"/>
      <c r="OTC48" s="143"/>
      <c r="OTD48" s="143"/>
      <c r="OTE48" s="143"/>
      <c r="OTF48" s="143"/>
      <c r="OTG48" s="143"/>
      <c r="OTH48" s="143"/>
      <c r="OTI48" s="143"/>
      <c r="OTJ48" s="143"/>
      <c r="OTK48" s="143"/>
      <c r="OTL48" s="143"/>
      <c r="OTM48" s="143"/>
      <c r="OTN48" s="143"/>
      <c r="OTO48" s="143"/>
      <c r="OTP48" s="143"/>
      <c r="OTQ48" s="143"/>
      <c r="OTR48" s="143"/>
      <c r="OTS48" s="143"/>
      <c r="OTT48" s="143"/>
      <c r="OTU48" s="143"/>
      <c r="OTV48" s="143"/>
      <c r="OTW48" s="143"/>
      <c r="OTX48" s="143"/>
      <c r="OTY48" s="143"/>
      <c r="OTZ48" s="143"/>
      <c r="OUA48" s="143"/>
      <c r="OUB48" s="143"/>
      <c r="OUC48" s="143"/>
      <c r="OUD48" s="143"/>
      <c r="OUE48" s="143"/>
      <c r="OUF48" s="143"/>
      <c r="OUG48" s="143"/>
      <c r="OUH48" s="143"/>
      <c r="OUI48" s="143"/>
      <c r="OUJ48" s="143"/>
      <c r="OUK48" s="143"/>
      <c r="OUL48" s="143"/>
      <c r="OUM48" s="143"/>
      <c r="OUN48" s="143"/>
      <c r="OUO48" s="143"/>
      <c r="OUP48" s="143"/>
      <c r="OUQ48" s="143"/>
      <c r="OUR48" s="143"/>
      <c r="OUS48" s="143"/>
      <c r="OUT48" s="143"/>
      <c r="OUU48" s="143"/>
      <c r="OUV48" s="143"/>
      <c r="OUW48" s="143"/>
      <c r="OUX48" s="143"/>
      <c r="OUY48" s="143"/>
      <c r="OUZ48" s="143"/>
      <c r="OVA48" s="143"/>
      <c r="OVB48" s="143"/>
      <c r="OVC48" s="143"/>
      <c r="OVD48" s="143"/>
      <c r="OVE48" s="143"/>
      <c r="OVF48" s="143"/>
      <c r="OVG48" s="143"/>
      <c r="OVH48" s="143"/>
      <c r="OVI48" s="143"/>
      <c r="OVJ48" s="143"/>
      <c r="OVK48" s="143"/>
      <c r="OVL48" s="143"/>
      <c r="OVM48" s="143"/>
      <c r="OVN48" s="143"/>
      <c r="OVO48" s="143"/>
      <c r="OVP48" s="143"/>
      <c r="OVQ48" s="143"/>
      <c r="OVR48" s="143"/>
      <c r="OVS48" s="143"/>
      <c r="OVT48" s="143"/>
      <c r="OVU48" s="143"/>
      <c r="OVV48" s="143"/>
      <c r="OVW48" s="143"/>
      <c r="OVX48" s="143"/>
      <c r="OVY48" s="143"/>
      <c r="OVZ48" s="143"/>
      <c r="OWA48" s="143"/>
      <c r="OWB48" s="143"/>
      <c r="OWC48" s="143"/>
      <c r="OWD48" s="143"/>
      <c r="OWE48" s="143"/>
      <c r="OWF48" s="143"/>
      <c r="OWG48" s="143"/>
      <c r="OWH48" s="143"/>
      <c r="OWI48" s="143"/>
      <c r="OWJ48" s="143"/>
      <c r="OWK48" s="143"/>
      <c r="OWL48" s="143"/>
      <c r="OWM48" s="143"/>
      <c r="OWN48" s="143"/>
      <c r="OWO48" s="143"/>
      <c r="OWP48" s="143"/>
      <c r="OWQ48" s="143"/>
      <c r="OWR48" s="143"/>
      <c r="OWS48" s="143"/>
      <c r="OWT48" s="143"/>
      <c r="OWU48" s="143"/>
      <c r="OWV48" s="143"/>
      <c r="OWW48" s="143"/>
      <c r="OWX48" s="143"/>
      <c r="OWY48" s="143"/>
      <c r="OWZ48" s="143"/>
      <c r="OXA48" s="143"/>
      <c r="OXB48" s="143"/>
      <c r="OXC48" s="143"/>
      <c r="OXD48" s="143"/>
      <c r="OXE48" s="143"/>
      <c r="OXF48" s="143"/>
      <c r="OXG48" s="143"/>
      <c r="OXH48" s="143"/>
      <c r="OXI48" s="143"/>
      <c r="OXJ48" s="143"/>
      <c r="OXK48" s="143"/>
      <c r="OXL48" s="143"/>
      <c r="OXM48" s="143"/>
      <c r="OXN48" s="143"/>
      <c r="OXO48" s="143"/>
      <c r="OXP48" s="143"/>
      <c r="OXQ48" s="143"/>
      <c r="OXR48" s="143"/>
      <c r="OXS48" s="143"/>
      <c r="OXT48" s="143"/>
      <c r="OXU48" s="143"/>
      <c r="OXV48" s="143"/>
      <c r="OXW48" s="143"/>
      <c r="OXX48" s="143"/>
      <c r="OXY48" s="143"/>
      <c r="OXZ48" s="143"/>
      <c r="OYA48" s="143"/>
      <c r="OYB48" s="143"/>
      <c r="OYC48" s="143"/>
      <c r="OYD48" s="143"/>
      <c r="OYE48" s="143"/>
      <c r="OYF48" s="143"/>
      <c r="OYG48" s="143"/>
      <c r="OYH48" s="143"/>
      <c r="OYI48" s="143"/>
      <c r="OYJ48" s="143"/>
      <c r="OYK48" s="143"/>
      <c r="OYL48" s="143"/>
      <c r="OYM48" s="143"/>
      <c r="OYN48" s="143"/>
      <c r="OYO48" s="143"/>
      <c r="OYP48" s="143"/>
      <c r="OYQ48" s="143"/>
      <c r="OYR48" s="143"/>
      <c r="OYS48" s="143"/>
      <c r="OYT48" s="143"/>
      <c r="OYU48" s="143"/>
      <c r="OYV48" s="143"/>
      <c r="OYW48" s="143"/>
      <c r="OYX48" s="143"/>
      <c r="OYY48" s="143"/>
      <c r="OYZ48" s="143"/>
      <c r="OZA48" s="143"/>
      <c r="OZB48" s="143"/>
      <c r="OZC48" s="143"/>
      <c r="OZD48" s="143"/>
      <c r="OZE48" s="143"/>
      <c r="OZF48" s="143"/>
      <c r="OZG48" s="143"/>
      <c r="OZH48" s="143"/>
      <c r="OZI48" s="143"/>
      <c r="OZJ48" s="143"/>
      <c r="OZK48" s="143"/>
      <c r="OZL48" s="143"/>
      <c r="OZM48" s="143"/>
      <c r="OZN48" s="143"/>
      <c r="OZO48" s="143"/>
      <c r="OZP48" s="143"/>
      <c r="OZQ48" s="143"/>
      <c r="OZR48" s="143"/>
      <c r="OZS48" s="143"/>
      <c r="OZT48" s="143"/>
      <c r="OZU48" s="143"/>
      <c r="OZV48" s="143"/>
      <c r="OZW48" s="143"/>
      <c r="OZX48" s="143"/>
      <c r="OZY48" s="143"/>
      <c r="OZZ48" s="143"/>
      <c r="PAA48" s="143"/>
      <c r="PAB48" s="143"/>
      <c r="PAC48" s="143"/>
      <c r="PAD48" s="143"/>
      <c r="PAE48" s="143"/>
      <c r="PAF48" s="143"/>
      <c r="PAG48" s="143"/>
      <c r="PAH48" s="143"/>
      <c r="PAI48" s="143"/>
      <c r="PAJ48" s="143"/>
      <c r="PAK48" s="143"/>
      <c r="PAL48" s="143"/>
      <c r="PAM48" s="143"/>
      <c r="PAN48" s="143"/>
      <c r="PAO48" s="143"/>
      <c r="PAP48" s="143"/>
      <c r="PAQ48" s="143"/>
      <c r="PAR48" s="143"/>
      <c r="PAS48" s="143"/>
      <c r="PAT48" s="143"/>
      <c r="PAU48" s="143"/>
      <c r="PAV48" s="143"/>
      <c r="PAW48" s="143"/>
      <c r="PAX48" s="143"/>
      <c r="PAY48" s="143"/>
      <c r="PAZ48" s="143"/>
      <c r="PBA48" s="143"/>
      <c r="PBB48" s="143"/>
      <c r="PBC48" s="143"/>
      <c r="PBD48" s="143"/>
      <c r="PBE48" s="143"/>
      <c r="PBF48" s="143"/>
      <c r="PBG48" s="143"/>
      <c r="PBH48" s="143"/>
      <c r="PBI48" s="143"/>
      <c r="PBJ48" s="143"/>
      <c r="PBK48" s="143"/>
      <c r="PBL48" s="143"/>
      <c r="PBM48" s="143"/>
      <c r="PBN48" s="143"/>
      <c r="PBO48" s="143"/>
      <c r="PBP48" s="143"/>
      <c r="PBQ48" s="143"/>
      <c r="PBR48" s="143"/>
      <c r="PBS48" s="143"/>
      <c r="PBT48" s="143"/>
      <c r="PBU48" s="143"/>
      <c r="PBV48" s="143"/>
      <c r="PBW48" s="143"/>
      <c r="PBX48" s="143"/>
      <c r="PBY48" s="143"/>
      <c r="PBZ48" s="143"/>
      <c r="PCA48" s="143"/>
      <c r="PCB48" s="143"/>
      <c r="PCC48" s="143"/>
      <c r="PCD48" s="143"/>
      <c r="PCE48" s="143"/>
      <c r="PCF48" s="143"/>
      <c r="PCG48" s="143"/>
      <c r="PCH48" s="143"/>
      <c r="PCI48" s="143"/>
      <c r="PCJ48" s="143"/>
      <c r="PCK48" s="143"/>
      <c r="PCL48" s="143"/>
      <c r="PCM48" s="143"/>
      <c r="PCN48" s="143"/>
      <c r="PCO48" s="143"/>
      <c r="PCP48" s="143"/>
      <c r="PCQ48" s="143"/>
      <c r="PCR48" s="143"/>
      <c r="PCS48" s="143"/>
      <c r="PCT48" s="143"/>
      <c r="PCU48" s="143"/>
      <c r="PCV48" s="143"/>
      <c r="PCW48" s="143"/>
      <c r="PCX48" s="143"/>
      <c r="PCY48" s="143"/>
      <c r="PCZ48" s="143"/>
      <c r="PDA48" s="143"/>
      <c r="PDB48" s="143"/>
      <c r="PDC48" s="143"/>
      <c r="PDD48" s="143"/>
      <c r="PDE48" s="143"/>
      <c r="PDF48" s="143"/>
      <c r="PDG48" s="143"/>
      <c r="PDH48" s="143"/>
      <c r="PDI48" s="143"/>
      <c r="PDJ48" s="143"/>
      <c r="PDK48" s="143"/>
      <c r="PDL48" s="143"/>
      <c r="PDM48" s="143"/>
      <c r="PDN48" s="143"/>
      <c r="PDO48" s="143"/>
      <c r="PDP48" s="143"/>
      <c r="PDQ48" s="143"/>
      <c r="PDR48" s="143"/>
      <c r="PDS48" s="143"/>
      <c r="PDT48" s="143"/>
      <c r="PDU48" s="143"/>
      <c r="PDV48" s="143"/>
      <c r="PDW48" s="143"/>
      <c r="PDX48" s="143"/>
      <c r="PDY48" s="143"/>
      <c r="PDZ48" s="143"/>
      <c r="PEA48" s="143"/>
      <c r="PEB48" s="143"/>
      <c r="PEC48" s="143"/>
      <c r="PED48" s="143"/>
      <c r="PEE48" s="143"/>
      <c r="PEF48" s="143"/>
      <c r="PEG48" s="143"/>
      <c r="PEH48" s="143"/>
      <c r="PEI48" s="143"/>
      <c r="PEJ48" s="143"/>
      <c r="PEK48" s="143"/>
      <c r="PEL48" s="143"/>
      <c r="PEM48" s="143"/>
      <c r="PEN48" s="143"/>
      <c r="PEO48" s="143"/>
      <c r="PEP48" s="143"/>
      <c r="PEQ48" s="143"/>
      <c r="PER48" s="143"/>
      <c r="PES48" s="143"/>
      <c r="PET48" s="143"/>
      <c r="PEU48" s="143"/>
      <c r="PEV48" s="143"/>
      <c r="PEW48" s="143"/>
      <c r="PEX48" s="143"/>
      <c r="PEY48" s="143"/>
      <c r="PEZ48" s="143"/>
      <c r="PFA48" s="143"/>
      <c r="PFB48" s="143"/>
      <c r="PFC48" s="143"/>
      <c r="PFD48" s="143"/>
      <c r="PFE48" s="143"/>
      <c r="PFF48" s="143"/>
      <c r="PFG48" s="143"/>
      <c r="PFH48" s="143"/>
      <c r="PFI48" s="143"/>
      <c r="PFJ48" s="143"/>
      <c r="PFK48" s="143"/>
      <c r="PFL48" s="143"/>
      <c r="PFM48" s="143"/>
      <c r="PFN48" s="143"/>
      <c r="PFO48" s="143"/>
      <c r="PFP48" s="143"/>
      <c r="PFQ48" s="143"/>
      <c r="PFR48" s="143"/>
      <c r="PFS48" s="143"/>
      <c r="PFT48" s="143"/>
      <c r="PFU48" s="143"/>
      <c r="PFV48" s="143"/>
      <c r="PFW48" s="143"/>
      <c r="PFX48" s="143"/>
      <c r="PFY48" s="143"/>
      <c r="PFZ48" s="143"/>
      <c r="PGA48" s="143"/>
      <c r="PGB48" s="143"/>
      <c r="PGC48" s="143"/>
      <c r="PGD48" s="143"/>
      <c r="PGE48" s="143"/>
      <c r="PGF48" s="143"/>
      <c r="PGG48" s="143"/>
      <c r="PGH48" s="143"/>
      <c r="PGI48" s="143"/>
      <c r="PGJ48" s="143"/>
      <c r="PGK48" s="143"/>
      <c r="PGL48" s="143"/>
      <c r="PGM48" s="143"/>
      <c r="PGN48" s="143"/>
      <c r="PGO48" s="143"/>
      <c r="PGP48" s="143"/>
      <c r="PGQ48" s="143"/>
      <c r="PGR48" s="143"/>
      <c r="PGS48" s="143"/>
      <c r="PGT48" s="143"/>
      <c r="PGU48" s="143"/>
      <c r="PGV48" s="143"/>
      <c r="PGW48" s="143"/>
      <c r="PGX48" s="143"/>
      <c r="PGY48" s="143"/>
      <c r="PGZ48" s="143"/>
      <c r="PHA48" s="143"/>
      <c r="PHB48" s="143"/>
      <c r="PHC48" s="143"/>
      <c r="PHD48" s="143"/>
      <c r="PHE48" s="143"/>
      <c r="PHF48" s="143"/>
      <c r="PHG48" s="143"/>
      <c r="PHH48" s="143"/>
      <c r="PHI48" s="143"/>
      <c r="PHJ48" s="143"/>
      <c r="PHK48" s="143"/>
      <c r="PHL48" s="143"/>
      <c r="PHM48" s="143"/>
      <c r="PHN48" s="143"/>
      <c r="PHO48" s="143"/>
      <c r="PHP48" s="143"/>
      <c r="PHQ48" s="143"/>
      <c r="PHR48" s="143"/>
      <c r="PHS48" s="143"/>
      <c r="PHT48" s="143"/>
      <c r="PHU48" s="143"/>
      <c r="PHV48" s="143"/>
      <c r="PHW48" s="143"/>
      <c r="PHX48" s="143"/>
      <c r="PHY48" s="143"/>
      <c r="PHZ48" s="143"/>
      <c r="PIA48" s="143"/>
      <c r="PIB48" s="143"/>
      <c r="PIC48" s="143"/>
      <c r="PID48" s="143"/>
      <c r="PIE48" s="143"/>
      <c r="PIF48" s="143"/>
      <c r="PIG48" s="143"/>
      <c r="PIH48" s="143"/>
      <c r="PII48" s="143"/>
      <c r="PIJ48" s="143"/>
      <c r="PIK48" s="143"/>
      <c r="PIL48" s="143"/>
      <c r="PIM48" s="143"/>
      <c r="PIN48" s="143"/>
      <c r="PIO48" s="143"/>
      <c r="PIP48" s="143"/>
      <c r="PIQ48" s="143"/>
      <c r="PIR48" s="143"/>
      <c r="PIS48" s="143"/>
      <c r="PIT48" s="143"/>
      <c r="PIU48" s="143"/>
      <c r="PIV48" s="143"/>
      <c r="PIW48" s="143"/>
      <c r="PIX48" s="143"/>
      <c r="PIY48" s="143"/>
      <c r="PIZ48" s="143"/>
      <c r="PJA48" s="143"/>
      <c r="PJB48" s="143"/>
      <c r="PJC48" s="143"/>
      <c r="PJD48" s="143"/>
      <c r="PJE48" s="143"/>
      <c r="PJF48" s="143"/>
      <c r="PJG48" s="143"/>
      <c r="PJH48" s="143"/>
      <c r="PJI48" s="143"/>
      <c r="PJJ48" s="143"/>
      <c r="PJK48" s="143"/>
      <c r="PJL48" s="143"/>
      <c r="PJM48" s="143"/>
      <c r="PJN48" s="143"/>
      <c r="PJO48" s="143"/>
      <c r="PJP48" s="143"/>
      <c r="PJQ48" s="143"/>
      <c r="PJR48" s="143"/>
      <c r="PJS48" s="143"/>
      <c r="PJT48" s="143"/>
      <c r="PJU48" s="143"/>
      <c r="PJV48" s="143"/>
      <c r="PJW48" s="143"/>
      <c r="PJX48" s="143"/>
      <c r="PJY48" s="143"/>
      <c r="PJZ48" s="143"/>
      <c r="PKA48" s="143"/>
      <c r="PKB48" s="143"/>
      <c r="PKC48" s="143"/>
      <c r="PKD48" s="143"/>
      <c r="PKE48" s="143"/>
      <c r="PKF48" s="143"/>
      <c r="PKG48" s="143"/>
      <c r="PKH48" s="143"/>
      <c r="PKI48" s="143"/>
      <c r="PKJ48" s="143"/>
      <c r="PKK48" s="143"/>
      <c r="PKL48" s="143"/>
      <c r="PKM48" s="143"/>
      <c r="PKN48" s="143"/>
      <c r="PKO48" s="143"/>
      <c r="PKP48" s="143"/>
      <c r="PKQ48" s="143"/>
      <c r="PKR48" s="143"/>
      <c r="PKS48" s="143"/>
      <c r="PKT48" s="143"/>
      <c r="PKU48" s="143"/>
      <c r="PKV48" s="143"/>
      <c r="PKW48" s="143"/>
      <c r="PKX48" s="143"/>
      <c r="PKY48" s="143"/>
      <c r="PKZ48" s="143"/>
      <c r="PLA48" s="143"/>
      <c r="PLB48" s="143"/>
      <c r="PLC48" s="143"/>
      <c r="PLD48" s="143"/>
      <c r="PLE48" s="143"/>
      <c r="PLF48" s="143"/>
      <c r="PLG48" s="143"/>
      <c r="PLH48" s="143"/>
      <c r="PLI48" s="143"/>
      <c r="PLJ48" s="143"/>
      <c r="PLK48" s="143"/>
      <c r="PLL48" s="143"/>
      <c r="PLM48" s="143"/>
      <c r="PLN48" s="143"/>
      <c r="PLO48" s="143"/>
      <c r="PLP48" s="143"/>
      <c r="PLQ48" s="143"/>
      <c r="PLR48" s="143"/>
      <c r="PLS48" s="143"/>
      <c r="PLT48" s="143"/>
      <c r="PLU48" s="143"/>
      <c r="PLV48" s="143"/>
      <c r="PLW48" s="143"/>
      <c r="PLX48" s="143"/>
      <c r="PLY48" s="143"/>
      <c r="PLZ48" s="143"/>
      <c r="PMA48" s="143"/>
      <c r="PMB48" s="143"/>
      <c r="PMC48" s="143"/>
      <c r="PMD48" s="143"/>
      <c r="PME48" s="143"/>
      <c r="PMF48" s="143"/>
      <c r="PMG48" s="143"/>
      <c r="PMH48" s="143"/>
      <c r="PMI48" s="143"/>
      <c r="PMJ48" s="143"/>
      <c r="PMK48" s="143"/>
      <c r="PML48" s="143"/>
      <c r="PMM48" s="143"/>
      <c r="PMN48" s="143"/>
      <c r="PMO48" s="143"/>
      <c r="PMP48" s="143"/>
      <c r="PMQ48" s="143"/>
      <c r="PMR48" s="143"/>
      <c r="PMS48" s="143"/>
      <c r="PMT48" s="143"/>
      <c r="PMU48" s="143"/>
      <c r="PMV48" s="143"/>
      <c r="PMW48" s="143"/>
      <c r="PMX48" s="143"/>
      <c r="PMY48" s="143"/>
      <c r="PMZ48" s="143"/>
      <c r="PNA48" s="143"/>
      <c r="PNB48" s="143"/>
      <c r="PNC48" s="143"/>
      <c r="PND48" s="143"/>
      <c r="PNE48" s="143"/>
      <c r="PNF48" s="143"/>
      <c r="PNG48" s="143"/>
      <c r="PNH48" s="143"/>
      <c r="PNI48" s="143"/>
      <c r="PNJ48" s="143"/>
      <c r="PNK48" s="143"/>
      <c r="PNL48" s="143"/>
      <c r="PNM48" s="143"/>
      <c r="PNN48" s="143"/>
      <c r="PNO48" s="143"/>
      <c r="PNP48" s="143"/>
      <c r="PNQ48" s="143"/>
      <c r="PNR48" s="143"/>
      <c r="PNS48" s="143"/>
      <c r="PNT48" s="143"/>
      <c r="PNU48" s="143"/>
      <c r="PNV48" s="143"/>
      <c r="PNW48" s="143"/>
      <c r="PNX48" s="143"/>
      <c r="PNY48" s="143"/>
      <c r="PNZ48" s="143"/>
      <c r="POA48" s="143"/>
      <c r="POB48" s="143"/>
      <c r="POC48" s="143"/>
      <c r="POD48" s="143"/>
      <c r="POE48" s="143"/>
      <c r="POF48" s="143"/>
      <c r="POG48" s="143"/>
      <c r="POH48" s="143"/>
      <c r="POI48" s="143"/>
      <c r="POJ48" s="143"/>
      <c r="POK48" s="143"/>
      <c r="POL48" s="143"/>
      <c r="POM48" s="143"/>
      <c r="PON48" s="143"/>
      <c r="POO48" s="143"/>
      <c r="POP48" s="143"/>
      <c r="POQ48" s="143"/>
      <c r="POR48" s="143"/>
      <c r="POS48" s="143"/>
      <c r="POT48" s="143"/>
      <c r="POU48" s="143"/>
      <c r="POV48" s="143"/>
      <c r="POW48" s="143"/>
      <c r="POX48" s="143"/>
      <c r="POY48" s="143"/>
      <c r="POZ48" s="143"/>
      <c r="PPA48" s="143"/>
      <c r="PPB48" s="143"/>
      <c r="PPC48" s="143"/>
      <c r="PPD48" s="143"/>
      <c r="PPE48" s="143"/>
      <c r="PPF48" s="143"/>
      <c r="PPG48" s="143"/>
      <c r="PPH48" s="143"/>
      <c r="PPI48" s="143"/>
      <c r="PPJ48" s="143"/>
      <c r="PPK48" s="143"/>
      <c r="PPL48" s="143"/>
      <c r="PPM48" s="143"/>
      <c r="PPN48" s="143"/>
      <c r="PPO48" s="143"/>
      <c r="PPP48" s="143"/>
      <c r="PPQ48" s="143"/>
      <c r="PPR48" s="143"/>
      <c r="PPS48" s="143"/>
      <c r="PPT48" s="143"/>
      <c r="PPU48" s="143"/>
      <c r="PPV48" s="143"/>
      <c r="PPW48" s="143"/>
      <c r="PPX48" s="143"/>
      <c r="PPY48" s="143"/>
      <c r="PPZ48" s="143"/>
      <c r="PQA48" s="143"/>
      <c r="PQB48" s="143"/>
      <c r="PQC48" s="143"/>
      <c r="PQD48" s="143"/>
      <c r="PQE48" s="143"/>
      <c r="PQF48" s="143"/>
      <c r="PQG48" s="143"/>
      <c r="PQH48" s="143"/>
      <c r="PQI48" s="143"/>
      <c r="PQJ48" s="143"/>
      <c r="PQK48" s="143"/>
      <c r="PQL48" s="143"/>
      <c r="PQM48" s="143"/>
      <c r="PQN48" s="143"/>
      <c r="PQO48" s="143"/>
      <c r="PQP48" s="143"/>
      <c r="PQQ48" s="143"/>
      <c r="PQR48" s="143"/>
      <c r="PQS48" s="143"/>
      <c r="PQT48" s="143"/>
      <c r="PQU48" s="143"/>
      <c r="PQV48" s="143"/>
      <c r="PQW48" s="143"/>
      <c r="PQX48" s="143"/>
      <c r="PQY48" s="143"/>
      <c r="PQZ48" s="143"/>
      <c r="PRA48" s="143"/>
      <c r="PRB48" s="143"/>
      <c r="PRC48" s="143"/>
      <c r="PRD48" s="143"/>
      <c r="PRE48" s="143"/>
      <c r="PRF48" s="143"/>
      <c r="PRG48" s="143"/>
      <c r="PRH48" s="143"/>
      <c r="PRI48" s="143"/>
      <c r="PRJ48" s="143"/>
      <c r="PRK48" s="143"/>
      <c r="PRL48" s="143"/>
      <c r="PRM48" s="143"/>
      <c r="PRN48" s="143"/>
      <c r="PRO48" s="143"/>
      <c r="PRP48" s="143"/>
      <c r="PRQ48" s="143"/>
      <c r="PRR48" s="143"/>
      <c r="PRS48" s="143"/>
      <c r="PRT48" s="143"/>
      <c r="PRU48" s="143"/>
      <c r="PRV48" s="143"/>
      <c r="PRW48" s="143"/>
      <c r="PRX48" s="143"/>
      <c r="PRY48" s="143"/>
      <c r="PRZ48" s="143"/>
      <c r="PSA48" s="143"/>
      <c r="PSB48" s="143"/>
      <c r="PSC48" s="143"/>
      <c r="PSD48" s="143"/>
      <c r="PSE48" s="143"/>
      <c r="PSF48" s="143"/>
      <c r="PSG48" s="143"/>
      <c r="PSH48" s="143"/>
      <c r="PSI48" s="143"/>
      <c r="PSJ48" s="143"/>
      <c r="PSK48" s="143"/>
      <c r="PSL48" s="143"/>
      <c r="PSM48" s="143"/>
      <c r="PSN48" s="143"/>
      <c r="PSO48" s="143"/>
      <c r="PSP48" s="143"/>
      <c r="PSQ48" s="143"/>
      <c r="PSR48" s="143"/>
      <c r="PSS48" s="143"/>
      <c r="PST48" s="143"/>
      <c r="PSU48" s="143"/>
      <c r="PSV48" s="143"/>
      <c r="PSW48" s="143"/>
      <c r="PSX48" s="143"/>
      <c r="PSY48" s="143"/>
      <c r="PSZ48" s="143"/>
      <c r="PTA48" s="143"/>
      <c r="PTB48" s="143"/>
      <c r="PTC48" s="143"/>
      <c r="PTD48" s="143"/>
      <c r="PTE48" s="143"/>
      <c r="PTF48" s="143"/>
      <c r="PTG48" s="143"/>
      <c r="PTH48" s="143"/>
      <c r="PTI48" s="143"/>
      <c r="PTJ48" s="143"/>
      <c r="PTK48" s="143"/>
      <c r="PTL48" s="143"/>
      <c r="PTM48" s="143"/>
      <c r="PTN48" s="143"/>
      <c r="PTO48" s="143"/>
      <c r="PTP48" s="143"/>
      <c r="PTQ48" s="143"/>
      <c r="PTR48" s="143"/>
      <c r="PTS48" s="143"/>
      <c r="PTT48" s="143"/>
      <c r="PTU48" s="143"/>
      <c r="PTV48" s="143"/>
      <c r="PTW48" s="143"/>
      <c r="PTX48" s="143"/>
      <c r="PTY48" s="143"/>
      <c r="PTZ48" s="143"/>
      <c r="PUA48" s="143"/>
      <c r="PUB48" s="143"/>
      <c r="PUC48" s="143"/>
      <c r="PUD48" s="143"/>
      <c r="PUE48" s="143"/>
      <c r="PUF48" s="143"/>
      <c r="PUG48" s="143"/>
      <c r="PUH48" s="143"/>
      <c r="PUI48" s="143"/>
      <c r="PUJ48" s="143"/>
      <c r="PUK48" s="143"/>
      <c r="PUL48" s="143"/>
      <c r="PUM48" s="143"/>
      <c r="PUN48" s="143"/>
      <c r="PUO48" s="143"/>
      <c r="PUP48" s="143"/>
      <c r="PUQ48" s="143"/>
      <c r="PUR48" s="143"/>
      <c r="PUS48" s="143"/>
      <c r="PUT48" s="143"/>
      <c r="PUU48" s="143"/>
      <c r="PUV48" s="143"/>
      <c r="PUW48" s="143"/>
      <c r="PUX48" s="143"/>
      <c r="PUY48" s="143"/>
      <c r="PUZ48" s="143"/>
      <c r="PVA48" s="143"/>
      <c r="PVB48" s="143"/>
      <c r="PVC48" s="143"/>
      <c r="PVD48" s="143"/>
      <c r="PVE48" s="143"/>
      <c r="PVF48" s="143"/>
      <c r="PVG48" s="143"/>
      <c r="PVH48" s="143"/>
      <c r="PVI48" s="143"/>
      <c r="PVJ48" s="143"/>
      <c r="PVK48" s="143"/>
      <c r="PVL48" s="143"/>
      <c r="PVM48" s="143"/>
      <c r="PVN48" s="143"/>
      <c r="PVO48" s="143"/>
      <c r="PVP48" s="143"/>
      <c r="PVQ48" s="143"/>
      <c r="PVR48" s="143"/>
      <c r="PVS48" s="143"/>
      <c r="PVT48" s="143"/>
      <c r="PVU48" s="143"/>
      <c r="PVV48" s="143"/>
      <c r="PVW48" s="143"/>
      <c r="PVX48" s="143"/>
      <c r="PVY48" s="143"/>
      <c r="PVZ48" s="143"/>
      <c r="PWA48" s="143"/>
      <c r="PWB48" s="143"/>
      <c r="PWC48" s="143"/>
      <c r="PWD48" s="143"/>
      <c r="PWE48" s="143"/>
      <c r="PWF48" s="143"/>
      <c r="PWG48" s="143"/>
      <c r="PWH48" s="143"/>
      <c r="PWI48" s="143"/>
      <c r="PWJ48" s="143"/>
      <c r="PWK48" s="143"/>
      <c r="PWL48" s="143"/>
      <c r="PWM48" s="143"/>
      <c r="PWN48" s="143"/>
      <c r="PWO48" s="143"/>
      <c r="PWP48" s="143"/>
      <c r="PWQ48" s="143"/>
      <c r="PWR48" s="143"/>
      <c r="PWS48" s="143"/>
      <c r="PWT48" s="143"/>
      <c r="PWU48" s="143"/>
      <c r="PWV48" s="143"/>
      <c r="PWW48" s="143"/>
      <c r="PWX48" s="143"/>
      <c r="PWY48" s="143"/>
      <c r="PWZ48" s="143"/>
      <c r="PXA48" s="143"/>
      <c r="PXB48" s="143"/>
      <c r="PXC48" s="143"/>
      <c r="PXD48" s="143"/>
      <c r="PXE48" s="143"/>
      <c r="PXF48" s="143"/>
      <c r="PXG48" s="143"/>
      <c r="PXH48" s="143"/>
      <c r="PXI48" s="143"/>
      <c r="PXJ48" s="143"/>
      <c r="PXK48" s="143"/>
      <c r="PXL48" s="143"/>
      <c r="PXM48" s="143"/>
      <c r="PXN48" s="143"/>
      <c r="PXO48" s="143"/>
      <c r="PXP48" s="143"/>
      <c r="PXQ48" s="143"/>
      <c r="PXR48" s="143"/>
      <c r="PXS48" s="143"/>
      <c r="PXT48" s="143"/>
      <c r="PXU48" s="143"/>
      <c r="PXV48" s="143"/>
      <c r="PXW48" s="143"/>
      <c r="PXX48" s="143"/>
      <c r="PXY48" s="143"/>
      <c r="PXZ48" s="143"/>
      <c r="PYA48" s="143"/>
      <c r="PYB48" s="143"/>
      <c r="PYC48" s="143"/>
      <c r="PYD48" s="143"/>
      <c r="PYE48" s="143"/>
      <c r="PYF48" s="143"/>
      <c r="PYG48" s="143"/>
      <c r="PYH48" s="143"/>
      <c r="PYI48" s="143"/>
      <c r="PYJ48" s="143"/>
      <c r="PYK48" s="143"/>
      <c r="PYL48" s="143"/>
      <c r="PYM48" s="143"/>
      <c r="PYN48" s="143"/>
      <c r="PYO48" s="143"/>
      <c r="PYP48" s="143"/>
      <c r="PYQ48" s="143"/>
      <c r="PYR48" s="143"/>
      <c r="PYS48" s="143"/>
      <c r="PYT48" s="143"/>
      <c r="PYU48" s="143"/>
      <c r="PYV48" s="143"/>
      <c r="PYW48" s="143"/>
      <c r="PYX48" s="143"/>
      <c r="PYY48" s="143"/>
      <c r="PYZ48" s="143"/>
      <c r="PZA48" s="143"/>
      <c r="PZB48" s="143"/>
      <c r="PZC48" s="143"/>
      <c r="PZD48" s="143"/>
      <c r="PZE48" s="143"/>
      <c r="PZF48" s="143"/>
      <c r="PZG48" s="143"/>
      <c r="PZH48" s="143"/>
      <c r="PZI48" s="143"/>
      <c r="PZJ48" s="143"/>
      <c r="PZK48" s="143"/>
      <c r="PZL48" s="143"/>
      <c r="PZM48" s="143"/>
      <c r="PZN48" s="143"/>
      <c r="PZO48" s="143"/>
      <c r="PZP48" s="143"/>
      <c r="PZQ48" s="143"/>
      <c r="PZR48" s="143"/>
      <c r="PZS48" s="143"/>
      <c r="PZT48" s="143"/>
      <c r="PZU48" s="143"/>
      <c r="PZV48" s="143"/>
      <c r="PZW48" s="143"/>
      <c r="PZX48" s="143"/>
      <c r="PZY48" s="143"/>
      <c r="PZZ48" s="143"/>
      <c r="QAA48" s="143"/>
      <c r="QAB48" s="143"/>
      <c r="QAC48" s="143"/>
      <c r="QAD48" s="143"/>
      <c r="QAE48" s="143"/>
      <c r="QAF48" s="143"/>
      <c r="QAG48" s="143"/>
      <c r="QAH48" s="143"/>
      <c r="QAI48" s="143"/>
      <c r="QAJ48" s="143"/>
      <c r="QAK48" s="143"/>
      <c r="QAL48" s="143"/>
      <c r="QAM48" s="143"/>
      <c r="QAN48" s="143"/>
      <c r="QAO48" s="143"/>
      <c r="QAP48" s="143"/>
      <c r="QAQ48" s="143"/>
      <c r="QAR48" s="143"/>
      <c r="QAS48" s="143"/>
      <c r="QAT48" s="143"/>
      <c r="QAU48" s="143"/>
      <c r="QAV48" s="143"/>
      <c r="QAW48" s="143"/>
      <c r="QAX48" s="143"/>
      <c r="QAY48" s="143"/>
      <c r="QAZ48" s="143"/>
      <c r="QBA48" s="143"/>
      <c r="QBB48" s="143"/>
      <c r="QBC48" s="143"/>
      <c r="QBD48" s="143"/>
      <c r="QBE48" s="143"/>
      <c r="QBF48" s="143"/>
      <c r="QBG48" s="143"/>
      <c r="QBH48" s="143"/>
      <c r="QBI48" s="143"/>
      <c r="QBJ48" s="143"/>
      <c r="QBK48" s="143"/>
      <c r="QBL48" s="143"/>
      <c r="QBM48" s="143"/>
      <c r="QBN48" s="143"/>
      <c r="QBO48" s="143"/>
      <c r="QBP48" s="143"/>
      <c r="QBQ48" s="143"/>
      <c r="QBR48" s="143"/>
      <c r="QBS48" s="143"/>
      <c r="QBT48" s="143"/>
      <c r="QBU48" s="143"/>
      <c r="QBV48" s="143"/>
      <c r="QBW48" s="143"/>
      <c r="QBX48" s="143"/>
      <c r="QBY48" s="143"/>
      <c r="QBZ48" s="143"/>
      <c r="QCA48" s="143"/>
      <c r="QCB48" s="143"/>
      <c r="QCC48" s="143"/>
      <c r="QCD48" s="143"/>
      <c r="QCE48" s="143"/>
      <c r="QCF48" s="143"/>
      <c r="QCG48" s="143"/>
      <c r="QCH48" s="143"/>
      <c r="QCI48" s="143"/>
      <c r="QCJ48" s="143"/>
      <c r="QCK48" s="143"/>
      <c r="QCL48" s="143"/>
      <c r="QCM48" s="143"/>
      <c r="QCN48" s="143"/>
      <c r="QCO48" s="143"/>
      <c r="QCP48" s="143"/>
      <c r="QCQ48" s="143"/>
      <c r="QCR48" s="143"/>
      <c r="QCS48" s="143"/>
      <c r="QCT48" s="143"/>
      <c r="QCU48" s="143"/>
      <c r="QCV48" s="143"/>
      <c r="QCW48" s="143"/>
      <c r="QCX48" s="143"/>
      <c r="QCY48" s="143"/>
      <c r="QCZ48" s="143"/>
      <c r="QDA48" s="143"/>
      <c r="QDB48" s="143"/>
      <c r="QDC48" s="143"/>
      <c r="QDD48" s="143"/>
      <c r="QDE48" s="143"/>
      <c r="QDF48" s="143"/>
      <c r="QDG48" s="143"/>
      <c r="QDH48" s="143"/>
      <c r="QDI48" s="143"/>
      <c r="QDJ48" s="143"/>
      <c r="QDK48" s="143"/>
      <c r="QDL48" s="143"/>
      <c r="QDM48" s="143"/>
      <c r="QDN48" s="143"/>
      <c r="QDO48" s="143"/>
      <c r="QDP48" s="143"/>
      <c r="QDQ48" s="143"/>
      <c r="QDR48" s="143"/>
      <c r="QDS48" s="143"/>
      <c r="QDT48" s="143"/>
      <c r="QDU48" s="143"/>
      <c r="QDV48" s="143"/>
      <c r="QDW48" s="143"/>
      <c r="QDX48" s="143"/>
      <c r="QDY48" s="143"/>
      <c r="QDZ48" s="143"/>
      <c r="QEA48" s="143"/>
      <c r="QEB48" s="143"/>
      <c r="QEC48" s="143"/>
      <c r="QED48" s="143"/>
      <c r="QEE48" s="143"/>
      <c r="QEF48" s="143"/>
      <c r="QEG48" s="143"/>
      <c r="QEH48" s="143"/>
      <c r="QEI48" s="143"/>
      <c r="QEJ48" s="143"/>
      <c r="QEK48" s="143"/>
      <c r="QEL48" s="143"/>
      <c r="QEM48" s="143"/>
      <c r="QEN48" s="143"/>
      <c r="QEO48" s="143"/>
      <c r="QEP48" s="143"/>
      <c r="QEQ48" s="143"/>
      <c r="QER48" s="143"/>
      <c r="QES48" s="143"/>
      <c r="QET48" s="143"/>
      <c r="QEU48" s="143"/>
      <c r="QEV48" s="143"/>
      <c r="QEW48" s="143"/>
      <c r="QEX48" s="143"/>
      <c r="QEY48" s="143"/>
      <c r="QEZ48" s="143"/>
      <c r="QFA48" s="143"/>
      <c r="QFB48" s="143"/>
      <c r="QFC48" s="143"/>
      <c r="QFD48" s="143"/>
      <c r="QFE48" s="143"/>
      <c r="QFF48" s="143"/>
      <c r="QFG48" s="143"/>
      <c r="QFH48" s="143"/>
      <c r="QFI48" s="143"/>
      <c r="QFJ48" s="143"/>
      <c r="QFK48" s="143"/>
      <c r="QFL48" s="143"/>
      <c r="QFM48" s="143"/>
      <c r="QFN48" s="143"/>
      <c r="QFO48" s="143"/>
      <c r="QFP48" s="143"/>
      <c r="QFQ48" s="143"/>
      <c r="QFR48" s="143"/>
      <c r="QFS48" s="143"/>
      <c r="QFT48" s="143"/>
      <c r="QFU48" s="143"/>
      <c r="QFV48" s="143"/>
      <c r="QFW48" s="143"/>
      <c r="QFX48" s="143"/>
      <c r="QFY48" s="143"/>
      <c r="QFZ48" s="143"/>
      <c r="QGA48" s="143"/>
      <c r="QGB48" s="143"/>
      <c r="QGC48" s="143"/>
      <c r="QGD48" s="143"/>
      <c r="QGE48" s="143"/>
      <c r="QGF48" s="143"/>
      <c r="QGG48" s="143"/>
      <c r="QGH48" s="143"/>
      <c r="QGI48" s="143"/>
      <c r="QGJ48" s="143"/>
      <c r="QGK48" s="143"/>
      <c r="QGL48" s="143"/>
      <c r="QGM48" s="143"/>
      <c r="QGN48" s="143"/>
      <c r="QGO48" s="143"/>
      <c r="QGP48" s="143"/>
      <c r="QGQ48" s="143"/>
      <c r="QGR48" s="143"/>
      <c r="QGS48" s="143"/>
      <c r="QGT48" s="143"/>
      <c r="QGU48" s="143"/>
      <c r="QGV48" s="143"/>
      <c r="QGW48" s="143"/>
      <c r="QGX48" s="143"/>
      <c r="QGY48" s="143"/>
      <c r="QGZ48" s="143"/>
      <c r="QHA48" s="143"/>
      <c r="QHB48" s="143"/>
      <c r="QHC48" s="143"/>
      <c r="QHD48" s="143"/>
      <c r="QHE48" s="143"/>
      <c r="QHF48" s="143"/>
      <c r="QHG48" s="143"/>
      <c r="QHH48" s="143"/>
      <c r="QHI48" s="143"/>
      <c r="QHJ48" s="143"/>
      <c r="QHK48" s="143"/>
      <c r="QHL48" s="143"/>
      <c r="QHM48" s="143"/>
      <c r="QHN48" s="143"/>
      <c r="QHO48" s="143"/>
      <c r="QHP48" s="143"/>
      <c r="QHQ48" s="143"/>
      <c r="QHR48" s="143"/>
      <c r="QHS48" s="143"/>
      <c r="QHT48" s="143"/>
      <c r="QHU48" s="143"/>
      <c r="QHV48" s="143"/>
      <c r="QHW48" s="143"/>
      <c r="QHX48" s="143"/>
      <c r="QHY48" s="143"/>
      <c r="QHZ48" s="143"/>
      <c r="QIA48" s="143"/>
      <c r="QIB48" s="143"/>
      <c r="QIC48" s="143"/>
      <c r="QID48" s="143"/>
      <c r="QIE48" s="143"/>
      <c r="QIF48" s="143"/>
      <c r="QIG48" s="143"/>
      <c r="QIH48" s="143"/>
      <c r="QII48" s="143"/>
      <c r="QIJ48" s="143"/>
      <c r="QIK48" s="143"/>
      <c r="QIL48" s="143"/>
      <c r="QIM48" s="143"/>
      <c r="QIN48" s="143"/>
      <c r="QIO48" s="143"/>
      <c r="QIP48" s="143"/>
      <c r="QIQ48" s="143"/>
      <c r="QIR48" s="143"/>
      <c r="QIS48" s="143"/>
      <c r="QIT48" s="143"/>
      <c r="QIU48" s="143"/>
      <c r="QIV48" s="143"/>
      <c r="QIW48" s="143"/>
      <c r="QIX48" s="143"/>
      <c r="QIY48" s="143"/>
      <c r="QIZ48" s="143"/>
      <c r="QJA48" s="143"/>
      <c r="QJB48" s="143"/>
      <c r="QJC48" s="143"/>
      <c r="QJD48" s="143"/>
      <c r="QJE48" s="143"/>
      <c r="QJF48" s="143"/>
      <c r="QJG48" s="143"/>
      <c r="QJH48" s="143"/>
      <c r="QJI48" s="143"/>
      <c r="QJJ48" s="143"/>
      <c r="QJK48" s="143"/>
      <c r="QJL48" s="143"/>
      <c r="QJM48" s="143"/>
      <c r="QJN48" s="143"/>
      <c r="QJO48" s="143"/>
      <c r="QJP48" s="143"/>
      <c r="QJQ48" s="143"/>
      <c r="QJR48" s="143"/>
      <c r="QJS48" s="143"/>
      <c r="QJT48" s="143"/>
      <c r="QJU48" s="143"/>
      <c r="QJV48" s="143"/>
      <c r="QJW48" s="143"/>
      <c r="QJX48" s="143"/>
      <c r="QJY48" s="143"/>
      <c r="QJZ48" s="143"/>
      <c r="QKA48" s="143"/>
      <c r="QKB48" s="143"/>
      <c r="QKC48" s="143"/>
      <c r="QKD48" s="143"/>
      <c r="QKE48" s="143"/>
      <c r="QKF48" s="143"/>
      <c r="QKG48" s="143"/>
      <c r="QKH48" s="143"/>
      <c r="QKI48" s="143"/>
      <c r="QKJ48" s="143"/>
      <c r="QKK48" s="143"/>
      <c r="QKL48" s="143"/>
      <c r="QKM48" s="143"/>
      <c r="QKN48" s="143"/>
      <c r="QKO48" s="143"/>
      <c r="QKP48" s="143"/>
      <c r="QKQ48" s="143"/>
      <c r="QKR48" s="143"/>
      <c r="QKS48" s="143"/>
      <c r="QKT48" s="143"/>
      <c r="QKU48" s="143"/>
      <c r="QKV48" s="143"/>
      <c r="QKW48" s="143"/>
      <c r="QKX48" s="143"/>
      <c r="QKY48" s="143"/>
      <c r="QKZ48" s="143"/>
      <c r="QLA48" s="143"/>
      <c r="QLB48" s="143"/>
      <c r="QLC48" s="143"/>
      <c r="QLD48" s="143"/>
      <c r="QLE48" s="143"/>
      <c r="QLF48" s="143"/>
      <c r="QLG48" s="143"/>
      <c r="QLH48" s="143"/>
      <c r="QLI48" s="143"/>
      <c r="QLJ48" s="143"/>
      <c r="QLK48" s="143"/>
      <c r="QLL48" s="143"/>
      <c r="QLM48" s="143"/>
      <c r="QLN48" s="143"/>
      <c r="QLO48" s="143"/>
      <c r="QLP48" s="143"/>
      <c r="QLQ48" s="143"/>
      <c r="QLR48" s="143"/>
      <c r="QLS48" s="143"/>
      <c r="QLT48" s="143"/>
      <c r="QLU48" s="143"/>
      <c r="QLV48" s="143"/>
      <c r="QLW48" s="143"/>
      <c r="QLX48" s="143"/>
      <c r="QLY48" s="143"/>
      <c r="QLZ48" s="143"/>
      <c r="QMA48" s="143"/>
      <c r="QMB48" s="143"/>
      <c r="QMC48" s="143"/>
      <c r="QMD48" s="143"/>
      <c r="QME48" s="143"/>
      <c r="QMF48" s="143"/>
      <c r="QMG48" s="143"/>
      <c r="QMH48" s="143"/>
      <c r="QMI48" s="143"/>
      <c r="QMJ48" s="143"/>
      <c r="QMK48" s="143"/>
      <c r="QML48" s="143"/>
      <c r="QMM48" s="143"/>
      <c r="QMN48" s="143"/>
      <c r="QMO48" s="143"/>
      <c r="QMP48" s="143"/>
      <c r="QMQ48" s="143"/>
      <c r="QMR48" s="143"/>
      <c r="QMS48" s="143"/>
      <c r="QMT48" s="143"/>
      <c r="QMU48" s="143"/>
      <c r="QMV48" s="143"/>
      <c r="QMW48" s="143"/>
      <c r="QMX48" s="143"/>
      <c r="QMY48" s="143"/>
      <c r="QMZ48" s="143"/>
      <c r="QNA48" s="143"/>
      <c r="QNB48" s="143"/>
      <c r="QNC48" s="143"/>
      <c r="QND48" s="143"/>
      <c r="QNE48" s="143"/>
      <c r="QNF48" s="143"/>
      <c r="QNG48" s="143"/>
      <c r="QNH48" s="143"/>
      <c r="QNI48" s="143"/>
      <c r="QNJ48" s="143"/>
      <c r="QNK48" s="143"/>
      <c r="QNL48" s="143"/>
      <c r="QNM48" s="143"/>
      <c r="QNN48" s="143"/>
      <c r="QNO48" s="143"/>
      <c r="QNP48" s="143"/>
      <c r="QNQ48" s="143"/>
      <c r="QNR48" s="143"/>
      <c r="QNS48" s="143"/>
      <c r="QNT48" s="143"/>
      <c r="QNU48" s="143"/>
      <c r="QNV48" s="143"/>
      <c r="QNW48" s="143"/>
      <c r="QNX48" s="143"/>
      <c r="QNY48" s="143"/>
      <c r="QNZ48" s="143"/>
      <c r="QOA48" s="143"/>
      <c r="QOB48" s="143"/>
      <c r="QOC48" s="143"/>
      <c r="QOD48" s="143"/>
      <c r="QOE48" s="143"/>
      <c r="QOF48" s="143"/>
      <c r="QOG48" s="143"/>
      <c r="QOH48" s="143"/>
      <c r="QOI48" s="143"/>
      <c r="QOJ48" s="143"/>
      <c r="QOK48" s="143"/>
      <c r="QOL48" s="143"/>
      <c r="QOM48" s="143"/>
      <c r="QON48" s="143"/>
      <c r="QOO48" s="143"/>
      <c r="QOP48" s="143"/>
      <c r="QOQ48" s="143"/>
      <c r="QOR48" s="143"/>
      <c r="QOS48" s="143"/>
      <c r="QOT48" s="143"/>
      <c r="QOU48" s="143"/>
      <c r="QOV48" s="143"/>
      <c r="QOW48" s="143"/>
      <c r="QOX48" s="143"/>
      <c r="QOY48" s="143"/>
      <c r="QOZ48" s="143"/>
      <c r="QPA48" s="143"/>
      <c r="QPB48" s="143"/>
      <c r="QPC48" s="143"/>
      <c r="QPD48" s="143"/>
      <c r="QPE48" s="143"/>
      <c r="QPF48" s="143"/>
      <c r="QPG48" s="143"/>
      <c r="QPH48" s="143"/>
      <c r="QPI48" s="143"/>
      <c r="QPJ48" s="143"/>
      <c r="QPK48" s="143"/>
      <c r="QPL48" s="143"/>
      <c r="QPM48" s="143"/>
      <c r="QPN48" s="143"/>
      <c r="QPO48" s="143"/>
      <c r="QPP48" s="143"/>
      <c r="QPQ48" s="143"/>
      <c r="QPR48" s="143"/>
      <c r="QPS48" s="143"/>
      <c r="QPT48" s="143"/>
      <c r="QPU48" s="143"/>
      <c r="QPV48" s="143"/>
      <c r="QPW48" s="143"/>
      <c r="QPX48" s="143"/>
      <c r="QPY48" s="143"/>
      <c r="QPZ48" s="143"/>
      <c r="QQA48" s="143"/>
      <c r="QQB48" s="143"/>
      <c r="QQC48" s="143"/>
      <c r="QQD48" s="143"/>
      <c r="QQE48" s="143"/>
      <c r="QQF48" s="143"/>
      <c r="QQG48" s="143"/>
      <c r="QQH48" s="143"/>
      <c r="QQI48" s="143"/>
      <c r="QQJ48" s="143"/>
      <c r="QQK48" s="143"/>
      <c r="QQL48" s="143"/>
      <c r="QQM48" s="143"/>
      <c r="QQN48" s="143"/>
      <c r="QQO48" s="143"/>
      <c r="QQP48" s="143"/>
      <c r="QQQ48" s="143"/>
      <c r="QQR48" s="143"/>
      <c r="QQS48" s="143"/>
      <c r="QQT48" s="143"/>
      <c r="QQU48" s="143"/>
      <c r="QQV48" s="143"/>
      <c r="QQW48" s="143"/>
      <c r="QQX48" s="143"/>
      <c r="QQY48" s="143"/>
      <c r="QQZ48" s="143"/>
      <c r="QRA48" s="143"/>
      <c r="QRB48" s="143"/>
      <c r="QRC48" s="143"/>
      <c r="QRD48" s="143"/>
      <c r="QRE48" s="143"/>
      <c r="QRF48" s="143"/>
      <c r="QRG48" s="143"/>
      <c r="QRH48" s="143"/>
      <c r="QRI48" s="143"/>
      <c r="QRJ48" s="143"/>
      <c r="QRK48" s="143"/>
      <c r="QRL48" s="143"/>
      <c r="QRM48" s="143"/>
      <c r="QRN48" s="143"/>
      <c r="QRO48" s="143"/>
      <c r="QRP48" s="143"/>
      <c r="QRQ48" s="143"/>
      <c r="QRR48" s="143"/>
      <c r="QRS48" s="143"/>
      <c r="QRT48" s="143"/>
      <c r="QRU48" s="143"/>
      <c r="QRV48" s="143"/>
      <c r="QRW48" s="143"/>
      <c r="QRX48" s="143"/>
      <c r="QRY48" s="143"/>
      <c r="QRZ48" s="143"/>
      <c r="QSA48" s="143"/>
      <c r="QSB48" s="143"/>
      <c r="QSC48" s="143"/>
      <c r="QSD48" s="143"/>
      <c r="QSE48" s="143"/>
      <c r="QSF48" s="143"/>
      <c r="QSG48" s="143"/>
      <c r="QSH48" s="143"/>
      <c r="QSI48" s="143"/>
      <c r="QSJ48" s="143"/>
      <c r="QSK48" s="143"/>
      <c r="QSL48" s="143"/>
      <c r="QSM48" s="143"/>
      <c r="QSN48" s="143"/>
      <c r="QSO48" s="143"/>
      <c r="QSP48" s="143"/>
      <c r="QSQ48" s="143"/>
      <c r="QSR48" s="143"/>
      <c r="QSS48" s="143"/>
      <c r="QST48" s="143"/>
      <c r="QSU48" s="143"/>
      <c r="QSV48" s="143"/>
      <c r="QSW48" s="143"/>
      <c r="QSX48" s="143"/>
      <c r="QSY48" s="143"/>
      <c r="QSZ48" s="143"/>
      <c r="QTA48" s="143"/>
      <c r="QTB48" s="143"/>
      <c r="QTC48" s="143"/>
      <c r="QTD48" s="143"/>
      <c r="QTE48" s="143"/>
      <c r="QTF48" s="143"/>
      <c r="QTG48" s="143"/>
      <c r="QTH48" s="143"/>
      <c r="QTI48" s="143"/>
      <c r="QTJ48" s="143"/>
      <c r="QTK48" s="143"/>
      <c r="QTL48" s="143"/>
      <c r="QTM48" s="143"/>
      <c r="QTN48" s="143"/>
      <c r="QTO48" s="143"/>
      <c r="QTP48" s="143"/>
      <c r="QTQ48" s="143"/>
      <c r="QTR48" s="143"/>
      <c r="QTS48" s="143"/>
      <c r="QTT48" s="143"/>
      <c r="QTU48" s="143"/>
      <c r="QTV48" s="143"/>
      <c r="QTW48" s="143"/>
      <c r="QTX48" s="143"/>
      <c r="QTY48" s="143"/>
      <c r="QTZ48" s="143"/>
      <c r="QUA48" s="143"/>
      <c r="QUB48" s="143"/>
      <c r="QUC48" s="143"/>
      <c r="QUD48" s="143"/>
      <c r="QUE48" s="143"/>
      <c r="QUF48" s="143"/>
      <c r="QUG48" s="143"/>
      <c r="QUH48" s="143"/>
      <c r="QUI48" s="143"/>
      <c r="QUJ48" s="143"/>
      <c r="QUK48" s="143"/>
      <c r="QUL48" s="143"/>
      <c r="QUM48" s="143"/>
      <c r="QUN48" s="143"/>
      <c r="QUO48" s="143"/>
      <c r="QUP48" s="143"/>
      <c r="QUQ48" s="143"/>
      <c r="QUR48" s="143"/>
      <c r="QUS48" s="143"/>
      <c r="QUT48" s="143"/>
      <c r="QUU48" s="143"/>
      <c r="QUV48" s="143"/>
      <c r="QUW48" s="143"/>
      <c r="QUX48" s="143"/>
      <c r="QUY48" s="143"/>
      <c r="QUZ48" s="143"/>
      <c r="QVA48" s="143"/>
      <c r="QVB48" s="143"/>
      <c r="QVC48" s="143"/>
      <c r="QVD48" s="143"/>
      <c r="QVE48" s="143"/>
      <c r="QVF48" s="143"/>
      <c r="QVG48" s="143"/>
      <c r="QVH48" s="143"/>
      <c r="QVI48" s="143"/>
      <c r="QVJ48" s="143"/>
      <c r="QVK48" s="143"/>
      <c r="QVL48" s="143"/>
      <c r="QVM48" s="143"/>
      <c r="QVN48" s="143"/>
      <c r="QVO48" s="143"/>
      <c r="QVP48" s="143"/>
      <c r="QVQ48" s="143"/>
      <c r="QVR48" s="143"/>
      <c r="QVS48" s="143"/>
      <c r="QVT48" s="143"/>
      <c r="QVU48" s="143"/>
      <c r="QVV48" s="143"/>
      <c r="QVW48" s="143"/>
      <c r="QVX48" s="143"/>
      <c r="QVY48" s="143"/>
      <c r="QVZ48" s="143"/>
      <c r="QWA48" s="143"/>
      <c r="QWB48" s="143"/>
      <c r="QWC48" s="143"/>
      <c r="QWD48" s="143"/>
      <c r="QWE48" s="143"/>
      <c r="QWF48" s="143"/>
      <c r="QWG48" s="143"/>
      <c r="QWH48" s="143"/>
      <c r="QWI48" s="143"/>
      <c r="QWJ48" s="143"/>
      <c r="QWK48" s="143"/>
      <c r="QWL48" s="143"/>
      <c r="QWM48" s="143"/>
      <c r="QWN48" s="143"/>
      <c r="QWO48" s="143"/>
      <c r="QWP48" s="143"/>
      <c r="QWQ48" s="143"/>
      <c r="QWR48" s="143"/>
      <c r="QWS48" s="143"/>
      <c r="QWT48" s="143"/>
      <c r="QWU48" s="143"/>
      <c r="QWV48" s="143"/>
      <c r="QWW48" s="143"/>
      <c r="QWX48" s="143"/>
      <c r="QWY48" s="143"/>
      <c r="QWZ48" s="143"/>
      <c r="QXA48" s="143"/>
      <c r="QXB48" s="143"/>
      <c r="QXC48" s="143"/>
      <c r="QXD48" s="143"/>
      <c r="QXE48" s="143"/>
      <c r="QXF48" s="143"/>
      <c r="QXG48" s="143"/>
      <c r="QXH48" s="143"/>
      <c r="QXI48" s="143"/>
      <c r="QXJ48" s="143"/>
      <c r="QXK48" s="143"/>
      <c r="QXL48" s="143"/>
      <c r="QXM48" s="143"/>
      <c r="QXN48" s="143"/>
      <c r="QXO48" s="143"/>
      <c r="QXP48" s="143"/>
      <c r="QXQ48" s="143"/>
      <c r="QXR48" s="143"/>
      <c r="QXS48" s="143"/>
      <c r="QXT48" s="143"/>
      <c r="QXU48" s="143"/>
      <c r="QXV48" s="143"/>
      <c r="QXW48" s="143"/>
      <c r="QXX48" s="143"/>
      <c r="QXY48" s="143"/>
      <c r="QXZ48" s="143"/>
      <c r="QYA48" s="143"/>
      <c r="QYB48" s="143"/>
      <c r="QYC48" s="143"/>
      <c r="QYD48" s="143"/>
      <c r="QYE48" s="143"/>
      <c r="QYF48" s="143"/>
      <c r="QYG48" s="143"/>
      <c r="QYH48" s="143"/>
      <c r="QYI48" s="143"/>
      <c r="QYJ48" s="143"/>
      <c r="QYK48" s="143"/>
      <c r="QYL48" s="143"/>
      <c r="QYM48" s="143"/>
      <c r="QYN48" s="143"/>
      <c r="QYO48" s="143"/>
      <c r="QYP48" s="143"/>
      <c r="QYQ48" s="143"/>
      <c r="QYR48" s="143"/>
      <c r="QYS48" s="143"/>
      <c r="QYT48" s="143"/>
      <c r="QYU48" s="143"/>
      <c r="QYV48" s="143"/>
      <c r="QYW48" s="143"/>
      <c r="QYX48" s="143"/>
      <c r="QYY48" s="143"/>
      <c r="QYZ48" s="143"/>
      <c r="QZA48" s="143"/>
      <c r="QZB48" s="143"/>
      <c r="QZC48" s="143"/>
      <c r="QZD48" s="143"/>
      <c r="QZE48" s="143"/>
      <c r="QZF48" s="143"/>
      <c r="QZG48" s="143"/>
      <c r="QZH48" s="143"/>
      <c r="QZI48" s="143"/>
      <c r="QZJ48" s="143"/>
      <c r="QZK48" s="143"/>
      <c r="QZL48" s="143"/>
      <c r="QZM48" s="143"/>
      <c r="QZN48" s="143"/>
      <c r="QZO48" s="143"/>
      <c r="QZP48" s="143"/>
      <c r="QZQ48" s="143"/>
      <c r="QZR48" s="143"/>
      <c r="QZS48" s="143"/>
      <c r="QZT48" s="143"/>
      <c r="QZU48" s="143"/>
      <c r="QZV48" s="143"/>
      <c r="QZW48" s="143"/>
      <c r="QZX48" s="143"/>
      <c r="QZY48" s="143"/>
      <c r="QZZ48" s="143"/>
      <c r="RAA48" s="143"/>
      <c r="RAB48" s="143"/>
      <c r="RAC48" s="143"/>
      <c r="RAD48" s="143"/>
      <c r="RAE48" s="143"/>
      <c r="RAF48" s="143"/>
      <c r="RAG48" s="143"/>
      <c r="RAH48" s="143"/>
      <c r="RAI48" s="143"/>
      <c r="RAJ48" s="143"/>
      <c r="RAK48" s="143"/>
      <c r="RAL48" s="143"/>
      <c r="RAM48" s="143"/>
      <c r="RAN48" s="143"/>
      <c r="RAO48" s="143"/>
      <c r="RAP48" s="143"/>
      <c r="RAQ48" s="143"/>
      <c r="RAR48" s="143"/>
      <c r="RAS48" s="143"/>
      <c r="RAT48" s="143"/>
      <c r="RAU48" s="143"/>
      <c r="RAV48" s="143"/>
      <c r="RAW48" s="143"/>
      <c r="RAX48" s="143"/>
      <c r="RAY48" s="143"/>
      <c r="RAZ48" s="143"/>
      <c r="RBA48" s="143"/>
      <c r="RBB48" s="143"/>
      <c r="RBC48" s="143"/>
      <c r="RBD48" s="143"/>
      <c r="RBE48" s="143"/>
      <c r="RBF48" s="143"/>
      <c r="RBG48" s="143"/>
      <c r="RBH48" s="143"/>
      <c r="RBI48" s="143"/>
      <c r="RBJ48" s="143"/>
      <c r="RBK48" s="143"/>
      <c r="RBL48" s="143"/>
      <c r="RBM48" s="143"/>
      <c r="RBN48" s="143"/>
      <c r="RBO48" s="143"/>
      <c r="RBP48" s="143"/>
      <c r="RBQ48" s="143"/>
      <c r="RBR48" s="143"/>
      <c r="RBS48" s="143"/>
      <c r="RBT48" s="143"/>
      <c r="RBU48" s="143"/>
      <c r="RBV48" s="143"/>
      <c r="RBW48" s="143"/>
      <c r="RBX48" s="143"/>
      <c r="RBY48" s="143"/>
      <c r="RBZ48" s="143"/>
      <c r="RCA48" s="143"/>
      <c r="RCB48" s="143"/>
      <c r="RCC48" s="143"/>
      <c r="RCD48" s="143"/>
      <c r="RCE48" s="143"/>
      <c r="RCF48" s="143"/>
      <c r="RCG48" s="143"/>
      <c r="RCH48" s="143"/>
      <c r="RCI48" s="143"/>
      <c r="RCJ48" s="143"/>
      <c r="RCK48" s="143"/>
      <c r="RCL48" s="143"/>
      <c r="RCM48" s="143"/>
      <c r="RCN48" s="143"/>
      <c r="RCO48" s="143"/>
      <c r="RCP48" s="143"/>
      <c r="RCQ48" s="143"/>
      <c r="RCR48" s="143"/>
      <c r="RCS48" s="143"/>
      <c r="RCT48" s="143"/>
      <c r="RCU48" s="143"/>
      <c r="RCV48" s="143"/>
      <c r="RCW48" s="143"/>
      <c r="RCX48" s="143"/>
      <c r="RCY48" s="143"/>
      <c r="RCZ48" s="143"/>
      <c r="RDA48" s="143"/>
      <c r="RDB48" s="143"/>
      <c r="RDC48" s="143"/>
      <c r="RDD48" s="143"/>
      <c r="RDE48" s="143"/>
      <c r="RDF48" s="143"/>
      <c r="RDG48" s="143"/>
      <c r="RDH48" s="143"/>
      <c r="RDI48" s="143"/>
      <c r="RDJ48" s="143"/>
      <c r="RDK48" s="143"/>
      <c r="RDL48" s="143"/>
      <c r="RDM48" s="143"/>
      <c r="RDN48" s="143"/>
      <c r="RDO48" s="143"/>
      <c r="RDP48" s="143"/>
      <c r="RDQ48" s="143"/>
      <c r="RDR48" s="143"/>
      <c r="RDS48" s="143"/>
      <c r="RDT48" s="143"/>
      <c r="RDU48" s="143"/>
      <c r="RDV48" s="143"/>
      <c r="RDW48" s="143"/>
      <c r="RDX48" s="143"/>
      <c r="RDY48" s="143"/>
      <c r="RDZ48" s="143"/>
      <c r="REA48" s="143"/>
      <c r="REB48" s="143"/>
      <c r="REC48" s="143"/>
      <c r="RED48" s="143"/>
      <c r="REE48" s="143"/>
      <c r="REF48" s="143"/>
      <c r="REG48" s="143"/>
      <c r="REH48" s="143"/>
      <c r="REI48" s="143"/>
      <c r="REJ48" s="143"/>
      <c r="REK48" s="143"/>
      <c r="REL48" s="143"/>
      <c r="REM48" s="143"/>
      <c r="REN48" s="143"/>
      <c r="REO48" s="143"/>
      <c r="REP48" s="143"/>
      <c r="REQ48" s="143"/>
      <c r="RER48" s="143"/>
      <c r="RES48" s="143"/>
      <c r="RET48" s="143"/>
      <c r="REU48" s="143"/>
      <c r="REV48" s="143"/>
      <c r="REW48" s="143"/>
      <c r="REX48" s="143"/>
      <c r="REY48" s="143"/>
      <c r="REZ48" s="143"/>
      <c r="RFA48" s="143"/>
      <c r="RFB48" s="143"/>
      <c r="RFC48" s="143"/>
      <c r="RFD48" s="143"/>
      <c r="RFE48" s="143"/>
      <c r="RFF48" s="143"/>
      <c r="RFG48" s="143"/>
      <c r="RFH48" s="143"/>
      <c r="RFI48" s="143"/>
      <c r="RFJ48" s="143"/>
      <c r="RFK48" s="143"/>
      <c r="RFL48" s="143"/>
      <c r="RFM48" s="143"/>
      <c r="RFN48" s="143"/>
      <c r="RFO48" s="143"/>
      <c r="RFP48" s="143"/>
      <c r="RFQ48" s="143"/>
      <c r="RFR48" s="143"/>
      <c r="RFS48" s="143"/>
      <c r="RFT48" s="143"/>
      <c r="RFU48" s="143"/>
      <c r="RFV48" s="143"/>
      <c r="RFW48" s="143"/>
      <c r="RFX48" s="143"/>
      <c r="RFY48" s="143"/>
      <c r="RFZ48" s="143"/>
      <c r="RGA48" s="143"/>
      <c r="RGB48" s="143"/>
      <c r="RGC48" s="143"/>
      <c r="RGD48" s="143"/>
      <c r="RGE48" s="143"/>
      <c r="RGF48" s="143"/>
      <c r="RGG48" s="143"/>
      <c r="RGH48" s="143"/>
      <c r="RGI48" s="143"/>
      <c r="RGJ48" s="143"/>
      <c r="RGK48" s="143"/>
      <c r="RGL48" s="143"/>
      <c r="RGM48" s="143"/>
      <c r="RGN48" s="143"/>
      <c r="RGO48" s="143"/>
      <c r="RGP48" s="143"/>
      <c r="RGQ48" s="143"/>
      <c r="RGR48" s="143"/>
      <c r="RGS48" s="143"/>
      <c r="RGT48" s="143"/>
      <c r="RGU48" s="143"/>
      <c r="RGV48" s="143"/>
      <c r="RGW48" s="143"/>
      <c r="RGX48" s="143"/>
      <c r="RGY48" s="143"/>
      <c r="RGZ48" s="143"/>
      <c r="RHA48" s="143"/>
      <c r="RHB48" s="143"/>
      <c r="RHC48" s="143"/>
      <c r="RHD48" s="143"/>
      <c r="RHE48" s="143"/>
      <c r="RHF48" s="143"/>
      <c r="RHG48" s="143"/>
      <c r="RHH48" s="143"/>
      <c r="RHI48" s="143"/>
      <c r="RHJ48" s="143"/>
      <c r="RHK48" s="143"/>
      <c r="RHL48" s="143"/>
      <c r="RHM48" s="143"/>
      <c r="RHN48" s="143"/>
      <c r="RHO48" s="143"/>
      <c r="RHP48" s="143"/>
      <c r="RHQ48" s="143"/>
      <c r="RHR48" s="143"/>
      <c r="RHS48" s="143"/>
      <c r="RHT48" s="143"/>
      <c r="RHU48" s="143"/>
      <c r="RHV48" s="143"/>
      <c r="RHW48" s="143"/>
      <c r="RHX48" s="143"/>
      <c r="RHY48" s="143"/>
      <c r="RHZ48" s="143"/>
      <c r="RIA48" s="143"/>
      <c r="RIB48" s="143"/>
      <c r="RIC48" s="143"/>
      <c r="RID48" s="143"/>
      <c r="RIE48" s="143"/>
      <c r="RIF48" s="143"/>
      <c r="RIG48" s="143"/>
      <c r="RIH48" s="143"/>
      <c r="RII48" s="143"/>
      <c r="RIJ48" s="143"/>
      <c r="RIK48" s="143"/>
      <c r="RIL48" s="143"/>
      <c r="RIM48" s="143"/>
      <c r="RIN48" s="143"/>
      <c r="RIO48" s="143"/>
      <c r="RIP48" s="143"/>
      <c r="RIQ48" s="143"/>
      <c r="RIR48" s="143"/>
      <c r="RIS48" s="143"/>
      <c r="RIT48" s="143"/>
      <c r="RIU48" s="143"/>
      <c r="RIV48" s="143"/>
      <c r="RIW48" s="143"/>
      <c r="RIX48" s="143"/>
      <c r="RIY48" s="143"/>
      <c r="RIZ48" s="143"/>
      <c r="RJA48" s="143"/>
      <c r="RJB48" s="143"/>
      <c r="RJC48" s="143"/>
      <c r="RJD48" s="143"/>
      <c r="RJE48" s="143"/>
      <c r="RJF48" s="143"/>
      <c r="RJG48" s="143"/>
      <c r="RJH48" s="143"/>
      <c r="RJI48" s="143"/>
      <c r="RJJ48" s="143"/>
      <c r="RJK48" s="143"/>
      <c r="RJL48" s="143"/>
      <c r="RJM48" s="143"/>
      <c r="RJN48" s="143"/>
      <c r="RJO48" s="143"/>
      <c r="RJP48" s="143"/>
      <c r="RJQ48" s="143"/>
      <c r="RJR48" s="143"/>
      <c r="RJS48" s="143"/>
      <c r="RJT48" s="143"/>
      <c r="RJU48" s="143"/>
      <c r="RJV48" s="143"/>
      <c r="RJW48" s="143"/>
      <c r="RJX48" s="143"/>
      <c r="RJY48" s="143"/>
      <c r="RJZ48" s="143"/>
      <c r="RKA48" s="143"/>
      <c r="RKB48" s="143"/>
      <c r="RKC48" s="143"/>
      <c r="RKD48" s="143"/>
      <c r="RKE48" s="143"/>
      <c r="RKF48" s="143"/>
      <c r="RKG48" s="143"/>
      <c r="RKH48" s="143"/>
      <c r="RKI48" s="143"/>
      <c r="RKJ48" s="143"/>
      <c r="RKK48" s="143"/>
      <c r="RKL48" s="143"/>
      <c r="RKM48" s="143"/>
      <c r="RKN48" s="143"/>
      <c r="RKO48" s="143"/>
      <c r="RKP48" s="143"/>
      <c r="RKQ48" s="143"/>
      <c r="RKR48" s="143"/>
      <c r="RKS48" s="143"/>
      <c r="RKT48" s="143"/>
      <c r="RKU48" s="143"/>
      <c r="RKV48" s="143"/>
      <c r="RKW48" s="143"/>
      <c r="RKX48" s="143"/>
      <c r="RKY48" s="143"/>
      <c r="RKZ48" s="143"/>
      <c r="RLA48" s="143"/>
      <c r="RLB48" s="143"/>
      <c r="RLC48" s="143"/>
      <c r="RLD48" s="143"/>
      <c r="RLE48" s="143"/>
      <c r="RLF48" s="143"/>
      <c r="RLG48" s="143"/>
      <c r="RLH48" s="143"/>
      <c r="RLI48" s="143"/>
      <c r="RLJ48" s="143"/>
      <c r="RLK48" s="143"/>
      <c r="RLL48" s="143"/>
      <c r="RLM48" s="143"/>
      <c r="RLN48" s="143"/>
      <c r="RLO48" s="143"/>
      <c r="RLP48" s="143"/>
      <c r="RLQ48" s="143"/>
      <c r="RLR48" s="143"/>
      <c r="RLS48" s="143"/>
      <c r="RLT48" s="143"/>
      <c r="RLU48" s="143"/>
      <c r="RLV48" s="143"/>
      <c r="RLW48" s="143"/>
      <c r="RLX48" s="143"/>
      <c r="RLY48" s="143"/>
      <c r="RLZ48" s="143"/>
      <c r="RMA48" s="143"/>
      <c r="RMB48" s="143"/>
      <c r="RMC48" s="143"/>
      <c r="RMD48" s="143"/>
      <c r="RME48" s="143"/>
      <c r="RMF48" s="143"/>
      <c r="RMG48" s="143"/>
      <c r="RMH48" s="143"/>
      <c r="RMI48" s="143"/>
      <c r="RMJ48" s="143"/>
      <c r="RMK48" s="143"/>
      <c r="RML48" s="143"/>
      <c r="RMM48" s="143"/>
      <c r="RMN48" s="143"/>
      <c r="RMO48" s="143"/>
      <c r="RMP48" s="143"/>
      <c r="RMQ48" s="143"/>
      <c r="RMR48" s="143"/>
      <c r="RMS48" s="143"/>
      <c r="RMT48" s="143"/>
      <c r="RMU48" s="143"/>
      <c r="RMV48" s="143"/>
      <c r="RMW48" s="143"/>
      <c r="RMX48" s="143"/>
      <c r="RMY48" s="143"/>
      <c r="RMZ48" s="143"/>
      <c r="RNA48" s="143"/>
      <c r="RNB48" s="143"/>
      <c r="RNC48" s="143"/>
      <c r="RND48" s="143"/>
      <c r="RNE48" s="143"/>
      <c r="RNF48" s="143"/>
      <c r="RNG48" s="143"/>
      <c r="RNH48" s="143"/>
      <c r="RNI48" s="143"/>
      <c r="RNJ48" s="143"/>
      <c r="RNK48" s="143"/>
      <c r="RNL48" s="143"/>
      <c r="RNM48" s="143"/>
      <c r="RNN48" s="143"/>
      <c r="RNO48" s="143"/>
      <c r="RNP48" s="143"/>
      <c r="RNQ48" s="143"/>
      <c r="RNR48" s="143"/>
      <c r="RNS48" s="143"/>
      <c r="RNT48" s="143"/>
      <c r="RNU48" s="143"/>
      <c r="RNV48" s="143"/>
      <c r="RNW48" s="143"/>
      <c r="RNX48" s="143"/>
      <c r="RNY48" s="143"/>
      <c r="RNZ48" s="143"/>
      <c r="ROA48" s="143"/>
      <c r="ROB48" s="143"/>
      <c r="ROC48" s="143"/>
      <c r="ROD48" s="143"/>
      <c r="ROE48" s="143"/>
      <c r="ROF48" s="143"/>
      <c r="ROG48" s="143"/>
      <c r="ROH48" s="143"/>
      <c r="ROI48" s="143"/>
      <c r="ROJ48" s="143"/>
      <c r="ROK48" s="143"/>
      <c r="ROL48" s="143"/>
      <c r="ROM48" s="143"/>
      <c r="RON48" s="143"/>
      <c r="ROO48" s="143"/>
      <c r="ROP48" s="143"/>
      <c r="ROQ48" s="143"/>
      <c r="ROR48" s="143"/>
      <c r="ROS48" s="143"/>
      <c r="ROT48" s="143"/>
      <c r="ROU48" s="143"/>
      <c r="ROV48" s="143"/>
      <c r="ROW48" s="143"/>
      <c r="ROX48" s="143"/>
      <c r="ROY48" s="143"/>
      <c r="ROZ48" s="143"/>
      <c r="RPA48" s="143"/>
      <c r="RPB48" s="143"/>
      <c r="RPC48" s="143"/>
      <c r="RPD48" s="143"/>
      <c r="RPE48" s="143"/>
      <c r="RPF48" s="143"/>
      <c r="RPG48" s="143"/>
      <c r="RPH48" s="143"/>
      <c r="RPI48" s="143"/>
      <c r="RPJ48" s="143"/>
      <c r="RPK48" s="143"/>
      <c r="RPL48" s="143"/>
      <c r="RPM48" s="143"/>
      <c r="RPN48" s="143"/>
      <c r="RPO48" s="143"/>
      <c r="RPP48" s="143"/>
      <c r="RPQ48" s="143"/>
      <c r="RPR48" s="143"/>
      <c r="RPS48" s="143"/>
      <c r="RPT48" s="143"/>
      <c r="RPU48" s="143"/>
      <c r="RPV48" s="143"/>
      <c r="RPW48" s="143"/>
      <c r="RPX48" s="143"/>
      <c r="RPY48" s="143"/>
      <c r="RPZ48" s="143"/>
      <c r="RQA48" s="143"/>
      <c r="RQB48" s="143"/>
      <c r="RQC48" s="143"/>
      <c r="RQD48" s="143"/>
      <c r="RQE48" s="143"/>
      <c r="RQF48" s="143"/>
      <c r="RQG48" s="143"/>
      <c r="RQH48" s="143"/>
      <c r="RQI48" s="143"/>
      <c r="RQJ48" s="143"/>
      <c r="RQK48" s="143"/>
      <c r="RQL48" s="143"/>
      <c r="RQM48" s="143"/>
      <c r="RQN48" s="143"/>
      <c r="RQO48" s="143"/>
      <c r="RQP48" s="143"/>
      <c r="RQQ48" s="143"/>
      <c r="RQR48" s="143"/>
      <c r="RQS48" s="143"/>
      <c r="RQT48" s="143"/>
      <c r="RQU48" s="143"/>
      <c r="RQV48" s="143"/>
      <c r="RQW48" s="143"/>
      <c r="RQX48" s="143"/>
      <c r="RQY48" s="143"/>
      <c r="RQZ48" s="143"/>
      <c r="RRA48" s="143"/>
      <c r="RRB48" s="143"/>
      <c r="RRC48" s="143"/>
      <c r="RRD48" s="143"/>
      <c r="RRE48" s="143"/>
      <c r="RRF48" s="143"/>
      <c r="RRG48" s="143"/>
      <c r="RRH48" s="143"/>
      <c r="RRI48" s="143"/>
      <c r="RRJ48" s="143"/>
      <c r="RRK48" s="143"/>
      <c r="RRL48" s="143"/>
      <c r="RRM48" s="143"/>
      <c r="RRN48" s="143"/>
      <c r="RRO48" s="143"/>
      <c r="RRP48" s="143"/>
      <c r="RRQ48" s="143"/>
      <c r="RRR48" s="143"/>
      <c r="RRS48" s="143"/>
      <c r="RRT48" s="143"/>
      <c r="RRU48" s="143"/>
      <c r="RRV48" s="143"/>
      <c r="RRW48" s="143"/>
      <c r="RRX48" s="143"/>
      <c r="RRY48" s="143"/>
      <c r="RRZ48" s="143"/>
      <c r="RSA48" s="143"/>
      <c r="RSB48" s="143"/>
      <c r="RSC48" s="143"/>
      <c r="RSD48" s="143"/>
      <c r="RSE48" s="143"/>
      <c r="RSF48" s="143"/>
      <c r="RSG48" s="143"/>
      <c r="RSH48" s="143"/>
      <c r="RSI48" s="143"/>
      <c r="RSJ48" s="143"/>
      <c r="RSK48" s="143"/>
      <c r="RSL48" s="143"/>
      <c r="RSM48" s="143"/>
      <c r="RSN48" s="143"/>
      <c r="RSO48" s="143"/>
      <c r="RSP48" s="143"/>
      <c r="RSQ48" s="143"/>
      <c r="RSR48" s="143"/>
      <c r="RSS48" s="143"/>
      <c r="RST48" s="143"/>
      <c r="RSU48" s="143"/>
      <c r="RSV48" s="143"/>
      <c r="RSW48" s="143"/>
      <c r="RSX48" s="143"/>
      <c r="RSY48" s="143"/>
      <c r="RSZ48" s="143"/>
      <c r="RTA48" s="143"/>
      <c r="RTB48" s="143"/>
      <c r="RTC48" s="143"/>
      <c r="RTD48" s="143"/>
      <c r="RTE48" s="143"/>
      <c r="RTF48" s="143"/>
      <c r="RTG48" s="143"/>
      <c r="RTH48" s="143"/>
      <c r="RTI48" s="143"/>
      <c r="RTJ48" s="143"/>
      <c r="RTK48" s="143"/>
      <c r="RTL48" s="143"/>
      <c r="RTM48" s="143"/>
      <c r="RTN48" s="143"/>
      <c r="RTO48" s="143"/>
      <c r="RTP48" s="143"/>
      <c r="RTQ48" s="143"/>
      <c r="RTR48" s="143"/>
      <c r="RTS48" s="143"/>
      <c r="RTT48" s="143"/>
      <c r="RTU48" s="143"/>
      <c r="RTV48" s="143"/>
      <c r="RTW48" s="143"/>
      <c r="RTX48" s="143"/>
      <c r="RTY48" s="143"/>
      <c r="RTZ48" s="143"/>
      <c r="RUA48" s="143"/>
      <c r="RUB48" s="143"/>
      <c r="RUC48" s="143"/>
      <c r="RUD48" s="143"/>
      <c r="RUE48" s="143"/>
      <c r="RUF48" s="143"/>
      <c r="RUG48" s="143"/>
      <c r="RUH48" s="143"/>
      <c r="RUI48" s="143"/>
      <c r="RUJ48" s="143"/>
      <c r="RUK48" s="143"/>
      <c r="RUL48" s="143"/>
      <c r="RUM48" s="143"/>
      <c r="RUN48" s="143"/>
      <c r="RUO48" s="143"/>
      <c r="RUP48" s="143"/>
      <c r="RUQ48" s="143"/>
      <c r="RUR48" s="143"/>
      <c r="RUS48" s="143"/>
      <c r="RUT48" s="143"/>
      <c r="RUU48" s="143"/>
      <c r="RUV48" s="143"/>
      <c r="RUW48" s="143"/>
      <c r="RUX48" s="143"/>
      <c r="RUY48" s="143"/>
      <c r="RUZ48" s="143"/>
      <c r="RVA48" s="143"/>
      <c r="RVB48" s="143"/>
      <c r="RVC48" s="143"/>
      <c r="RVD48" s="143"/>
      <c r="RVE48" s="143"/>
      <c r="RVF48" s="143"/>
      <c r="RVG48" s="143"/>
      <c r="RVH48" s="143"/>
      <c r="RVI48" s="143"/>
      <c r="RVJ48" s="143"/>
      <c r="RVK48" s="143"/>
      <c r="RVL48" s="143"/>
      <c r="RVM48" s="143"/>
      <c r="RVN48" s="143"/>
      <c r="RVO48" s="143"/>
      <c r="RVP48" s="143"/>
      <c r="RVQ48" s="143"/>
      <c r="RVR48" s="143"/>
      <c r="RVS48" s="143"/>
      <c r="RVT48" s="143"/>
      <c r="RVU48" s="143"/>
      <c r="RVV48" s="143"/>
      <c r="RVW48" s="143"/>
      <c r="RVX48" s="143"/>
      <c r="RVY48" s="143"/>
      <c r="RVZ48" s="143"/>
      <c r="RWA48" s="143"/>
      <c r="RWB48" s="143"/>
      <c r="RWC48" s="143"/>
      <c r="RWD48" s="143"/>
      <c r="RWE48" s="143"/>
      <c r="RWF48" s="143"/>
      <c r="RWG48" s="143"/>
      <c r="RWH48" s="143"/>
      <c r="RWI48" s="143"/>
      <c r="RWJ48" s="143"/>
      <c r="RWK48" s="143"/>
      <c r="RWL48" s="143"/>
      <c r="RWM48" s="143"/>
      <c r="RWN48" s="143"/>
      <c r="RWO48" s="143"/>
      <c r="RWP48" s="143"/>
      <c r="RWQ48" s="143"/>
      <c r="RWR48" s="143"/>
      <c r="RWS48" s="143"/>
      <c r="RWT48" s="143"/>
      <c r="RWU48" s="143"/>
      <c r="RWV48" s="143"/>
      <c r="RWW48" s="143"/>
      <c r="RWX48" s="143"/>
      <c r="RWY48" s="143"/>
      <c r="RWZ48" s="143"/>
      <c r="RXA48" s="143"/>
      <c r="RXB48" s="143"/>
      <c r="RXC48" s="143"/>
      <c r="RXD48" s="143"/>
      <c r="RXE48" s="143"/>
      <c r="RXF48" s="143"/>
      <c r="RXG48" s="143"/>
      <c r="RXH48" s="143"/>
      <c r="RXI48" s="143"/>
      <c r="RXJ48" s="143"/>
      <c r="RXK48" s="143"/>
      <c r="RXL48" s="143"/>
      <c r="RXM48" s="143"/>
      <c r="RXN48" s="143"/>
      <c r="RXO48" s="143"/>
      <c r="RXP48" s="143"/>
      <c r="RXQ48" s="143"/>
      <c r="RXR48" s="143"/>
      <c r="RXS48" s="143"/>
      <c r="RXT48" s="143"/>
      <c r="RXU48" s="143"/>
      <c r="RXV48" s="143"/>
      <c r="RXW48" s="143"/>
      <c r="RXX48" s="143"/>
      <c r="RXY48" s="143"/>
      <c r="RXZ48" s="143"/>
      <c r="RYA48" s="143"/>
      <c r="RYB48" s="143"/>
      <c r="RYC48" s="143"/>
      <c r="RYD48" s="143"/>
      <c r="RYE48" s="143"/>
      <c r="RYF48" s="143"/>
      <c r="RYG48" s="143"/>
      <c r="RYH48" s="143"/>
      <c r="RYI48" s="143"/>
      <c r="RYJ48" s="143"/>
      <c r="RYK48" s="143"/>
      <c r="RYL48" s="143"/>
      <c r="RYM48" s="143"/>
      <c r="RYN48" s="143"/>
      <c r="RYO48" s="143"/>
      <c r="RYP48" s="143"/>
      <c r="RYQ48" s="143"/>
      <c r="RYR48" s="143"/>
      <c r="RYS48" s="143"/>
      <c r="RYT48" s="143"/>
      <c r="RYU48" s="143"/>
      <c r="RYV48" s="143"/>
      <c r="RYW48" s="143"/>
      <c r="RYX48" s="143"/>
      <c r="RYY48" s="143"/>
      <c r="RYZ48" s="143"/>
      <c r="RZA48" s="143"/>
      <c r="RZB48" s="143"/>
      <c r="RZC48" s="143"/>
      <c r="RZD48" s="143"/>
      <c r="RZE48" s="143"/>
      <c r="RZF48" s="143"/>
      <c r="RZG48" s="143"/>
      <c r="RZH48" s="143"/>
      <c r="RZI48" s="143"/>
      <c r="RZJ48" s="143"/>
      <c r="RZK48" s="143"/>
      <c r="RZL48" s="143"/>
      <c r="RZM48" s="143"/>
      <c r="RZN48" s="143"/>
      <c r="RZO48" s="143"/>
      <c r="RZP48" s="143"/>
      <c r="RZQ48" s="143"/>
      <c r="RZR48" s="143"/>
      <c r="RZS48" s="143"/>
      <c r="RZT48" s="143"/>
      <c r="RZU48" s="143"/>
      <c r="RZV48" s="143"/>
      <c r="RZW48" s="143"/>
      <c r="RZX48" s="143"/>
      <c r="RZY48" s="143"/>
      <c r="RZZ48" s="143"/>
      <c r="SAA48" s="143"/>
      <c r="SAB48" s="143"/>
      <c r="SAC48" s="143"/>
      <c r="SAD48" s="143"/>
      <c r="SAE48" s="143"/>
      <c r="SAF48" s="143"/>
      <c r="SAG48" s="143"/>
      <c r="SAH48" s="143"/>
      <c r="SAI48" s="143"/>
      <c r="SAJ48" s="143"/>
      <c r="SAK48" s="143"/>
      <c r="SAL48" s="143"/>
      <c r="SAM48" s="143"/>
      <c r="SAN48" s="143"/>
      <c r="SAO48" s="143"/>
      <c r="SAP48" s="143"/>
      <c r="SAQ48" s="143"/>
      <c r="SAR48" s="143"/>
      <c r="SAS48" s="143"/>
      <c r="SAT48" s="143"/>
      <c r="SAU48" s="143"/>
      <c r="SAV48" s="143"/>
      <c r="SAW48" s="143"/>
      <c r="SAX48" s="143"/>
      <c r="SAY48" s="143"/>
      <c r="SAZ48" s="143"/>
      <c r="SBA48" s="143"/>
      <c r="SBB48" s="143"/>
      <c r="SBC48" s="143"/>
      <c r="SBD48" s="143"/>
      <c r="SBE48" s="143"/>
      <c r="SBF48" s="143"/>
      <c r="SBG48" s="143"/>
      <c r="SBH48" s="143"/>
      <c r="SBI48" s="143"/>
      <c r="SBJ48" s="143"/>
      <c r="SBK48" s="143"/>
      <c r="SBL48" s="143"/>
      <c r="SBM48" s="143"/>
      <c r="SBN48" s="143"/>
      <c r="SBO48" s="143"/>
      <c r="SBP48" s="143"/>
      <c r="SBQ48" s="143"/>
      <c r="SBR48" s="143"/>
      <c r="SBS48" s="143"/>
      <c r="SBT48" s="143"/>
      <c r="SBU48" s="143"/>
      <c r="SBV48" s="143"/>
      <c r="SBW48" s="143"/>
      <c r="SBX48" s="143"/>
      <c r="SBY48" s="143"/>
      <c r="SBZ48" s="143"/>
      <c r="SCA48" s="143"/>
      <c r="SCB48" s="143"/>
      <c r="SCC48" s="143"/>
      <c r="SCD48" s="143"/>
      <c r="SCE48" s="143"/>
      <c r="SCF48" s="143"/>
      <c r="SCG48" s="143"/>
      <c r="SCH48" s="143"/>
      <c r="SCI48" s="143"/>
      <c r="SCJ48" s="143"/>
      <c r="SCK48" s="143"/>
      <c r="SCL48" s="143"/>
      <c r="SCM48" s="143"/>
      <c r="SCN48" s="143"/>
      <c r="SCO48" s="143"/>
      <c r="SCP48" s="143"/>
      <c r="SCQ48" s="143"/>
      <c r="SCR48" s="143"/>
      <c r="SCS48" s="143"/>
      <c r="SCT48" s="143"/>
      <c r="SCU48" s="143"/>
      <c r="SCV48" s="143"/>
      <c r="SCW48" s="143"/>
      <c r="SCX48" s="143"/>
      <c r="SCY48" s="143"/>
      <c r="SCZ48" s="143"/>
      <c r="SDA48" s="143"/>
      <c r="SDB48" s="143"/>
      <c r="SDC48" s="143"/>
      <c r="SDD48" s="143"/>
      <c r="SDE48" s="143"/>
      <c r="SDF48" s="143"/>
      <c r="SDG48" s="143"/>
      <c r="SDH48" s="143"/>
      <c r="SDI48" s="143"/>
      <c r="SDJ48" s="143"/>
      <c r="SDK48" s="143"/>
      <c r="SDL48" s="143"/>
      <c r="SDM48" s="143"/>
      <c r="SDN48" s="143"/>
      <c r="SDO48" s="143"/>
      <c r="SDP48" s="143"/>
      <c r="SDQ48" s="143"/>
      <c r="SDR48" s="143"/>
      <c r="SDS48" s="143"/>
      <c r="SDT48" s="143"/>
      <c r="SDU48" s="143"/>
      <c r="SDV48" s="143"/>
      <c r="SDW48" s="143"/>
      <c r="SDX48" s="143"/>
      <c r="SDY48" s="143"/>
      <c r="SDZ48" s="143"/>
      <c r="SEA48" s="143"/>
      <c r="SEB48" s="143"/>
      <c r="SEC48" s="143"/>
      <c r="SED48" s="143"/>
      <c r="SEE48" s="143"/>
      <c r="SEF48" s="143"/>
      <c r="SEG48" s="143"/>
      <c r="SEH48" s="143"/>
      <c r="SEI48" s="143"/>
      <c r="SEJ48" s="143"/>
      <c r="SEK48" s="143"/>
      <c r="SEL48" s="143"/>
      <c r="SEM48" s="143"/>
      <c r="SEN48" s="143"/>
      <c r="SEO48" s="143"/>
      <c r="SEP48" s="143"/>
      <c r="SEQ48" s="143"/>
      <c r="SER48" s="143"/>
      <c r="SES48" s="143"/>
      <c r="SET48" s="143"/>
      <c r="SEU48" s="143"/>
      <c r="SEV48" s="143"/>
      <c r="SEW48" s="143"/>
      <c r="SEX48" s="143"/>
      <c r="SEY48" s="143"/>
      <c r="SEZ48" s="143"/>
      <c r="SFA48" s="143"/>
      <c r="SFB48" s="143"/>
      <c r="SFC48" s="143"/>
      <c r="SFD48" s="143"/>
      <c r="SFE48" s="143"/>
      <c r="SFF48" s="143"/>
      <c r="SFG48" s="143"/>
      <c r="SFH48" s="143"/>
      <c r="SFI48" s="143"/>
      <c r="SFJ48" s="143"/>
      <c r="SFK48" s="143"/>
      <c r="SFL48" s="143"/>
      <c r="SFM48" s="143"/>
      <c r="SFN48" s="143"/>
      <c r="SFO48" s="143"/>
      <c r="SFP48" s="143"/>
      <c r="SFQ48" s="143"/>
      <c r="SFR48" s="143"/>
      <c r="SFS48" s="143"/>
      <c r="SFT48" s="143"/>
      <c r="SFU48" s="143"/>
      <c r="SFV48" s="143"/>
      <c r="SFW48" s="143"/>
      <c r="SFX48" s="143"/>
      <c r="SFY48" s="143"/>
      <c r="SFZ48" s="143"/>
      <c r="SGA48" s="143"/>
      <c r="SGB48" s="143"/>
      <c r="SGC48" s="143"/>
      <c r="SGD48" s="143"/>
      <c r="SGE48" s="143"/>
      <c r="SGF48" s="143"/>
      <c r="SGG48" s="143"/>
      <c r="SGH48" s="143"/>
      <c r="SGI48" s="143"/>
      <c r="SGJ48" s="143"/>
      <c r="SGK48" s="143"/>
      <c r="SGL48" s="143"/>
      <c r="SGM48" s="143"/>
      <c r="SGN48" s="143"/>
      <c r="SGO48" s="143"/>
      <c r="SGP48" s="143"/>
      <c r="SGQ48" s="143"/>
      <c r="SGR48" s="143"/>
      <c r="SGS48" s="143"/>
      <c r="SGT48" s="143"/>
      <c r="SGU48" s="143"/>
      <c r="SGV48" s="143"/>
      <c r="SGW48" s="143"/>
      <c r="SGX48" s="143"/>
      <c r="SGY48" s="143"/>
      <c r="SGZ48" s="143"/>
      <c r="SHA48" s="143"/>
      <c r="SHB48" s="143"/>
      <c r="SHC48" s="143"/>
      <c r="SHD48" s="143"/>
      <c r="SHE48" s="143"/>
      <c r="SHF48" s="143"/>
      <c r="SHG48" s="143"/>
      <c r="SHH48" s="143"/>
      <c r="SHI48" s="143"/>
      <c r="SHJ48" s="143"/>
      <c r="SHK48" s="143"/>
      <c r="SHL48" s="143"/>
      <c r="SHM48" s="143"/>
      <c r="SHN48" s="143"/>
      <c r="SHO48" s="143"/>
      <c r="SHP48" s="143"/>
      <c r="SHQ48" s="143"/>
      <c r="SHR48" s="143"/>
      <c r="SHS48" s="143"/>
      <c r="SHT48" s="143"/>
      <c r="SHU48" s="143"/>
      <c r="SHV48" s="143"/>
      <c r="SHW48" s="143"/>
      <c r="SHX48" s="143"/>
      <c r="SHY48" s="143"/>
      <c r="SHZ48" s="143"/>
      <c r="SIA48" s="143"/>
      <c r="SIB48" s="143"/>
      <c r="SIC48" s="143"/>
      <c r="SID48" s="143"/>
      <c r="SIE48" s="143"/>
      <c r="SIF48" s="143"/>
      <c r="SIG48" s="143"/>
      <c r="SIH48" s="143"/>
      <c r="SII48" s="143"/>
      <c r="SIJ48" s="143"/>
      <c r="SIK48" s="143"/>
      <c r="SIL48" s="143"/>
      <c r="SIM48" s="143"/>
      <c r="SIN48" s="143"/>
      <c r="SIO48" s="143"/>
      <c r="SIP48" s="143"/>
      <c r="SIQ48" s="143"/>
      <c r="SIR48" s="143"/>
      <c r="SIS48" s="143"/>
      <c r="SIT48" s="143"/>
      <c r="SIU48" s="143"/>
      <c r="SIV48" s="143"/>
      <c r="SIW48" s="143"/>
      <c r="SIX48" s="143"/>
      <c r="SIY48" s="143"/>
      <c r="SIZ48" s="143"/>
      <c r="SJA48" s="143"/>
      <c r="SJB48" s="143"/>
      <c r="SJC48" s="143"/>
      <c r="SJD48" s="143"/>
      <c r="SJE48" s="143"/>
      <c r="SJF48" s="143"/>
      <c r="SJG48" s="143"/>
      <c r="SJH48" s="143"/>
      <c r="SJI48" s="143"/>
      <c r="SJJ48" s="143"/>
      <c r="SJK48" s="143"/>
      <c r="SJL48" s="143"/>
      <c r="SJM48" s="143"/>
      <c r="SJN48" s="143"/>
      <c r="SJO48" s="143"/>
      <c r="SJP48" s="143"/>
      <c r="SJQ48" s="143"/>
      <c r="SJR48" s="143"/>
      <c r="SJS48" s="143"/>
      <c r="SJT48" s="143"/>
      <c r="SJU48" s="143"/>
      <c r="SJV48" s="143"/>
      <c r="SJW48" s="143"/>
      <c r="SJX48" s="143"/>
      <c r="SJY48" s="143"/>
      <c r="SJZ48" s="143"/>
      <c r="SKA48" s="143"/>
      <c r="SKB48" s="143"/>
      <c r="SKC48" s="143"/>
      <c r="SKD48" s="143"/>
      <c r="SKE48" s="143"/>
      <c r="SKF48" s="143"/>
      <c r="SKG48" s="143"/>
      <c r="SKH48" s="143"/>
      <c r="SKI48" s="143"/>
      <c r="SKJ48" s="143"/>
      <c r="SKK48" s="143"/>
      <c r="SKL48" s="143"/>
      <c r="SKM48" s="143"/>
      <c r="SKN48" s="143"/>
      <c r="SKO48" s="143"/>
      <c r="SKP48" s="143"/>
      <c r="SKQ48" s="143"/>
      <c r="SKR48" s="143"/>
      <c r="SKS48" s="143"/>
      <c r="SKT48" s="143"/>
      <c r="SKU48" s="143"/>
      <c r="SKV48" s="143"/>
      <c r="SKW48" s="143"/>
      <c r="SKX48" s="143"/>
      <c r="SKY48" s="143"/>
      <c r="SKZ48" s="143"/>
      <c r="SLA48" s="143"/>
      <c r="SLB48" s="143"/>
      <c r="SLC48" s="143"/>
      <c r="SLD48" s="143"/>
      <c r="SLE48" s="143"/>
      <c r="SLF48" s="143"/>
      <c r="SLG48" s="143"/>
      <c r="SLH48" s="143"/>
      <c r="SLI48" s="143"/>
      <c r="SLJ48" s="143"/>
      <c r="SLK48" s="143"/>
      <c r="SLL48" s="143"/>
      <c r="SLM48" s="143"/>
      <c r="SLN48" s="143"/>
      <c r="SLO48" s="143"/>
      <c r="SLP48" s="143"/>
      <c r="SLQ48" s="143"/>
      <c r="SLR48" s="143"/>
      <c r="SLS48" s="143"/>
      <c r="SLT48" s="143"/>
      <c r="SLU48" s="143"/>
      <c r="SLV48" s="143"/>
      <c r="SLW48" s="143"/>
      <c r="SLX48" s="143"/>
      <c r="SLY48" s="143"/>
      <c r="SLZ48" s="143"/>
      <c r="SMA48" s="143"/>
      <c r="SMB48" s="143"/>
      <c r="SMC48" s="143"/>
      <c r="SMD48" s="143"/>
      <c r="SME48" s="143"/>
      <c r="SMF48" s="143"/>
      <c r="SMG48" s="143"/>
      <c r="SMH48" s="143"/>
      <c r="SMI48" s="143"/>
      <c r="SMJ48" s="143"/>
      <c r="SMK48" s="143"/>
      <c r="SML48" s="143"/>
      <c r="SMM48" s="143"/>
      <c r="SMN48" s="143"/>
      <c r="SMO48" s="143"/>
      <c r="SMP48" s="143"/>
      <c r="SMQ48" s="143"/>
      <c r="SMR48" s="143"/>
      <c r="SMS48" s="143"/>
      <c r="SMT48" s="143"/>
      <c r="SMU48" s="143"/>
      <c r="SMV48" s="143"/>
      <c r="SMW48" s="143"/>
      <c r="SMX48" s="143"/>
      <c r="SMY48" s="143"/>
      <c r="SMZ48" s="143"/>
      <c r="SNA48" s="143"/>
      <c r="SNB48" s="143"/>
      <c r="SNC48" s="143"/>
      <c r="SND48" s="143"/>
      <c r="SNE48" s="143"/>
      <c r="SNF48" s="143"/>
      <c r="SNG48" s="143"/>
      <c r="SNH48" s="143"/>
      <c r="SNI48" s="143"/>
      <c r="SNJ48" s="143"/>
      <c r="SNK48" s="143"/>
      <c r="SNL48" s="143"/>
      <c r="SNM48" s="143"/>
      <c r="SNN48" s="143"/>
      <c r="SNO48" s="143"/>
      <c r="SNP48" s="143"/>
      <c r="SNQ48" s="143"/>
      <c r="SNR48" s="143"/>
      <c r="SNS48" s="143"/>
      <c r="SNT48" s="143"/>
      <c r="SNU48" s="143"/>
      <c r="SNV48" s="143"/>
      <c r="SNW48" s="143"/>
      <c r="SNX48" s="143"/>
      <c r="SNY48" s="143"/>
      <c r="SNZ48" s="143"/>
      <c r="SOA48" s="143"/>
      <c r="SOB48" s="143"/>
      <c r="SOC48" s="143"/>
      <c r="SOD48" s="143"/>
      <c r="SOE48" s="143"/>
      <c r="SOF48" s="143"/>
      <c r="SOG48" s="143"/>
      <c r="SOH48" s="143"/>
      <c r="SOI48" s="143"/>
      <c r="SOJ48" s="143"/>
      <c r="SOK48" s="143"/>
      <c r="SOL48" s="143"/>
      <c r="SOM48" s="143"/>
      <c r="SON48" s="143"/>
      <c r="SOO48" s="143"/>
      <c r="SOP48" s="143"/>
      <c r="SOQ48" s="143"/>
      <c r="SOR48" s="143"/>
      <c r="SOS48" s="143"/>
      <c r="SOT48" s="143"/>
      <c r="SOU48" s="143"/>
      <c r="SOV48" s="143"/>
      <c r="SOW48" s="143"/>
      <c r="SOX48" s="143"/>
      <c r="SOY48" s="143"/>
      <c r="SOZ48" s="143"/>
      <c r="SPA48" s="143"/>
      <c r="SPB48" s="143"/>
      <c r="SPC48" s="143"/>
      <c r="SPD48" s="143"/>
      <c r="SPE48" s="143"/>
      <c r="SPF48" s="143"/>
      <c r="SPG48" s="143"/>
      <c r="SPH48" s="143"/>
      <c r="SPI48" s="143"/>
      <c r="SPJ48" s="143"/>
      <c r="SPK48" s="143"/>
      <c r="SPL48" s="143"/>
      <c r="SPM48" s="143"/>
      <c r="SPN48" s="143"/>
      <c r="SPO48" s="143"/>
      <c r="SPP48" s="143"/>
      <c r="SPQ48" s="143"/>
      <c r="SPR48" s="143"/>
      <c r="SPS48" s="143"/>
      <c r="SPT48" s="143"/>
      <c r="SPU48" s="143"/>
      <c r="SPV48" s="143"/>
      <c r="SPW48" s="143"/>
      <c r="SPX48" s="143"/>
      <c r="SPY48" s="143"/>
      <c r="SPZ48" s="143"/>
      <c r="SQA48" s="143"/>
      <c r="SQB48" s="143"/>
      <c r="SQC48" s="143"/>
      <c r="SQD48" s="143"/>
      <c r="SQE48" s="143"/>
      <c r="SQF48" s="143"/>
      <c r="SQG48" s="143"/>
      <c r="SQH48" s="143"/>
      <c r="SQI48" s="143"/>
      <c r="SQJ48" s="143"/>
      <c r="SQK48" s="143"/>
      <c r="SQL48" s="143"/>
      <c r="SQM48" s="143"/>
      <c r="SQN48" s="143"/>
      <c r="SQO48" s="143"/>
      <c r="SQP48" s="143"/>
      <c r="SQQ48" s="143"/>
      <c r="SQR48" s="143"/>
      <c r="SQS48" s="143"/>
      <c r="SQT48" s="143"/>
      <c r="SQU48" s="143"/>
      <c r="SQV48" s="143"/>
      <c r="SQW48" s="143"/>
      <c r="SQX48" s="143"/>
      <c r="SQY48" s="143"/>
      <c r="SQZ48" s="143"/>
      <c r="SRA48" s="143"/>
      <c r="SRB48" s="143"/>
      <c r="SRC48" s="143"/>
      <c r="SRD48" s="143"/>
      <c r="SRE48" s="143"/>
      <c r="SRF48" s="143"/>
      <c r="SRG48" s="143"/>
      <c r="SRH48" s="143"/>
      <c r="SRI48" s="143"/>
      <c r="SRJ48" s="143"/>
      <c r="SRK48" s="143"/>
      <c r="SRL48" s="143"/>
      <c r="SRM48" s="143"/>
      <c r="SRN48" s="143"/>
      <c r="SRO48" s="143"/>
      <c r="SRP48" s="143"/>
      <c r="SRQ48" s="143"/>
      <c r="SRR48" s="143"/>
      <c r="SRS48" s="143"/>
      <c r="SRT48" s="143"/>
      <c r="SRU48" s="143"/>
      <c r="SRV48" s="143"/>
      <c r="SRW48" s="143"/>
      <c r="SRX48" s="143"/>
      <c r="SRY48" s="143"/>
      <c r="SRZ48" s="143"/>
      <c r="SSA48" s="143"/>
      <c r="SSB48" s="143"/>
      <c r="SSC48" s="143"/>
      <c r="SSD48" s="143"/>
      <c r="SSE48" s="143"/>
      <c r="SSF48" s="143"/>
      <c r="SSG48" s="143"/>
      <c r="SSH48" s="143"/>
      <c r="SSI48" s="143"/>
      <c r="SSJ48" s="143"/>
      <c r="SSK48" s="143"/>
      <c r="SSL48" s="143"/>
      <c r="SSM48" s="143"/>
      <c r="SSN48" s="143"/>
      <c r="SSO48" s="143"/>
      <c r="SSP48" s="143"/>
      <c r="SSQ48" s="143"/>
      <c r="SSR48" s="143"/>
      <c r="SSS48" s="143"/>
      <c r="SST48" s="143"/>
      <c r="SSU48" s="143"/>
      <c r="SSV48" s="143"/>
      <c r="SSW48" s="143"/>
      <c r="SSX48" s="143"/>
      <c r="SSY48" s="143"/>
      <c r="SSZ48" s="143"/>
      <c r="STA48" s="143"/>
      <c r="STB48" s="143"/>
      <c r="STC48" s="143"/>
      <c r="STD48" s="143"/>
      <c r="STE48" s="143"/>
      <c r="STF48" s="143"/>
      <c r="STG48" s="143"/>
      <c r="STH48" s="143"/>
      <c r="STI48" s="143"/>
      <c r="STJ48" s="143"/>
      <c r="STK48" s="143"/>
      <c r="STL48" s="143"/>
      <c r="STM48" s="143"/>
      <c r="STN48" s="143"/>
      <c r="STO48" s="143"/>
      <c r="STP48" s="143"/>
      <c r="STQ48" s="143"/>
      <c r="STR48" s="143"/>
      <c r="STS48" s="143"/>
      <c r="STT48" s="143"/>
      <c r="STU48" s="143"/>
      <c r="STV48" s="143"/>
      <c r="STW48" s="143"/>
      <c r="STX48" s="143"/>
      <c r="STY48" s="143"/>
      <c r="STZ48" s="143"/>
      <c r="SUA48" s="143"/>
      <c r="SUB48" s="143"/>
      <c r="SUC48" s="143"/>
      <c r="SUD48" s="143"/>
      <c r="SUE48" s="143"/>
      <c r="SUF48" s="143"/>
      <c r="SUG48" s="143"/>
      <c r="SUH48" s="143"/>
      <c r="SUI48" s="143"/>
      <c r="SUJ48" s="143"/>
      <c r="SUK48" s="143"/>
      <c r="SUL48" s="143"/>
      <c r="SUM48" s="143"/>
      <c r="SUN48" s="143"/>
      <c r="SUO48" s="143"/>
      <c r="SUP48" s="143"/>
      <c r="SUQ48" s="143"/>
      <c r="SUR48" s="143"/>
      <c r="SUS48" s="143"/>
      <c r="SUT48" s="143"/>
      <c r="SUU48" s="143"/>
      <c r="SUV48" s="143"/>
      <c r="SUW48" s="143"/>
      <c r="SUX48" s="143"/>
      <c r="SUY48" s="143"/>
      <c r="SUZ48" s="143"/>
      <c r="SVA48" s="143"/>
      <c r="SVB48" s="143"/>
      <c r="SVC48" s="143"/>
      <c r="SVD48" s="143"/>
      <c r="SVE48" s="143"/>
      <c r="SVF48" s="143"/>
      <c r="SVG48" s="143"/>
      <c r="SVH48" s="143"/>
      <c r="SVI48" s="143"/>
      <c r="SVJ48" s="143"/>
      <c r="SVK48" s="143"/>
      <c r="SVL48" s="143"/>
      <c r="SVM48" s="143"/>
      <c r="SVN48" s="143"/>
      <c r="SVO48" s="143"/>
      <c r="SVP48" s="143"/>
      <c r="SVQ48" s="143"/>
      <c r="SVR48" s="143"/>
      <c r="SVS48" s="143"/>
      <c r="SVT48" s="143"/>
      <c r="SVU48" s="143"/>
      <c r="SVV48" s="143"/>
      <c r="SVW48" s="143"/>
      <c r="SVX48" s="143"/>
      <c r="SVY48" s="143"/>
      <c r="SVZ48" s="143"/>
      <c r="SWA48" s="143"/>
      <c r="SWB48" s="143"/>
      <c r="SWC48" s="143"/>
      <c r="SWD48" s="143"/>
      <c r="SWE48" s="143"/>
      <c r="SWF48" s="143"/>
      <c r="SWG48" s="143"/>
      <c r="SWH48" s="143"/>
      <c r="SWI48" s="143"/>
      <c r="SWJ48" s="143"/>
      <c r="SWK48" s="143"/>
      <c r="SWL48" s="143"/>
      <c r="SWM48" s="143"/>
      <c r="SWN48" s="143"/>
      <c r="SWO48" s="143"/>
      <c r="SWP48" s="143"/>
      <c r="SWQ48" s="143"/>
      <c r="SWR48" s="143"/>
      <c r="SWS48" s="143"/>
      <c r="SWT48" s="143"/>
      <c r="SWU48" s="143"/>
      <c r="SWV48" s="143"/>
      <c r="SWW48" s="143"/>
      <c r="SWX48" s="143"/>
      <c r="SWY48" s="143"/>
      <c r="SWZ48" s="143"/>
      <c r="SXA48" s="143"/>
      <c r="SXB48" s="143"/>
      <c r="SXC48" s="143"/>
      <c r="SXD48" s="143"/>
      <c r="SXE48" s="143"/>
      <c r="SXF48" s="143"/>
      <c r="SXG48" s="143"/>
      <c r="SXH48" s="143"/>
      <c r="SXI48" s="143"/>
      <c r="SXJ48" s="143"/>
      <c r="SXK48" s="143"/>
      <c r="SXL48" s="143"/>
      <c r="SXM48" s="143"/>
      <c r="SXN48" s="143"/>
      <c r="SXO48" s="143"/>
      <c r="SXP48" s="143"/>
      <c r="SXQ48" s="143"/>
      <c r="SXR48" s="143"/>
      <c r="SXS48" s="143"/>
      <c r="SXT48" s="143"/>
      <c r="SXU48" s="143"/>
      <c r="SXV48" s="143"/>
      <c r="SXW48" s="143"/>
      <c r="SXX48" s="143"/>
      <c r="SXY48" s="143"/>
      <c r="SXZ48" s="143"/>
      <c r="SYA48" s="143"/>
      <c r="SYB48" s="143"/>
      <c r="SYC48" s="143"/>
      <c r="SYD48" s="143"/>
      <c r="SYE48" s="143"/>
      <c r="SYF48" s="143"/>
      <c r="SYG48" s="143"/>
      <c r="SYH48" s="143"/>
      <c r="SYI48" s="143"/>
      <c r="SYJ48" s="143"/>
      <c r="SYK48" s="143"/>
      <c r="SYL48" s="143"/>
      <c r="SYM48" s="143"/>
      <c r="SYN48" s="143"/>
      <c r="SYO48" s="143"/>
      <c r="SYP48" s="143"/>
      <c r="SYQ48" s="143"/>
      <c r="SYR48" s="143"/>
      <c r="SYS48" s="143"/>
      <c r="SYT48" s="143"/>
      <c r="SYU48" s="143"/>
      <c r="SYV48" s="143"/>
      <c r="SYW48" s="143"/>
      <c r="SYX48" s="143"/>
      <c r="SYY48" s="143"/>
      <c r="SYZ48" s="143"/>
      <c r="SZA48" s="143"/>
      <c r="SZB48" s="143"/>
      <c r="SZC48" s="143"/>
      <c r="SZD48" s="143"/>
      <c r="SZE48" s="143"/>
      <c r="SZF48" s="143"/>
      <c r="SZG48" s="143"/>
      <c r="SZH48" s="143"/>
      <c r="SZI48" s="143"/>
      <c r="SZJ48" s="143"/>
      <c r="SZK48" s="143"/>
      <c r="SZL48" s="143"/>
      <c r="SZM48" s="143"/>
      <c r="SZN48" s="143"/>
      <c r="SZO48" s="143"/>
      <c r="SZP48" s="143"/>
      <c r="SZQ48" s="143"/>
      <c r="SZR48" s="143"/>
      <c r="SZS48" s="143"/>
      <c r="SZT48" s="143"/>
      <c r="SZU48" s="143"/>
      <c r="SZV48" s="143"/>
      <c r="SZW48" s="143"/>
      <c r="SZX48" s="143"/>
      <c r="SZY48" s="143"/>
      <c r="SZZ48" s="143"/>
      <c r="TAA48" s="143"/>
      <c r="TAB48" s="143"/>
      <c r="TAC48" s="143"/>
      <c r="TAD48" s="143"/>
      <c r="TAE48" s="143"/>
      <c r="TAF48" s="143"/>
      <c r="TAG48" s="143"/>
      <c r="TAH48" s="143"/>
      <c r="TAI48" s="143"/>
      <c r="TAJ48" s="143"/>
      <c r="TAK48" s="143"/>
      <c r="TAL48" s="143"/>
      <c r="TAM48" s="143"/>
      <c r="TAN48" s="143"/>
      <c r="TAO48" s="143"/>
      <c r="TAP48" s="143"/>
      <c r="TAQ48" s="143"/>
      <c r="TAR48" s="143"/>
      <c r="TAS48" s="143"/>
      <c r="TAT48" s="143"/>
      <c r="TAU48" s="143"/>
      <c r="TAV48" s="143"/>
      <c r="TAW48" s="143"/>
      <c r="TAX48" s="143"/>
      <c r="TAY48" s="143"/>
      <c r="TAZ48" s="143"/>
      <c r="TBA48" s="143"/>
      <c r="TBB48" s="143"/>
      <c r="TBC48" s="143"/>
      <c r="TBD48" s="143"/>
      <c r="TBE48" s="143"/>
      <c r="TBF48" s="143"/>
      <c r="TBG48" s="143"/>
      <c r="TBH48" s="143"/>
      <c r="TBI48" s="143"/>
      <c r="TBJ48" s="143"/>
      <c r="TBK48" s="143"/>
      <c r="TBL48" s="143"/>
      <c r="TBM48" s="143"/>
      <c r="TBN48" s="143"/>
      <c r="TBO48" s="143"/>
      <c r="TBP48" s="143"/>
      <c r="TBQ48" s="143"/>
      <c r="TBR48" s="143"/>
      <c r="TBS48" s="143"/>
      <c r="TBT48" s="143"/>
      <c r="TBU48" s="143"/>
      <c r="TBV48" s="143"/>
      <c r="TBW48" s="143"/>
      <c r="TBX48" s="143"/>
      <c r="TBY48" s="143"/>
      <c r="TBZ48" s="143"/>
      <c r="TCA48" s="143"/>
      <c r="TCB48" s="143"/>
      <c r="TCC48" s="143"/>
      <c r="TCD48" s="143"/>
      <c r="TCE48" s="143"/>
      <c r="TCF48" s="143"/>
      <c r="TCG48" s="143"/>
      <c r="TCH48" s="143"/>
      <c r="TCI48" s="143"/>
      <c r="TCJ48" s="143"/>
      <c r="TCK48" s="143"/>
      <c r="TCL48" s="143"/>
      <c r="TCM48" s="143"/>
      <c r="TCN48" s="143"/>
      <c r="TCO48" s="143"/>
      <c r="TCP48" s="143"/>
      <c r="TCQ48" s="143"/>
      <c r="TCR48" s="143"/>
      <c r="TCS48" s="143"/>
      <c r="TCT48" s="143"/>
      <c r="TCU48" s="143"/>
      <c r="TCV48" s="143"/>
      <c r="TCW48" s="143"/>
      <c r="TCX48" s="143"/>
      <c r="TCY48" s="143"/>
      <c r="TCZ48" s="143"/>
      <c r="TDA48" s="143"/>
      <c r="TDB48" s="143"/>
      <c r="TDC48" s="143"/>
      <c r="TDD48" s="143"/>
      <c r="TDE48" s="143"/>
      <c r="TDF48" s="143"/>
      <c r="TDG48" s="143"/>
      <c r="TDH48" s="143"/>
      <c r="TDI48" s="143"/>
      <c r="TDJ48" s="143"/>
      <c r="TDK48" s="143"/>
      <c r="TDL48" s="143"/>
      <c r="TDM48" s="143"/>
      <c r="TDN48" s="143"/>
      <c r="TDO48" s="143"/>
      <c r="TDP48" s="143"/>
      <c r="TDQ48" s="143"/>
      <c r="TDR48" s="143"/>
      <c r="TDS48" s="143"/>
      <c r="TDT48" s="143"/>
      <c r="TDU48" s="143"/>
      <c r="TDV48" s="143"/>
      <c r="TDW48" s="143"/>
      <c r="TDX48" s="143"/>
      <c r="TDY48" s="143"/>
      <c r="TDZ48" s="143"/>
      <c r="TEA48" s="143"/>
      <c r="TEB48" s="143"/>
      <c r="TEC48" s="143"/>
      <c r="TED48" s="143"/>
      <c r="TEE48" s="143"/>
      <c r="TEF48" s="143"/>
      <c r="TEG48" s="143"/>
      <c r="TEH48" s="143"/>
      <c r="TEI48" s="143"/>
      <c r="TEJ48" s="143"/>
      <c r="TEK48" s="143"/>
      <c r="TEL48" s="143"/>
      <c r="TEM48" s="143"/>
      <c r="TEN48" s="143"/>
      <c r="TEO48" s="143"/>
      <c r="TEP48" s="143"/>
      <c r="TEQ48" s="143"/>
      <c r="TER48" s="143"/>
      <c r="TES48" s="143"/>
      <c r="TET48" s="143"/>
      <c r="TEU48" s="143"/>
      <c r="TEV48" s="143"/>
      <c r="TEW48" s="143"/>
      <c r="TEX48" s="143"/>
      <c r="TEY48" s="143"/>
      <c r="TEZ48" s="143"/>
      <c r="TFA48" s="143"/>
      <c r="TFB48" s="143"/>
      <c r="TFC48" s="143"/>
      <c r="TFD48" s="143"/>
      <c r="TFE48" s="143"/>
      <c r="TFF48" s="143"/>
      <c r="TFG48" s="143"/>
      <c r="TFH48" s="143"/>
      <c r="TFI48" s="143"/>
      <c r="TFJ48" s="143"/>
      <c r="TFK48" s="143"/>
      <c r="TFL48" s="143"/>
      <c r="TFM48" s="143"/>
      <c r="TFN48" s="143"/>
      <c r="TFO48" s="143"/>
      <c r="TFP48" s="143"/>
      <c r="TFQ48" s="143"/>
      <c r="TFR48" s="143"/>
      <c r="TFS48" s="143"/>
      <c r="TFT48" s="143"/>
      <c r="TFU48" s="143"/>
      <c r="TFV48" s="143"/>
      <c r="TFW48" s="143"/>
      <c r="TFX48" s="143"/>
      <c r="TFY48" s="143"/>
      <c r="TFZ48" s="143"/>
      <c r="TGA48" s="143"/>
      <c r="TGB48" s="143"/>
      <c r="TGC48" s="143"/>
      <c r="TGD48" s="143"/>
      <c r="TGE48" s="143"/>
      <c r="TGF48" s="143"/>
      <c r="TGG48" s="143"/>
      <c r="TGH48" s="143"/>
      <c r="TGI48" s="143"/>
      <c r="TGJ48" s="143"/>
      <c r="TGK48" s="143"/>
      <c r="TGL48" s="143"/>
      <c r="TGM48" s="143"/>
      <c r="TGN48" s="143"/>
      <c r="TGO48" s="143"/>
      <c r="TGP48" s="143"/>
      <c r="TGQ48" s="143"/>
      <c r="TGR48" s="143"/>
      <c r="TGS48" s="143"/>
      <c r="TGT48" s="143"/>
      <c r="TGU48" s="143"/>
      <c r="TGV48" s="143"/>
      <c r="TGW48" s="143"/>
      <c r="TGX48" s="143"/>
      <c r="TGY48" s="143"/>
      <c r="TGZ48" s="143"/>
      <c r="THA48" s="143"/>
      <c r="THB48" s="143"/>
      <c r="THC48" s="143"/>
      <c r="THD48" s="143"/>
      <c r="THE48" s="143"/>
      <c r="THF48" s="143"/>
      <c r="THG48" s="143"/>
      <c r="THH48" s="143"/>
      <c r="THI48" s="143"/>
      <c r="THJ48" s="143"/>
      <c r="THK48" s="143"/>
      <c r="THL48" s="143"/>
      <c r="THM48" s="143"/>
      <c r="THN48" s="143"/>
      <c r="THO48" s="143"/>
      <c r="THP48" s="143"/>
      <c r="THQ48" s="143"/>
      <c r="THR48" s="143"/>
      <c r="THS48" s="143"/>
      <c r="THT48" s="143"/>
      <c r="THU48" s="143"/>
      <c r="THV48" s="143"/>
      <c r="THW48" s="143"/>
      <c r="THX48" s="143"/>
      <c r="THY48" s="143"/>
      <c r="THZ48" s="143"/>
      <c r="TIA48" s="143"/>
      <c r="TIB48" s="143"/>
      <c r="TIC48" s="143"/>
      <c r="TID48" s="143"/>
      <c r="TIE48" s="143"/>
      <c r="TIF48" s="143"/>
      <c r="TIG48" s="143"/>
      <c r="TIH48" s="143"/>
      <c r="TII48" s="143"/>
      <c r="TIJ48" s="143"/>
      <c r="TIK48" s="143"/>
      <c r="TIL48" s="143"/>
      <c r="TIM48" s="143"/>
      <c r="TIN48" s="143"/>
      <c r="TIO48" s="143"/>
      <c r="TIP48" s="143"/>
      <c r="TIQ48" s="143"/>
      <c r="TIR48" s="143"/>
      <c r="TIS48" s="143"/>
      <c r="TIT48" s="143"/>
      <c r="TIU48" s="143"/>
      <c r="TIV48" s="143"/>
      <c r="TIW48" s="143"/>
      <c r="TIX48" s="143"/>
      <c r="TIY48" s="143"/>
      <c r="TIZ48" s="143"/>
      <c r="TJA48" s="143"/>
      <c r="TJB48" s="143"/>
      <c r="TJC48" s="143"/>
      <c r="TJD48" s="143"/>
      <c r="TJE48" s="143"/>
      <c r="TJF48" s="143"/>
      <c r="TJG48" s="143"/>
      <c r="TJH48" s="143"/>
      <c r="TJI48" s="143"/>
      <c r="TJJ48" s="143"/>
      <c r="TJK48" s="143"/>
      <c r="TJL48" s="143"/>
      <c r="TJM48" s="143"/>
      <c r="TJN48" s="143"/>
      <c r="TJO48" s="143"/>
      <c r="TJP48" s="143"/>
      <c r="TJQ48" s="143"/>
      <c r="TJR48" s="143"/>
      <c r="TJS48" s="143"/>
      <c r="TJT48" s="143"/>
      <c r="TJU48" s="143"/>
      <c r="TJV48" s="143"/>
      <c r="TJW48" s="143"/>
      <c r="TJX48" s="143"/>
      <c r="TJY48" s="143"/>
      <c r="TJZ48" s="143"/>
      <c r="TKA48" s="143"/>
      <c r="TKB48" s="143"/>
      <c r="TKC48" s="143"/>
      <c r="TKD48" s="143"/>
      <c r="TKE48" s="143"/>
      <c r="TKF48" s="143"/>
      <c r="TKG48" s="143"/>
      <c r="TKH48" s="143"/>
      <c r="TKI48" s="143"/>
      <c r="TKJ48" s="143"/>
      <c r="TKK48" s="143"/>
      <c r="TKL48" s="143"/>
      <c r="TKM48" s="143"/>
      <c r="TKN48" s="143"/>
      <c r="TKO48" s="143"/>
      <c r="TKP48" s="143"/>
      <c r="TKQ48" s="143"/>
      <c r="TKR48" s="143"/>
      <c r="TKS48" s="143"/>
      <c r="TKT48" s="143"/>
      <c r="TKU48" s="143"/>
      <c r="TKV48" s="143"/>
      <c r="TKW48" s="143"/>
      <c r="TKX48" s="143"/>
      <c r="TKY48" s="143"/>
      <c r="TKZ48" s="143"/>
      <c r="TLA48" s="143"/>
      <c r="TLB48" s="143"/>
      <c r="TLC48" s="143"/>
      <c r="TLD48" s="143"/>
      <c r="TLE48" s="143"/>
      <c r="TLF48" s="143"/>
      <c r="TLG48" s="143"/>
      <c r="TLH48" s="143"/>
      <c r="TLI48" s="143"/>
      <c r="TLJ48" s="143"/>
      <c r="TLK48" s="143"/>
      <c r="TLL48" s="143"/>
      <c r="TLM48" s="143"/>
      <c r="TLN48" s="143"/>
      <c r="TLO48" s="143"/>
      <c r="TLP48" s="143"/>
      <c r="TLQ48" s="143"/>
      <c r="TLR48" s="143"/>
      <c r="TLS48" s="143"/>
      <c r="TLT48" s="143"/>
      <c r="TLU48" s="143"/>
      <c r="TLV48" s="143"/>
      <c r="TLW48" s="143"/>
      <c r="TLX48" s="143"/>
      <c r="TLY48" s="143"/>
      <c r="TLZ48" s="143"/>
      <c r="TMA48" s="143"/>
      <c r="TMB48" s="143"/>
      <c r="TMC48" s="143"/>
      <c r="TMD48" s="143"/>
      <c r="TME48" s="143"/>
      <c r="TMF48" s="143"/>
      <c r="TMG48" s="143"/>
      <c r="TMH48" s="143"/>
      <c r="TMI48" s="143"/>
      <c r="TMJ48" s="143"/>
      <c r="TMK48" s="143"/>
      <c r="TML48" s="143"/>
      <c r="TMM48" s="143"/>
      <c r="TMN48" s="143"/>
      <c r="TMO48" s="143"/>
      <c r="TMP48" s="143"/>
      <c r="TMQ48" s="143"/>
      <c r="TMR48" s="143"/>
      <c r="TMS48" s="143"/>
      <c r="TMT48" s="143"/>
      <c r="TMU48" s="143"/>
      <c r="TMV48" s="143"/>
      <c r="TMW48" s="143"/>
      <c r="TMX48" s="143"/>
      <c r="TMY48" s="143"/>
      <c r="TMZ48" s="143"/>
      <c r="TNA48" s="143"/>
      <c r="TNB48" s="143"/>
      <c r="TNC48" s="143"/>
      <c r="TND48" s="143"/>
      <c r="TNE48" s="143"/>
      <c r="TNF48" s="143"/>
      <c r="TNG48" s="143"/>
      <c r="TNH48" s="143"/>
      <c r="TNI48" s="143"/>
      <c r="TNJ48" s="143"/>
      <c r="TNK48" s="143"/>
      <c r="TNL48" s="143"/>
      <c r="TNM48" s="143"/>
      <c r="TNN48" s="143"/>
      <c r="TNO48" s="143"/>
      <c r="TNP48" s="143"/>
      <c r="TNQ48" s="143"/>
      <c r="TNR48" s="143"/>
      <c r="TNS48" s="143"/>
      <c r="TNT48" s="143"/>
      <c r="TNU48" s="143"/>
      <c r="TNV48" s="143"/>
      <c r="TNW48" s="143"/>
      <c r="TNX48" s="143"/>
      <c r="TNY48" s="143"/>
      <c r="TNZ48" s="143"/>
      <c r="TOA48" s="143"/>
      <c r="TOB48" s="143"/>
      <c r="TOC48" s="143"/>
      <c r="TOD48" s="143"/>
      <c r="TOE48" s="143"/>
      <c r="TOF48" s="143"/>
      <c r="TOG48" s="143"/>
      <c r="TOH48" s="143"/>
      <c r="TOI48" s="143"/>
      <c r="TOJ48" s="143"/>
      <c r="TOK48" s="143"/>
      <c r="TOL48" s="143"/>
      <c r="TOM48" s="143"/>
      <c r="TON48" s="143"/>
      <c r="TOO48" s="143"/>
      <c r="TOP48" s="143"/>
      <c r="TOQ48" s="143"/>
      <c r="TOR48" s="143"/>
      <c r="TOS48" s="143"/>
      <c r="TOT48" s="143"/>
      <c r="TOU48" s="143"/>
      <c r="TOV48" s="143"/>
      <c r="TOW48" s="143"/>
      <c r="TOX48" s="143"/>
      <c r="TOY48" s="143"/>
      <c r="TOZ48" s="143"/>
      <c r="TPA48" s="143"/>
      <c r="TPB48" s="143"/>
      <c r="TPC48" s="143"/>
      <c r="TPD48" s="143"/>
      <c r="TPE48" s="143"/>
      <c r="TPF48" s="143"/>
      <c r="TPG48" s="143"/>
      <c r="TPH48" s="143"/>
      <c r="TPI48" s="143"/>
      <c r="TPJ48" s="143"/>
      <c r="TPK48" s="143"/>
      <c r="TPL48" s="143"/>
      <c r="TPM48" s="143"/>
      <c r="TPN48" s="143"/>
      <c r="TPO48" s="143"/>
      <c r="TPP48" s="143"/>
      <c r="TPQ48" s="143"/>
      <c r="TPR48" s="143"/>
      <c r="TPS48" s="143"/>
      <c r="TPT48" s="143"/>
      <c r="TPU48" s="143"/>
      <c r="TPV48" s="143"/>
      <c r="TPW48" s="143"/>
      <c r="TPX48" s="143"/>
      <c r="TPY48" s="143"/>
      <c r="TPZ48" s="143"/>
      <c r="TQA48" s="143"/>
      <c r="TQB48" s="143"/>
      <c r="TQC48" s="143"/>
      <c r="TQD48" s="143"/>
      <c r="TQE48" s="143"/>
      <c r="TQF48" s="143"/>
      <c r="TQG48" s="143"/>
      <c r="TQH48" s="143"/>
      <c r="TQI48" s="143"/>
      <c r="TQJ48" s="143"/>
      <c r="TQK48" s="143"/>
      <c r="TQL48" s="143"/>
      <c r="TQM48" s="143"/>
      <c r="TQN48" s="143"/>
      <c r="TQO48" s="143"/>
      <c r="TQP48" s="143"/>
      <c r="TQQ48" s="143"/>
      <c r="TQR48" s="143"/>
      <c r="TQS48" s="143"/>
      <c r="TQT48" s="143"/>
      <c r="TQU48" s="143"/>
      <c r="TQV48" s="143"/>
      <c r="TQW48" s="143"/>
      <c r="TQX48" s="143"/>
      <c r="TQY48" s="143"/>
      <c r="TQZ48" s="143"/>
      <c r="TRA48" s="143"/>
      <c r="TRB48" s="143"/>
      <c r="TRC48" s="143"/>
      <c r="TRD48" s="143"/>
      <c r="TRE48" s="143"/>
      <c r="TRF48" s="143"/>
      <c r="TRG48" s="143"/>
      <c r="TRH48" s="143"/>
      <c r="TRI48" s="143"/>
      <c r="TRJ48" s="143"/>
      <c r="TRK48" s="143"/>
      <c r="TRL48" s="143"/>
      <c r="TRM48" s="143"/>
      <c r="TRN48" s="143"/>
      <c r="TRO48" s="143"/>
      <c r="TRP48" s="143"/>
      <c r="TRQ48" s="143"/>
      <c r="TRR48" s="143"/>
      <c r="TRS48" s="143"/>
      <c r="TRT48" s="143"/>
      <c r="TRU48" s="143"/>
      <c r="TRV48" s="143"/>
      <c r="TRW48" s="143"/>
      <c r="TRX48" s="143"/>
      <c r="TRY48" s="143"/>
      <c r="TRZ48" s="143"/>
      <c r="TSA48" s="143"/>
      <c r="TSB48" s="143"/>
      <c r="TSC48" s="143"/>
      <c r="TSD48" s="143"/>
      <c r="TSE48" s="143"/>
      <c r="TSF48" s="143"/>
      <c r="TSG48" s="143"/>
      <c r="TSH48" s="143"/>
      <c r="TSI48" s="143"/>
      <c r="TSJ48" s="143"/>
      <c r="TSK48" s="143"/>
      <c r="TSL48" s="143"/>
      <c r="TSM48" s="143"/>
      <c r="TSN48" s="143"/>
      <c r="TSO48" s="143"/>
      <c r="TSP48" s="143"/>
      <c r="TSQ48" s="143"/>
      <c r="TSR48" s="143"/>
      <c r="TSS48" s="143"/>
      <c r="TST48" s="143"/>
      <c r="TSU48" s="143"/>
      <c r="TSV48" s="143"/>
      <c r="TSW48" s="143"/>
      <c r="TSX48" s="143"/>
      <c r="TSY48" s="143"/>
      <c r="TSZ48" s="143"/>
      <c r="TTA48" s="143"/>
      <c r="TTB48" s="143"/>
      <c r="TTC48" s="143"/>
      <c r="TTD48" s="143"/>
      <c r="TTE48" s="143"/>
      <c r="TTF48" s="143"/>
      <c r="TTG48" s="143"/>
      <c r="TTH48" s="143"/>
      <c r="TTI48" s="143"/>
      <c r="TTJ48" s="143"/>
      <c r="TTK48" s="143"/>
      <c r="TTL48" s="143"/>
      <c r="TTM48" s="143"/>
      <c r="TTN48" s="143"/>
      <c r="TTO48" s="143"/>
      <c r="TTP48" s="143"/>
      <c r="TTQ48" s="143"/>
      <c r="TTR48" s="143"/>
      <c r="TTS48" s="143"/>
      <c r="TTT48" s="143"/>
      <c r="TTU48" s="143"/>
      <c r="TTV48" s="143"/>
      <c r="TTW48" s="143"/>
      <c r="TTX48" s="143"/>
      <c r="TTY48" s="143"/>
      <c r="TTZ48" s="143"/>
      <c r="TUA48" s="143"/>
      <c r="TUB48" s="143"/>
      <c r="TUC48" s="143"/>
      <c r="TUD48" s="143"/>
      <c r="TUE48" s="143"/>
      <c r="TUF48" s="143"/>
      <c r="TUG48" s="143"/>
      <c r="TUH48" s="143"/>
      <c r="TUI48" s="143"/>
      <c r="TUJ48" s="143"/>
      <c r="TUK48" s="143"/>
      <c r="TUL48" s="143"/>
      <c r="TUM48" s="143"/>
      <c r="TUN48" s="143"/>
      <c r="TUO48" s="143"/>
      <c r="TUP48" s="143"/>
      <c r="TUQ48" s="143"/>
      <c r="TUR48" s="143"/>
      <c r="TUS48" s="143"/>
      <c r="TUT48" s="143"/>
      <c r="TUU48" s="143"/>
      <c r="TUV48" s="143"/>
      <c r="TUW48" s="143"/>
      <c r="TUX48" s="143"/>
      <c r="TUY48" s="143"/>
      <c r="TUZ48" s="143"/>
      <c r="TVA48" s="143"/>
      <c r="TVB48" s="143"/>
      <c r="TVC48" s="143"/>
      <c r="TVD48" s="143"/>
      <c r="TVE48" s="143"/>
      <c r="TVF48" s="143"/>
      <c r="TVG48" s="143"/>
      <c r="TVH48" s="143"/>
      <c r="TVI48" s="143"/>
      <c r="TVJ48" s="143"/>
      <c r="TVK48" s="143"/>
      <c r="TVL48" s="143"/>
      <c r="TVM48" s="143"/>
      <c r="TVN48" s="143"/>
      <c r="TVO48" s="143"/>
      <c r="TVP48" s="143"/>
      <c r="TVQ48" s="143"/>
      <c r="TVR48" s="143"/>
      <c r="TVS48" s="143"/>
      <c r="TVT48" s="143"/>
      <c r="TVU48" s="143"/>
      <c r="TVV48" s="143"/>
      <c r="TVW48" s="143"/>
      <c r="TVX48" s="143"/>
      <c r="TVY48" s="143"/>
      <c r="TVZ48" s="143"/>
      <c r="TWA48" s="143"/>
      <c r="TWB48" s="143"/>
      <c r="TWC48" s="143"/>
      <c r="TWD48" s="143"/>
      <c r="TWE48" s="143"/>
      <c r="TWF48" s="143"/>
      <c r="TWG48" s="143"/>
      <c r="TWH48" s="143"/>
      <c r="TWI48" s="143"/>
      <c r="TWJ48" s="143"/>
      <c r="TWK48" s="143"/>
      <c r="TWL48" s="143"/>
      <c r="TWM48" s="143"/>
      <c r="TWN48" s="143"/>
      <c r="TWO48" s="143"/>
      <c r="TWP48" s="143"/>
      <c r="TWQ48" s="143"/>
      <c r="TWR48" s="143"/>
      <c r="TWS48" s="143"/>
      <c r="TWT48" s="143"/>
      <c r="TWU48" s="143"/>
      <c r="TWV48" s="143"/>
      <c r="TWW48" s="143"/>
      <c r="TWX48" s="143"/>
      <c r="TWY48" s="143"/>
      <c r="TWZ48" s="143"/>
      <c r="TXA48" s="143"/>
      <c r="TXB48" s="143"/>
      <c r="TXC48" s="143"/>
      <c r="TXD48" s="143"/>
      <c r="TXE48" s="143"/>
      <c r="TXF48" s="143"/>
      <c r="TXG48" s="143"/>
      <c r="TXH48" s="143"/>
      <c r="TXI48" s="143"/>
      <c r="TXJ48" s="143"/>
      <c r="TXK48" s="143"/>
      <c r="TXL48" s="143"/>
      <c r="TXM48" s="143"/>
      <c r="TXN48" s="143"/>
      <c r="TXO48" s="143"/>
      <c r="TXP48" s="143"/>
      <c r="TXQ48" s="143"/>
      <c r="TXR48" s="143"/>
      <c r="TXS48" s="143"/>
      <c r="TXT48" s="143"/>
      <c r="TXU48" s="143"/>
      <c r="TXV48" s="143"/>
      <c r="TXW48" s="143"/>
      <c r="TXX48" s="143"/>
      <c r="TXY48" s="143"/>
      <c r="TXZ48" s="143"/>
      <c r="TYA48" s="143"/>
      <c r="TYB48" s="143"/>
      <c r="TYC48" s="143"/>
      <c r="TYD48" s="143"/>
      <c r="TYE48" s="143"/>
      <c r="TYF48" s="143"/>
      <c r="TYG48" s="143"/>
      <c r="TYH48" s="143"/>
      <c r="TYI48" s="143"/>
      <c r="TYJ48" s="143"/>
      <c r="TYK48" s="143"/>
      <c r="TYL48" s="143"/>
      <c r="TYM48" s="143"/>
      <c r="TYN48" s="143"/>
      <c r="TYO48" s="143"/>
      <c r="TYP48" s="143"/>
      <c r="TYQ48" s="143"/>
      <c r="TYR48" s="143"/>
      <c r="TYS48" s="143"/>
      <c r="TYT48" s="143"/>
      <c r="TYU48" s="143"/>
      <c r="TYV48" s="143"/>
      <c r="TYW48" s="143"/>
      <c r="TYX48" s="143"/>
      <c r="TYY48" s="143"/>
      <c r="TYZ48" s="143"/>
      <c r="TZA48" s="143"/>
      <c r="TZB48" s="143"/>
      <c r="TZC48" s="143"/>
      <c r="TZD48" s="143"/>
      <c r="TZE48" s="143"/>
      <c r="TZF48" s="143"/>
      <c r="TZG48" s="143"/>
      <c r="TZH48" s="143"/>
      <c r="TZI48" s="143"/>
      <c r="TZJ48" s="143"/>
      <c r="TZK48" s="143"/>
      <c r="TZL48" s="143"/>
      <c r="TZM48" s="143"/>
      <c r="TZN48" s="143"/>
      <c r="TZO48" s="143"/>
      <c r="TZP48" s="143"/>
      <c r="TZQ48" s="143"/>
      <c r="TZR48" s="143"/>
      <c r="TZS48" s="143"/>
      <c r="TZT48" s="143"/>
      <c r="TZU48" s="143"/>
      <c r="TZV48" s="143"/>
      <c r="TZW48" s="143"/>
      <c r="TZX48" s="143"/>
      <c r="TZY48" s="143"/>
      <c r="TZZ48" s="143"/>
      <c r="UAA48" s="143"/>
      <c r="UAB48" s="143"/>
      <c r="UAC48" s="143"/>
      <c r="UAD48" s="143"/>
      <c r="UAE48" s="143"/>
      <c r="UAF48" s="143"/>
      <c r="UAG48" s="143"/>
      <c r="UAH48" s="143"/>
      <c r="UAI48" s="143"/>
      <c r="UAJ48" s="143"/>
      <c r="UAK48" s="143"/>
      <c r="UAL48" s="143"/>
      <c r="UAM48" s="143"/>
      <c r="UAN48" s="143"/>
      <c r="UAO48" s="143"/>
      <c r="UAP48" s="143"/>
      <c r="UAQ48" s="143"/>
      <c r="UAR48" s="143"/>
      <c r="UAS48" s="143"/>
      <c r="UAT48" s="143"/>
      <c r="UAU48" s="143"/>
      <c r="UAV48" s="143"/>
      <c r="UAW48" s="143"/>
      <c r="UAX48" s="143"/>
      <c r="UAY48" s="143"/>
      <c r="UAZ48" s="143"/>
      <c r="UBA48" s="143"/>
      <c r="UBB48" s="143"/>
      <c r="UBC48" s="143"/>
      <c r="UBD48" s="143"/>
      <c r="UBE48" s="143"/>
      <c r="UBF48" s="143"/>
      <c r="UBG48" s="143"/>
      <c r="UBH48" s="143"/>
      <c r="UBI48" s="143"/>
      <c r="UBJ48" s="143"/>
      <c r="UBK48" s="143"/>
      <c r="UBL48" s="143"/>
      <c r="UBM48" s="143"/>
      <c r="UBN48" s="143"/>
      <c r="UBO48" s="143"/>
      <c r="UBP48" s="143"/>
      <c r="UBQ48" s="143"/>
      <c r="UBR48" s="143"/>
      <c r="UBS48" s="143"/>
      <c r="UBT48" s="143"/>
      <c r="UBU48" s="143"/>
      <c r="UBV48" s="143"/>
      <c r="UBW48" s="143"/>
      <c r="UBX48" s="143"/>
      <c r="UBY48" s="143"/>
      <c r="UBZ48" s="143"/>
      <c r="UCA48" s="143"/>
      <c r="UCB48" s="143"/>
      <c r="UCC48" s="143"/>
      <c r="UCD48" s="143"/>
      <c r="UCE48" s="143"/>
      <c r="UCF48" s="143"/>
      <c r="UCG48" s="143"/>
      <c r="UCH48" s="143"/>
      <c r="UCI48" s="143"/>
      <c r="UCJ48" s="143"/>
      <c r="UCK48" s="143"/>
      <c r="UCL48" s="143"/>
      <c r="UCM48" s="143"/>
      <c r="UCN48" s="143"/>
      <c r="UCO48" s="143"/>
      <c r="UCP48" s="143"/>
      <c r="UCQ48" s="143"/>
      <c r="UCR48" s="143"/>
      <c r="UCS48" s="143"/>
      <c r="UCT48" s="143"/>
      <c r="UCU48" s="143"/>
      <c r="UCV48" s="143"/>
      <c r="UCW48" s="143"/>
      <c r="UCX48" s="143"/>
      <c r="UCY48" s="143"/>
      <c r="UCZ48" s="143"/>
      <c r="UDA48" s="143"/>
      <c r="UDB48" s="143"/>
      <c r="UDC48" s="143"/>
      <c r="UDD48" s="143"/>
      <c r="UDE48" s="143"/>
      <c r="UDF48" s="143"/>
      <c r="UDG48" s="143"/>
      <c r="UDH48" s="143"/>
      <c r="UDI48" s="143"/>
      <c r="UDJ48" s="143"/>
      <c r="UDK48" s="143"/>
      <c r="UDL48" s="143"/>
      <c r="UDM48" s="143"/>
      <c r="UDN48" s="143"/>
      <c r="UDO48" s="143"/>
      <c r="UDP48" s="143"/>
      <c r="UDQ48" s="143"/>
      <c r="UDR48" s="143"/>
      <c r="UDS48" s="143"/>
      <c r="UDT48" s="143"/>
      <c r="UDU48" s="143"/>
      <c r="UDV48" s="143"/>
      <c r="UDW48" s="143"/>
      <c r="UDX48" s="143"/>
      <c r="UDY48" s="143"/>
      <c r="UDZ48" s="143"/>
      <c r="UEA48" s="143"/>
      <c r="UEB48" s="143"/>
      <c r="UEC48" s="143"/>
      <c r="UED48" s="143"/>
      <c r="UEE48" s="143"/>
      <c r="UEF48" s="143"/>
      <c r="UEG48" s="143"/>
      <c r="UEH48" s="143"/>
      <c r="UEI48" s="143"/>
      <c r="UEJ48" s="143"/>
      <c r="UEK48" s="143"/>
      <c r="UEL48" s="143"/>
      <c r="UEM48" s="143"/>
      <c r="UEN48" s="143"/>
      <c r="UEO48" s="143"/>
      <c r="UEP48" s="143"/>
      <c r="UEQ48" s="143"/>
      <c r="UER48" s="143"/>
      <c r="UES48" s="143"/>
      <c r="UET48" s="143"/>
      <c r="UEU48" s="143"/>
      <c r="UEV48" s="143"/>
      <c r="UEW48" s="143"/>
      <c r="UEX48" s="143"/>
      <c r="UEY48" s="143"/>
      <c r="UEZ48" s="143"/>
      <c r="UFA48" s="143"/>
      <c r="UFB48" s="143"/>
      <c r="UFC48" s="143"/>
      <c r="UFD48" s="143"/>
      <c r="UFE48" s="143"/>
      <c r="UFF48" s="143"/>
      <c r="UFG48" s="143"/>
      <c r="UFH48" s="143"/>
      <c r="UFI48" s="143"/>
      <c r="UFJ48" s="143"/>
      <c r="UFK48" s="143"/>
      <c r="UFL48" s="143"/>
      <c r="UFM48" s="143"/>
      <c r="UFN48" s="143"/>
      <c r="UFO48" s="143"/>
      <c r="UFP48" s="143"/>
      <c r="UFQ48" s="143"/>
      <c r="UFR48" s="143"/>
      <c r="UFS48" s="143"/>
      <c r="UFT48" s="143"/>
      <c r="UFU48" s="143"/>
      <c r="UFV48" s="143"/>
      <c r="UFW48" s="143"/>
      <c r="UFX48" s="143"/>
      <c r="UFY48" s="143"/>
      <c r="UFZ48" s="143"/>
      <c r="UGA48" s="143"/>
      <c r="UGB48" s="143"/>
      <c r="UGC48" s="143"/>
      <c r="UGD48" s="143"/>
      <c r="UGE48" s="143"/>
      <c r="UGF48" s="143"/>
      <c r="UGG48" s="143"/>
      <c r="UGH48" s="143"/>
      <c r="UGI48" s="143"/>
      <c r="UGJ48" s="143"/>
      <c r="UGK48" s="143"/>
      <c r="UGL48" s="143"/>
      <c r="UGM48" s="143"/>
      <c r="UGN48" s="143"/>
      <c r="UGO48" s="143"/>
      <c r="UGP48" s="143"/>
      <c r="UGQ48" s="143"/>
      <c r="UGR48" s="143"/>
      <c r="UGS48" s="143"/>
      <c r="UGT48" s="143"/>
      <c r="UGU48" s="143"/>
      <c r="UGV48" s="143"/>
      <c r="UGW48" s="143"/>
      <c r="UGX48" s="143"/>
      <c r="UGY48" s="143"/>
      <c r="UGZ48" s="143"/>
      <c r="UHA48" s="143"/>
      <c r="UHB48" s="143"/>
      <c r="UHC48" s="143"/>
      <c r="UHD48" s="143"/>
      <c r="UHE48" s="143"/>
      <c r="UHF48" s="143"/>
      <c r="UHG48" s="143"/>
      <c r="UHH48" s="143"/>
      <c r="UHI48" s="143"/>
      <c r="UHJ48" s="143"/>
      <c r="UHK48" s="143"/>
      <c r="UHL48" s="143"/>
      <c r="UHM48" s="143"/>
      <c r="UHN48" s="143"/>
      <c r="UHO48" s="143"/>
      <c r="UHP48" s="143"/>
      <c r="UHQ48" s="143"/>
      <c r="UHR48" s="143"/>
      <c r="UHS48" s="143"/>
      <c r="UHT48" s="143"/>
      <c r="UHU48" s="143"/>
      <c r="UHV48" s="143"/>
      <c r="UHW48" s="143"/>
      <c r="UHX48" s="143"/>
      <c r="UHY48" s="143"/>
      <c r="UHZ48" s="143"/>
      <c r="UIA48" s="143"/>
      <c r="UIB48" s="143"/>
      <c r="UIC48" s="143"/>
      <c r="UID48" s="143"/>
      <c r="UIE48" s="143"/>
      <c r="UIF48" s="143"/>
      <c r="UIG48" s="143"/>
      <c r="UIH48" s="143"/>
      <c r="UII48" s="143"/>
      <c r="UIJ48" s="143"/>
      <c r="UIK48" s="143"/>
      <c r="UIL48" s="143"/>
      <c r="UIM48" s="143"/>
      <c r="UIN48" s="143"/>
      <c r="UIO48" s="143"/>
      <c r="UIP48" s="143"/>
      <c r="UIQ48" s="143"/>
      <c r="UIR48" s="143"/>
      <c r="UIS48" s="143"/>
      <c r="UIT48" s="143"/>
      <c r="UIU48" s="143"/>
      <c r="UIV48" s="143"/>
      <c r="UIW48" s="143"/>
      <c r="UIX48" s="143"/>
      <c r="UIY48" s="143"/>
      <c r="UIZ48" s="143"/>
      <c r="UJA48" s="143"/>
      <c r="UJB48" s="143"/>
      <c r="UJC48" s="143"/>
      <c r="UJD48" s="143"/>
      <c r="UJE48" s="143"/>
      <c r="UJF48" s="143"/>
      <c r="UJG48" s="143"/>
      <c r="UJH48" s="143"/>
      <c r="UJI48" s="143"/>
      <c r="UJJ48" s="143"/>
      <c r="UJK48" s="143"/>
      <c r="UJL48" s="143"/>
      <c r="UJM48" s="143"/>
      <c r="UJN48" s="143"/>
      <c r="UJO48" s="143"/>
      <c r="UJP48" s="143"/>
      <c r="UJQ48" s="143"/>
      <c r="UJR48" s="143"/>
      <c r="UJS48" s="143"/>
      <c r="UJT48" s="143"/>
      <c r="UJU48" s="143"/>
      <c r="UJV48" s="143"/>
      <c r="UJW48" s="143"/>
      <c r="UJX48" s="143"/>
      <c r="UJY48" s="143"/>
      <c r="UJZ48" s="143"/>
      <c r="UKA48" s="143"/>
      <c r="UKB48" s="143"/>
      <c r="UKC48" s="143"/>
      <c r="UKD48" s="143"/>
      <c r="UKE48" s="143"/>
      <c r="UKF48" s="143"/>
      <c r="UKG48" s="143"/>
      <c r="UKH48" s="143"/>
      <c r="UKI48" s="143"/>
      <c r="UKJ48" s="143"/>
      <c r="UKK48" s="143"/>
      <c r="UKL48" s="143"/>
      <c r="UKM48" s="143"/>
      <c r="UKN48" s="143"/>
      <c r="UKO48" s="143"/>
      <c r="UKP48" s="143"/>
      <c r="UKQ48" s="143"/>
      <c r="UKR48" s="143"/>
      <c r="UKS48" s="143"/>
      <c r="UKT48" s="143"/>
      <c r="UKU48" s="143"/>
      <c r="UKV48" s="143"/>
      <c r="UKW48" s="143"/>
      <c r="UKX48" s="143"/>
      <c r="UKY48" s="143"/>
      <c r="UKZ48" s="143"/>
      <c r="ULA48" s="143"/>
      <c r="ULB48" s="143"/>
      <c r="ULC48" s="143"/>
      <c r="ULD48" s="143"/>
      <c r="ULE48" s="143"/>
      <c r="ULF48" s="143"/>
      <c r="ULG48" s="143"/>
      <c r="ULH48" s="143"/>
      <c r="ULI48" s="143"/>
      <c r="ULJ48" s="143"/>
      <c r="ULK48" s="143"/>
      <c r="ULL48" s="143"/>
      <c r="ULM48" s="143"/>
      <c r="ULN48" s="143"/>
      <c r="ULO48" s="143"/>
      <c r="ULP48" s="143"/>
      <c r="ULQ48" s="143"/>
      <c r="ULR48" s="143"/>
      <c r="ULS48" s="143"/>
      <c r="ULT48" s="143"/>
      <c r="ULU48" s="143"/>
      <c r="ULV48" s="143"/>
      <c r="ULW48" s="143"/>
      <c r="ULX48" s="143"/>
      <c r="ULY48" s="143"/>
      <c r="ULZ48" s="143"/>
      <c r="UMA48" s="143"/>
      <c r="UMB48" s="143"/>
      <c r="UMC48" s="143"/>
      <c r="UMD48" s="143"/>
      <c r="UME48" s="143"/>
      <c r="UMF48" s="143"/>
      <c r="UMG48" s="143"/>
      <c r="UMH48" s="143"/>
      <c r="UMI48" s="143"/>
      <c r="UMJ48" s="143"/>
      <c r="UMK48" s="143"/>
      <c r="UML48" s="143"/>
      <c r="UMM48" s="143"/>
      <c r="UMN48" s="143"/>
      <c r="UMO48" s="143"/>
      <c r="UMP48" s="143"/>
      <c r="UMQ48" s="143"/>
      <c r="UMR48" s="143"/>
      <c r="UMS48" s="143"/>
      <c r="UMT48" s="143"/>
      <c r="UMU48" s="143"/>
      <c r="UMV48" s="143"/>
      <c r="UMW48" s="143"/>
      <c r="UMX48" s="143"/>
      <c r="UMY48" s="143"/>
      <c r="UMZ48" s="143"/>
      <c r="UNA48" s="143"/>
      <c r="UNB48" s="143"/>
      <c r="UNC48" s="143"/>
      <c r="UND48" s="143"/>
      <c r="UNE48" s="143"/>
      <c r="UNF48" s="143"/>
      <c r="UNG48" s="143"/>
      <c r="UNH48" s="143"/>
      <c r="UNI48" s="143"/>
      <c r="UNJ48" s="143"/>
      <c r="UNK48" s="143"/>
      <c r="UNL48" s="143"/>
      <c r="UNM48" s="143"/>
      <c r="UNN48" s="143"/>
      <c r="UNO48" s="143"/>
      <c r="UNP48" s="143"/>
      <c r="UNQ48" s="143"/>
      <c r="UNR48" s="143"/>
      <c r="UNS48" s="143"/>
      <c r="UNT48" s="143"/>
      <c r="UNU48" s="143"/>
      <c r="UNV48" s="143"/>
      <c r="UNW48" s="143"/>
      <c r="UNX48" s="143"/>
      <c r="UNY48" s="143"/>
      <c r="UNZ48" s="143"/>
      <c r="UOA48" s="143"/>
      <c r="UOB48" s="143"/>
      <c r="UOC48" s="143"/>
      <c r="UOD48" s="143"/>
      <c r="UOE48" s="143"/>
      <c r="UOF48" s="143"/>
      <c r="UOG48" s="143"/>
      <c r="UOH48" s="143"/>
      <c r="UOI48" s="143"/>
      <c r="UOJ48" s="143"/>
      <c r="UOK48" s="143"/>
      <c r="UOL48" s="143"/>
      <c r="UOM48" s="143"/>
      <c r="UON48" s="143"/>
      <c r="UOO48" s="143"/>
      <c r="UOP48" s="143"/>
      <c r="UOQ48" s="143"/>
      <c r="UOR48" s="143"/>
      <c r="UOS48" s="143"/>
      <c r="UOT48" s="143"/>
      <c r="UOU48" s="143"/>
      <c r="UOV48" s="143"/>
      <c r="UOW48" s="143"/>
      <c r="UOX48" s="143"/>
      <c r="UOY48" s="143"/>
      <c r="UOZ48" s="143"/>
      <c r="UPA48" s="143"/>
      <c r="UPB48" s="143"/>
      <c r="UPC48" s="143"/>
      <c r="UPD48" s="143"/>
      <c r="UPE48" s="143"/>
      <c r="UPF48" s="143"/>
      <c r="UPG48" s="143"/>
      <c r="UPH48" s="143"/>
      <c r="UPI48" s="143"/>
      <c r="UPJ48" s="143"/>
      <c r="UPK48" s="143"/>
      <c r="UPL48" s="143"/>
      <c r="UPM48" s="143"/>
      <c r="UPN48" s="143"/>
      <c r="UPO48" s="143"/>
      <c r="UPP48" s="143"/>
      <c r="UPQ48" s="143"/>
      <c r="UPR48" s="143"/>
      <c r="UPS48" s="143"/>
      <c r="UPT48" s="143"/>
      <c r="UPU48" s="143"/>
      <c r="UPV48" s="143"/>
      <c r="UPW48" s="143"/>
      <c r="UPX48" s="143"/>
      <c r="UPY48" s="143"/>
      <c r="UPZ48" s="143"/>
      <c r="UQA48" s="143"/>
      <c r="UQB48" s="143"/>
      <c r="UQC48" s="143"/>
      <c r="UQD48" s="143"/>
      <c r="UQE48" s="143"/>
      <c r="UQF48" s="143"/>
      <c r="UQG48" s="143"/>
      <c r="UQH48" s="143"/>
      <c r="UQI48" s="143"/>
      <c r="UQJ48" s="143"/>
      <c r="UQK48" s="143"/>
      <c r="UQL48" s="143"/>
      <c r="UQM48" s="143"/>
      <c r="UQN48" s="143"/>
      <c r="UQO48" s="143"/>
      <c r="UQP48" s="143"/>
      <c r="UQQ48" s="143"/>
      <c r="UQR48" s="143"/>
      <c r="UQS48" s="143"/>
      <c r="UQT48" s="143"/>
      <c r="UQU48" s="143"/>
      <c r="UQV48" s="143"/>
      <c r="UQW48" s="143"/>
      <c r="UQX48" s="143"/>
      <c r="UQY48" s="143"/>
      <c r="UQZ48" s="143"/>
      <c r="URA48" s="143"/>
      <c r="URB48" s="143"/>
      <c r="URC48" s="143"/>
      <c r="URD48" s="143"/>
      <c r="URE48" s="143"/>
      <c r="URF48" s="143"/>
      <c r="URG48" s="143"/>
      <c r="URH48" s="143"/>
      <c r="URI48" s="143"/>
      <c r="URJ48" s="143"/>
      <c r="URK48" s="143"/>
      <c r="URL48" s="143"/>
      <c r="URM48" s="143"/>
      <c r="URN48" s="143"/>
      <c r="URO48" s="143"/>
      <c r="URP48" s="143"/>
      <c r="URQ48" s="143"/>
      <c r="URR48" s="143"/>
      <c r="URS48" s="143"/>
      <c r="URT48" s="143"/>
      <c r="URU48" s="143"/>
      <c r="URV48" s="143"/>
      <c r="URW48" s="143"/>
      <c r="URX48" s="143"/>
      <c r="URY48" s="143"/>
      <c r="URZ48" s="143"/>
      <c r="USA48" s="143"/>
      <c r="USB48" s="143"/>
      <c r="USC48" s="143"/>
      <c r="USD48" s="143"/>
      <c r="USE48" s="143"/>
      <c r="USF48" s="143"/>
      <c r="USG48" s="143"/>
      <c r="USH48" s="143"/>
      <c r="USI48" s="143"/>
      <c r="USJ48" s="143"/>
      <c r="USK48" s="143"/>
      <c r="USL48" s="143"/>
      <c r="USM48" s="143"/>
      <c r="USN48" s="143"/>
      <c r="USO48" s="143"/>
      <c r="USP48" s="143"/>
      <c r="USQ48" s="143"/>
      <c r="USR48" s="143"/>
      <c r="USS48" s="143"/>
      <c r="UST48" s="143"/>
      <c r="USU48" s="143"/>
      <c r="USV48" s="143"/>
      <c r="USW48" s="143"/>
      <c r="USX48" s="143"/>
      <c r="USY48" s="143"/>
      <c r="USZ48" s="143"/>
      <c r="UTA48" s="143"/>
      <c r="UTB48" s="143"/>
      <c r="UTC48" s="143"/>
      <c r="UTD48" s="143"/>
      <c r="UTE48" s="143"/>
      <c r="UTF48" s="143"/>
      <c r="UTG48" s="143"/>
      <c r="UTH48" s="143"/>
      <c r="UTI48" s="143"/>
      <c r="UTJ48" s="143"/>
      <c r="UTK48" s="143"/>
      <c r="UTL48" s="143"/>
      <c r="UTM48" s="143"/>
      <c r="UTN48" s="143"/>
      <c r="UTO48" s="143"/>
      <c r="UTP48" s="143"/>
      <c r="UTQ48" s="143"/>
      <c r="UTR48" s="143"/>
      <c r="UTS48" s="143"/>
      <c r="UTT48" s="143"/>
      <c r="UTU48" s="143"/>
      <c r="UTV48" s="143"/>
      <c r="UTW48" s="143"/>
      <c r="UTX48" s="143"/>
      <c r="UTY48" s="143"/>
      <c r="UTZ48" s="143"/>
      <c r="UUA48" s="143"/>
      <c r="UUB48" s="143"/>
      <c r="UUC48" s="143"/>
      <c r="UUD48" s="143"/>
      <c r="UUE48" s="143"/>
      <c r="UUF48" s="143"/>
      <c r="UUG48" s="143"/>
      <c r="UUH48" s="143"/>
      <c r="UUI48" s="143"/>
      <c r="UUJ48" s="143"/>
      <c r="UUK48" s="143"/>
      <c r="UUL48" s="143"/>
      <c r="UUM48" s="143"/>
      <c r="UUN48" s="143"/>
      <c r="UUO48" s="143"/>
      <c r="UUP48" s="143"/>
      <c r="UUQ48" s="143"/>
      <c r="UUR48" s="143"/>
      <c r="UUS48" s="143"/>
      <c r="UUT48" s="143"/>
      <c r="UUU48" s="143"/>
      <c r="UUV48" s="143"/>
      <c r="UUW48" s="143"/>
      <c r="UUX48" s="143"/>
      <c r="UUY48" s="143"/>
      <c r="UUZ48" s="143"/>
      <c r="UVA48" s="143"/>
      <c r="UVB48" s="143"/>
      <c r="UVC48" s="143"/>
      <c r="UVD48" s="143"/>
      <c r="UVE48" s="143"/>
      <c r="UVF48" s="143"/>
      <c r="UVG48" s="143"/>
      <c r="UVH48" s="143"/>
      <c r="UVI48" s="143"/>
      <c r="UVJ48" s="143"/>
      <c r="UVK48" s="143"/>
      <c r="UVL48" s="143"/>
      <c r="UVM48" s="143"/>
      <c r="UVN48" s="143"/>
      <c r="UVO48" s="143"/>
      <c r="UVP48" s="143"/>
      <c r="UVQ48" s="143"/>
      <c r="UVR48" s="143"/>
      <c r="UVS48" s="143"/>
      <c r="UVT48" s="143"/>
      <c r="UVU48" s="143"/>
      <c r="UVV48" s="143"/>
      <c r="UVW48" s="143"/>
      <c r="UVX48" s="143"/>
      <c r="UVY48" s="143"/>
      <c r="UVZ48" s="143"/>
      <c r="UWA48" s="143"/>
      <c r="UWB48" s="143"/>
      <c r="UWC48" s="143"/>
      <c r="UWD48" s="143"/>
      <c r="UWE48" s="143"/>
      <c r="UWF48" s="143"/>
      <c r="UWG48" s="143"/>
      <c r="UWH48" s="143"/>
      <c r="UWI48" s="143"/>
      <c r="UWJ48" s="143"/>
      <c r="UWK48" s="143"/>
      <c r="UWL48" s="143"/>
      <c r="UWM48" s="143"/>
      <c r="UWN48" s="143"/>
      <c r="UWO48" s="143"/>
      <c r="UWP48" s="143"/>
      <c r="UWQ48" s="143"/>
      <c r="UWR48" s="143"/>
      <c r="UWS48" s="143"/>
      <c r="UWT48" s="143"/>
      <c r="UWU48" s="143"/>
      <c r="UWV48" s="143"/>
      <c r="UWW48" s="143"/>
      <c r="UWX48" s="143"/>
      <c r="UWY48" s="143"/>
      <c r="UWZ48" s="143"/>
      <c r="UXA48" s="143"/>
      <c r="UXB48" s="143"/>
      <c r="UXC48" s="143"/>
      <c r="UXD48" s="143"/>
      <c r="UXE48" s="143"/>
      <c r="UXF48" s="143"/>
      <c r="UXG48" s="143"/>
      <c r="UXH48" s="143"/>
      <c r="UXI48" s="143"/>
      <c r="UXJ48" s="143"/>
      <c r="UXK48" s="143"/>
      <c r="UXL48" s="143"/>
      <c r="UXM48" s="143"/>
      <c r="UXN48" s="143"/>
      <c r="UXO48" s="143"/>
      <c r="UXP48" s="143"/>
      <c r="UXQ48" s="143"/>
      <c r="UXR48" s="143"/>
      <c r="UXS48" s="143"/>
      <c r="UXT48" s="143"/>
      <c r="UXU48" s="143"/>
      <c r="UXV48" s="143"/>
      <c r="UXW48" s="143"/>
      <c r="UXX48" s="143"/>
      <c r="UXY48" s="143"/>
      <c r="UXZ48" s="143"/>
      <c r="UYA48" s="143"/>
      <c r="UYB48" s="143"/>
      <c r="UYC48" s="143"/>
      <c r="UYD48" s="143"/>
      <c r="UYE48" s="143"/>
      <c r="UYF48" s="143"/>
      <c r="UYG48" s="143"/>
      <c r="UYH48" s="143"/>
      <c r="UYI48" s="143"/>
      <c r="UYJ48" s="143"/>
      <c r="UYK48" s="143"/>
      <c r="UYL48" s="143"/>
      <c r="UYM48" s="143"/>
      <c r="UYN48" s="143"/>
      <c r="UYO48" s="143"/>
      <c r="UYP48" s="143"/>
      <c r="UYQ48" s="143"/>
      <c r="UYR48" s="143"/>
      <c r="UYS48" s="143"/>
      <c r="UYT48" s="143"/>
      <c r="UYU48" s="143"/>
      <c r="UYV48" s="143"/>
      <c r="UYW48" s="143"/>
      <c r="UYX48" s="143"/>
      <c r="UYY48" s="143"/>
      <c r="UYZ48" s="143"/>
      <c r="UZA48" s="143"/>
      <c r="UZB48" s="143"/>
      <c r="UZC48" s="143"/>
      <c r="UZD48" s="143"/>
      <c r="UZE48" s="143"/>
      <c r="UZF48" s="143"/>
      <c r="UZG48" s="143"/>
      <c r="UZH48" s="143"/>
      <c r="UZI48" s="143"/>
      <c r="UZJ48" s="143"/>
      <c r="UZK48" s="143"/>
      <c r="UZL48" s="143"/>
      <c r="UZM48" s="143"/>
      <c r="UZN48" s="143"/>
      <c r="UZO48" s="143"/>
      <c r="UZP48" s="143"/>
      <c r="UZQ48" s="143"/>
      <c r="UZR48" s="143"/>
      <c r="UZS48" s="143"/>
      <c r="UZT48" s="143"/>
      <c r="UZU48" s="143"/>
      <c r="UZV48" s="143"/>
      <c r="UZW48" s="143"/>
      <c r="UZX48" s="143"/>
      <c r="UZY48" s="143"/>
      <c r="UZZ48" s="143"/>
      <c r="VAA48" s="143"/>
      <c r="VAB48" s="143"/>
      <c r="VAC48" s="143"/>
      <c r="VAD48" s="143"/>
      <c r="VAE48" s="143"/>
      <c r="VAF48" s="143"/>
      <c r="VAG48" s="143"/>
      <c r="VAH48" s="143"/>
      <c r="VAI48" s="143"/>
      <c r="VAJ48" s="143"/>
      <c r="VAK48" s="143"/>
      <c r="VAL48" s="143"/>
      <c r="VAM48" s="143"/>
      <c r="VAN48" s="143"/>
      <c r="VAO48" s="143"/>
      <c r="VAP48" s="143"/>
      <c r="VAQ48" s="143"/>
      <c r="VAR48" s="143"/>
      <c r="VAS48" s="143"/>
      <c r="VAT48" s="143"/>
      <c r="VAU48" s="143"/>
      <c r="VAV48" s="143"/>
      <c r="VAW48" s="143"/>
      <c r="VAX48" s="143"/>
      <c r="VAY48" s="143"/>
      <c r="VAZ48" s="143"/>
      <c r="VBA48" s="143"/>
      <c r="VBB48" s="143"/>
      <c r="VBC48" s="143"/>
      <c r="VBD48" s="143"/>
      <c r="VBE48" s="143"/>
      <c r="VBF48" s="143"/>
      <c r="VBG48" s="143"/>
      <c r="VBH48" s="143"/>
      <c r="VBI48" s="143"/>
      <c r="VBJ48" s="143"/>
      <c r="VBK48" s="143"/>
      <c r="VBL48" s="143"/>
      <c r="VBM48" s="143"/>
      <c r="VBN48" s="143"/>
      <c r="VBO48" s="143"/>
      <c r="VBP48" s="143"/>
      <c r="VBQ48" s="143"/>
      <c r="VBR48" s="143"/>
      <c r="VBS48" s="143"/>
      <c r="VBT48" s="143"/>
      <c r="VBU48" s="143"/>
      <c r="VBV48" s="143"/>
      <c r="VBW48" s="143"/>
      <c r="VBX48" s="143"/>
      <c r="VBY48" s="143"/>
      <c r="VBZ48" s="143"/>
      <c r="VCA48" s="143"/>
      <c r="VCB48" s="143"/>
      <c r="VCC48" s="143"/>
      <c r="VCD48" s="143"/>
      <c r="VCE48" s="143"/>
      <c r="VCF48" s="143"/>
      <c r="VCG48" s="143"/>
      <c r="VCH48" s="143"/>
      <c r="VCI48" s="143"/>
      <c r="VCJ48" s="143"/>
      <c r="VCK48" s="143"/>
      <c r="VCL48" s="143"/>
      <c r="VCM48" s="143"/>
      <c r="VCN48" s="143"/>
      <c r="VCO48" s="143"/>
      <c r="VCP48" s="143"/>
      <c r="VCQ48" s="143"/>
      <c r="VCR48" s="143"/>
      <c r="VCS48" s="143"/>
      <c r="VCT48" s="143"/>
      <c r="VCU48" s="143"/>
      <c r="VCV48" s="143"/>
      <c r="VCW48" s="143"/>
      <c r="VCX48" s="143"/>
      <c r="VCY48" s="143"/>
      <c r="VCZ48" s="143"/>
      <c r="VDA48" s="143"/>
      <c r="VDB48" s="143"/>
      <c r="VDC48" s="143"/>
      <c r="VDD48" s="143"/>
      <c r="VDE48" s="143"/>
      <c r="VDF48" s="143"/>
      <c r="VDG48" s="143"/>
      <c r="VDH48" s="143"/>
      <c r="VDI48" s="143"/>
      <c r="VDJ48" s="143"/>
      <c r="VDK48" s="143"/>
      <c r="VDL48" s="143"/>
      <c r="VDM48" s="143"/>
      <c r="VDN48" s="143"/>
      <c r="VDO48" s="143"/>
      <c r="VDP48" s="143"/>
      <c r="VDQ48" s="143"/>
      <c r="VDR48" s="143"/>
      <c r="VDS48" s="143"/>
      <c r="VDT48" s="143"/>
      <c r="VDU48" s="143"/>
      <c r="VDV48" s="143"/>
      <c r="VDW48" s="143"/>
      <c r="VDX48" s="143"/>
      <c r="VDY48" s="143"/>
      <c r="VDZ48" s="143"/>
      <c r="VEA48" s="143"/>
      <c r="VEB48" s="143"/>
      <c r="VEC48" s="143"/>
      <c r="VED48" s="143"/>
      <c r="VEE48" s="143"/>
      <c r="VEF48" s="143"/>
      <c r="VEG48" s="143"/>
      <c r="VEH48" s="143"/>
      <c r="VEI48" s="143"/>
      <c r="VEJ48" s="143"/>
      <c r="VEK48" s="143"/>
      <c r="VEL48" s="143"/>
      <c r="VEM48" s="143"/>
      <c r="VEN48" s="143"/>
      <c r="VEO48" s="143"/>
      <c r="VEP48" s="143"/>
      <c r="VEQ48" s="143"/>
      <c r="VER48" s="143"/>
      <c r="VES48" s="143"/>
      <c r="VET48" s="143"/>
      <c r="VEU48" s="143"/>
      <c r="VEV48" s="143"/>
      <c r="VEW48" s="143"/>
      <c r="VEX48" s="143"/>
      <c r="VEY48" s="143"/>
      <c r="VEZ48" s="143"/>
      <c r="VFA48" s="143"/>
      <c r="VFB48" s="143"/>
      <c r="VFC48" s="143"/>
      <c r="VFD48" s="143"/>
      <c r="VFE48" s="143"/>
      <c r="VFF48" s="143"/>
      <c r="VFG48" s="143"/>
      <c r="VFH48" s="143"/>
      <c r="VFI48" s="143"/>
      <c r="VFJ48" s="143"/>
      <c r="VFK48" s="143"/>
      <c r="VFL48" s="143"/>
      <c r="VFM48" s="143"/>
      <c r="VFN48" s="143"/>
      <c r="VFO48" s="143"/>
      <c r="VFP48" s="143"/>
      <c r="VFQ48" s="143"/>
      <c r="VFR48" s="143"/>
      <c r="VFS48" s="143"/>
      <c r="VFT48" s="143"/>
      <c r="VFU48" s="143"/>
      <c r="VFV48" s="143"/>
      <c r="VFW48" s="143"/>
      <c r="VFX48" s="143"/>
      <c r="VFY48" s="143"/>
      <c r="VFZ48" s="143"/>
      <c r="VGA48" s="143"/>
      <c r="VGB48" s="143"/>
      <c r="VGC48" s="143"/>
      <c r="VGD48" s="143"/>
      <c r="VGE48" s="143"/>
      <c r="VGF48" s="143"/>
      <c r="VGG48" s="143"/>
      <c r="VGH48" s="143"/>
      <c r="VGI48" s="143"/>
      <c r="VGJ48" s="143"/>
      <c r="VGK48" s="143"/>
      <c r="VGL48" s="143"/>
      <c r="VGM48" s="143"/>
      <c r="VGN48" s="143"/>
      <c r="VGO48" s="143"/>
      <c r="VGP48" s="143"/>
      <c r="VGQ48" s="143"/>
      <c r="VGR48" s="143"/>
      <c r="VGS48" s="143"/>
      <c r="VGT48" s="143"/>
      <c r="VGU48" s="143"/>
      <c r="VGV48" s="143"/>
      <c r="VGW48" s="143"/>
      <c r="VGX48" s="143"/>
      <c r="VGY48" s="143"/>
      <c r="VGZ48" s="143"/>
      <c r="VHA48" s="143"/>
      <c r="VHB48" s="143"/>
      <c r="VHC48" s="143"/>
      <c r="VHD48" s="143"/>
      <c r="VHE48" s="143"/>
      <c r="VHF48" s="143"/>
      <c r="VHG48" s="143"/>
      <c r="VHH48" s="143"/>
      <c r="VHI48" s="143"/>
      <c r="VHJ48" s="143"/>
      <c r="VHK48" s="143"/>
      <c r="VHL48" s="143"/>
      <c r="VHM48" s="143"/>
      <c r="VHN48" s="143"/>
      <c r="VHO48" s="143"/>
      <c r="VHP48" s="143"/>
      <c r="VHQ48" s="143"/>
      <c r="VHR48" s="143"/>
      <c r="VHS48" s="143"/>
      <c r="VHT48" s="143"/>
      <c r="VHU48" s="143"/>
      <c r="VHV48" s="143"/>
      <c r="VHW48" s="143"/>
      <c r="VHX48" s="143"/>
      <c r="VHY48" s="143"/>
      <c r="VHZ48" s="143"/>
      <c r="VIA48" s="143"/>
      <c r="VIB48" s="143"/>
      <c r="VIC48" s="143"/>
      <c r="VID48" s="143"/>
      <c r="VIE48" s="143"/>
      <c r="VIF48" s="143"/>
      <c r="VIG48" s="143"/>
      <c r="VIH48" s="143"/>
      <c r="VII48" s="143"/>
      <c r="VIJ48" s="143"/>
      <c r="VIK48" s="143"/>
      <c r="VIL48" s="143"/>
      <c r="VIM48" s="143"/>
      <c r="VIN48" s="143"/>
      <c r="VIO48" s="143"/>
      <c r="VIP48" s="143"/>
      <c r="VIQ48" s="143"/>
      <c r="VIR48" s="143"/>
      <c r="VIS48" s="143"/>
      <c r="VIT48" s="143"/>
      <c r="VIU48" s="143"/>
      <c r="VIV48" s="143"/>
      <c r="VIW48" s="143"/>
      <c r="VIX48" s="143"/>
      <c r="VIY48" s="143"/>
      <c r="VIZ48" s="143"/>
      <c r="VJA48" s="143"/>
      <c r="VJB48" s="143"/>
      <c r="VJC48" s="143"/>
      <c r="VJD48" s="143"/>
      <c r="VJE48" s="143"/>
      <c r="VJF48" s="143"/>
      <c r="VJG48" s="143"/>
      <c r="VJH48" s="143"/>
      <c r="VJI48" s="143"/>
      <c r="VJJ48" s="143"/>
      <c r="VJK48" s="143"/>
      <c r="VJL48" s="143"/>
      <c r="VJM48" s="143"/>
      <c r="VJN48" s="143"/>
      <c r="VJO48" s="143"/>
      <c r="VJP48" s="143"/>
      <c r="VJQ48" s="143"/>
      <c r="VJR48" s="143"/>
      <c r="VJS48" s="143"/>
      <c r="VJT48" s="143"/>
      <c r="VJU48" s="143"/>
      <c r="VJV48" s="143"/>
      <c r="VJW48" s="143"/>
      <c r="VJX48" s="143"/>
      <c r="VJY48" s="143"/>
      <c r="VJZ48" s="143"/>
      <c r="VKA48" s="143"/>
      <c r="VKB48" s="143"/>
      <c r="VKC48" s="143"/>
      <c r="VKD48" s="143"/>
      <c r="VKE48" s="143"/>
      <c r="VKF48" s="143"/>
      <c r="VKG48" s="143"/>
      <c r="VKH48" s="143"/>
      <c r="VKI48" s="143"/>
      <c r="VKJ48" s="143"/>
      <c r="VKK48" s="143"/>
      <c r="VKL48" s="143"/>
      <c r="VKM48" s="143"/>
      <c r="VKN48" s="143"/>
      <c r="VKO48" s="143"/>
      <c r="VKP48" s="143"/>
      <c r="VKQ48" s="143"/>
      <c r="VKR48" s="143"/>
      <c r="VKS48" s="143"/>
      <c r="VKT48" s="143"/>
      <c r="VKU48" s="143"/>
      <c r="VKV48" s="143"/>
      <c r="VKW48" s="143"/>
      <c r="VKX48" s="143"/>
      <c r="VKY48" s="143"/>
      <c r="VKZ48" s="143"/>
      <c r="VLA48" s="143"/>
      <c r="VLB48" s="143"/>
      <c r="VLC48" s="143"/>
      <c r="VLD48" s="143"/>
      <c r="VLE48" s="143"/>
      <c r="VLF48" s="143"/>
      <c r="VLG48" s="143"/>
      <c r="VLH48" s="143"/>
      <c r="VLI48" s="143"/>
      <c r="VLJ48" s="143"/>
      <c r="VLK48" s="143"/>
      <c r="VLL48" s="143"/>
      <c r="VLM48" s="143"/>
      <c r="VLN48" s="143"/>
      <c r="VLO48" s="143"/>
      <c r="VLP48" s="143"/>
      <c r="VLQ48" s="143"/>
      <c r="VLR48" s="143"/>
      <c r="VLS48" s="143"/>
      <c r="VLT48" s="143"/>
      <c r="VLU48" s="143"/>
      <c r="VLV48" s="143"/>
      <c r="VLW48" s="143"/>
      <c r="VLX48" s="143"/>
      <c r="VLY48" s="143"/>
      <c r="VLZ48" s="143"/>
      <c r="VMA48" s="143"/>
      <c r="VMB48" s="143"/>
      <c r="VMC48" s="143"/>
      <c r="VMD48" s="143"/>
      <c r="VME48" s="143"/>
      <c r="VMF48" s="143"/>
      <c r="VMG48" s="143"/>
      <c r="VMH48" s="143"/>
      <c r="VMI48" s="143"/>
      <c r="VMJ48" s="143"/>
      <c r="VMK48" s="143"/>
      <c r="VML48" s="143"/>
      <c r="VMM48" s="143"/>
      <c r="VMN48" s="143"/>
      <c r="VMO48" s="143"/>
      <c r="VMP48" s="143"/>
      <c r="VMQ48" s="143"/>
      <c r="VMR48" s="143"/>
      <c r="VMS48" s="143"/>
      <c r="VMT48" s="143"/>
      <c r="VMU48" s="143"/>
      <c r="VMV48" s="143"/>
      <c r="VMW48" s="143"/>
      <c r="VMX48" s="143"/>
      <c r="VMY48" s="143"/>
      <c r="VMZ48" s="143"/>
      <c r="VNA48" s="143"/>
      <c r="VNB48" s="143"/>
      <c r="VNC48" s="143"/>
      <c r="VND48" s="143"/>
      <c r="VNE48" s="143"/>
      <c r="VNF48" s="143"/>
      <c r="VNG48" s="143"/>
      <c r="VNH48" s="143"/>
      <c r="VNI48" s="143"/>
      <c r="VNJ48" s="143"/>
      <c r="VNK48" s="143"/>
      <c r="VNL48" s="143"/>
      <c r="VNM48" s="143"/>
      <c r="VNN48" s="143"/>
      <c r="VNO48" s="143"/>
      <c r="VNP48" s="143"/>
      <c r="VNQ48" s="143"/>
      <c r="VNR48" s="143"/>
      <c r="VNS48" s="143"/>
      <c r="VNT48" s="143"/>
      <c r="VNU48" s="143"/>
      <c r="VNV48" s="143"/>
      <c r="VNW48" s="143"/>
      <c r="VNX48" s="143"/>
      <c r="VNY48" s="143"/>
      <c r="VNZ48" s="143"/>
      <c r="VOA48" s="143"/>
      <c r="VOB48" s="143"/>
      <c r="VOC48" s="143"/>
      <c r="VOD48" s="143"/>
      <c r="VOE48" s="143"/>
      <c r="VOF48" s="143"/>
      <c r="VOG48" s="143"/>
      <c r="VOH48" s="143"/>
      <c r="VOI48" s="143"/>
      <c r="VOJ48" s="143"/>
      <c r="VOK48" s="143"/>
      <c r="VOL48" s="143"/>
      <c r="VOM48" s="143"/>
      <c r="VON48" s="143"/>
      <c r="VOO48" s="143"/>
      <c r="VOP48" s="143"/>
      <c r="VOQ48" s="143"/>
      <c r="VOR48" s="143"/>
      <c r="VOS48" s="143"/>
      <c r="VOT48" s="143"/>
      <c r="VOU48" s="143"/>
      <c r="VOV48" s="143"/>
      <c r="VOW48" s="143"/>
      <c r="VOX48" s="143"/>
      <c r="VOY48" s="143"/>
      <c r="VOZ48" s="143"/>
      <c r="VPA48" s="143"/>
      <c r="VPB48" s="143"/>
      <c r="VPC48" s="143"/>
      <c r="VPD48" s="143"/>
      <c r="VPE48" s="143"/>
      <c r="VPF48" s="143"/>
      <c r="VPG48" s="143"/>
      <c r="VPH48" s="143"/>
      <c r="VPI48" s="143"/>
      <c r="VPJ48" s="143"/>
      <c r="VPK48" s="143"/>
      <c r="VPL48" s="143"/>
      <c r="VPM48" s="143"/>
      <c r="VPN48" s="143"/>
      <c r="VPO48" s="143"/>
      <c r="VPP48" s="143"/>
      <c r="VPQ48" s="143"/>
      <c r="VPR48" s="143"/>
      <c r="VPS48" s="143"/>
      <c r="VPT48" s="143"/>
      <c r="VPU48" s="143"/>
      <c r="VPV48" s="143"/>
      <c r="VPW48" s="143"/>
      <c r="VPX48" s="143"/>
      <c r="VPY48" s="143"/>
      <c r="VPZ48" s="143"/>
      <c r="VQA48" s="143"/>
      <c r="VQB48" s="143"/>
      <c r="VQC48" s="143"/>
      <c r="VQD48" s="143"/>
      <c r="VQE48" s="143"/>
      <c r="VQF48" s="143"/>
      <c r="VQG48" s="143"/>
      <c r="VQH48" s="143"/>
      <c r="VQI48" s="143"/>
      <c r="VQJ48" s="143"/>
      <c r="VQK48" s="143"/>
      <c r="VQL48" s="143"/>
      <c r="VQM48" s="143"/>
      <c r="VQN48" s="143"/>
      <c r="VQO48" s="143"/>
      <c r="VQP48" s="143"/>
      <c r="VQQ48" s="143"/>
      <c r="VQR48" s="143"/>
      <c r="VQS48" s="143"/>
      <c r="VQT48" s="143"/>
      <c r="VQU48" s="143"/>
      <c r="VQV48" s="143"/>
      <c r="VQW48" s="143"/>
      <c r="VQX48" s="143"/>
      <c r="VQY48" s="143"/>
      <c r="VQZ48" s="143"/>
      <c r="VRA48" s="143"/>
      <c r="VRB48" s="143"/>
      <c r="VRC48" s="143"/>
      <c r="VRD48" s="143"/>
      <c r="VRE48" s="143"/>
      <c r="VRF48" s="143"/>
      <c r="VRG48" s="143"/>
      <c r="VRH48" s="143"/>
      <c r="VRI48" s="143"/>
      <c r="VRJ48" s="143"/>
      <c r="VRK48" s="143"/>
      <c r="VRL48" s="143"/>
      <c r="VRM48" s="143"/>
      <c r="VRN48" s="143"/>
      <c r="VRO48" s="143"/>
      <c r="VRP48" s="143"/>
      <c r="VRQ48" s="143"/>
      <c r="VRR48" s="143"/>
      <c r="VRS48" s="143"/>
      <c r="VRT48" s="143"/>
      <c r="VRU48" s="143"/>
      <c r="VRV48" s="143"/>
      <c r="VRW48" s="143"/>
      <c r="VRX48" s="143"/>
      <c r="VRY48" s="143"/>
      <c r="VRZ48" s="143"/>
      <c r="VSA48" s="143"/>
      <c r="VSB48" s="143"/>
      <c r="VSC48" s="143"/>
      <c r="VSD48" s="143"/>
      <c r="VSE48" s="143"/>
      <c r="VSF48" s="143"/>
      <c r="VSG48" s="143"/>
      <c r="VSH48" s="143"/>
      <c r="VSI48" s="143"/>
      <c r="VSJ48" s="143"/>
      <c r="VSK48" s="143"/>
      <c r="VSL48" s="143"/>
      <c r="VSM48" s="143"/>
      <c r="VSN48" s="143"/>
      <c r="VSO48" s="143"/>
      <c r="VSP48" s="143"/>
      <c r="VSQ48" s="143"/>
      <c r="VSR48" s="143"/>
      <c r="VSS48" s="143"/>
      <c r="VST48" s="143"/>
      <c r="VSU48" s="143"/>
      <c r="VSV48" s="143"/>
      <c r="VSW48" s="143"/>
      <c r="VSX48" s="143"/>
      <c r="VSY48" s="143"/>
      <c r="VSZ48" s="143"/>
      <c r="VTA48" s="143"/>
      <c r="VTB48" s="143"/>
      <c r="VTC48" s="143"/>
      <c r="VTD48" s="143"/>
      <c r="VTE48" s="143"/>
      <c r="VTF48" s="143"/>
      <c r="VTG48" s="143"/>
      <c r="VTH48" s="143"/>
      <c r="VTI48" s="143"/>
      <c r="VTJ48" s="143"/>
      <c r="VTK48" s="143"/>
      <c r="VTL48" s="143"/>
      <c r="VTM48" s="143"/>
      <c r="VTN48" s="143"/>
      <c r="VTO48" s="143"/>
      <c r="VTP48" s="143"/>
      <c r="VTQ48" s="143"/>
      <c r="VTR48" s="143"/>
      <c r="VTS48" s="143"/>
      <c r="VTT48" s="143"/>
      <c r="VTU48" s="143"/>
      <c r="VTV48" s="143"/>
      <c r="VTW48" s="143"/>
      <c r="VTX48" s="143"/>
      <c r="VTY48" s="143"/>
      <c r="VTZ48" s="143"/>
      <c r="VUA48" s="143"/>
      <c r="VUB48" s="143"/>
      <c r="VUC48" s="143"/>
      <c r="VUD48" s="143"/>
      <c r="VUE48" s="143"/>
      <c r="VUF48" s="143"/>
      <c r="VUG48" s="143"/>
      <c r="VUH48" s="143"/>
      <c r="VUI48" s="143"/>
      <c r="VUJ48" s="143"/>
      <c r="VUK48" s="143"/>
      <c r="VUL48" s="143"/>
      <c r="VUM48" s="143"/>
      <c r="VUN48" s="143"/>
      <c r="VUO48" s="143"/>
      <c r="VUP48" s="143"/>
      <c r="VUQ48" s="143"/>
      <c r="VUR48" s="143"/>
      <c r="VUS48" s="143"/>
      <c r="VUT48" s="143"/>
      <c r="VUU48" s="143"/>
      <c r="VUV48" s="143"/>
      <c r="VUW48" s="143"/>
      <c r="VUX48" s="143"/>
      <c r="VUY48" s="143"/>
      <c r="VUZ48" s="143"/>
      <c r="VVA48" s="143"/>
      <c r="VVB48" s="143"/>
      <c r="VVC48" s="143"/>
      <c r="VVD48" s="143"/>
      <c r="VVE48" s="143"/>
      <c r="VVF48" s="143"/>
      <c r="VVG48" s="143"/>
      <c r="VVH48" s="143"/>
      <c r="VVI48" s="143"/>
      <c r="VVJ48" s="143"/>
      <c r="VVK48" s="143"/>
      <c r="VVL48" s="143"/>
      <c r="VVM48" s="143"/>
      <c r="VVN48" s="143"/>
      <c r="VVO48" s="143"/>
      <c r="VVP48" s="143"/>
      <c r="VVQ48" s="143"/>
      <c r="VVR48" s="143"/>
      <c r="VVS48" s="143"/>
      <c r="VVT48" s="143"/>
      <c r="VVU48" s="143"/>
      <c r="VVV48" s="143"/>
      <c r="VVW48" s="143"/>
      <c r="VVX48" s="143"/>
      <c r="VVY48" s="143"/>
      <c r="VVZ48" s="143"/>
      <c r="VWA48" s="143"/>
      <c r="VWB48" s="143"/>
      <c r="VWC48" s="143"/>
      <c r="VWD48" s="143"/>
      <c r="VWE48" s="143"/>
      <c r="VWF48" s="143"/>
      <c r="VWG48" s="143"/>
      <c r="VWH48" s="143"/>
      <c r="VWI48" s="143"/>
      <c r="VWJ48" s="143"/>
      <c r="VWK48" s="143"/>
      <c r="VWL48" s="143"/>
      <c r="VWM48" s="143"/>
      <c r="VWN48" s="143"/>
      <c r="VWO48" s="143"/>
      <c r="VWP48" s="143"/>
      <c r="VWQ48" s="143"/>
      <c r="VWR48" s="143"/>
      <c r="VWS48" s="143"/>
      <c r="VWT48" s="143"/>
      <c r="VWU48" s="143"/>
      <c r="VWV48" s="143"/>
      <c r="VWW48" s="143"/>
      <c r="VWX48" s="143"/>
      <c r="VWY48" s="143"/>
      <c r="VWZ48" s="143"/>
      <c r="VXA48" s="143"/>
      <c r="VXB48" s="143"/>
      <c r="VXC48" s="143"/>
      <c r="VXD48" s="143"/>
      <c r="VXE48" s="143"/>
      <c r="VXF48" s="143"/>
      <c r="VXG48" s="143"/>
      <c r="VXH48" s="143"/>
      <c r="VXI48" s="143"/>
      <c r="VXJ48" s="143"/>
      <c r="VXK48" s="143"/>
      <c r="VXL48" s="143"/>
      <c r="VXM48" s="143"/>
      <c r="VXN48" s="143"/>
      <c r="VXO48" s="143"/>
      <c r="VXP48" s="143"/>
      <c r="VXQ48" s="143"/>
      <c r="VXR48" s="143"/>
      <c r="VXS48" s="143"/>
      <c r="VXT48" s="143"/>
      <c r="VXU48" s="143"/>
      <c r="VXV48" s="143"/>
      <c r="VXW48" s="143"/>
      <c r="VXX48" s="143"/>
      <c r="VXY48" s="143"/>
      <c r="VXZ48" s="143"/>
      <c r="VYA48" s="143"/>
      <c r="VYB48" s="143"/>
      <c r="VYC48" s="143"/>
      <c r="VYD48" s="143"/>
      <c r="VYE48" s="143"/>
      <c r="VYF48" s="143"/>
      <c r="VYG48" s="143"/>
      <c r="VYH48" s="143"/>
      <c r="VYI48" s="143"/>
      <c r="VYJ48" s="143"/>
      <c r="VYK48" s="143"/>
      <c r="VYL48" s="143"/>
      <c r="VYM48" s="143"/>
      <c r="VYN48" s="143"/>
      <c r="VYO48" s="143"/>
      <c r="VYP48" s="143"/>
      <c r="VYQ48" s="143"/>
      <c r="VYR48" s="143"/>
      <c r="VYS48" s="143"/>
      <c r="VYT48" s="143"/>
      <c r="VYU48" s="143"/>
      <c r="VYV48" s="143"/>
      <c r="VYW48" s="143"/>
      <c r="VYX48" s="143"/>
      <c r="VYY48" s="143"/>
      <c r="VYZ48" s="143"/>
      <c r="VZA48" s="143"/>
      <c r="VZB48" s="143"/>
      <c r="VZC48" s="143"/>
      <c r="VZD48" s="143"/>
      <c r="VZE48" s="143"/>
      <c r="VZF48" s="143"/>
      <c r="VZG48" s="143"/>
      <c r="VZH48" s="143"/>
      <c r="VZI48" s="143"/>
      <c r="VZJ48" s="143"/>
      <c r="VZK48" s="143"/>
      <c r="VZL48" s="143"/>
      <c r="VZM48" s="143"/>
      <c r="VZN48" s="143"/>
      <c r="VZO48" s="143"/>
      <c r="VZP48" s="143"/>
      <c r="VZQ48" s="143"/>
      <c r="VZR48" s="143"/>
      <c r="VZS48" s="143"/>
      <c r="VZT48" s="143"/>
      <c r="VZU48" s="143"/>
      <c r="VZV48" s="143"/>
      <c r="VZW48" s="143"/>
      <c r="VZX48" s="143"/>
      <c r="VZY48" s="143"/>
      <c r="VZZ48" s="143"/>
      <c r="WAA48" s="143"/>
      <c r="WAB48" s="143"/>
      <c r="WAC48" s="143"/>
      <c r="WAD48" s="143"/>
      <c r="WAE48" s="143"/>
      <c r="WAF48" s="143"/>
      <c r="WAG48" s="143"/>
      <c r="WAH48" s="143"/>
      <c r="WAI48" s="143"/>
      <c r="WAJ48" s="143"/>
      <c r="WAK48" s="143"/>
      <c r="WAL48" s="143"/>
      <c r="WAM48" s="143"/>
      <c r="WAN48" s="143"/>
      <c r="WAO48" s="143"/>
      <c r="WAP48" s="143"/>
      <c r="WAQ48" s="143"/>
      <c r="WAR48" s="143"/>
      <c r="WAS48" s="143"/>
      <c r="WAT48" s="143"/>
      <c r="WAU48" s="143"/>
      <c r="WAV48" s="143"/>
      <c r="WAW48" s="143"/>
      <c r="WAX48" s="143"/>
      <c r="WAY48" s="143"/>
      <c r="WAZ48" s="143"/>
      <c r="WBA48" s="143"/>
      <c r="WBB48" s="143"/>
      <c r="WBC48" s="143"/>
      <c r="WBD48" s="143"/>
      <c r="WBE48" s="143"/>
      <c r="WBF48" s="143"/>
      <c r="WBG48" s="143"/>
      <c r="WBH48" s="143"/>
      <c r="WBI48" s="143"/>
      <c r="WBJ48" s="143"/>
      <c r="WBK48" s="143"/>
      <c r="WBL48" s="143"/>
      <c r="WBM48" s="143"/>
      <c r="WBN48" s="143"/>
      <c r="WBO48" s="143"/>
      <c r="WBP48" s="143"/>
      <c r="WBQ48" s="143"/>
      <c r="WBR48" s="143"/>
      <c r="WBS48" s="143"/>
      <c r="WBT48" s="143"/>
      <c r="WBU48" s="143"/>
      <c r="WBV48" s="143"/>
      <c r="WBW48" s="143"/>
      <c r="WBX48" s="143"/>
      <c r="WBY48" s="143"/>
      <c r="WBZ48" s="143"/>
      <c r="WCA48" s="143"/>
      <c r="WCB48" s="143"/>
      <c r="WCC48" s="143"/>
      <c r="WCD48" s="143"/>
      <c r="WCE48" s="143"/>
      <c r="WCF48" s="143"/>
      <c r="WCG48" s="143"/>
      <c r="WCH48" s="143"/>
      <c r="WCI48" s="143"/>
      <c r="WCJ48" s="143"/>
      <c r="WCK48" s="143"/>
      <c r="WCL48" s="143"/>
      <c r="WCM48" s="143"/>
      <c r="WCN48" s="143"/>
      <c r="WCO48" s="143"/>
      <c r="WCP48" s="143"/>
      <c r="WCQ48" s="143"/>
      <c r="WCR48" s="143"/>
      <c r="WCS48" s="143"/>
      <c r="WCT48" s="143"/>
      <c r="WCU48" s="143"/>
      <c r="WCV48" s="143"/>
      <c r="WCW48" s="143"/>
      <c r="WCX48" s="143"/>
      <c r="WCY48" s="143"/>
      <c r="WCZ48" s="143"/>
      <c r="WDA48" s="143"/>
      <c r="WDB48" s="143"/>
      <c r="WDC48" s="143"/>
      <c r="WDD48" s="143"/>
      <c r="WDE48" s="143"/>
      <c r="WDF48" s="143"/>
      <c r="WDG48" s="143"/>
      <c r="WDH48" s="143"/>
      <c r="WDI48" s="143"/>
      <c r="WDJ48" s="143"/>
      <c r="WDK48" s="143"/>
      <c r="WDL48" s="143"/>
      <c r="WDM48" s="143"/>
      <c r="WDN48" s="143"/>
      <c r="WDO48" s="143"/>
      <c r="WDP48" s="143"/>
      <c r="WDQ48" s="143"/>
      <c r="WDR48" s="143"/>
      <c r="WDS48" s="143"/>
      <c r="WDT48" s="143"/>
      <c r="WDU48" s="143"/>
      <c r="WDV48" s="143"/>
      <c r="WDW48" s="143"/>
      <c r="WDX48" s="143"/>
      <c r="WDY48" s="143"/>
      <c r="WDZ48" s="143"/>
      <c r="WEA48" s="143"/>
      <c r="WEB48" s="143"/>
      <c r="WEC48" s="143"/>
      <c r="WED48" s="143"/>
      <c r="WEE48" s="143"/>
      <c r="WEF48" s="143"/>
      <c r="WEG48" s="143"/>
      <c r="WEH48" s="143"/>
      <c r="WEI48" s="143"/>
      <c r="WEJ48" s="143"/>
      <c r="WEK48" s="143"/>
      <c r="WEL48" s="143"/>
      <c r="WEM48" s="143"/>
      <c r="WEN48" s="143"/>
      <c r="WEO48" s="143"/>
      <c r="WEP48" s="143"/>
      <c r="WEQ48" s="143"/>
      <c r="WER48" s="143"/>
      <c r="WES48" s="143"/>
      <c r="WET48" s="143"/>
      <c r="WEU48" s="143"/>
      <c r="WEV48" s="143"/>
      <c r="WEW48" s="143"/>
      <c r="WEX48" s="143"/>
      <c r="WEY48" s="143"/>
      <c r="WEZ48" s="143"/>
      <c r="WFA48" s="143"/>
      <c r="WFB48" s="143"/>
      <c r="WFC48" s="143"/>
      <c r="WFD48" s="143"/>
      <c r="WFE48" s="143"/>
      <c r="WFF48" s="143"/>
      <c r="WFG48" s="143"/>
      <c r="WFH48" s="143"/>
      <c r="WFI48" s="143"/>
      <c r="WFJ48" s="143"/>
      <c r="WFK48" s="143"/>
      <c r="WFL48" s="143"/>
      <c r="WFM48" s="143"/>
      <c r="WFN48" s="143"/>
      <c r="WFO48" s="143"/>
      <c r="WFP48" s="143"/>
      <c r="WFQ48" s="143"/>
      <c r="WFR48" s="143"/>
      <c r="WFS48" s="143"/>
      <c r="WFT48" s="143"/>
      <c r="WFU48" s="143"/>
      <c r="WFV48" s="143"/>
      <c r="WFW48" s="143"/>
      <c r="WFX48" s="143"/>
      <c r="WFY48" s="143"/>
      <c r="WFZ48" s="143"/>
      <c r="WGA48" s="143"/>
      <c r="WGB48" s="143"/>
      <c r="WGC48" s="143"/>
      <c r="WGD48" s="143"/>
      <c r="WGE48" s="143"/>
      <c r="WGF48" s="143"/>
      <c r="WGG48" s="143"/>
      <c r="WGH48" s="143"/>
      <c r="WGI48" s="143"/>
      <c r="WGJ48" s="143"/>
      <c r="WGK48" s="143"/>
      <c r="WGL48" s="143"/>
      <c r="WGM48" s="143"/>
      <c r="WGN48" s="143"/>
      <c r="WGO48" s="143"/>
      <c r="WGP48" s="143"/>
      <c r="WGQ48" s="143"/>
      <c r="WGR48" s="143"/>
      <c r="WGS48" s="143"/>
      <c r="WGT48" s="143"/>
      <c r="WGU48" s="143"/>
      <c r="WGV48" s="143"/>
      <c r="WGW48" s="143"/>
      <c r="WGX48" s="143"/>
      <c r="WGY48" s="143"/>
      <c r="WGZ48" s="143"/>
      <c r="WHA48" s="143"/>
      <c r="WHB48" s="143"/>
      <c r="WHC48" s="143"/>
      <c r="WHD48" s="143"/>
      <c r="WHE48" s="143"/>
      <c r="WHF48" s="143"/>
      <c r="WHG48" s="143"/>
      <c r="WHH48" s="143"/>
      <c r="WHI48" s="143"/>
      <c r="WHJ48" s="143"/>
      <c r="WHK48" s="143"/>
      <c r="WHL48" s="143"/>
      <c r="WHM48" s="143"/>
      <c r="WHN48" s="143"/>
      <c r="WHO48" s="143"/>
      <c r="WHP48" s="143"/>
      <c r="WHQ48" s="143"/>
      <c r="WHR48" s="143"/>
      <c r="WHS48" s="143"/>
      <c r="WHT48" s="143"/>
      <c r="WHU48" s="143"/>
      <c r="WHV48" s="143"/>
      <c r="WHW48" s="143"/>
      <c r="WHX48" s="143"/>
      <c r="WHY48" s="143"/>
      <c r="WHZ48" s="143"/>
      <c r="WIA48" s="143"/>
      <c r="WIB48" s="143"/>
      <c r="WIC48" s="143"/>
      <c r="WID48" s="143"/>
      <c r="WIE48" s="143"/>
      <c r="WIF48" s="143"/>
      <c r="WIG48" s="143"/>
      <c r="WIH48" s="143"/>
      <c r="WII48" s="143"/>
      <c r="WIJ48" s="143"/>
      <c r="WIK48" s="143"/>
      <c r="WIL48" s="143"/>
      <c r="WIM48" s="143"/>
      <c r="WIN48" s="143"/>
      <c r="WIO48" s="143"/>
      <c r="WIP48" s="143"/>
      <c r="WIQ48" s="143"/>
      <c r="WIR48" s="143"/>
      <c r="WIS48" s="143"/>
      <c r="WIT48" s="143"/>
      <c r="WIU48" s="143"/>
      <c r="WIV48" s="143"/>
      <c r="WIW48" s="143"/>
      <c r="WIX48" s="143"/>
      <c r="WIY48" s="143"/>
      <c r="WIZ48" s="143"/>
      <c r="WJA48" s="143"/>
      <c r="WJB48" s="143"/>
      <c r="WJC48" s="143"/>
      <c r="WJD48" s="143"/>
      <c r="WJE48" s="143"/>
      <c r="WJF48" s="143"/>
      <c r="WJG48" s="143"/>
      <c r="WJH48" s="143"/>
      <c r="WJI48" s="143"/>
      <c r="WJJ48" s="143"/>
      <c r="WJK48" s="143"/>
      <c r="WJL48" s="143"/>
      <c r="WJM48" s="143"/>
      <c r="WJN48" s="143"/>
      <c r="WJO48" s="143"/>
      <c r="WJP48" s="143"/>
      <c r="WJQ48" s="143"/>
      <c r="WJR48" s="143"/>
      <c r="WJS48" s="143"/>
      <c r="WJT48" s="143"/>
      <c r="WJU48" s="143"/>
      <c r="WJV48" s="143"/>
      <c r="WJW48" s="143"/>
      <c r="WJX48" s="143"/>
      <c r="WJY48" s="143"/>
      <c r="WJZ48" s="143"/>
      <c r="WKA48" s="143"/>
      <c r="WKB48" s="143"/>
      <c r="WKC48" s="143"/>
      <c r="WKD48" s="143"/>
      <c r="WKE48" s="143"/>
      <c r="WKF48" s="143"/>
      <c r="WKG48" s="143"/>
      <c r="WKH48" s="143"/>
      <c r="WKI48" s="143"/>
      <c r="WKJ48" s="143"/>
      <c r="WKK48" s="143"/>
      <c r="WKL48" s="143"/>
      <c r="WKM48" s="143"/>
      <c r="WKN48" s="143"/>
      <c r="WKO48" s="143"/>
      <c r="WKP48" s="143"/>
      <c r="WKQ48" s="143"/>
      <c r="WKR48" s="143"/>
      <c r="WKS48" s="143"/>
      <c r="WKT48" s="143"/>
      <c r="WKU48" s="143"/>
      <c r="WKV48" s="143"/>
      <c r="WKW48" s="143"/>
      <c r="WKX48" s="143"/>
      <c r="WKY48" s="143"/>
      <c r="WKZ48" s="143"/>
      <c r="WLA48" s="143"/>
      <c r="WLB48" s="143"/>
      <c r="WLC48" s="143"/>
      <c r="WLD48" s="143"/>
      <c r="WLE48" s="143"/>
      <c r="WLF48" s="143"/>
      <c r="WLG48" s="143"/>
      <c r="WLH48" s="143"/>
      <c r="WLI48" s="143"/>
      <c r="WLJ48" s="143"/>
      <c r="WLK48" s="143"/>
      <c r="WLL48" s="143"/>
      <c r="WLM48" s="143"/>
      <c r="WLN48" s="143"/>
      <c r="WLO48" s="143"/>
      <c r="WLP48" s="143"/>
      <c r="WLQ48" s="143"/>
      <c r="WLR48" s="143"/>
      <c r="WLS48" s="143"/>
      <c r="WLT48" s="143"/>
      <c r="WLU48" s="143"/>
      <c r="WLV48" s="143"/>
      <c r="WLW48" s="143"/>
      <c r="WLX48" s="143"/>
      <c r="WLY48" s="143"/>
      <c r="WLZ48" s="143"/>
      <c r="WMA48" s="143"/>
      <c r="WMB48" s="143"/>
      <c r="WMC48" s="143"/>
      <c r="WMD48" s="143"/>
      <c r="WME48" s="143"/>
      <c r="WMF48" s="143"/>
      <c r="WMG48" s="143"/>
      <c r="WMH48" s="143"/>
      <c r="WMI48" s="143"/>
      <c r="WMJ48" s="143"/>
      <c r="WMK48" s="143"/>
      <c r="WML48" s="143"/>
      <c r="WMM48" s="143"/>
      <c r="WMN48" s="143"/>
      <c r="WMO48" s="143"/>
      <c r="WMP48" s="143"/>
      <c r="WMQ48" s="143"/>
      <c r="WMR48" s="143"/>
      <c r="WMS48" s="143"/>
      <c r="WMT48" s="143"/>
      <c r="WMU48" s="143"/>
      <c r="WMV48" s="143"/>
      <c r="WMW48" s="143"/>
      <c r="WMX48" s="143"/>
      <c r="WMY48" s="143"/>
      <c r="WMZ48" s="143"/>
      <c r="WNA48" s="143"/>
      <c r="WNB48" s="143"/>
      <c r="WNC48" s="143"/>
      <c r="WND48" s="143"/>
      <c r="WNE48" s="143"/>
      <c r="WNF48" s="143"/>
      <c r="WNG48" s="143"/>
      <c r="WNH48" s="143"/>
      <c r="WNI48" s="143"/>
      <c r="WNJ48" s="143"/>
      <c r="WNK48" s="143"/>
      <c r="WNL48" s="143"/>
      <c r="WNM48" s="143"/>
      <c r="WNN48" s="143"/>
      <c r="WNO48" s="143"/>
      <c r="WNP48" s="143"/>
      <c r="WNQ48" s="143"/>
      <c r="WNR48" s="143"/>
      <c r="WNS48" s="143"/>
      <c r="WNT48" s="143"/>
      <c r="WNU48" s="143"/>
      <c r="WNV48" s="143"/>
      <c r="WNW48" s="143"/>
      <c r="WNX48" s="143"/>
      <c r="WNY48" s="143"/>
      <c r="WNZ48" s="143"/>
      <c r="WOA48" s="143"/>
      <c r="WOB48" s="143"/>
      <c r="WOC48" s="143"/>
      <c r="WOD48" s="143"/>
      <c r="WOE48" s="143"/>
      <c r="WOF48" s="143"/>
      <c r="WOG48" s="143"/>
      <c r="WOH48" s="143"/>
      <c r="WOI48" s="143"/>
      <c r="WOJ48" s="143"/>
      <c r="WOK48" s="143"/>
      <c r="WOL48" s="143"/>
      <c r="WOM48" s="143"/>
      <c r="WON48" s="143"/>
      <c r="WOO48" s="143"/>
      <c r="WOP48" s="143"/>
      <c r="WOQ48" s="143"/>
      <c r="WOR48" s="143"/>
      <c r="WOS48" s="143"/>
      <c r="WOT48" s="143"/>
      <c r="WOU48" s="143"/>
      <c r="WOV48" s="143"/>
      <c r="WOW48" s="143"/>
      <c r="WOX48" s="143"/>
      <c r="WOY48" s="143"/>
      <c r="WOZ48" s="143"/>
      <c r="WPA48" s="143"/>
      <c r="WPB48" s="143"/>
      <c r="WPC48" s="143"/>
      <c r="WPD48" s="143"/>
      <c r="WPE48" s="143"/>
      <c r="WPF48" s="143"/>
      <c r="WPG48" s="143"/>
      <c r="WPH48" s="143"/>
      <c r="WPI48" s="143"/>
      <c r="WPJ48" s="143"/>
      <c r="WPK48" s="143"/>
      <c r="WPL48" s="143"/>
      <c r="WPM48" s="143"/>
      <c r="WPN48" s="143"/>
      <c r="WPO48" s="143"/>
      <c r="WPP48" s="143"/>
      <c r="WPQ48" s="143"/>
      <c r="WPR48" s="143"/>
      <c r="WPS48" s="143"/>
      <c r="WPT48" s="143"/>
      <c r="WPU48" s="143"/>
      <c r="WPV48" s="143"/>
      <c r="WPW48" s="143"/>
      <c r="WPX48" s="143"/>
      <c r="WPY48" s="143"/>
      <c r="WPZ48" s="143"/>
      <c r="WQA48" s="143"/>
      <c r="WQB48" s="143"/>
      <c r="WQC48" s="143"/>
      <c r="WQD48" s="143"/>
      <c r="WQE48" s="143"/>
      <c r="WQF48" s="143"/>
      <c r="WQG48" s="143"/>
      <c r="WQH48" s="143"/>
      <c r="WQI48" s="143"/>
      <c r="WQJ48" s="143"/>
      <c r="WQK48" s="143"/>
      <c r="WQL48" s="143"/>
      <c r="WQM48" s="143"/>
      <c r="WQN48" s="143"/>
      <c r="WQO48" s="143"/>
      <c r="WQP48" s="143"/>
      <c r="WQQ48" s="143"/>
      <c r="WQR48" s="143"/>
      <c r="WQS48" s="143"/>
      <c r="WQT48" s="143"/>
      <c r="WQU48" s="143"/>
      <c r="WQV48" s="143"/>
      <c r="WQW48" s="143"/>
      <c r="WQX48" s="143"/>
      <c r="WQY48" s="143"/>
      <c r="WQZ48" s="143"/>
      <c r="WRA48" s="143"/>
      <c r="WRB48" s="143"/>
      <c r="WRC48" s="143"/>
      <c r="WRD48" s="143"/>
      <c r="WRE48" s="143"/>
      <c r="WRF48" s="143"/>
      <c r="WRG48" s="143"/>
      <c r="WRH48" s="143"/>
      <c r="WRI48" s="143"/>
      <c r="WRJ48" s="143"/>
      <c r="WRK48" s="143"/>
      <c r="WRL48" s="143"/>
      <c r="WRM48" s="143"/>
      <c r="WRN48" s="143"/>
      <c r="WRO48" s="143"/>
      <c r="WRP48" s="143"/>
      <c r="WRQ48" s="143"/>
      <c r="WRR48" s="143"/>
      <c r="WRS48" s="143"/>
      <c r="WRT48" s="143"/>
      <c r="WRU48" s="143"/>
      <c r="WRV48" s="143"/>
      <c r="WRW48" s="143"/>
      <c r="WRX48" s="143"/>
      <c r="WRY48" s="143"/>
      <c r="WRZ48" s="143"/>
      <c r="WSA48" s="143"/>
      <c r="WSB48" s="143"/>
      <c r="WSC48" s="143"/>
      <c r="WSD48" s="143"/>
      <c r="WSE48" s="143"/>
      <c r="WSF48" s="143"/>
      <c r="WSG48" s="143"/>
      <c r="WSH48" s="143"/>
      <c r="WSI48" s="143"/>
      <c r="WSJ48" s="143"/>
      <c r="WSK48" s="143"/>
      <c r="WSL48" s="143"/>
      <c r="WSM48" s="143"/>
      <c r="WSN48" s="143"/>
      <c r="WSO48" s="143"/>
      <c r="WSP48" s="143"/>
      <c r="WSQ48" s="143"/>
      <c r="WSR48" s="143"/>
      <c r="WSS48" s="143"/>
      <c r="WST48" s="143"/>
      <c r="WSU48" s="143"/>
      <c r="WSV48" s="143"/>
      <c r="WSW48" s="143"/>
      <c r="WSX48" s="143"/>
      <c r="WSY48" s="143"/>
      <c r="WSZ48" s="143"/>
      <c r="WTA48" s="143"/>
      <c r="WTB48" s="143"/>
      <c r="WTC48" s="143"/>
      <c r="WTD48" s="143"/>
      <c r="WTE48" s="143"/>
      <c r="WTF48" s="143"/>
      <c r="WTG48" s="143"/>
      <c r="WTH48" s="143"/>
      <c r="WTI48" s="143"/>
      <c r="WTJ48" s="143"/>
      <c r="WTK48" s="143"/>
      <c r="WTL48" s="143"/>
      <c r="WTM48" s="143"/>
      <c r="WTN48" s="143"/>
      <c r="WTO48" s="143"/>
      <c r="WTP48" s="143"/>
      <c r="WTQ48" s="143"/>
      <c r="WTR48" s="143"/>
      <c r="WTS48" s="143"/>
      <c r="WTT48" s="143"/>
      <c r="WTU48" s="143"/>
      <c r="WTV48" s="143"/>
      <c r="WTW48" s="143"/>
      <c r="WTX48" s="143"/>
      <c r="WTY48" s="143"/>
      <c r="WTZ48" s="143"/>
      <c r="WUA48" s="143"/>
      <c r="WUB48" s="143"/>
      <c r="WUC48" s="143"/>
      <c r="WUD48" s="143"/>
      <c r="WUE48" s="143"/>
      <c r="WUF48" s="143"/>
      <c r="WUG48" s="143"/>
      <c r="WUH48" s="143"/>
      <c r="WUI48" s="143"/>
      <c r="WUJ48" s="143"/>
      <c r="WUK48" s="143"/>
      <c r="WUL48" s="143"/>
      <c r="WUM48" s="143"/>
      <c r="WUN48" s="143"/>
      <c r="WUO48" s="143"/>
      <c r="WUP48" s="143"/>
      <c r="WUQ48" s="143"/>
      <c r="WUR48" s="143"/>
      <c r="WUS48" s="143"/>
      <c r="WUT48" s="143"/>
      <c r="WUU48" s="143"/>
      <c r="WUV48" s="143"/>
      <c r="WUW48" s="143"/>
      <c r="WUX48" s="143"/>
      <c r="WUY48" s="143"/>
      <c r="WUZ48" s="143"/>
      <c r="WVA48" s="143"/>
      <c r="WVB48" s="143"/>
      <c r="WVC48" s="143"/>
      <c r="WVD48" s="143"/>
      <c r="WVE48" s="143"/>
      <c r="WVF48" s="143"/>
      <c r="WVG48" s="143"/>
      <c r="WVH48" s="143"/>
      <c r="WVI48" s="143"/>
      <c r="WVJ48" s="143"/>
      <c r="WVK48" s="143"/>
      <c r="WVL48" s="143"/>
      <c r="WVM48" s="143"/>
      <c r="WVN48" s="143"/>
      <c r="WVO48" s="143"/>
      <c r="WVP48" s="143"/>
      <c r="WVQ48" s="143"/>
      <c r="WVR48" s="143"/>
      <c r="WVS48" s="143"/>
      <c r="WVT48" s="143"/>
      <c r="WVU48" s="143"/>
      <c r="WVV48" s="143"/>
      <c r="WVW48" s="143"/>
      <c r="WVX48" s="143"/>
      <c r="WVY48" s="143"/>
      <c r="WVZ48" s="143"/>
      <c r="WWA48" s="143"/>
      <c r="WWB48" s="143"/>
      <c r="WWC48" s="143"/>
      <c r="WWD48" s="143"/>
      <c r="WWE48" s="143"/>
      <c r="WWF48" s="143"/>
      <c r="WWG48" s="143"/>
      <c r="WWH48" s="143"/>
      <c r="WWI48" s="143"/>
      <c r="WWJ48" s="143"/>
      <c r="WWK48" s="143"/>
      <c r="WWL48" s="143"/>
      <c r="WWM48" s="143"/>
      <c r="WWN48" s="143"/>
      <c r="WWO48" s="143"/>
      <c r="WWP48" s="143"/>
      <c r="WWQ48" s="143"/>
      <c r="WWR48" s="143"/>
      <c r="WWS48" s="143"/>
      <c r="WWT48" s="143"/>
      <c r="WWU48" s="143"/>
      <c r="WWV48" s="143"/>
      <c r="WWW48" s="143"/>
      <c r="WWX48" s="143"/>
      <c r="WWY48" s="143"/>
      <c r="WWZ48" s="143"/>
      <c r="WXA48" s="143"/>
      <c r="WXB48" s="143"/>
      <c r="WXC48" s="143"/>
      <c r="WXD48" s="143"/>
      <c r="WXE48" s="143"/>
      <c r="WXF48" s="143"/>
      <c r="WXG48" s="143"/>
      <c r="WXH48" s="143"/>
      <c r="WXI48" s="143"/>
      <c r="WXJ48" s="143"/>
      <c r="WXK48" s="143"/>
      <c r="WXL48" s="143"/>
      <c r="WXM48" s="143"/>
      <c r="WXN48" s="143"/>
      <c r="WXO48" s="143"/>
      <c r="WXP48" s="143"/>
      <c r="WXQ48" s="143"/>
      <c r="WXR48" s="143"/>
      <c r="WXS48" s="143"/>
      <c r="WXT48" s="143"/>
      <c r="WXU48" s="143"/>
      <c r="WXV48" s="143"/>
      <c r="WXW48" s="143"/>
      <c r="WXX48" s="143"/>
      <c r="WXY48" s="143"/>
      <c r="WXZ48" s="143"/>
      <c r="WYA48" s="143"/>
      <c r="WYB48" s="143"/>
      <c r="WYC48" s="143"/>
      <c r="WYD48" s="143"/>
      <c r="WYE48" s="143"/>
      <c r="WYF48" s="143"/>
      <c r="WYG48" s="143"/>
      <c r="WYH48" s="143"/>
      <c r="WYI48" s="143"/>
      <c r="WYJ48" s="143"/>
      <c r="WYK48" s="143"/>
      <c r="WYL48" s="143"/>
      <c r="WYM48" s="143"/>
      <c r="WYN48" s="143"/>
      <c r="WYO48" s="143"/>
      <c r="WYP48" s="143"/>
      <c r="WYQ48" s="143"/>
      <c r="WYR48" s="143"/>
      <c r="WYS48" s="143"/>
      <c r="WYT48" s="143"/>
      <c r="WYU48" s="143"/>
      <c r="WYV48" s="143"/>
      <c r="WYW48" s="143"/>
      <c r="WYX48" s="143"/>
      <c r="WYY48" s="143"/>
      <c r="WYZ48" s="143"/>
      <c r="WZA48" s="143"/>
      <c r="WZB48" s="143"/>
      <c r="WZC48" s="143"/>
      <c r="WZD48" s="143"/>
      <c r="WZE48" s="143"/>
      <c r="WZF48" s="143"/>
      <c r="WZG48" s="143"/>
      <c r="WZH48" s="143"/>
      <c r="WZI48" s="143"/>
      <c r="WZJ48" s="143"/>
      <c r="WZK48" s="143"/>
      <c r="WZL48" s="143"/>
      <c r="WZM48" s="143"/>
      <c r="WZN48" s="143"/>
      <c r="WZO48" s="143"/>
      <c r="WZP48" s="143"/>
      <c r="WZQ48" s="143"/>
      <c r="WZR48" s="143"/>
      <c r="WZS48" s="143"/>
      <c r="WZT48" s="143"/>
      <c r="WZU48" s="143"/>
      <c r="WZV48" s="143"/>
      <c r="WZW48" s="143"/>
      <c r="WZX48" s="143"/>
      <c r="WZY48" s="143"/>
      <c r="WZZ48" s="143"/>
      <c r="XAA48" s="143"/>
      <c r="XAB48" s="143"/>
      <c r="XAC48" s="143"/>
      <c r="XAD48" s="143"/>
      <c r="XAE48" s="143"/>
      <c r="XAF48" s="143"/>
      <c r="XAG48" s="143"/>
      <c r="XAH48" s="143"/>
      <c r="XAI48" s="143"/>
      <c r="XAJ48" s="143"/>
      <c r="XAK48" s="143"/>
      <c r="XAL48" s="143"/>
      <c r="XAM48" s="143"/>
      <c r="XAN48" s="143"/>
      <c r="XAO48" s="143"/>
      <c r="XAP48" s="143"/>
      <c r="XAQ48" s="143"/>
      <c r="XAR48" s="143"/>
      <c r="XAS48" s="143"/>
      <c r="XAT48" s="143"/>
      <c r="XAU48" s="143"/>
      <c r="XAV48" s="143"/>
      <c r="XAW48" s="143"/>
      <c r="XAX48" s="143"/>
      <c r="XAY48" s="143"/>
      <c r="XAZ48" s="143"/>
      <c r="XBA48" s="143"/>
      <c r="XBB48" s="143"/>
      <c r="XBC48" s="143"/>
      <c r="XBD48" s="143"/>
      <c r="XBE48" s="143"/>
      <c r="XBF48" s="143"/>
      <c r="XBG48" s="143"/>
      <c r="XBH48" s="143"/>
      <c r="XBI48" s="143"/>
      <c r="XBJ48" s="143"/>
      <c r="XBK48" s="143"/>
      <c r="XBL48" s="143"/>
      <c r="XBM48" s="143"/>
      <c r="XBN48" s="143"/>
      <c r="XBO48" s="143"/>
      <c r="XBP48" s="143"/>
      <c r="XBQ48" s="143"/>
      <c r="XBR48" s="143"/>
      <c r="XBS48" s="143"/>
      <c r="XBT48" s="143"/>
      <c r="XBU48" s="143"/>
      <c r="XBV48" s="143"/>
      <c r="XBW48" s="143"/>
      <c r="XBX48" s="143"/>
      <c r="XBY48" s="143"/>
      <c r="XBZ48" s="143"/>
      <c r="XCA48" s="143"/>
      <c r="XCB48" s="143"/>
      <c r="XCC48" s="143"/>
      <c r="XCD48" s="143"/>
      <c r="XCE48" s="143"/>
      <c r="XCF48" s="143"/>
      <c r="XCG48" s="143"/>
      <c r="XCH48" s="143"/>
      <c r="XCI48" s="143"/>
      <c r="XCJ48" s="143"/>
      <c r="XCK48" s="143"/>
      <c r="XCL48" s="143"/>
      <c r="XCM48" s="143"/>
      <c r="XCN48" s="143"/>
      <c r="XCO48" s="143"/>
      <c r="XCP48" s="143"/>
      <c r="XCQ48" s="143"/>
      <c r="XCR48" s="143"/>
      <c r="XCS48" s="143"/>
      <c r="XCT48" s="143"/>
      <c r="XCU48" s="143"/>
      <c r="XCV48" s="143"/>
      <c r="XCW48" s="143"/>
      <c r="XCX48" s="143"/>
      <c r="XCY48" s="143"/>
      <c r="XCZ48" s="143"/>
      <c r="XDA48" s="143"/>
      <c r="XDB48" s="143"/>
      <c r="XDC48" s="143"/>
      <c r="XDD48" s="143"/>
      <c r="XDE48" s="143"/>
      <c r="XDF48" s="143"/>
      <c r="XDG48" s="143"/>
      <c r="XDH48" s="143"/>
      <c r="XDI48" s="143"/>
      <c r="XDJ48" s="143"/>
      <c r="XDK48" s="143"/>
      <c r="XDL48" s="143"/>
      <c r="XDM48" s="143"/>
      <c r="XDN48" s="143"/>
      <c r="XDO48" s="143"/>
      <c r="XDP48" s="143"/>
      <c r="XDQ48" s="143"/>
      <c r="XDR48" s="143"/>
      <c r="XDS48" s="143"/>
      <c r="XDT48" s="143"/>
      <c r="XDU48" s="143"/>
      <c r="XDV48" s="143"/>
      <c r="XDW48" s="143"/>
      <c r="XDX48" s="143"/>
      <c r="XDY48" s="143"/>
      <c r="XDZ48" s="143"/>
      <c r="XEA48" s="143"/>
      <c r="XEB48" s="143"/>
      <c r="XEC48" s="143"/>
      <c r="XED48" s="143"/>
      <c r="XEE48" s="143"/>
      <c r="XEF48" s="143"/>
      <c r="XEG48" s="143"/>
      <c r="XEH48" s="143"/>
      <c r="XEI48" s="143"/>
      <c r="XEJ48" s="143"/>
      <c r="XEK48" s="143"/>
      <c r="XEL48" s="143"/>
      <c r="XEM48" s="143"/>
      <c r="XEN48" s="143"/>
      <c r="XEO48" s="143"/>
      <c r="XEP48" s="143"/>
      <c r="XEQ48" s="143"/>
      <c r="XER48" s="143"/>
      <c r="XES48" s="143"/>
      <c r="XET48" s="143"/>
      <c r="XEU48" s="143"/>
      <c r="XEV48" s="143"/>
      <c r="XEW48" s="143"/>
      <c r="XEX48" s="143"/>
      <c r="XEY48" s="143"/>
      <c r="XEZ48" s="143"/>
      <c r="XFA48" s="143"/>
      <c r="XFB48" s="143"/>
      <c r="XFC48" s="143"/>
      <c r="XFD48" s="143"/>
    </row>
    <row r="49" ht="27" spans="1:16384">
      <c r="A49" s="153" t="s">
        <v>1397</v>
      </c>
      <c r="B49" s="153"/>
      <c r="C49" s="153"/>
      <c r="D49" s="153"/>
      <c r="E49" s="153"/>
      <c r="F49" s="15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3"/>
      <c r="BK49" s="143"/>
      <c r="BL49" s="143"/>
      <c r="BM49" s="143"/>
      <c r="BN49" s="143"/>
      <c r="BO49" s="143"/>
      <c r="BP49" s="143"/>
      <c r="BQ49" s="143"/>
      <c r="BR49" s="143"/>
      <c r="BS49" s="143"/>
      <c r="BT49" s="143"/>
      <c r="BU49" s="143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143"/>
      <c r="CJ49" s="143"/>
      <c r="CK49" s="143"/>
      <c r="CL49" s="143"/>
      <c r="CM49" s="143"/>
      <c r="CN49" s="143"/>
      <c r="CO49" s="143"/>
      <c r="CP49" s="143"/>
      <c r="CQ49" s="143"/>
      <c r="CR49" s="143"/>
      <c r="CS49" s="143"/>
      <c r="CT49" s="143"/>
      <c r="CU49" s="143"/>
      <c r="CV49" s="143"/>
      <c r="CW49" s="143"/>
      <c r="CX49" s="143"/>
      <c r="CY49" s="143"/>
      <c r="CZ49" s="143"/>
      <c r="DA49" s="143"/>
      <c r="DB49" s="143"/>
      <c r="DC49" s="143"/>
      <c r="DD49" s="143"/>
      <c r="DE49" s="143"/>
      <c r="DF49" s="143"/>
      <c r="DG49" s="143"/>
      <c r="DH49" s="143"/>
      <c r="DI49" s="143"/>
      <c r="DJ49" s="143"/>
      <c r="DK49" s="143"/>
      <c r="DL49" s="143"/>
      <c r="DM49" s="143"/>
      <c r="DN49" s="143"/>
      <c r="DO49" s="143"/>
      <c r="DP49" s="143"/>
      <c r="DQ49" s="143"/>
      <c r="DR49" s="143"/>
      <c r="DS49" s="143"/>
      <c r="DT49" s="143"/>
      <c r="DU49" s="143"/>
      <c r="DV49" s="143"/>
      <c r="DW49" s="143"/>
      <c r="DX49" s="143"/>
      <c r="DY49" s="143"/>
      <c r="DZ49" s="143"/>
      <c r="EA49" s="143"/>
      <c r="EB49" s="143"/>
      <c r="EC49" s="143"/>
      <c r="ED49" s="143"/>
      <c r="EE49" s="143"/>
      <c r="EF49" s="143"/>
      <c r="EG49" s="143"/>
      <c r="EH49" s="143"/>
      <c r="EI49" s="143"/>
      <c r="EJ49" s="143"/>
      <c r="EK49" s="143"/>
      <c r="EL49" s="143"/>
      <c r="EM49" s="143"/>
      <c r="EN49" s="143"/>
      <c r="EO49" s="143"/>
      <c r="EP49" s="143"/>
      <c r="EQ49" s="143"/>
      <c r="ER49" s="143"/>
      <c r="ES49" s="143"/>
      <c r="ET49" s="143"/>
      <c r="EU49" s="143"/>
      <c r="EV49" s="143"/>
      <c r="EW49" s="143"/>
      <c r="EX49" s="143"/>
      <c r="EY49" s="143"/>
      <c r="EZ49" s="143"/>
      <c r="FA49" s="143"/>
      <c r="FB49" s="143"/>
      <c r="FC49" s="143"/>
      <c r="FD49" s="143"/>
      <c r="FE49" s="143"/>
      <c r="FF49" s="143"/>
      <c r="FG49" s="143"/>
      <c r="FH49" s="143"/>
      <c r="FI49" s="143"/>
      <c r="FJ49" s="143"/>
      <c r="FK49" s="143"/>
      <c r="FL49" s="143"/>
      <c r="FM49" s="143"/>
      <c r="FN49" s="143"/>
      <c r="FO49" s="143"/>
      <c r="FP49" s="143"/>
      <c r="FQ49" s="143"/>
      <c r="FR49" s="143"/>
      <c r="FS49" s="143"/>
      <c r="FT49" s="143"/>
      <c r="FU49" s="143"/>
      <c r="FV49" s="143"/>
      <c r="FW49" s="143"/>
      <c r="FX49" s="143"/>
      <c r="FY49" s="143"/>
      <c r="FZ49" s="143"/>
      <c r="GA49" s="143"/>
      <c r="GB49" s="143"/>
      <c r="GC49" s="143"/>
      <c r="GD49" s="143"/>
      <c r="GE49" s="143"/>
      <c r="GF49" s="143"/>
      <c r="GG49" s="143"/>
      <c r="GH49" s="143"/>
      <c r="GI49" s="143"/>
      <c r="GJ49" s="143"/>
      <c r="GK49" s="143"/>
      <c r="GL49" s="143"/>
      <c r="GM49" s="143"/>
      <c r="GN49" s="143"/>
      <c r="GO49" s="143"/>
      <c r="GP49" s="143"/>
      <c r="GQ49" s="143"/>
      <c r="GR49" s="143"/>
      <c r="GS49" s="143"/>
      <c r="GT49" s="143"/>
      <c r="GU49" s="143"/>
      <c r="GV49" s="143"/>
      <c r="GW49" s="143"/>
      <c r="GX49" s="143"/>
      <c r="GY49" s="143"/>
      <c r="GZ49" s="143"/>
      <c r="HA49" s="143"/>
      <c r="HB49" s="143"/>
      <c r="HC49" s="143"/>
      <c r="HD49" s="143"/>
      <c r="HE49" s="143"/>
      <c r="HF49" s="143"/>
      <c r="HG49" s="143"/>
      <c r="HH49" s="143"/>
      <c r="HI49" s="143"/>
      <c r="HJ49" s="143"/>
      <c r="HK49" s="143"/>
      <c r="HL49" s="143"/>
      <c r="HM49" s="143"/>
      <c r="HN49" s="143"/>
      <c r="HO49" s="143"/>
      <c r="HP49" s="143"/>
      <c r="HQ49" s="143"/>
      <c r="HR49" s="143"/>
      <c r="HS49" s="143"/>
      <c r="HT49" s="143"/>
      <c r="HU49" s="143"/>
      <c r="HV49" s="143"/>
      <c r="HW49" s="143"/>
      <c r="HX49" s="143"/>
      <c r="HY49" s="143"/>
      <c r="HZ49" s="143"/>
      <c r="IA49" s="143"/>
      <c r="IB49" s="143"/>
      <c r="IC49" s="143"/>
      <c r="ID49" s="143"/>
      <c r="IE49" s="143"/>
      <c r="IF49" s="143"/>
      <c r="IG49" s="143"/>
      <c r="IH49" s="143"/>
      <c r="II49" s="143"/>
      <c r="IJ49" s="143"/>
      <c r="IK49" s="143"/>
      <c r="IL49" s="143"/>
      <c r="IM49" s="143"/>
      <c r="IN49" s="143"/>
      <c r="IO49" s="143"/>
      <c r="IP49" s="143"/>
      <c r="IQ49" s="143"/>
      <c r="IR49" s="143"/>
      <c r="IS49" s="143"/>
      <c r="IT49" s="143"/>
      <c r="IU49" s="143"/>
      <c r="IV49" s="143"/>
      <c r="IW49" s="143"/>
      <c r="IX49" s="143"/>
      <c r="IY49" s="143"/>
      <c r="IZ49" s="143"/>
      <c r="JA49" s="143"/>
      <c r="JB49" s="143"/>
      <c r="JC49" s="143"/>
      <c r="JD49" s="143"/>
      <c r="JE49" s="143"/>
      <c r="JF49" s="143"/>
      <c r="JG49" s="143"/>
      <c r="JH49" s="143"/>
      <c r="JI49" s="143"/>
      <c r="JJ49" s="143"/>
      <c r="JK49" s="143"/>
      <c r="JL49" s="143"/>
      <c r="JM49" s="143"/>
      <c r="JN49" s="143"/>
      <c r="JO49" s="143"/>
      <c r="JP49" s="143"/>
      <c r="JQ49" s="143"/>
      <c r="JR49" s="143"/>
      <c r="JS49" s="143"/>
      <c r="JT49" s="143"/>
      <c r="JU49" s="143"/>
      <c r="JV49" s="143"/>
      <c r="JW49" s="143"/>
      <c r="JX49" s="143"/>
      <c r="JY49" s="143"/>
      <c r="JZ49" s="143"/>
      <c r="KA49" s="143"/>
      <c r="KB49" s="143"/>
      <c r="KC49" s="143"/>
      <c r="KD49" s="143"/>
      <c r="KE49" s="143"/>
      <c r="KF49" s="143"/>
      <c r="KG49" s="143"/>
      <c r="KH49" s="143"/>
      <c r="KI49" s="143"/>
      <c r="KJ49" s="143"/>
      <c r="KK49" s="143"/>
      <c r="KL49" s="143"/>
      <c r="KM49" s="143"/>
      <c r="KN49" s="143"/>
      <c r="KO49" s="143"/>
      <c r="KP49" s="143"/>
      <c r="KQ49" s="143"/>
      <c r="KR49" s="143"/>
      <c r="KS49" s="143"/>
      <c r="KT49" s="143"/>
      <c r="KU49" s="143"/>
      <c r="KV49" s="143"/>
      <c r="KW49" s="143"/>
      <c r="KX49" s="143"/>
      <c r="KY49" s="143"/>
      <c r="KZ49" s="143"/>
      <c r="LA49" s="143"/>
      <c r="LB49" s="143"/>
      <c r="LC49" s="143"/>
      <c r="LD49" s="143"/>
      <c r="LE49" s="143"/>
      <c r="LF49" s="143"/>
      <c r="LG49" s="143"/>
      <c r="LH49" s="143"/>
      <c r="LI49" s="143"/>
      <c r="LJ49" s="143"/>
      <c r="LK49" s="143"/>
      <c r="LL49" s="143"/>
      <c r="LM49" s="143"/>
      <c r="LN49" s="143"/>
      <c r="LO49" s="143"/>
      <c r="LP49" s="143"/>
      <c r="LQ49" s="143"/>
      <c r="LR49" s="143"/>
      <c r="LS49" s="143"/>
      <c r="LT49" s="143"/>
      <c r="LU49" s="143"/>
      <c r="LV49" s="143"/>
      <c r="LW49" s="143"/>
      <c r="LX49" s="143"/>
      <c r="LY49" s="143"/>
      <c r="LZ49" s="143"/>
      <c r="MA49" s="143"/>
      <c r="MB49" s="143"/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  <c r="PF49" s="143"/>
      <c r="PG49" s="143"/>
      <c r="PH49" s="143"/>
      <c r="PI49" s="143"/>
      <c r="PJ49" s="143"/>
      <c r="PK49" s="143"/>
      <c r="PL49" s="143"/>
      <c r="PM49" s="143"/>
      <c r="PN49" s="143"/>
      <c r="PO49" s="143"/>
      <c r="PP49" s="143"/>
      <c r="PQ49" s="143"/>
      <c r="PR49" s="143"/>
      <c r="PS49" s="143"/>
      <c r="PT49" s="143"/>
      <c r="PU49" s="143"/>
      <c r="PV49" s="143"/>
      <c r="PW49" s="143"/>
      <c r="PX49" s="143"/>
      <c r="PY49" s="143"/>
      <c r="PZ49" s="143"/>
      <c r="QA49" s="143"/>
      <c r="QB49" s="143"/>
      <c r="QC49" s="143"/>
      <c r="QD49" s="143"/>
      <c r="QE49" s="143"/>
      <c r="QF49" s="143"/>
      <c r="QG49" s="143"/>
      <c r="QH49" s="143"/>
      <c r="QI49" s="143"/>
      <c r="QJ49" s="143"/>
      <c r="QK49" s="143"/>
      <c r="QL49" s="143"/>
      <c r="QM49" s="143"/>
      <c r="QN49" s="143"/>
      <c r="QO49" s="143"/>
      <c r="QP49" s="143"/>
      <c r="QQ49" s="143"/>
      <c r="QR49" s="143"/>
      <c r="QS49" s="143"/>
      <c r="QT49" s="143"/>
      <c r="QU49" s="143"/>
      <c r="QV49" s="143"/>
      <c r="QW49" s="143"/>
      <c r="QX49" s="143"/>
      <c r="QY49" s="143"/>
      <c r="QZ49" s="143"/>
      <c r="RA49" s="143"/>
      <c r="RB49" s="143"/>
      <c r="RC49" s="143"/>
      <c r="RD49" s="143"/>
      <c r="RE49" s="143"/>
      <c r="RF49" s="143"/>
      <c r="RG49" s="143"/>
      <c r="RH49" s="143"/>
      <c r="RI49" s="143"/>
      <c r="RJ49" s="143"/>
      <c r="RK49" s="143"/>
      <c r="RL49" s="143"/>
      <c r="RM49" s="143"/>
      <c r="RN49" s="143"/>
      <c r="RO49" s="143"/>
      <c r="RP49" s="143"/>
      <c r="RQ49" s="143"/>
      <c r="RR49" s="143"/>
      <c r="RS49" s="143"/>
      <c r="RT49" s="143"/>
      <c r="RU49" s="143"/>
      <c r="RV49" s="143"/>
      <c r="RW49" s="143"/>
      <c r="RX49" s="143"/>
      <c r="RY49" s="143"/>
      <c r="RZ49" s="143"/>
      <c r="SA49" s="143"/>
      <c r="SB49" s="143"/>
      <c r="SC49" s="143"/>
      <c r="SD49" s="143"/>
      <c r="SE49" s="143"/>
      <c r="SF49" s="143"/>
      <c r="SG49" s="143"/>
      <c r="SH49" s="143"/>
      <c r="SI49" s="143"/>
      <c r="SJ49" s="143"/>
      <c r="SK49" s="143"/>
      <c r="SL49" s="143"/>
      <c r="SM49" s="143"/>
      <c r="SN49" s="143"/>
      <c r="SO49" s="143"/>
      <c r="SP49" s="143"/>
      <c r="SQ49" s="143"/>
      <c r="SR49" s="143"/>
      <c r="SS49" s="143"/>
      <c r="ST49" s="143"/>
      <c r="SU49" s="143"/>
      <c r="SV49" s="143"/>
      <c r="SW49" s="143"/>
      <c r="SX49" s="143"/>
      <c r="SY49" s="143"/>
      <c r="SZ49" s="143"/>
      <c r="TA49" s="143"/>
      <c r="TB49" s="143"/>
      <c r="TC49" s="143"/>
      <c r="TD49" s="143"/>
      <c r="TE49" s="143"/>
      <c r="TF49" s="143"/>
      <c r="TG49" s="143"/>
      <c r="TH49" s="143"/>
      <c r="TI49" s="143"/>
      <c r="TJ49" s="143"/>
      <c r="TK49" s="143"/>
      <c r="TL49" s="143"/>
      <c r="TM49" s="143"/>
      <c r="TN49" s="143"/>
      <c r="TO49" s="143"/>
      <c r="TP49" s="143"/>
      <c r="TQ49" s="143"/>
      <c r="TR49" s="143"/>
      <c r="TS49" s="143"/>
      <c r="TT49" s="143"/>
      <c r="TU49" s="143"/>
      <c r="TV49" s="143"/>
      <c r="TW49" s="143"/>
      <c r="TX49" s="143"/>
      <c r="TY49" s="143"/>
      <c r="TZ49" s="143"/>
      <c r="UA49" s="143"/>
      <c r="UB49" s="143"/>
      <c r="UC49" s="143"/>
      <c r="UD49" s="143"/>
      <c r="UE49" s="143"/>
      <c r="UF49" s="143"/>
      <c r="UG49" s="143"/>
      <c r="UH49" s="143"/>
      <c r="UI49" s="143"/>
      <c r="UJ49" s="143"/>
      <c r="UK49" s="143"/>
      <c r="UL49" s="143"/>
      <c r="UM49" s="143"/>
      <c r="UN49" s="143"/>
      <c r="UO49" s="143"/>
      <c r="UP49" s="143"/>
      <c r="UQ49" s="143"/>
      <c r="UR49" s="143"/>
      <c r="US49" s="143"/>
      <c r="UT49" s="143"/>
      <c r="UU49" s="143"/>
      <c r="UV49" s="143"/>
      <c r="UW49" s="143"/>
      <c r="UX49" s="143"/>
      <c r="UY49" s="143"/>
      <c r="UZ49" s="143"/>
      <c r="VA49" s="143"/>
      <c r="VB49" s="143"/>
      <c r="VC49" s="143"/>
      <c r="VD49" s="143"/>
      <c r="VE49" s="143"/>
      <c r="VF49" s="143"/>
      <c r="VG49" s="143"/>
      <c r="VH49" s="143"/>
      <c r="VI49" s="143"/>
      <c r="VJ49" s="143"/>
      <c r="VK49" s="143"/>
      <c r="VL49" s="143"/>
      <c r="VM49" s="143"/>
      <c r="VN49" s="143"/>
      <c r="VO49" s="143"/>
      <c r="VP49" s="143"/>
      <c r="VQ49" s="143"/>
      <c r="VR49" s="143"/>
      <c r="VS49" s="143"/>
      <c r="VT49" s="143"/>
      <c r="VU49" s="143"/>
      <c r="VV49" s="143"/>
      <c r="VW49" s="143"/>
      <c r="VX49" s="143"/>
      <c r="VY49" s="143"/>
      <c r="VZ49" s="143"/>
      <c r="WA49" s="143"/>
      <c r="WB49" s="143"/>
      <c r="WC49" s="143"/>
      <c r="WD49" s="143"/>
      <c r="WE49" s="143"/>
      <c r="WF49" s="143"/>
      <c r="WG49" s="143"/>
      <c r="WH49" s="143"/>
      <c r="WI49" s="143"/>
      <c r="WJ49" s="143"/>
      <c r="WK49" s="143"/>
      <c r="WL49" s="143"/>
      <c r="WM49" s="143"/>
      <c r="WN49" s="143"/>
      <c r="WO49" s="143"/>
      <c r="WP49" s="143"/>
      <c r="WQ49" s="143"/>
      <c r="WR49" s="143"/>
      <c r="WS49" s="143"/>
      <c r="WT49" s="143"/>
      <c r="WU49" s="143"/>
      <c r="WV49" s="143"/>
      <c r="WW49" s="143"/>
      <c r="WX49" s="143"/>
      <c r="WY49" s="143"/>
      <c r="WZ49" s="143"/>
      <c r="XA49" s="143"/>
      <c r="XB49" s="143"/>
      <c r="XC49" s="143"/>
      <c r="XD49" s="143"/>
      <c r="XE49" s="143"/>
      <c r="XF49" s="143"/>
      <c r="XG49" s="143"/>
      <c r="XH49" s="143"/>
      <c r="XI49" s="143"/>
      <c r="XJ49" s="143"/>
      <c r="XK49" s="143"/>
      <c r="XL49" s="143"/>
      <c r="XM49" s="143"/>
      <c r="XN49" s="143"/>
      <c r="XO49" s="143"/>
      <c r="XP49" s="143"/>
      <c r="XQ49" s="143"/>
      <c r="XR49" s="143"/>
      <c r="XS49" s="143"/>
      <c r="XT49" s="143"/>
      <c r="XU49" s="143"/>
      <c r="XV49" s="143"/>
      <c r="XW49" s="143"/>
      <c r="XX49" s="143"/>
      <c r="XY49" s="143"/>
      <c r="XZ49" s="143"/>
      <c r="YA49" s="143"/>
      <c r="YB49" s="143"/>
      <c r="YC49" s="143"/>
      <c r="YD49" s="143"/>
      <c r="YE49" s="143"/>
      <c r="YF49" s="143"/>
      <c r="YG49" s="143"/>
      <c r="YH49" s="143"/>
      <c r="YI49" s="143"/>
      <c r="YJ49" s="143"/>
      <c r="YK49" s="143"/>
      <c r="YL49" s="143"/>
      <c r="YM49" s="143"/>
      <c r="YN49" s="143"/>
      <c r="YO49" s="143"/>
      <c r="YP49" s="143"/>
      <c r="YQ49" s="143"/>
      <c r="YR49" s="143"/>
      <c r="YS49" s="143"/>
      <c r="YT49" s="143"/>
      <c r="YU49" s="143"/>
      <c r="YV49" s="143"/>
      <c r="YW49" s="143"/>
      <c r="YX49" s="143"/>
      <c r="YY49" s="143"/>
      <c r="YZ49" s="143"/>
      <c r="ZA49" s="143"/>
      <c r="ZB49" s="143"/>
      <c r="ZC49" s="143"/>
      <c r="ZD49" s="143"/>
      <c r="ZE49" s="143"/>
      <c r="ZF49" s="143"/>
      <c r="ZG49" s="143"/>
      <c r="ZH49" s="143"/>
      <c r="ZI49" s="143"/>
      <c r="ZJ49" s="143"/>
      <c r="ZK49" s="143"/>
      <c r="ZL49" s="143"/>
      <c r="ZM49" s="143"/>
      <c r="ZN49" s="143"/>
      <c r="ZO49" s="143"/>
      <c r="ZP49" s="143"/>
      <c r="ZQ49" s="143"/>
      <c r="ZR49" s="143"/>
      <c r="ZS49" s="143"/>
      <c r="ZT49" s="143"/>
      <c r="ZU49" s="143"/>
      <c r="ZV49" s="143"/>
      <c r="ZW49" s="143"/>
      <c r="ZX49" s="143"/>
      <c r="ZY49" s="143"/>
      <c r="ZZ49" s="143"/>
      <c r="AAA49" s="143"/>
      <c r="AAB49" s="143"/>
      <c r="AAC49" s="143"/>
      <c r="AAD49" s="143"/>
      <c r="AAE49" s="143"/>
      <c r="AAF49" s="143"/>
      <c r="AAG49" s="143"/>
      <c r="AAH49" s="143"/>
      <c r="AAI49" s="143"/>
      <c r="AAJ49" s="143"/>
      <c r="AAK49" s="143"/>
      <c r="AAL49" s="143"/>
      <c r="AAM49" s="143"/>
      <c r="AAN49" s="143"/>
      <c r="AAO49" s="143"/>
      <c r="AAP49" s="143"/>
      <c r="AAQ49" s="143"/>
      <c r="AAR49" s="143"/>
      <c r="AAS49" s="143"/>
      <c r="AAT49" s="143"/>
      <c r="AAU49" s="143"/>
      <c r="AAV49" s="143"/>
      <c r="AAW49" s="143"/>
      <c r="AAX49" s="143"/>
      <c r="AAY49" s="143"/>
      <c r="AAZ49" s="143"/>
      <c r="ABA49" s="143"/>
      <c r="ABB49" s="143"/>
      <c r="ABC49" s="143"/>
      <c r="ABD49" s="143"/>
      <c r="ABE49" s="143"/>
      <c r="ABF49" s="143"/>
      <c r="ABG49" s="143"/>
      <c r="ABH49" s="143"/>
      <c r="ABI49" s="143"/>
      <c r="ABJ49" s="143"/>
      <c r="ABK49" s="143"/>
      <c r="ABL49" s="143"/>
      <c r="ABM49" s="143"/>
      <c r="ABN49" s="143"/>
      <c r="ABO49" s="143"/>
      <c r="ABP49" s="143"/>
      <c r="ABQ49" s="143"/>
      <c r="ABR49" s="143"/>
      <c r="ABS49" s="143"/>
      <c r="ABT49" s="143"/>
      <c r="ABU49" s="143"/>
      <c r="ABV49" s="143"/>
      <c r="ABW49" s="143"/>
      <c r="ABX49" s="143"/>
      <c r="ABY49" s="143"/>
      <c r="ABZ49" s="143"/>
      <c r="ACA49" s="143"/>
      <c r="ACB49" s="143"/>
      <c r="ACC49" s="143"/>
      <c r="ACD49" s="143"/>
      <c r="ACE49" s="143"/>
      <c r="ACF49" s="143"/>
      <c r="ACG49" s="143"/>
      <c r="ACH49" s="143"/>
      <c r="ACI49" s="143"/>
      <c r="ACJ49" s="143"/>
      <c r="ACK49" s="143"/>
      <c r="ACL49" s="143"/>
      <c r="ACM49" s="143"/>
      <c r="ACN49" s="143"/>
      <c r="ACO49" s="143"/>
      <c r="ACP49" s="143"/>
      <c r="ACQ49" s="143"/>
      <c r="ACR49" s="143"/>
      <c r="ACS49" s="143"/>
      <c r="ACT49" s="143"/>
      <c r="ACU49" s="143"/>
      <c r="ACV49" s="143"/>
      <c r="ACW49" s="143"/>
      <c r="ACX49" s="143"/>
      <c r="ACY49" s="143"/>
      <c r="ACZ49" s="143"/>
      <c r="ADA49" s="143"/>
      <c r="ADB49" s="143"/>
      <c r="ADC49" s="143"/>
      <c r="ADD49" s="143"/>
      <c r="ADE49" s="143"/>
      <c r="ADF49" s="143"/>
      <c r="ADG49" s="143"/>
      <c r="ADH49" s="143"/>
      <c r="ADI49" s="143"/>
      <c r="ADJ49" s="143"/>
      <c r="ADK49" s="143"/>
      <c r="ADL49" s="143"/>
      <c r="ADM49" s="143"/>
      <c r="ADN49" s="143"/>
      <c r="ADO49" s="143"/>
      <c r="ADP49" s="143"/>
      <c r="ADQ49" s="143"/>
      <c r="ADR49" s="143"/>
      <c r="ADS49" s="143"/>
      <c r="ADT49" s="143"/>
      <c r="ADU49" s="143"/>
      <c r="ADV49" s="143"/>
      <c r="ADW49" s="143"/>
      <c r="ADX49" s="143"/>
      <c r="ADY49" s="143"/>
      <c r="ADZ49" s="143"/>
      <c r="AEA49" s="143"/>
      <c r="AEB49" s="143"/>
      <c r="AEC49" s="143"/>
      <c r="AED49" s="143"/>
      <c r="AEE49" s="143"/>
      <c r="AEF49" s="143"/>
      <c r="AEG49" s="143"/>
      <c r="AEH49" s="143"/>
      <c r="AEI49" s="143"/>
      <c r="AEJ49" s="143"/>
      <c r="AEK49" s="143"/>
      <c r="AEL49" s="143"/>
      <c r="AEM49" s="143"/>
      <c r="AEN49" s="143"/>
      <c r="AEO49" s="143"/>
      <c r="AEP49" s="143"/>
      <c r="AEQ49" s="143"/>
      <c r="AER49" s="143"/>
      <c r="AES49" s="143"/>
      <c r="AET49" s="143"/>
      <c r="AEU49" s="143"/>
      <c r="AEV49" s="143"/>
      <c r="AEW49" s="143"/>
      <c r="AEX49" s="143"/>
      <c r="AEY49" s="143"/>
      <c r="AEZ49" s="143"/>
      <c r="AFA49" s="143"/>
      <c r="AFB49" s="143"/>
      <c r="AFC49" s="143"/>
      <c r="AFD49" s="143"/>
      <c r="AFE49" s="143"/>
      <c r="AFF49" s="143"/>
      <c r="AFG49" s="143"/>
      <c r="AFH49" s="143"/>
      <c r="AFI49" s="143"/>
      <c r="AFJ49" s="143"/>
      <c r="AFK49" s="143"/>
      <c r="AFL49" s="143"/>
      <c r="AFM49" s="143"/>
      <c r="AFN49" s="143"/>
      <c r="AFO49" s="143"/>
      <c r="AFP49" s="143"/>
      <c r="AFQ49" s="143"/>
      <c r="AFR49" s="143"/>
      <c r="AFS49" s="143"/>
      <c r="AFT49" s="143"/>
      <c r="AFU49" s="143"/>
      <c r="AFV49" s="143"/>
      <c r="AFW49" s="143"/>
      <c r="AFX49" s="143"/>
      <c r="AFY49" s="143"/>
      <c r="AFZ49" s="143"/>
      <c r="AGA49" s="143"/>
      <c r="AGB49" s="143"/>
      <c r="AGC49" s="143"/>
      <c r="AGD49" s="143"/>
      <c r="AGE49" s="143"/>
      <c r="AGF49" s="143"/>
      <c r="AGG49" s="143"/>
      <c r="AGH49" s="143"/>
      <c r="AGI49" s="143"/>
      <c r="AGJ49" s="143"/>
      <c r="AGK49" s="143"/>
      <c r="AGL49" s="143"/>
      <c r="AGM49" s="143"/>
      <c r="AGN49" s="143"/>
      <c r="AGO49" s="143"/>
      <c r="AGP49" s="143"/>
      <c r="AGQ49" s="143"/>
      <c r="AGR49" s="143"/>
      <c r="AGS49" s="143"/>
      <c r="AGT49" s="143"/>
      <c r="AGU49" s="143"/>
      <c r="AGV49" s="143"/>
      <c r="AGW49" s="143"/>
      <c r="AGX49" s="143"/>
      <c r="AGY49" s="143"/>
      <c r="AGZ49" s="143"/>
      <c r="AHA49" s="143"/>
      <c r="AHB49" s="143"/>
      <c r="AHC49" s="143"/>
      <c r="AHD49" s="143"/>
      <c r="AHE49" s="143"/>
      <c r="AHF49" s="143"/>
      <c r="AHG49" s="143"/>
      <c r="AHH49" s="143"/>
      <c r="AHI49" s="143"/>
      <c r="AHJ49" s="143"/>
      <c r="AHK49" s="143"/>
      <c r="AHL49" s="143"/>
      <c r="AHM49" s="143"/>
      <c r="AHN49" s="143"/>
      <c r="AHO49" s="143"/>
      <c r="AHP49" s="143"/>
      <c r="AHQ49" s="143"/>
      <c r="AHR49" s="143"/>
      <c r="AHS49" s="143"/>
      <c r="AHT49" s="143"/>
      <c r="AHU49" s="143"/>
      <c r="AHV49" s="143"/>
      <c r="AHW49" s="143"/>
      <c r="AHX49" s="143"/>
      <c r="AHY49" s="143"/>
      <c r="AHZ49" s="143"/>
      <c r="AIA49" s="143"/>
      <c r="AIB49" s="143"/>
      <c r="AIC49" s="143"/>
      <c r="AID49" s="143"/>
      <c r="AIE49" s="143"/>
      <c r="AIF49" s="143"/>
      <c r="AIG49" s="143"/>
      <c r="AIH49" s="143"/>
      <c r="AII49" s="143"/>
      <c r="AIJ49" s="143"/>
      <c r="AIK49" s="143"/>
      <c r="AIL49" s="143"/>
      <c r="AIM49" s="143"/>
      <c r="AIN49" s="143"/>
      <c r="AIO49" s="143"/>
      <c r="AIP49" s="143"/>
      <c r="AIQ49" s="143"/>
      <c r="AIR49" s="143"/>
      <c r="AIS49" s="143"/>
      <c r="AIT49" s="143"/>
      <c r="AIU49" s="143"/>
      <c r="AIV49" s="143"/>
      <c r="AIW49" s="143"/>
      <c r="AIX49" s="143"/>
      <c r="AIY49" s="143"/>
      <c r="AIZ49" s="143"/>
      <c r="AJA49" s="143"/>
      <c r="AJB49" s="143"/>
      <c r="AJC49" s="143"/>
      <c r="AJD49" s="143"/>
      <c r="AJE49" s="143"/>
      <c r="AJF49" s="143"/>
      <c r="AJG49" s="143"/>
      <c r="AJH49" s="143"/>
      <c r="AJI49" s="143"/>
      <c r="AJJ49" s="143"/>
      <c r="AJK49" s="143"/>
      <c r="AJL49" s="143"/>
      <c r="AJM49" s="143"/>
      <c r="AJN49" s="143"/>
      <c r="AJO49" s="143"/>
      <c r="AJP49" s="143"/>
      <c r="AJQ49" s="143"/>
      <c r="AJR49" s="143"/>
      <c r="AJS49" s="143"/>
      <c r="AJT49" s="143"/>
      <c r="AJU49" s="143"/>
      <c r="AJV49" s="143"/>
      <c r="AJW49" s="143"/>
      <c r="AJX49" s="143"/>
      <c r="AJY49" s="143"/>
      <c r="AJZ49" s="143"/>
      <c r="AKA49" s="143"/>
      <c r="AKB49" s="143"/>
      <c r="AKC49" s="143"/>
      <c r="AKD49" s="143"/>
      <c r="AKE49" s="143"/>
      <c r="AKF49" s="143"/>
      <c r="AKG49" s="143"/>
      <c r="AKH49" s="143"/>
      <c r="AKI49" s="143"/>
      <c r="AKJ49" s="143"/>
      <c r="AKK49" s="143"/>
      <c r="AKL49" s="143"/>
      <c r="AKM49" s="143"/>
      <c r="AKN49" s="143"/>
      <c r="AKO49" s="143"/>
      <c r="AKP49" s="143"/>
      <c r="AKQ49" s="143"/>
      <c r="AKR49" s="143"/>
      <c r="AKS49" s="143"/>
      <c r="AKT49" s="143"/>
      <c r="AKU49" s="143"/>
      <c r="AKV49" s="143"/>
      <c r="AKW49" s="143"/>
      <c r="AKX49" s="143"/>
      <c r="AKY49" s="143"/>
      <c r="AKZ49" s="143"/>
      <c r="ALA49" s="143"/>
      <c r="ALB49" s="143"/>
      <c r="ALC49" s="143"/>
      <c r="ALD49" s="143"/>
      <c r="ALE49" s="143"/>
      <c r="ALF49" s="143"/>
      <c r="ALG49" s="143"/>
      <c r="ALH49" s="143"/>
      <c r="ALI49" s="143"/>
      <c r="ALJ49" s="143"/>
      <c r="ALK49" s="143"/>
      <c r="ALL49" s="143"/>
      <c r="ALM49" s="143"/>
      <c r="ALN49" s="143"/>
      <c r="ALO49" s="143"/>
      <c r="ALP49" s="143"/>
      <c r="ALQ49" s="143"/>
      <c r="ALR49" s="143"/>
      <c r="ALS49" s="143"/>
      <c r="ALT49" s="143"/>
      <c r="ALU49" s="143"/>
      <c r="ALV49" s="143"/>
      <c r="ALW49" s="143"/>
      <c r="ALX49" s="143"/>
      <c r="ALY49" s="143"/>
      <c r="ALZ49" s="143"/>
      <c r="AMA49" s="143"/>
      <c r="AMB49" s="143"/>
      <c r="AMC49" s="143"/>
      <c r="AMD49" s="143"/>
      <c r="AME49" s="143"/>
      <c r="AMF49" s="143"/>
      <c r="AMG49" s="143"/>
      <c r="AMH49" s="143"/>
      <c r="AMI49" s="143"/>
      <c r="AMJ49" s="143"/>
      <c r="AMK49" s="143"/>
      <c r="AML49" s="143"/>
      <c r="AMM49" s="143"/>
      <c r="AMN49" s="143"/>
      <c r="AMO49" s="143"/>
      <c r="AMP49" s="143"/>
      <c r="AMQ49" s="143"/>
      <c r="AMR49" s="143"/>
      <c r="AMS49" s="143"/>
      <c r="AMT49" s="143"/>
      <c r="AMU49" s="143"/>
      <c r="AMV49" s="143"/>
      <c r="AMW49" s="143"/>
      <c r="AMX49" s="143"/>
      <c r="AMY49" s="143"/>
      <c r="AMZ49" s="143"/>
      <c r="ANA49" s="143"/>
      <c r="ANB49" s="143"/>
      <c r="ANC49" s="143"/>
      <c r="AND49" s="143"/>
      <c r="ANE49" s="143"/>
      <c r="ANF49" s="143"/>
      <c r="ANG49" s="143"/>
      <c r="ANH49" s="143"/>
      <c r="ANI49" s="143"/>
      <c r="ANJ49" s="143"/>
      <c r="ANK49" s="143"/>
      <c r="ANL49" s="143"/>
      <c r="ANM49" s="143"/>
      <c r="ANN49" s="143"/>
      <c r="ANO49" s="143"/>
      <c r="ANP49" s="143"/>
      <c r="ANQ49" s="143"/>
      <c r="ANR49" s="143"/>
      <c r="ANS49" s="143"/>
      <c r="ANT49" s="143"/>
      <c r="ANU49" s="143"/>
      <c r="ANV49" s="143"/>
      <c r="ANW49" s="143"/>
      <c r="ANX49" s="143"/>
      <c r="ANY49" s="143"/>
      <c r="ANZ49" s="143"/>
      <c r="AOA49" s="143"/>
      <c r="AOB49" s="143"/>
      <c r="AOC49" s="143"/>
      <c r="AOD49" s="143"/>
      <c r="AOE49" s="143"/>
      <c r="AOF49" s="143"/>
      <c r="AOG49" s="143"/>
      <c r="AOH49" s="143"/>
      <c r="AOI49" s="143"/>
      <c r="AOJ49" s="143"/>
      <c r="AOK49" s="143"/>
      <c r="AOL49" s="143"/>
      <c r="AOM49" s="143"/>
      <c r="AON49" s="143"/>
      <c r="AOO49" s="143"/>
      <c r="AOP49" s="143"/>
      <c r="AOQ49" s="143"/>
      <c r="AOR49" s="143"/>
      <c r="AOS49" s="143"/>
      <c r="AOT49" s="143"/>
      <c r="AOU49" s="143"/>
      <c r="AOV49" s="143"/>
      <c r="AOW49" s="143"/>
      <c r="AOX49" s="143"/>
      <c r="AOY49" s="143"/>
      <c r="AOZ49" s="143"/>
      <c r="APA49" s="143"/>
      <c r="APB49" s="143"/>
      <c r="APC49" s="143"/>
      <c r="APD49" s="143"/>
      <c r="APE49" s="143"/>
      <c r="APF49" s="143"/>
      <c r="APG49" s="143"/>
      <c r="APH49" s="143"/>
      <c r="API49" s="143"/>
      <c r="APJ49" s="143"/>
      <c r="APK49" s="143"/>
      <c r="APL49" s="143"/>
      <c r="APM49" s="143"/>
      <c r="APN49" s="143"/>
      <c r="APO49" s="143"/>
      <c r="APP49" s="143"/>
      <c r="APQ49" s="143"/>
      <c r="APR49" s="143"/>
      <c r="APS49" s="143"/>
      <c r="APT49" s="143"/>
      <c r="APU49" s="143"/>
      <c r="APV49" s="143"/>
      <c r="APW49" s="143"/>
      <c r="APX49" s="143"/>
      <c r="APY49" s="143"/>
      <c r="APZ49" s="143"/>
      <c r="AQA49" s="143"/>
      <c r="AQB49" s="143"/>
      <c r="AQC49" s="143"/>
      <c r="AQD49" s="143"/>
      <c r="AQE49" s="143"/>
      <c r="AQF49" s="143"/>
      <c r="AQG49" s="143"/>
      <c r="AQH49" s="143"/>
      <c r="AQI49" s="143"/>
      <c r="AQJ49" s="143"/>
      <c r="AQK49" s="143"/>
      <c r="AQL49" s="143"/>
      <c r="AQM49" s="143"/>
      <c r="AQN49" s="143"/>
      <c r="AQO49" s="143"/>
      <c r="AQP49" s="143"/>
      <c r="AQQ49" s="143"/>
      <c r="AQR49" s="143"/>
      <c r="AQS49" s="143"/>
      <c r="AQT49" s="143"/>
      <c r="AQU49" s="143"/>
      <c r="AQV49" s="143"/>
      <c r="AQW49" s="143"/>
      <c r="AQX49" s="143"/>
      <c r="AQY49" s="143"/>
      <c r="AQZ49" s="143"/>
      <c r="ARA49" s="143"/>
      <c r="ARB49" s="143"/>
      <c r="ARC49" s="143"/>
      <c r="ARD49" s="143"/>
      <c r="ARE49" s="143"/>
      <c r="ARF49" s="143"/>
      <c r="ARG49" s="143"/>
      <c r="ARH49" s="143"/>
      <c r="ARI49" s="143"/>
      <c r="ARJ49" s="143"/>
      <c r="ARK49" s="143"/>
      <c r="ARL49" s="143"/>
      <c r="ARM49" s="143"/>
      <c r="ARN49" s="143"/>
      <c r="ARO49" s="143"/>
      <c r="ARP49" s="143"/>
      <c r="ARQ49" s="143"/>
      <c r="ARR49" s="143"/>
      <c r="ARS49" s="143"/>
      <c r="ART49" s="143"/>
      <c r="ARU49" s="143"/>
      <c r="ARV49" s="143"/>
      <c r="ARW49" s="143"/>
      <c r="ARX49" s="143"/>
      <c r="ARY49" s="143"/>
      <c r="ARZ49" s="143"/>
      <c r="ASA49" s="143"/>
      <c r="ASB49" s="143"/>
      <c r="ASC49" s="143"/>
      <c r="ASD49" s="143"/>
      <c r="ASE49" s="143"/>
      <c r="ASF49" s="143"/>
      <c r="ASG49" s="143"/>
      <c r="ASH49" s="143"/>
      <c r="ASI49" s="143"/>
      <c r="ASJ49" s="143"/>
      <c r="ASK49" s="143"/>
      <c r="ASL49" s="143"/>
      <c r="ASM49" s="143"/>
      <c r="ASN49" s="143"/>
      <c r="ASO49" s="143"/>
      <c r="ASP49" s="143"/>
      <c r="ASQ49" s="143"/>
      <c r="ASR49" s="143"/>
      <c r="ASS49" s="143"/>
      <c r="AST49" s="143"/>
      <c r="ASU49" s="143"/>
      <c r="ASV49" s="143"/>
      <c r="ASW49" s="143"/>
      <c r="ASX49" s="143"/>
      <c r="ASY49" s="143"/>
      <c r="ASZ49" s="143"/>
      <c r="ATA49" s="143"/>
      <c r="ATB49" s="143"/>
      <c r="ATC49" s="143"/>
      <c r="ATD49" s="143"/>
      <c r="ATE49" s="143"/>
      <c r="ATF49" s="143"/>
      <c r="ATG49" s="143"/>
      <c r="ATH49" s="143"/>
      <c r="ATI49" s="143"/>
      <c r="ATJ49" s="143"/>
      <c r="ATK49" s="143"/>
      <c r="ATL49" s="143"/>
      <c r="ATM49" s="143"/>
      <c r="ATN49" s="143"/>
      <c r="ATO49" s="143"/>
      <c r="ATP49" s="143"/>
      <c r="ATQ49" s="143"/>
      <c r="ATR49" s="143"/>
      <c r="ATS49" s="143"/>
      <c r="ATT49" s="143"/>
      <c r="ATU49" s="143"/>
      <c r="ATV49" s="143"/>
      <c r="ATW49" s="143"/>
      <c r="ATX49" s="143"/>
      <c r="ATY49" s="143"/>
      <c r="ATZ49" s="143"/>
      <c r="AUA49" s="143"/>
      <c r="AUB49" s="143"/>
      <c r="AUC49" s="143"/>
      <c r="AUD49" s="143"/>
      <c r="AUE49" s="143"/>
      <c r="AUF49" s="143"/>
      <c r="AUG49" s="143"/>
      <c r="AUH49" s="143"/>
      <c r="AUI49" s="143"/>
      <c r="AUJ49" s="143"/>
      <c r="AUK49" s="143"/>
      <c r="AUL49" s="143"/>
      <c r="AUM49" s="143"/>
      <c r="AUN49" s="143"/>
      <c r="AUO49" s="143"/>
      <c r="AUP49" s="143"/>
      <c r="AUQ49" s="143"/>
      <c r="AUR49" s="143"/>
      <c r="AUS49" s="143"/>
      <c r="AUT49" s="143"/>
      <c r="AUU49" s="143"/>
      <c r="AUV49" s="143"/>
      <c r="AUW49" s="143"/>
      <c r="AUX49" s="143"/>
      <c r="AUY49" s="143"/>
      <c r="AUZ49" s="143"/>
      <c r="AVA49" s="143"/>
      <c r="AVB49" s="143"/>
      <c r="AVC49" s="143"/>
      <c r="AVD49" s="143"/>
      <c r="AVE49" s="143"/>
      <c r="AVF49" s="143"/>
      <c r="AVG49" s="143"/>
      <c r="AVH49" s="143"/>
      <c r="AVI49" s="143"/>
      <c r="AVJ49" s="143"/>
      <c r="AVK49" s="143"/>
      <c r="AVL49" s="143"/>
      <c r="AVM49" s="143"/>
      <c r="AVN49" s="143"/>
      <c r="AVO49" s="143"/>
      <c r="AVP49" s="143"/>
      <c r="AVQ49" s="143"/>
      <c r="AVR49" s="143"/>
      <c r="AVS49" s="143"/>
      <c r="AVT49" s="143"/>
      <c r="AVU49" s="143"/>
      <c r="AVV49" s="143"/>
      <c r="AVW49" s="143"/>
      <c r="AVX49" s="143"/>
      <c r="AVY49" s="143"/>
      <c r="AVZ49" s="143"/>
      <c r="AWA49" s="143"/>
      <c r="AWB49" s="143"/>
      <c r="AWC49" s="143"/>
      <c r="AWD49" s="143"/>
      <c r="AWE49" s="143"/>
      <c r="AWF49" s="143"/>
      <c r="AWG49" s="143"/>
      <c r="AWH49" s="143"/>
      <c r="AWI49" s="143"/>
      <c r="AWJ49" s="143"/>
      <c r="AWK49" s="143"/>
      <c r="AWL49" s="143"/>
      <c r="AWM49" s="143"/>
      <c r="AWN49" s="143"/>
      <c r="AWO49" s="143"/>
      <c r="AWP49" s="143"/>
      <c r="AWQ49" s="143"/>
      <c r="AWR49" s="143"/>
      <c r="AWS49" s="143"/>
      <c r="AWT49" s="143"/>
      <c r="AWU49" s="143"/>
      <c r="AWV49" s="143"/>
      <c r="AWW49" s="143"/>
      <c r="AWX49" s="143"/>
      <c r="AWY49" s="143"/>
      <c r="AWZ49" s="143"/>
      <c r="AXA49" s="143"/>
      <c r="AXB49" s="143"/>
      <c r="AXC49" s="143"/>
      <c r="AXD49" s="143"/>
      <c r="AXE49" s="143"/>
      <c r="AXF49" s="143"/>
      <c r="AXG49" s="143"/>
      <c r="AXH49" s="143"/>
      <c r="AXI49" s="143"/>
      <c r="AXJ49" s="143"/>
      <c r="AXK49" s="143"/>
      <c r="AXL49" s="143"/>
      <c r="AXM49" s="143"/>
      <c r="AXN49" s="143"/>
      <c r="AXO49" s="143"/>
      <c r="AXP49" s="143"/>
      <c r="AXQ49" s="143"/>
      <c r="AXR49" s="143"/>
      <c r="AXS49" s="143"/>
      <c r="AXT49" s="143"/>
      <c r="AXU49" s="143"/>
      <c r="AXV49" s="143"/>
      <c r="AXW49" s="143"/>
      <c r="AXX49" s="143"/>
      <c r="AXY49" s="143"/>
      <c r="AXZ49" s="143"/>
      <c r="AYA49" s="143"/>
      <c r="AYB49" s="143"/>
      <c r="AYC49" s="143"/>
      <c r="AYD49" s="143"/>
      <c r="AYE49" s="143"/>
      <c r="AYF49" s="143"/>
      <c r="AYG49" s="143"/>
      <c r="AYH49" s="143"/>
      <c r="AYI49" s="143"/>
      <c r="AYJ49" s="143"/>
      <c r="AYK49" s="143"/>
      <c r="AYL49" s="143"/>
      <c r="AYM49" s="143"/>
      <c r="AYN49" s="143"/>
      <c r="AYO49" s="143"/>
      <c r="AYP49" s="143"/>
      <c r="AYQ49" s="143"/>
      <c r="AYR49" s="143"/>
      <c r="AYS49" s="143"/>
      <c r="AYT49" s="143"/>
      <c r="AYU49" s="143"/>
      <c r="AYV49" s="143"/>
      <c r="AYW49" s="143"/>
      <c r="AYX49" s="143"/>
      <c r="AYY49" s="143"/>
      <c r="AYZ49" s="143"/>
      <c r="AZA49" s="143"/>
      <c r="AZB49" s="143"/>
      <c r="AZC49" s="143"/>
      <c r="AZD49" s="143"/>
      <c r="AZE49" s="143"/>
      <c r="AZF49" s="143"/>
      <c r="AZG49" s="143"/>
      <c r="AZH49" s="143"/>
      <c r="AZI49" s="143"/>
      <c r="AZJ49" s="143"/>
      <c r="AZK49" s="143"/>
      <c r="AZL49" s="143"/>
      <c r="AZM49" s="143"/>
      <c r="AZN49" s="143"/>
      <c r="AZO49" s="143"/>
      <c r="AZP49" s="143"/>
      <c r="AZQ49" s="143"/>
      <c r="AZR49" s="143"/>
      <c r="AZS49" s="143"/>
      <c r="AZT49" s="143"/>
      <c r="AZU49" s="143"/>
      <c r="AZV49" s="143"/>
      <c r="AZW49" s="143"/>
      <c r="AZX49" s="143"/>
      <c r="AZY49" s="143"/>
      <c r="AZZ49" s="143"/>
      <c r="BAA49" s="143"/>
      <c r="BAB49" s="143"/>
      <c r="BAC49" s="143"/>
      <c r="BAD49" s="143"/>
      <c r="BAE49" s="143"/>
      <c r="BAF49" s="143"/>
      <c r="BAG49" s="143"/>
      <c r="BAH49" s="143"/>
      <c r="BAI49" s="143"/>
      <c r="BAJ49" s="143"/>
      <c r="BAK49" s="143"/>
      <c r="BAL49" s="143"/>
      <c r="BAM49" s="143"/>
      <c r="BAN49" s="143"/>
      <c r="BAO49" s="143"/>
      <c r="BAP49" s="143"/>
      <c r="BAQ49" s="143"/>
      <c r="BAR49" s="143"/>
      <c r="BAS49" s="143"/>
      <c r="BAT49" s="143"/>
      <c r="BAU49" s="143"/>
      <c r="BAV49" s="143"/>
      <c r="BAW49" s="143"/>
      <c r="BAX49" s="143"/>
      <c r="BAY49" s="143"/>
      <c r="BAZ49" s="143"/>
      <c r="BBA49" s="143"/>
      <c r="BBB49" s="143"/>
      <c r="BBC49" s="143"/>
      <c r="BBD49" s="143"/>
      <c r="BBE49" s="143"/>
      <c r="BBF49" s="143"/>
      <c r="BBG49" s="143"/>
      <c r="BBH49" s="143"/>
      <c r="BBI49" s="143"/>
      <c r="BBJ49" s="143"/>
      <c r="BBK49" s="143"/>
      <c r="BBL49" s="143"/>
      <c r="BBM49" s="143"/>
      <c r="BBN49" s="143"/>
      <c r="BBO49" s="143"/>
      <c r="BBP49" s="143"/>
      <c r="BBQ49" s="143"/>
      <c r="BBR49" s="143"/>
      <c r="BBS49" s="143"/>
      <c r="BBT49" s="143"/>
      <c r="BBU49" s="143"/>
      <c r="BBV49" s="143"/>
      <c r="BBW49" s="143"/>
      <c r="BBX49" s="143"/>
      <c r="BBY49" s="143"/>
      <c r="BBZ49" s="143"/>
      <c r="BCA49" s="143"/>
      <c r="BCB49" s="143"/>
      <c r="BCC49" s="143"/>
      <c r="BCD49" s="143"/>
      <c r="BCE49" s="143"/>
      <c r="BCF49" s="143"/>
      <c r="BCG49" s="143"/>
      <c r="BCH49" s="143"/>
      <c r="BCI49" s="143"/>
      <c r="BCJ49" s="143"/>
      <c r="BCK49" s="143"/>
      <c r="BCL49" s="143"/>
      <c r="BCM49" s="143"/>
      <c r="BCN49" s="143"/>
      <c r="BCO49" s="143"/>
      <c r="BCP49" s="143"/>
      <c r="BCQ49" s="143"/>
      <c r="BCR49" s="143"/>
      <c r="BCS49" s="143"/>
      <c r="BCT49" s="143"/>
      <c r="BCU49" s="143"/>
      <c r="BCV49" s="143"/>
      <c r="BCW49" s="143"/>
      <c r="BCX49" s="143"/>
      <c r="BCY49" s="143"/>
      <c r="BCZ49" s="143"/>
      <c r="BDA49" s="143"/>
      <c r="BDB49" s="143"/>
      <c r="BDC49" s="143"/>
      <c r="BDD49" s="143"/>
      <c r="BDE49" s="143"/>
      <c r="BDF49" s="143"/>
      <c r="BDG49" s="143"/>
      <c r="BDH49" s="143"/>
      <c r="BDI49" s="143"/>
      <c r="BDJ49" s="143"/>
      <c r="BDK49" s="143"/>
      <c r="BDL49" s="143"/>
      <c r="BDM49" s="143"/>
      <c r="BDN49" s="143"/>
      <c r="BDO49" s="143"/>
      <c r="BDP49" s="143"/>
      <c r="BDQ49" s="143"/>
      <c r="BDR49" s="143"/>
      <c r="BDS49" s="143"/>
      <c r="BDT49" s="143"/>
      <c r="BDU49" s="143"/>
      <c r="BDV49" s="143"/>
      <c r="BDW49" s="143"/>
      <c r="BDX49" s="143"/>
      <c r="BDY49" s="143"/>
      <c r="BDZ49" s="143"/>
      <c r="BEA49" s="143"/>
      <c r="BEB49" s="143"/>
      <c r="BEC49" s="143"/>
      <c r="BED49" s="143"/>
      <c r="BEE49" s="143"/>
      <c r="BEF49" s="143"/>
      <c r="BEG49" s="143"/>
      <c r="BEH49" s="143"/>
      <c r="BEI49" s="143"/>
      <c r="BEJ49" s="143"/>
      <c r="BEK49" s="143"/>
      <c r="BEL49" s="143"/>
      <c r="BEM49" s="143"/>
      <c r="BEN49" s="143"/>
      <c r="BEO49" s="143"/>
      <c r="BEP49" s="143"/>
      <c r="BEQ49" s="143"/>
      <c r="BER49" s="143"/>
      <c r="BES49" s="143"/>
      <c r="BET49" s="143"/>
      <c r="BEU49" s="143"/>
      <c r="BEV49" s="143"/>
      <c r="BEW49" s="143"/>
      <c r="BEX49" s="143"/>
      <c r="BEY49" s="143"/>
      <c r="BEZ49" s="143"/>
      <c r="BFA49" s="143"/>
      <c r="BFB49" s="143"/>
      <c r="BFC49" s="143"/>
      <c r="BFD49" s="143"/>
      <c r="BFE49" s="143"/>
      <c r="BFF49" s="143"/>
      <c r="BFG49" s="143"/>
      <c r="BFH49" s="143"/>
      <c r="BFI49" s="143"/>
      <c r="BFJ49" s="143"/>
      <c r="BFK49" s="143"/>
      <c r="BFL49" s="143"/>
      <c r="BFM49" s="143"/>
      <c r="BFN49" s="143"/>
      <c r="BFO49" s="143"/>
      <c r="BFP49" s="143"/>
      <c r="BFQ49" s="143"/>
      <c r="BFR49" s="143"/>
      <c r="BFS49" s="143"/>
      <c r="BFT49" s="143"/>
      <c r="BFU49" s="143"/>
      <c r="BFV49" s="143"/>
      <c r="BFW49" s="143"/>
      <c r="BFX49" s="143"/>
      <c r="BFY49" s="143"/>
      <c r="BFZ49" s="143"/>
      <c r="BGA49" s="143"/>
      <c r="BGB49" s="143"/>
      <c r="BGC49" s="143"/>
      <c r="BGD49" s="143"/>
      <c r="BGE49" s="143"/>
      <c r="BGF49" s="143"/>
      <c r="BGG49" s="143"/>
      <c r="BGH49" s="143"/>
      <c r="BGI49" s="143"/>
      <c r="BGJ49" s="143"/>
      <c r="BGK49" s="143"/>
      <c r="BGL49" s="143"/>
      <c r="BGM49" s="143"/>
      <c r="BGN49" s="143"/>
      <c r="BGO49" s="143"/>
      <c r="BGP49" s="143"/>
      <c r="BGQ49" s="143"/>
      <c r="BGR49" s="143"/>
      <c r="BGS49" s="143"/>
      <c r="BGT49" s="143"/>
      <c r="BGU49" s="143"/>
      <c r="BGV49" s="143"/>
      <c r="BGW49" s="143"/>
      <c r="BGX49" s="143"/>
      <c r="BGY49" s="143"/>
      <c r="BGZ49" s="143"/>
      <c r="BHA49" s="143"/>
      <c r="BHB49" s="143"/>
      <c r="BHC49" s="143"/>
      <c r="BHD49" s="143"/>
      <c r="BHE49" s="143"/>
      <c r="BHF49" s="143"/>
      <c r="BHG49" s="143"/>
      <c r="BHH49" s="143"/>
      <c r="BHI49" s="143"/>
      <c r="BHJ49" s="143"/>
      <c r="BHK49" s="143"/>
      <c r="BHL49" s="143"/>
      <c r="BHM49" s="143"/>
      <c r="BHN49" s="143"/>
      <c r="BHO49" s="143"/>
      <c r="BHP49" s="143"/>
      <c r="BHQ49" s="143"/>
      <c r="BHR49" s="143"/>
      <c r="BHS49" s="143"/>
      <c r="BHT49" s="143"/>
      <c r="BHU49" s="143"/>
      <c r="BHV49" s="143"/>
      <c r="BHW49" s="143"/>
      <c r="BHX49" s="143"/>
      <c r="BHY49" s="143"/>
      <c r="BHZ49" s="143"/>
      <c r="BIA49" s="143"/>
      <c r="BIB49" s="143"/>
      <c r="BIC49" s="143"/>
      <c r="BID49" s="143"/>
      <c r="BIE49" s="143"/>
      <c r="BIF49" s="143"/>
      <c r="BIG49" s="143"/>
      <c r="BIH49" s="143"/>
      <c r="BII49" s="143"/>
      <c r="BIJ49" s="143"/>
      <c r="BIK49" s="143"/>
      <c r="BIL49" s="143"/>
      <c r="BIM49" s="143"/>
      <c r="BIN49" s="143"/>
      <c r="BIO49" s="143"/>
      <c r="BIP49" s="143"/>
      <c r="BIQ49" s="143"/>
      <c r="BIR49" s="143"/>
      <c r="BIS49" s="143"/>
      <c r="BIT49" s="143"/>
      <c r="BIU49" s="143"/>
      <c r="BIV49" s="143"/>
      <c r="BIW49" s="143"/>
      <c r="BIX49" s="143"/>
      <c r="BIY49" s="143"/>
      <c r="BIZ49" s="143"/>
      <c r="BJA49" s="143"/>
      <c r="BJB49" s="143"/>
      <c r="BJC49" s="143"/>
      <c r="BJD49" s="143"/>
      <c r="BJE49" s="143"/>
      <c r="BJF49" s="143"/>
      <c r="BJG49" s="143"/>
      <c r="BJH49" s="143"/>
      <c r="BJI49" s="143"/>
      <c r="BJJ49" s="143"/>
      <c r="BJK49" s="143"/>
      <c r="BJL49" s="143"/>
      <c r="BJM49" s="143"/>
      <c r="BJN49" s="143"/>
      <c r="BJO49" s="143"/>
      <c r="BJP49" s="143"/>
      <c r="BJQ49" s="143"/>
      <c r="BJR49" s="143"/>
      <c r="BJS49" s="143"/>
      <c r="BJT49" s="143"/>
      <c r="BJU49" s="143"/>
      <c r="BJV49" s="143"/>
      <c r="BJW49" s="143"/>
      <c r="BJX49" s="143"/>
      <c r="BJY49" s="143"/>
      <c r="BJZ49" s="143"/>
      <c r="BKA49" s="143"/>
      <c r="BKB49" s="143"/>
      <c r="BKC49" s="143"/>
      <c r="BKD49" s="143"/>
      <c r="BKE49" s="143"/>
      <c r="BKF49" s="143"/>
      <c r="BKG49" s="143"/>
      <c r="BKH49" s="143"/>
      <c r="BKI49" s="143"/>
      <c r="BKJ49" s="143"/>
      <c r="BKK49" s="143"/>
      <c r="BKL49" s="143"/>
      <c r="BKM49" s="143"/>
      <c r="BKN49" s="143"/>
      <c r="BKO49" s="143"/>
      <c r="BKP49" s="143"/>
      <c r="BKQ49" s="143"/>
      <c r="BKR49" s="143"/>
      <c r="BKS49" s="143"/>
      <c r="BKT49" s="143"/>
      <c r="BKU49" s="143"/>
      <c r="BKV49" s="143"/>
      <c r="BKW49" s="143"/>
      <c r="BKX49" s="143"/>
      <c r="BKY49" s="143"/>
      <c r="BKZ49" s="143"/>
      <c r="BLA49" s="143"/>
      <c r="BLB49" s="143"/>
      <c r="BLC49" s="143"/>
      <c r="BLD49" s="143"/>
      <c r="BLE49" s="143"/>
      <c r="BLF49" s="143"/>
      <c r="BLG49" s="143"/>
      <c r="BLH49" s="143"/>
      <c r="BLI49" s="143"/>
      <c r="BLJ49" s="143"/>
      <c r="BLK49" s="143"/>
      <c r="BLL49" s="143"/>
      <c r="BLM49" s="143"/>
      <c r="BLN49" s="143"/>
      <c r="BLO49" s="143"/>
      <c r="BLP49" s="143"/>
      <c r="BLQ49" s="143"/>
      <c r="BLR49" s="143"/>
      <c r="BLS49" s="143"/>
      <c r="BLT49" s="143"/>
      <c r="BLU49" s="143"/>
      <c r="BLV49" s="143"/>
      <c r="BLW49" s="143"/>
      <c r="BLX49" s="143"/>
      <c r="BLY49" s="143"/>
      <c r="BLZ49" s="143"/>
      <c r="BMA49" s="143"/>
      <c r="BMB49" s="143"/>
      <c r="BMC49" s="143"/>
      <c r="BMD49" s="143"/>
      <c r="BME49" s="143"/>
      <c r="BMF49" s="143"/>
      <c r="BMG49" s="143"/>
      <c r="BMH49" s="143"/>
      <c r="BMI49" s="143"/>
      <c r="BMJ49" s="143"/>
      <c r="BMK49" s="143"/>
      <c r="BML49" s="143"/>
      <c r="BMM49" s="143"/>
      <c r="BMN49" s="143"/>
      <c r="BMO49" s="143"/>
      <c r="BMP49" s="143"/>
      <c r="BMQ49" s="143"/>
      <c r="BMR49" s="143"/>
      <c r="BMS49" s="143"/>
      <c r="BMT49" s="143"/>
      <c r="BMU49" s="143"/>
      <c r="BMV49" s="143"/>
      <c r="BMW49" s="143"/>
      <c r="BMX49" s="143"/>
      <c r="BMY49" s="143"/>
      <c r="BMZ49" s="143"/>
      <c r="BNA49" s="143"/>
      <c r="BNB49" s="143"/>
      <c r="BNC49" s="143"/>
      <c r="BND49" s="143"/>
      <c r="BNE49" s="143"/>
      <c r="BNF49" s="143"/>
      <c r="BNG49" s="143"/>
      <c r="BNH49" s="143"/>
      <c r="BNI49" s="143"/>
      <c r="BNJ49" s="143"/>
      <c r="BNK49" s="143"/>
      <c r="BNL49" s="143"/>
      <c r="BNM49" s="143"/>
      <c r="BNN49" s="143"/>
      <c r="BNO49" s="143"/>
      <c r="BNP49" s="143"/>
      <c r="BNQ49" s="143"/>
      <c r="BNR49" s="143"/>
      <c r="BNS49" s="143"/>
      <c r="BNT49" s="143"/>
      <c r="BNU49" s="143"/>
      <c r="BNV49" s="143"/>
      <c r="BNW49" s="143"/>
      <c r="BNX49" s="143"/>
      <c r="BNY49" s="143"/>
      <c r="BNZ49" s="143"/>
      <c r="BOA49" s="143"/>
      <c r="BOB49" s="143"/>
      <c r="BOC49" s="143"/>
      <c r="BOD49" s="143"/>
      <c r="BOE49" s="143"/>
      <c r="BOF49" s="143"/>
      <c r="BOG49" s="143"/>
      <c r="BOH49" s="143"/>
      <c r="BOI49" s="143"/>
      <c r="BOJ49" s="143"/>
      <c r="BOK49" s="143"/>
      <c r="BOL49" s="143"/>
      <c r="BOM49" s="143"/>
      <c r="BON49" s="143"/>
      <c r="BOO49" s="143"/>
      <c r="BOP49" s="143"/>
      <c r="BOQ49" s="143"/>
      <c r="BOR49" s="143"/>
      <c r="BOS49" s="143"/>
      <c r="BOT49" s="143"/>
      <c r="BOU49" s="143"/>
      <c r="BOV49" s="143"/>
      <c r="BOW49" s="143"/>
      <c r="BOX49" s="143"/>
      <c r="BOY49" s="143"/>
      <c r="BOZ49" s="143"/>
      <c r="BPA49" s="143"/>
      <c r="BPB49" s="143"/>
      <c r="BPC49" s="143"/>
      <c r="BPD49" s="143"/>
      <c r="BPE49" s="143"/>
      <c r="BPF49" s="143"/>
      <c r="BPG49" s="143"/>
      <c r="BPH49" s="143"/>
      <c r="BPI49" s="143"/>
      <c r="BPJ49" s="143"/>
      <c r="BPK49" s="143"/>
      <c r="BPL49" s="143"/>
      <c r="BPM49" s="143"/>
      <c r="BPN49" s="143"/>
      <c r="BPO49" s="143"/>
      <c r="BPP49" s="143"/>
      <c r="BPQ49" s="143"/>
      <c r="BPR49" s="143"/>
      <c r="BPS49" s="143"/>
      <c r="BPT49" s="143"/>
      <c r="BPU49" s="143"/>
      <c r="BPV49" s="143"/>
      <c r="BPW49" s="143"/>
      <c r="BPX49" s="143"/>
      <c r="BPY49" s="143"/>
      <c r="BPZ49" s="143"/>
      <c r="BQA49" s="143"/>
      <c r="BQB49" s="143"/>
      <c r="BQC49" s="143"/>
      <c r="BQD49" s="143"/>
      <c r="BQE49" s="143"/>
      <c r="BQF49" s="143"/>
      <c r="BQG49" s="143"/>
      <c r="BQH49" s="143"/>
      <c r="BQI49" s="143"/>
      <c r="BQJ49" s="143"/>
      <c r="BQK49" s="143"/>
      <c r="BQL49" s="143"/>
      <c r="BQM49" s="143"/>
      <c r="BQN49" s="143"/>
      <c r="BQO49" s="143"/>
      <c r="BQP49" s="143"/>
      <c r="BQQ49" s="143"/>
      <c r="BQR49" s="143"/>
      <c r="BQS49" s="143"/>
      <c r="BQT49" s="143"/>
      <c r="BQU49" s="143"/>
      <c r="BQV49" s="143"/>
      <c r="BQW49" s="143"/>
      <c r="BQX49" s="143"/>
      <c r="BQY49" s="143"/>
      <c r="BQZ49" s="143"/>
      <c r="BRA49" s="143"/>
      <c r="BRB49" s="143"/>
      <c r="BRC49" s="143"/>
      <c r="BRD49" s="143"/>
      <c r="BRE49" s="143"/>
      <c r="BRF49" s="143"/>
      <c r="BRG49" s="143"/>
      <c r="BRH49" s="143"/>
      <c r="BRI49" s="143"/>
      <c r="BRJ49" s="143"/>
      <c r="BRK49" s="143"/>
      <c r="BRL49" s="143"/>
      <c r="BRM49" s="143"/>
      <c r="BRN49" s="143"/>
      <c r="BRO49" s="143"/>
      <c r="BRP49" s="143"/>
      <c r="BRQ49" s="143"/>
      <c r="BRR49" s="143"/>
      <c r="BRS49" s="143"/>
      <c r="BRT49" s="143"/>
      <c r="BRU49" s="143"/>
      <c r="BRV49" s="143"/>
      <c r="BRW49" s="143"/>
      <c r="BRX49" s="143"/>
      <c r="BRY49" s="143"/>
      <c r="BRZ49" s="143"/>
      <c r="BSA49" s="143"/>
      <c r="BSB49" s="143"/>
      <c r="BSC49" s="143"/>
      <c r="BSD49" s="143"/>
      <c r="BSE49" s="143"/>
      <c r="BSF49" s="143"/>
      <c r="BSG49" s="143"/>
      <c r="BSH49" s="143"/>
      <c r="BSI49" s="143"/>
      <c r="BSJ49" s="143"/>
      <c r="BSK49" s="143"/>
      <c r="BSL49" s="143"/>
      <c r="BSM49" s="143"/>
      <c r="BSN49" s="143"/>
      <c r="BSO49" s="143"/>
      <c r="BSP49" s="143"/>
      <c r="BSQ49" s="143"/>
      <c r="BSR49" s="143"/>
      <c r="BSS49" s="143"/>
      <c r="BST49" s="143"/>
      <c r="BSU49" s="143"/>
      <c r="BSV49" s="143"/>
      <c r="BSW49" s="143"/>
      <c r="BSX49" s="143"/>
      <c r="BSY49" s="143"/>
      <c r="BSZ49" s="143"/>
      <c r="BTA49" s="143"/>
      <c r="BTB49" s="143"/>
      <c r="BTC49" s="143"/>
      <c r="BTD49" s="143"/>
      <c r="BTE49" s="143"/>
      <c r="BTF49" s="143"/>
      <c r="BTG49" s="143"/>
      <c r="BTH49" s="143"/>
      <c r="BTI49" s="143"/>
      <c r="BTJ49" s="143"/>
      <c r="BTK49" s="143"/>
      <c r="BTL49" s="143"/>
      <c r="BTM49" s="143"/>
      <c r="BTN49" s="143"/>
      <c r="BTO49" s="143"/>
      <c r="BTP49" s="143"/>
      <c r="BTQ49" s="143"/>
      <c r="BTR49" s="143"/>
      <c r="BTS49" s="143"/>
      <c r="BTT49" s="143"/>
      <c r="BTU49" s="143"/>
      <c r="BTV49" s="143"/>
      <c r="BTW49" s="143"/>
      <c r="BTX49" s="143"/>
      <c r="BTY49" s="143"/>
      <c r="BTZ49" s="143"/>
      <c r="BUA49" s="143"/>
      <c r="BUB49" s="143"/>
      <c r="BUC49" s="143"/>
      <c r="BUD49" s="143"/>
      <c r="BUE49" s="143"/>
      <c r="BUF49" s="143"/>
      <c r="BUG49" s="143"/>
      <c r="BUH49" s="143"/>
      <c r="BUI49" s="143"/>
      <c r="BUJ49" s="143"/>
      <c r="BUK49" s="143"/>
      <c r="BUL49" s="143"/>
      <c r="BUM49" s="143"/>
      <c r="BUN49" s="143"/>
      <c r="BUO49" s="143"/>
      <c r="BUP49" s="143"/>
      <c r="BUQ49" s="143"/>
      <c r="BUR49" s="143"/>
      <c r="BUS49" s="143"/>
      <c r="BUT49" s="143"/>
      <c r="BUU49" s="143"/>
      <c r="BUV49" s="143"/>
      <c r="BUW49" s="143"/>
      <c r="BUX49" s="143"/>
      <c r="BUY49" s="143"/>
      <c r="BUZ49" s="143"/>
      <c r="BVA49" s="143"/>
      <c r="BVB49" s="143"/>
      <c r="BVC49" s="143"/>
      <c r="BVD49" s="143"/>
      <c r="BVE49" s="143"/>
      <c r="BVF49" s="143"/>
      <c r="BVG49" s="143"/>
      <c r="BVH49" s="143"/>
      <c r="BVI49" s="143"/>
      <c r="BVJ49" s="143"/>
      <c r="BVK49" s="143"/>
      <c r="BVL49" s="143"/>
      <c r="BVM49" s="143"/>
      <c r="BVN49" s="143"/>
      <c r="BVO49" s="143"/>
      <c r="BVP49" s="143"/>
      <c r="BVQ49" s="143"/>
      <c r="BVR49" s="143"/>
      <c r="BVS49" s="143"/>
      <c r="BVT49" s="143"/>
      <c r="BVU49" s="143"/>
      <c r="BVV49" s="143"/>
      <c r="BVW49" s="143"/>
      <c r="BVX49" s="143"/>
      <c r="BVY49" s="143"/>
      <c r="BVZ49" s="143"/>
      <c r="BWA49" s="143"/>
      <c r="BWB49" s="143"/>
      <c r="BWC49" s="143"/>
      <c r="BWD49" s="143"/>
      <c r="BWE49" s="143"/>
      <c r="BWF49" s="143"/>
      <c r="BWG49" s="143"/>
      <c r="BWH49" s="143"/>
      <c r="BWI49" s="143"/>
      <c r="BWJ49" s="143"/>
      <c r="BWK49" s="143"/>
      <c r="BWL49" s="143"/>
      <c r="BWM49" s="143"/>
      <c r="BWN49" s="143"/>
      <c r="BWO49" s="143"/>
      <c r="BWP49" s="143"/>
      <c r="BWQ49" s="143"/>
      <c r="BWR49" s="143"/>
      <c r="BWS49" s="143"/>
      <c r="BWT49" s="143"/>
      <c r="BWU49" s="143"/>
      <c r="BWV49" s="143"/>
      <c r="BWW49" s="143"/>
      <c r="BWX49" s="143"/>
      <c r="BWY49" s="143"/>
      <c r="BWZ49" s="143"/>
      <c r="BXA49" s="143"/>
      <c r="BXB49" s="143"/>
      <c r="BXC49" s="143"/>
      <c r="BXD49" s="143"/>
      <c r="BXE49" s="143"/>
      <c r="BXF49" s="143"/>
      <c r="BXG49" s="143"/>
      <c r="BXH49" s="143"/>
      <c r="BXI49" s="143"/>
      <c r="BXJ49" s="143"/>
      <c r="BXK49" s="143"/>
      <c r="BXL49" s="143"/>
      <c r="BXM49" s="143"/>
      <c r="BXN49" s="143"/>
      <c r="BXO49" s="143"/>
      <c r="BXP49" s="143"/>
      <c r="BXQ49" s="143"/>
      <c r="BXR49" s="143"/>
      <c r="BXS49" s="143"/>
      <c r="BXT49" s="143"/>
      <c r="BXU49" s="143"/>
      <c r="BXV49" s="143"/>
      <c r="BXW49" s="143"/>
      <c r="BXX49" s="143"/>
      <c r="BXY49" s="143"/>
      <c r="BXZ49" s="143"/>
      <c r="BYA49" s="143"/>
      <c r="BYB49" s="143"/>
      <c r="BYC49" s="143"/>
      <c r="BYD49" s="143"/>
      <c r="BYE49" s="143"/>
      <c r="BYF49" s="143"/>
      <c r="BYG49" s="143"/>
      <c r="BYH49" s="143"/>
      <c r="BYI49" s="143"/>
      <c r="BYJ49" s="143"/>
      <c r="BYK49" s="143"/>
      <c r="BYL49" s="143"/>
      <c r="BYM49" s="143"/>
      <c r="BYN49" s="143"/>
      <c r="BYO49" s="143"/>
      <c r="BYP49" s="143"/>
      <c r="BYQ49" s="143"/>
      <c r="BYR49" s="143"/>
      <c r="BYS49" s="143"/>
      <c r="BYT49" s="143"/>
      <c r="BYU49" s="143"/>
      <c r="BYV49" s="143"/>
      <c r="BYW49" s="143"/>
      <c r="BYX49" s="143"/>
      <c r="BYY49" s="143"/>
      <c r="BYZ49" s="143"/>
      <c r="BZA49" s="143"/>
      <c r="BZB49" s="143"/>
      <c r="BZC49" s="143"/>
      <c r="BZD49" s="143"/>
      <c r="BZE49" s="143"/>
      <c r="BZF49" s="143"/>
      <c r="BZG49" s="143"/>
      <c r="BZH49" s="143"/>
      <c r="BZI49" s="143"/>
      <c r="BZJ49" s="143"/>
      <c r="BZK49" s="143"/>
      <c r="BZL49" s="143"/>
      <c r="BZM49" s="143"/>
      <c r="BZN49" s="143"/>
      <c r="BZO49" s="143"/>
      <c r="BZP49" s="143"/>
      <c r="BZQ49" s="143"/>
      <c r="BZR49" s="143"/>
      <c r="BZS49" s="143"/>
      <c r="BZT49" s="143"/>
      <c r="BZU49" s="143"/>
      <c r="BZV49" s="143"/>
      <c r="BZW49" s="143"/>
      <c r="BZX49" s="143"/>
      <c r="BZY49" s="143"/>
      <c r="BZZ49" s="143"/>
      <c r="CAA49" s="143"/>
      <c r="CAB49" s="143"/>
      <c r="CAC49" s="143"/>
      <c r="CAD49" s="143"/>
      <c r="CAE49" s="143"/>
      <c r="CAF49" s="143"/>
      <c r="CAG49" s="143"/>
      <c r="CAH49" s="143"/>
      <c r="CAI49" s="143"/>
      <c r="CAJ49" s="143"/>
      <c r="CAK49" s="143"/>
      <c r="CAL49" s="143"/>
      <c r="CAM49" s="143"/>
      <c r="CAN49" s="143"/>
      <c r="CAO49" s="143"/>
      <c r="CAP49" s="143"/>
      <c r="CAQ49" s="143"/>
      <c r="CAR49" s="143"/>
      <c r="CAS49" s="143"/>
      <c r="CAT49" s="143"/>
      <c r="CAU49" s="143"/>
      <c r="CAV49" s="143"/>
      <c r="CAW49" s="143"/>
      <c r="CAX49" s="143"/>
      <c r="CAY49" s="143"/>
      <c r="CAZ49" s="143"/>
      <c r="CBA49" s="143"/>
      <c r="CBB49" s="143"/>
      <c r="CBC49" s="143"/>
      <c r="CBD49" s="143"/>
      <c r="CBE49" s="143"/>
      <c r="CBF49" s="143"/>
      <c r="CBG49" s="143"/>
      <c r="CBH49" s="143"/>
      <c r="CBI49" s="143"/>
      <c r="CBJ49" s="143"/>
      <c r="CBK49" s="143"/>
      <c r="CBL49" s="143"/>
      <c r="CBM49" s="143"/>
      <c r="CBN49" s="143"/>
      <c r="CBO49" s="143"/>
      <c r="CBP49" s="143"/>
      <c r="CBQ49" s="143"/>
      <c r="CBR49" s="143"/>
      <c r="CBS49" s="143"/>
      <c r="CBT49" s="143"/>
      <c r="CBU49" s="143"/>
      <c r="CBV49" s="143"/>
      <c r="CBW49" s="143"/>
      <c r="CBX49" s="143"/>
      <c r="CBY49" s="143"/>
      <c r="CBZ49" s="143"/>
      <c r="CCA49" s="143"/>
      <c r="CCB49" s="143"/>
      <c r="CCC49" s="143"/>
      <c r="CCD49" s="143"/>
      <c r="CCE49" s="143"/>
      <c r="CCF49" s="143"/>
      <c r="CCG49" s="143"/>
      <c r="CCH49" s="143"/>
      <c r="CCI49" s="143"/>
      <c r="CCJ49" s="143"/>
      <c r="CCK49" s="143"/>
      <c r="CCL49" s="143"/>
      <c r="CCM49" s="143"/>
      <c r="CCN49" s="143"/>
      <c r="CCO49" s="143"/>
      <c r="CCP49" s="143"/>
      <c r="CCQ49" s="143"/>
      <c r="CCR49" s="143"/>
      <c r="CCS49" s="143"/>
      <c r="CCT49" s="143"/>
      <c r="CCU49" s="143"/>
      <c r="CCV49" s="143"/>
      <c r="CCW49" s="143"/>
      <c r="CCX49" s="143"/>
      <c r="CCY49" s="143"/>
      <c r="CCZ49" s="143"/>
      <c r="CDA49" s="143"/>
      <c r="CDB49" s="143"/>
      <c r="CDC49" s="143"/>
      <c r="CDD49" s="143"/>
      <c r="CDE49" s="143"/>
      <c r="CDF49" s="143"/>
      <c r="CDG49" s="143"/>
      <c r="CDH49" s="143"/>
      <c r="CDI49" s="143"/>
      <c r="CDJ49" s="143"/>
      <c r="CDK49" s="143"/>
      <c r="CDL49" s="143"/>
      <c r="CDM49" s="143"/>
      <c r="CDN49" s="143"/>
      <c r="CDO49" s="143"/>
      <c r="CDP49" s="143"/>
      <c r="CDQ49" s="143"/>
      <c r="CDR49" s="143"/>
      <c r="CDS49" s="143"/>
      <c r="CDT49" s="143"/>
      <c r="CDU49" s="143"/>
      <c r="CDV49" s="143"/>
      <c r="CDW49" s="143"/>
      <c r="CDX49" s="143"/>
      <c r="CDY49" s="143"/>
      <c r="CDZ49" s="143"/>
      <c r="CEA49" s="143"/>
      <c r="CEB49" s="143"/>
      <c r="CEC49" s="143"/>
      <c r="CED49" s="143"/>
      <c r="CEE49" s="143"/>
      <c r="CEF49" s="143"/>
      <c r="CEG49" s="143"/>
      <c r="CEH49" s="143"/>
      <c r="CEI49" s="143"/>
      <c r="CEJ49" s="143"/>
      <c r="CEK49" s="143"/>
      <c r="CEL49" s="143"/>
      <c r="CEM49" s="143"/>
      <c r="CEN49" s="143"/>
      <c r="CEO49" s="143"/>
      <c r="CEP49" s="143"/>
      <c r="CEQ49" s="143"/>
      <c r="CER49" s="143"/>
      <c r="CES49" s="143"/>
      <c r="CET49" s="143"/>
      <c r="CEU49" s="143"/>
      <c r="CEV49" s="143"/>
      <c r="CEW49" s="143"/>
      <c r="CEX49" s="143"/>
      <c r="CEY49" s="143"/>
      <c r="CEZ49" s="143"/>
      <c r="CFA49" s="143"/>
      <c r="CFB49" s="143"/>
      <c r="CFC49" s="143"/>
      <c r="CFD49" s="143"/>
      <c r="CFE49" s="143"/>
      <c r="CFF49" s="143"/>
      <c r="CFG49" s="143"/>
      <c r="CFH49" s="143"/>
      <c r="CFI49" s="143"/>
      <c r="CFJ49" s="143"/>
      <c r="CFK49" s="143"/>
      <c r="CFL49" s="143"/>
      <c r="CFM49" s="143"/>
      <c r="CFN49" s="143"/>
      <c r="CFO49" s="143"/>
      <c r="CFP49" s="143"/>
      <c r="CFQ49" s="143"/>
      <c r="CFR49" s="143"/>
      <c r="CFS49" s="143"/>
      <c r="CFT49" s="143"/>
      <c r="CFU49" s="143"/>
      <c r="CFV49" s="143"/>
      <c r="CFW49" s="143"/>
      <c r="CFX49" s="143"/>
      <c r="CFY49" s="143"/>
      <c r="CFZ49" s="143"/>
      <c r="CGA49" s="143"/>
      <c r="CGB49" s="143"/>
      <c r="CGC49" s="143"/>
      <c r="CGD49" s="143"/>
      <c r="CGE49" s="143"/>
      <c r="CGF49" s="143"/>
      <c r="CGG49" s="143"/>
      <c r="CGH49" s="143"/>
      <c r="CGI49" s="143"/>
      <c r="CGJ49" s="143"/>
      <c r="CGK49" s="143"/>
      <c r="CGL49" s="143"/>
      <c r="CGM49" s="143"/>
      <c r="CGN49" s="143"/>
      <c r="CGO49" s="143"/>
      <c r="CGP49" s="143"/>
      <c r="CGQ49" s="143"/>
      <c r="CGR49" s="143"/>
      <c r="CGS49" s="143"/>
      <c r="CGT49" s="143"/>
      <c r="CGU49" s="143"/>
      <c r="CGV49" s="143"/>
      <c r="CGW49" s="143"/>
      <c r="CGX49" s="143"/>
      <c r="CGY49" s="143"/>
      <c r="CGZ49" s="143"/>
      <c r="CHA49" s="143"/>
      <c r="CHB49" s="143"/>
      <c r="CHC49" s="143"/>
      <c r="CHD49" s="143"/>
      <c r="CHE49" s="143"/>
      <c r="CHF49" s="143"/>
      <c r="CHG49" s="143"/>
      <c r="CHH49" s="143"/>
      <c r="CHI49" s="143"/>
      <c r="CHJ49" s="143"/>
      <c r="CHK49" s="143"/>
      <c r="CHL49" s="143"/>
      <c r="CHM49" s="143"/>
      <c r="CHN49" s="143"/>
      <c r="CHO49" s="143"/>
      <c r="CHP49" s="143"/>
      <c r="CHQ49" s="143"/>
      <c r="CHR49" s="143"/>
      <c r="CHS49" s="143"/>
      <c r="CHT49" s="143"/>
      <c r="CHU49" s="143"/>
      <c r="CHV49" s="143"/>
      <c r="CHW49" s="143"/>
      <c r="CHX49" s="143"/>
      <c r="CHY49" s="143"/>
      <c r="CHZ49" s="143"/>
      <c r="CIA49" s="143"/>
      <c r="CIB49" s="143"/>
      <c r="CIC49" s="143"/>
      <c r="CID49" s="143"/>
      <c r="CIE49" s="143"/>
      <c r="CIF49" s="143"/>
      <c r="CIG49" s="143"/>
      <c r="CIH49" s="143"/>
      <c r="CII49" s="143"/>
      <c r="CIJ49" s="143"/>
      <c r="CIK49" s="143"/>
      <c r="CIL49" s="143"/>
      <c r="CIM49" s="143"/>
      <c r="CIN49" s="143"/>
      <c r="CIO49" s="143"/>
      <c r="CIP49" s="143"/>
      <c r="CIQ49" s="143"/>
      <c r="CIR49" s="143"/>
      <c r="CIS49" s="143"/>
      <c r="CIT49" s="143"/>
      <c r="CIU49" s="143"/>
      <c r="CIV49" s="143"/>
      <c r="CIW49" s="143"/>
      <c r="CIX49" s="143"/>
      <c r="CIY49" s="143"/>
      <c r="CIZ49" s="143"/>
      <c r="CJA49" s="143"/>
      <c r="CJB49" s="143"/>
      <c r="CJC49" s="143"/>
      <c r="CJD49" s="143"/>
      <c r="CJE49" s="143"/>
      <c r="CJF49" s="143"/>
      <c r="CJG49" s="143"/>
      <c r="CJH49" s="143"/>
      <c r="CJI49" s="143"/>
      <c r="CJJ49" s="143"/>
      <c r="CJK49" s="143"/>
      <c r="CJL49" s="143"/>
      <c r="CJM49" s="143"/>
      <c r="CJN49" s="143"/>
      <c r="CJO49" s="143"/>
      <c r="CJP49" s="143"/>
      <c r="CJQ49" s="143"/>
      <c r="CJR49" s="143"/>
      <c r="CJS49" s="143"/>
      <c r="CJT49" s="143"/>
      <c r="CJU49" s="143"/>
      <c r="CJV49" s="143"/>
      <c r="CJW49" s="143"/>
      <c r="CJX49" s="143"/>
      <c r="CJY49" s="143"/>
      <c r="CJZ49" s="143"/>
      <c r="CKA49" s="143"/>
      <c r="CKB49" s="143"/>
      <c r="CKC49" s="143"/>
      <c r="CKD49" s="143"/>
      <c r="CKE49" s="143"/>
      <c r="CKF49" s="143"/>
      <c r="CKG49" s="143"/>
      <c r="CKH49" s="143"/>
      <c r="CKI49" s="143"/>
      <c r="CKJ49" s="143"/>
      <c r="CKK49" s="143"/>
      <c r="CKL49" s="143"/>
      <c r="CKM49" s="143"/>
      <c r="CKN49" s="143"/>
      <c r="CKO49" s="143"/>
      <c r="CKP49" s="143"/>
      <c r="CKQ49" s="143"/>
      <c r="CKR49" s="143"/>
      <c r="CKS49" s="143"/>
      <c r="CKT49" s="143"/>
      <c r="CKU49" s="143"/>
      <c r="CKV49" s="143"/>
      <c r="CKW49" s="143"/>
      <c r="CKX49" s="143"/>
      <c r="CKY49" s="143"/>
      <c r="CKZ49" s="143"/>
      <c r="CLA49" s="143"/>
      <c r="CLB49" s="143"/>
      <c r="CLC49" s="143"/>
      <c r="CLD49" s="143"/>
      <c r="CLE49" s="143"/>
      <c r="CLF49" s="143"/>
      <c r="CLG49" s="143"/>
      <c r="CLH49" s="143"/>
      <c r="CLI49" s="143"/>
      <c r="CLJ49" s="143"/>
      <c r="CLK49" s="143"/>
      <c r="CLL49" s="143"/>
      <c r="CLM49" s="143"/>
      <c r="CLN49" s="143"/>
      <c r="CLO49" s="143"/>
      <c r="CLP49" s="143"/>
      <c r="CLQ49" s="143"/>
      <c r="CLR49" s="143"/>
      <c r="CLS49" s="143"/>
      <c r="CLT49" s="143"/>
      <c r="CLU49" s="143"/>
      <c r="CLV49" s="143"/>
      <c r="CLW49" s="143"/>
      <c r="CLX49" s="143"/>
      <c r="CLY49" s="143"/>
      <c r="CLZ49" s="143"/>
      <c r="CMA49" s="143"/>
      <c r="CMB49" s="143"/>
      <c r="CMC49" s="143"/>
      <c r="CMD49" s="143"/>
      <c r="CME49" s="143"/>
      <c r="CMF49" s="143"/>
      <c r="CMG49" s="143"/>
      <c r="CMH49" s="143"/>
      <c r="CMI49" s="143"/>
      <c r="CMJ49" s="143"/>
      <c r="CMK49" s="143"/>
      <c r="CML49" s="143"/>
      <c r="CMM49" s="143"/>
      <c r="CMN49" s="143"/>
      <c r="CMO49" s="143"/>
      <c r="CMP49" s="143"/>
      <c r="CMQ49" s="143"/>
      <c r="CMR49" s="143"/>
      <c r="CMS49" s="143"/>
      <c r="CMT49" s="143"/>
      <c r="CMU49" s="143"/>
      <c r="CMV49" s="143"/>
      <c r="CMW49" s="143"/>
      <c r="CMX49" s="143"/>
      <c r="CMY49" s="143"/>
      <c r="CMZ49" s="143"/>
      <c r="CNA49" s="143"/>
      <c r="CNB49" s="143"/>
      <c r="CNC49" s="143"/>
      <c r="CND49" s="143"/>
      <c r="CNE49" s="143"/>
      <c r="CNF49" s="143"/>
      <c r="CNG49" s="143"/>
      <c r="CNH49" s="143"/>
      <c r="CNI49" s="143"/>
      <c r="CNJ49" s="143"/>
      <c r="CNK49" s="143"/>
      <c r="CNL49" s="143"/>
      <c r="CNM49" s="143"/>
      <c r="CNN49" s="143"/>
      <c r="CNO49" s="143"/>
      <c r="CNP49" s="143"/>
      <c r="CNQ49" s="143"/>
      <c r="CNR49" s="143"/>
      <c r="CNS49" s="143"/>
      <c r="CNT49" s="143"/>
      <c r="CNU49" s="143"/>
      <c r="CNV49" s="143"/>
      <c r="CNW49" s="143"/>
      <c r="CNX49" s="143"/>
      <c r="CNY49" s="143"/>
      <c r="CNZ49" s="143"/>
      <c r="COA49" s="143"/>
      <c r="COB49" s="143"/>
      <c r="COC49" s="143"/>
      <c r="COD49" s="143"/>
      <c r="COE49" s="143"/>
      <c r="COF49" s="143"/>
      <c r="COG49" s="143"/>
      <c r="COH49" s="143"/>
      <c r="COI49" s="143"/>
      <c r="COJ49" s="143"/>
      <c r="COK49" s="143"/>
      <c r="COL49" s="143"/>
      <c r="COM49" s="143"/>
      <c r="CON49" s="143"/>
      <c r="COO49" s="143"/>
      <c r="COP49" s="143"/>
      <c r="COQ49" s="143"/>
      <c r="COR49" s="143"/>
      <c r="COS49" s="143"/>
      <c r="COT49" s="143"/>
      <c r="COU49" s="143"/>
      <c r="COV49" s="143"/>
      <c r="COW49" s="143"/>
      <c r="COX49" s="143"/>
      <c r="COY49" s="143"/>
      <c r="COZ49" s="143"/>
      <c r="CPA49" s="143"/>
      <c r="CPB49" s="143"/>
      <c r="CPC49" s="143"/>
      <c r="CPD49" s="143"/>
      <c r="CPE49" s="143"/>
      <c r="CPF49" s="143"/>
      <c r="CPG49" s="143"/>
      <c r="CPH49" s="143"/>
      <c r="CPI49" s="143"/>
      <c r="CPJ49" s="143"/>
      <c r="CPK49" s="143"/>
      <c r="CPL49" s="143"/>
      <c r="CPM49" s="143"/>
      <c r="CPN49" s="143"/>
      <c r="CPO49" s="143"/>
      <c r="CPP49" s="143"/>
      <c r="CPQ49" s="143"/>
      <c r="CPR49" s="143"/>
      <c r="CPS49" s="143"/>
      <c r="CPT49" s="143"/>
      <c r="CPU49" s="143"/>
      <c r="CPV49" s="143"/>
      <c r="CPW49" s="143"/>
      <c r="CPX49" s="143"/>
      <c r="CPY49" s="143"/>
      <c r="CPZ49" s="143"/>
      <c r="CQA49" s="143"/>
      <c r="CQB49" s="143"/>
      <c r="CQC49" s="143"/>
      <c r="CQD49" s="143"/>
      <c r="CQE49" s="143"/>
      <c r="CQF49" s="143"/>
      <c r="CQG49" s="143"/>
      <c r="CQH49" s="143"/>
      <c r="CQI49" s="143"/>
      <c r="CQJ49" s="143"/>
      <c r="CQK49" s="143"/>
      <c r="CQL49" s="143"/>
      <c r="CQM49" s="143"/>
      <c r="CQN49" s="143"/>
      <c r="CQO49" s="143"/>
      <c r="CQP49" s="143"/>
      <c r="CQQ49" s="143"/>
      <c r="CQR49" s="143"/>
      <c r="CQS49" s="143"/>
      <c r="CQT49" s="143"/>
      <c r="CQU49" s="143"/>
      <c r="CQV49" s="143"/>
      <c r="CQW49" s="143"/>
      <c r="CQX49" s="143"/>
      <c r="CQY49" s="143"/>
      <c r="CQZ49" s="143"/>
      <c r="CRA49" s="143"/>
      <c r="CRB49" s="143"/>
      <c r="CRC49" s="143"/>
      <c r="CRD49" s="143"/>
      <c r="CRE49" s="143"/>
      <c r="CRF49" s="143"/>
      <c r="CRG49" s="143"/>
      <c r="CRH49" s="143"/>
      <c r="CRI49" s="143"/>
      <c r="CRJ49" s="143"/>
      <c r="CRK49" s="143"/>
      <c r="CRL49" s="143"/>
      <c r="CRM49" s="143"/>
      <c r="CRN49" s="143"/>
      <c r="CRO49" s="143"/>
      <c r="CRP49" s="143"/>
      <c r="CRQ49" s="143"/>
      <c r="CRR49" s="143"/>
      <c r="CRS49" s="143"/>
      <c r="CRT49" s="143"/>
      <c r="CRU49" s="143"/>
      <c r="CRV49" s="143"/>
      <c r="CRW49" s="143"/>
      <c r="CRX49" s="143"/>
      <c r="CRY49" s="143"/>
      <c r="CRZ49" s="143"/>
      <c r="CSA49" s="143"/>
      <c r="CSB49" s="143"/>
      <c r="CSC49" s="143"/>
      <c r="CSD49" s="143"/>
      <c r="CSE49" s="143"/>
      <c r="CSF49" s="143"/>
      <c r="CSG49" s="143"/>
      <c r="CSH49" s="143"/>
      <c r="CSI49" s="143"/>
      <c r="CSJ49" s="143"/>
      <c r="CSK49" s="143"/>
      <c r="CSL49" s="143"/>
      <c r="CSM49" s="143"/>
      <c r="CSN49" s="143"/>
      <c r="CSO49" s="143"/>
      <c r="CSP49" s="143"/>
      <c r="CSQ49" s="143"/>
      <c r="CSR49" s="143"/>
      <c r="CSS49" s="143"/>
      <c r="CST49" s="143"/>
      <c r="CSU49" s="143"/>
      <c r="CSV49" s="143"/>
      <c r="CSW49" s="143"/>
      <c r="CSX49" s="143"/>
      <c r="CSY49" s="143"/>
      <c r="CSZ49" s="143"/>
      <c r="CTA49" s="143"/>
      <c r="CTB49" s="143"/>
      <c r="CTC49" s="143"/>
      <c r="CTD49" s="143"/>
      <c r="CTE49" s="143"/>
      <c r="CTF49" s="143"/>
      <c r="CTG49" s="143"/>
      <c r="CTH49" s="143"/>
      <c r="CTI49" s="143"/>
      <c r="CTJ49" s="143"/>
      <c r="CTK49" s="143"/>
      <c r="CTL49" s="143"/>
      <c r="CTM49" s="143"/>
      <c r="CTN49" s="143"/>
      <c r="CTO49" s="143"/>
      <c r="CTP49" s="143"/>
      <c r="CTQ49" s="143"/>
      <c r="CTR49" s="143"/>
      <c r="CTS49" s="143"/>
      <c r="CTT49" s="143"/>
      <c r="CTU49" s="143"/>
      <c r="CTV49" s="143"/>
      <c r="CTW49" s="143"/>
      <c r="CTX49" s="143"/>
      <c r="CTY49" s="143"/>
      <c r="CTZ49" s="143"/>
      <c r="CUA49" s="143"/>
      <c r="CUB49" s="143"/>
      <c r="CUC49" s="143"/>
      <c r="CUD49" s="143"/>
      <c r="CUE49" s="143"/>
      <c r="CUF49" s="143"/>
      <c r="CUG49" s="143"/>
      <c r="CUH49" s="143"/>
      <c r="CUI49" s="143"/>
      <c r="CUJ49" s="143"/>
      <c r="CUK49" s="143"/>
      <c r="CUL49" s="143"/>
      <c r="CUM49" s="143"/>
      <c r="CUN49" s="143"/>
      <c r="CUO49" s="143"/>
      <c r="CUP49" s="143"/>
      <c r="CUQ49" s="143"/>
      <c r="CUR49" s="143"/>
      <c r="CUS49" s="143"/>
      <c r="CUT49" s="143"/>
      <c r="CUU49" s="143"/>
      <c r="CUV49" s="143"/>
      <c r="CUW49" s="143"/>
      <c r="CUX49" s="143"/>
      <c r="CUY49" s="143"/>
      <c r="CUZ49" s="143"/>
      <c r="CVA49" s="143"/>
      <c r="CVB49" s="143"/>
      <c r="CVC49" s="143"/>
      <c r="CVD49" s="143"/>
      <c r="CVE49" s="143"/>
      <c r="CVF49" s="143"/>
      <c r="CVG49" s="143"/>
      <c r="CVH49" s="143"/>
      <c r="CVI49" s="143"/>
      <c r="CVJ49" s="143"/>
      <c r="CVK49" s="143"/>
      <c r="CVL49" s="143"/>
      <c r="CVM49" s="143"/>
      <c r="CVN49" s="143"/>
      <c r="CVO49" s="143"/>
      <c r="CVP49" s="143"/>
      <c r="CVQ49" s="143"/>
      <c r="CVR49" s="143"/>
      <c r="CVS49" s="143"/>
      <c r="CVT49" s="143"/>
      <c r="CVU49" s="143"/>
      <c r="CVV49" s="143"/>
      <c r="CVW49" s="143"/>
      <c r="CVX49" s="143"/>
      <c r="CVY49" s="143"/>
      <c r="CVZ49" s="143"/>
      <c r="CWA49" s="143"/>
      <c r="CWB49" s="143"/>
      <c r="CWC49" s="143"/>
      <c r="CWD49" s="143"/>
      <c r="CWE49" s="143"/>
      <c r="CWF49" s="143"/>
      <c r="CWG49" s="143"/>
      <c r="CWH49" s="143"/>
      <c r="CWI49" s="143"/>
      <c r="CWJ49" s="143"/>
      <c r="CWK49" s="143"/>
      <c r="CWL49" s="143"/>
      <c r="CWM49" s="143"/>
      <c r="CWN49" s="143"/>
      <c r="CWO49" s="143"/>
      <c r="CWP49" s="143"/>
      <c r="CWQ49" s="143"/>
      <c r="CWR49" s="143"/>
      <c r="CWS49" s="143"/>
      <c r="CWT49" s="143"/>
      <c r="CWU49" s="143"/>
      <c r="CWV49" s="143"/>
      <c r="CWW49" s="143"/>
      <c r="CWX49" s="143"/>
      <c r="CWY49" s="143"/>
      <c r="CWZ49" s="143"/>
      <c r="CXA49" s="143"/>
      <c r="CXB49" s="143"/>
      <c r="CXC49" s="143"/>
      <c r="CXD49" s="143"/>
      <c r="CXE49" s="143"/>
      <c r="CXF49" s="143"/>
      <c r="CXG49" s="143"/>
      <c r="CXH49" s="143"/>
      <c r="CXI49" s="143"/>
      <c r="CXJ49" s="143"/>
      <c r="CXK49" s="143"/>
      <c r="CXL49" s="143"/>
      <c r="CXM49" s="143"/>
      <c r="CXN49" s="143"/>
      <c r="CXO49" s="143"/>
      <c r="CXP49" s="143"/>
      <c r="CXQ49" s="143"/>
      <c r="CXR49" s="143"/>
      <c r="CXS49" s="143"/>
      <c r="CXT49" s="143"/>
      <c r="CXU49" s="143"/>
      <c r="CXV49" s="143"/>
      <c r="CXW49" s="143"/>
      <c r="CXX49" s="143"/>
      <c r="CXY49" s="143"/>
      <c r="CXZ49" s="143"/>
      <c r="CYA49" s="143"/>
      <c r="CYB49" s="143"/>
      <c r="CYC49" s="143"/>
      <c r="CYD49" s="143"/>
      <c r="CYE49" s="143"/>
      <c r="CYF49" s="143"/>
      <c r="CYG49" s="143"/>
      <c r="CYH49" s="143"/>
      <c r="CYI49" s="143"/>
      <c r="CYJ49" s="143"/>
      <c r="CYK49" s="143"/>
      <c r="CYL49" s="143"/>
      <c r="CYM49" s="143"/>
      <c r="CYN49" s="143"/>
      <c r="CYO49" s="143"/>
      <c r="CYP49" s="143"/>
      <c r="CYQ49" s="143"/>
      <c r="CYR49" s="143"/>
      <c r="CYS49" s="143"/>
      <c r="CYT49" s="143"/>
      <c r="CYU49" s="143"/>
      <c r="CYV49" s="143"/>
      <c r="CYW49" s="143"/>
      <c r="CYX49" s="143"/>
      <c r="CYY49" s="143"/>
      <c r="CYZ49" s="143"/>
      <c r="CZA49" s="143"/>
      <c r="CZB49" s="143"/>
      <c r="CZC49" s="143"/>
      <c r="CZD49" s="143"/>
      <c r="CZE49" s="143"/>
      <c r="CZF49" s="143"/>
      <c r="CZG49" s="143"/>
      <c r="CZH49" s="143"/>
      <c r="CZI49" s="143"/>
      <c r="CZJ49" s="143"/>
      <c r="CZK49" s="143"/>
      <c r="CZL49" s="143"/>
      <c r="CZM49" s="143"/>
      <c r="CZN49" s="143"/>
      <c r="CZO49" s="143"/>
      <c r="CZP49" s="143"/>
      <c r="CZQ49" s="143"/>
      <c r="CZR49" s="143"/>
      <c r="CZS49" s="143"/>
      <c r="CZT49" s="143"/>
      <c r="CZU49" s="143"/>
      <c r="CZV49" s="143"/>
      <c r="CZW49" s="143"/>
      <c r="CZX49" s="143"/>
      <c r="CZY49" s="143"/>
      <c r="CZZ49" s="143"/>
      <c r="DAA49" s="143"/>
      <c r="DAB49" s="143"/>
      <c r="DAC49" s="143"/>
      <c r="DAD49" s="143"/>
      <c r="DAE49" s="143"/>
      <c r="DAF49" s="143"/>
      <c r="DAG49" s="143"/>
      <c r="DAH49" s="143"/>
      <c r="DAI49" s="143"/>
      <c r="DAJ49" s="143"/>
      <c r="DAK49" s="143"/>
      <c r="DAL49" s="143"/>
      <c r="DAM49" s="143"/>
      <c r="DAN49" s="143"/>
      <c r="DAO49" s="143"/>
      <c r="DAP49" s="143"/>
      <c r="DAQ49" s="143"/>
      <c r="DAR49" s="143"/>
      <c r="DAS49" s="143"/>
      <c r="DAT49" s="143"/>
      <c r="DAU49" s="143"/>
      <c r="DAV49" s="143"/>
      <c r="DAW49" s="143"/>
      <c r="DAX49" s="143"/>
      <c r="DAY49" s="143"/>
      <c r="DAZ49" s="143"/>
      <c r="DBA49" s="143"/>
      <c r="DBB49" s="143"/>
      <c r="DBC49" s="143"/>
      <c r="DBD49" s="143"/>
      <c r="DBE49" s="143"/>
      <c r="DBF49" s="143"/>
      <c r="DBG49" s="143"/>
      <c r="DBH49" s="143"/>
      <c r="DBI49" s="143"/>
      <c r="DBJ49" s="143"/>
      <c r="DBK49" s="143"/>
      <c r="DBL49" s="143"/>
      <c r="DBM49" s="143"/>
      <c r="DBN49" s="143"/>
      <c r="DBO49" s="143"/>
      <c r="DBP49" s="143"/>
      <c r="DBQ49" s="143"/>
      <c r="DBR49" s="143"/>
      <c r="DBS49" s="143"/>
      <c r="DBT49" s="143"/>
      <c r="DBU49" s="143"/>
      <c r="DBV49" s="143"/>
      <c r="DBW49" s="143"/>
      <c r="DBX49" s="143"/>
      <c r="DBY49" s="143"/>
      <c r="DBZ49" s="143"/>
      <c r="DCA49" s="143"/>
      <c r="DCB49" s="143"/>
      <c r="DCC49" s="143"/>
      <c r="DCD49" s="143"/>
      <c r="DCE49" s="143"/>
      <c r="DCF49" s="143"/>
      <c r="DCG49" s="143"/>
      <c r="DCH49" s="143"/>
      <c r="DCI49" s="143"/>
      <c r="DCJ49" s="143"/>
      <c r="DCK49" s="143"/>
      <c r="DCL49" s="143"/>
      <c r="DCM49" s="143"/>
      <c r="DCN49" s="143"/>
      <c r="DCO49" s="143"/>
      <c r="DCP49" s="143"/>
      <c r="DCQ49" s="143"/>
      <c r="DCR49" s="143"/>
      <c r="DCS49" s="143"/>
      <c r="DCT49" s="143"/>
      <c r="DCU49" s="143"/>
      <c r="DCV49" s="143"/>
      <c r="DCW49" s="143"/>
      <c r="DCX49" s="143"/>
      <c r="DCY49" s="143"/>
      <c r="DCZ49" s="143"/>
      <c r="DDA49" s="143"/>
      <c r="DDB49" s="143"/>
      <c r="DDC49" s="143"/>
      <c r="DDD49" s="143"/>
      <c r="DDE49" s="143"/>
      <c r="DDF49" s="143"/>
      <c r="DDG49" s="143"/>
      <c r="DDH49" s="143"/>
      <c r="DDI49" s="143"/>
      <c r="DDJ49" s="143"/>
      <c r="DDK49" s="143"/>
      <c r="DDL49" s="143"/>
      <c r="DDM49" s="143"/>
      <c r="DDN49" s="143"/>
      <c r="DDO49" s="143"/>
      <c r="DDP49" s="143"/>
      <c r="DDQ49" s="143"/>
      <c r="DDR49" s="143"/>
      <c r="DDS49" s="143"/>
      <c r="DDT49" s="143"/>
      <c r="DDU49" s="143"/>
      <c r="DDV49" s="143"/>
      <c r="DDW49" s="143"/>
      <c r="DDX49" s="143"/>
      <c r="DDY49" s="143"/>
      <c r="DDZ49" s="143"/>
      <c r="DEA49" s="143"/>
      <c r="DEB49" s="143"/>
      <c r="DEC49" s="143"/>
      <c r="DED49" s="143"/>
      <c r="DEE49" s="143"/>
      <c r="DEF49" s="143"/>
      <c r="DEG49" s="143"/>
      <c r="DEH49" s="143"/>
      <c r="DEI49" s="143"/>
      <c r="DEJ49" s="143"/>
      <c r="DEK49" s="143"/>
      <c r="DEL49" s="143"/>
      <c r="DEM49" s="143"/>
      <c r="DEN49" s="143"/>
      <c r="DEO49" s="143"/>
      <c r="DEP49" s="143"/>
      <c r="DEQ49" s="143"/>
      <c r="DER49" s="143"/>
      <c r="DES49" s="143"/>
      <c r="DET49" s="143"/>
      <c r="DEU49" s="143"/>
      <c r="DEV49" s="143"/>
      <c r="DEW49" s="143"/>
      <c r="DEX49" s="143"/>
      <c r="DEY49" s="143"/>
      <c r="DEZ49" s="143"/>
      <c r="DFA49" s="143"/>
      <c r="DFB49" s="143"/>
      <c r="DFC49" s="143"/>
      <c r="DFD49" s="143"/>
      <c r="DFE49" s="143"/>
      <c r="DFF49" s="143"/>
      <c r="DFG49" s="143"/>
      <c r="DFH49" s="143"/>
      <c r="DFI49" s="143"/>
      <c r="DFJ49" s="143"/>
      <c r="DFK49" s="143"/>
      <c r="DFL49" s="143"/>
      <c r="DFM49" s="143"/>
      <c r="DFN49" s="143"/>
      <c r="DFO49" s="143"/>
      <c r="DFP49" s="143"/>
      <c r="DFQ49" s="143"/>
      <c r="DFR49" s="143"/>
      <c r="DFS49" s="143"/>
      <c r="DFT49" s="143"/>
      <c r="DFU49" s="143"/>
      <c r="DFV49" s="143"/>
      <c r="DFW49" s="143"/>
      <c r="DFX49" s="143"/>
      <c r="DFY49" s="143"/>
      <c r="DFZ49" s="143"/>
      <c r="DGA49" s="143"/>
      <c r="DGB49" s="143"/>
      <c r="DGC49" s="143"/>
      <c r="DGD49" s="143"/>
      <c r="DGE49" s="143"/>
      <c r="DGF49" s="143"/>
      <c r="DGG49" s="143"/>
      <c r="DGH49" s="143"/>
      <c r="DGI49" s="143"/>
      <c r="DGJ49" s="143"/>
      <c r="DGK49" s="143"/>
      <c r="DGL49" s="143"/>
      <c r="DGM49" s="143"/>
      <c r="DGN49" s="143"/>
      <c r="DGO49" s="143"/>
      <c r="DGP49" s="143"/>
      <c r="DGQ49" s="143"/>
      <c r="DGR49" s="143"/>
      <c r="DGS49" s="143"/>
      <c r="DGT49" s="143"/>
      <c r="DGU49" s="143"/>
      <c r="DGV49" s="143"/>
      <c r="DGW49" s="143"/>
      <c r="DGX49" s="143"/>
      <c r="DGY49" s="143"/>
      <c r="DGZ49" s="143"/>
      <c r="DHA49" s="143"/>
      <c r="DHB49" s="143"/>
      <c r="DHC49" s="143"/>
      <c r="DHD49" s="143"/>
      <c r="DHE49" s="143"/>
      <c r="DHF49" s="143"/>
      <c r="DHG49" s="143"/>
      <c r="DHH49" s="143"/>
      <c r="DHI49" s="143"/>
      <c r="DHJ49" s="143"/>
      <c r="DHK49" s="143"/>
      <c r="DHL49" s="143"/>
      <c r="DHM49" s="143"/>
      <c r="DHN49" s="143"/>
      <c r="DHO49" s="143"/>
      <c r="DHP49" s="143"/>
      <c r="DHQ49" s="143"/>
      <c r="DHR49" s="143"/>
      <c r="DHS49" s="143"/>
      <c r="DHT49" s="143"/>
      <c r="DHU49" s="143"/>
      <c r="DHV49" s="143"/>
      <c r="DHW49" s="143"/>
      <c r="DHX49" s="143"/>
      <c r="DHY49" s="143"/>
      <c r="DHZ49" s="143"/>
      <c r="DIA49" s="143"/>
      <c r="DIB49" s="143"/>
      <c r="DIC49" s="143"/>
      <c r="DID49" s="143"/>
      <c r="DIE49" s="143"/>
      <c r="DIF49" s="143"/>
      <c r="DIG49" s="143"/>
      <c r="DIH49" s="143"/>
      <c r="DII49" s="143"/>
      <c r="DIJ49" s="143"/>
      <c r="DIK49" s="143"/>
      <c r="DIL49" s="143"/>
      <c r="DIM49" s="143"/>
      <c r="DIN49" s="143"/>
      <c r="DIO49" s="143"/>
      <c r="DIP49" s="143"/>
      <c r="DIQ49" s="143"/>
      <c r="DIR49" s="143"/>
      <c r="DIS49" s="143"/>
      <c r="DIT49" s="143"/>
      <c r="DIU49" s="143"/>
      <c r="DIV49" s="143"/>
      <c r="DIW49" s="143"/>
      <c r="DIX49" s="143"/>
      <c r="DIY49" s="143"/>
      <c r="DIZ49" s="143"/>
      <c r="DJA49" s="143"/>
      <c r="DJB49" s="143"/>
      <c r="DJC49" s="143"/>
      <c r="DJD49" s="143"/>
      <c r="DJE49" s="143"/>
      <c r="DJF49" s="143"/>
      <c r="DJG49" s="143"/>
      <c r="DJH49" s="143"/>
      <c r="DJI49" s="143"/>
      <c r="DJJ49" s="143"/>
      <c r="DJK49" s="143"/>
      <c r="DJL49" s="143"/>
      <c r="DJM49" s="143"/>
      <c r="DJN49" s="143"/>
      <c r="DJO49" s="143"/>
      <c r="DJP49" s="143"/>
      <c r="DJQ49" s="143"/>
      <c r="DJR49" s="143"/>
      <c r="DJS49" s="143"/>
      <c r="DJT49" s="143"/>
      <c r="DJU49" s="143"/>
      <c r="DJV49" s="143"/>
      <c r="DJW49" s="143"/>
      <c r="DJX49" s="143"/>
      <c r="DJY49" s="143"/>
      <c r="DJZ49" s="143"/>
      <c r="DKA49" s="143"/>
      <c r="DKB49" s="143"/>
      <c r="DKC49" s="143"/>
      <c r="DKD49" s="143"/>
      <c r="DKE49" s="143"/>
      <c r="DKF49" s="143"/>
      <c r="DKG49" s="143"/>
      <c r="DKH49" s="143"/>
      <c r="DKI49" s="143"/>
      <c r="DKJ49" s="143"/>
      <c r="DKK49" s="143"/>
      <c r="DKL49" s="143"/>
      <c r="DKM49" s="143"/>
      <c r="DKN49" s="143"/>
      <c r="DKO49" s="143"/>
      <c r="DKP49" s="143"/>
      <c r="DKQ49" s="143"/>
      <c r="DKR49" s="143"/>
      <c r="DKS49" s="143"/>
      <c r="DKT49" s="143"/>
      <c r="DKU49" s="143"/>
      <c r="DKV49" s="143"/>
      <c r="DKW49" s="143"/>
      <c r="DKX49" s="143"/>
      <c r="DKY49" s="143"/>
      <c r="DKZ49" s="143"/>
      <c r="DLA49" s="143"/>
      <c r="DLB49" s="143"/>
      <c r="DLC49" s="143"/>
      <c r="DLD49" s="143"/>
      <c r="DLE49" s="143"/>
      <c r="DLF49" s="143"/>
      <c r="DLG49" s="143"/>
      <c r="DLH49" s="143"/>
      <c r="DLI49" s="143"/>
      <c r="DLJ49" s="143"/>
      <c r="DLK49" s="143"/>
      <c r="DLL49" s="143"/>
      <c r="DLM49" s="143"/>
      <c r="DLN49" s="143"/>
      <c r="DLO49" s="143"/>
      <c r="DLP49" s="143"/>
      <c r="DLQ49" s="143"/>
      <c r="DLR49" s="143"/>
      <c r="DLS49" s="143"/>
      <c r="DLT49" s="143"/>
      <c r="DLU49" s="143"/>
      <c r="DLV49" s="143"/>
      <c r="DLW49" s="143"/>
      <c r="DLX49" s="143"/>
      <c r="DLY49" s="143"/>
      <c r="DLZ49" s="143"/>
      <c r="DMA49" s="143"/>
      <c r="DMB49" s="143"/>
      <c r="DMC49" s="143"/>
      <c r="DMD49" s="143"/>
      <c r="DME49" s="143"/>
      <c r="DMF49" s="143"/>
      <c r="DMG49" s="143"/>
      <c r="DMH49" s="143"/>
      <c r="DMI49" s="143"/>
      <c r="DMJ49" s="143"/>
      <c r="DMK49" s="143"/>
      <c r="DML49" s="143"/>
      <c r="DMM49" s="143"/>
      <c r="DMN49" s="143"/>
      <c r="DMO49" s="143"/>
      <c r="DMP49" s="143"/>
      <c r="DMQ49" s="143"/>
      <c r="DMR49" s="143"/>
      <c r="DMS49" s="143"/>
      <c r="DMT49" s="143"/>
      <c r="DMU49" s="143"/>
      <c r="DMV49" s="143"/>
      <c r="DMW49" s="143"/>
      <c r="DMX49" s="143"/>
      <c r="DMY49" s="143"/>
      <c r="DMZ49" s="143"/>
      <c r="DNA49" s="143"/>
      <c r="DNB49" s="143"/>
      <c r="DNC49" s="143"/>
      <c r="DND49" s="143"/>
      <c r="DNE49" s="143"/>
      <c r="DNF49" s="143"/>
      <c r="DNG49" s="143"/>
      <c r="DNH49" s="143"/>
      <c r="DNI49" s="143"/>
      <c r="DNJ49" s="143"/>
      <c r="DNK49" s="143"/>
      <c r="DNL49" s="143"/>
      <c r="DNM49" s="143"/>
      <c r="DNN49" s="143"/>
      <c r="DNO49" s="143"/>
      <c r="DNP49" s="143"/>
      <c r="DNQ49" s="143"/>
      <c r="DNR49" s="143"/>
      <c r="DNS49" s="143"/>
      <c r="DNT49" s="143"/>
      <c r="DNU49" s="143"/>
      <c r="DNV49" s="143"/>
      <c r="DNW49" s="143"/>
      <c r="DNX49" s="143"/>
      <c r="DNY49" s="143"/>
      <c r="DNZ49" s="143"/>
      <c r="DOA49" s="143"/>
      <c r="DOB49" s="143"/>
      <c r="DOC49" s="143"/>
      <c r="DOD49" s="143"/>
      <c r="DOE49" s="143"/>
      <c r="DOF49" s="143"/>
      <c r="DOG49" s="143"/>
      <c r="DOH49" s="143"/>
      <c r="DOI49" s="143"/>
      <c r="DOJ49" s="143"/>
      <c r="DOK49" s="143"/>
      <c r="DOL49" s="143"/>
      <c r="DOM49" s="143"/>
      <c r="DON49" s="143"/>
      <c r="DOO49" s="143"/>
      <c r="DOP49" s="143"/>
      <c r="DOQ49" s="143"/>
      <c r="DOR49" s="143"/>
      <c r="DOS49" s="143"/>
      <c r="DOT49" s="143"/>
      <c r="DOU49" s="143"/>
      <c r="DOV49" s="143"/>
      <c r="DOW49" s="143"/>
      <c r="DOX49" s="143"/>
      <c r="DOY49" s="143"/>
      <c r="DOZ49" s="143"/>
      <c r="DPA49" s="143"/>
      <c r="DPB49" s="143"/>
      <c r="DPC49" s="143"/>
      <c r="DPD49" s="143"/>
      <c r="DPE49" s="143"/>
      <c r="DPF49" s="143"/>
      <c r="DPG49" s="143"/>
      <c r="DPH49" s="143"/>
      <c r="DPI49" s="143"/>
      <c r="DPJ49" s="143"/>
      <c r="DPK49" s="143"/>
      <c r="DPL49" s="143"/>
      <c r="DPM49" s="143"/>
      <c r="DPN49" s="143"/>
      <c r="DPO49" s="143"/>
      <c r="DPP49" s="143"/>
      <c r="DPQ49" s="143"/>
      <c r="DPR49" s="143"/>
      <c r="DPS49" s="143"/>
      <c r="DPT49" s="143"/>
      <c r="DPU49" s="143"/>
      <c r="DPV49" s="143"/>
      <c r="DPW49" s="143"/>
      <c r="DPX49" s="143"/>
      <c r="DPY49" s="143"/>
      <c r="DPZ49" s="143"/>
      <c r="DQA49" s="143"/>
      <c r="DQB49" s="143"/>
      <c r="DQC49" s="143"/>
      <c r="DQD49" s="143"/>
      <c r="DQE49" s="143"/>
      <c r="DQF49" s="143"/>
      <c r="DQG49" s="143"/>
      <c r="DQH49" s="143"/>
      <c r="DQI49" s="143"/>
      <c r="DQJ49" s="143"/>
      <c r="DQK49" s="143"/>
      <c r="DQL49" s="143"/>
      <c r="DQM49" s="143"/>
      <c r="DQN49" s="143"/>
      <c r="DQO49" s="143"/>
      <c r="DQP49" s="143"/>
      <c r="DQQ49" s="143"/>
      <c r="DQR49" s="143"/>
      <c r="DQS49" s="143"/>
      <c r="DQT49" s="143"/>
      <c r="DQU49" s="143"/>
      <c r="DQV49" s="143"/>
      <c r="DQW49" s="143"/>
      <c r="DQX49" s="143"/>
      <c r="DQY49" s="143"/>
      <c r="DQZ49" s="143"/>
      <c r="DRA49" s="143"/>
      <c r="DRB49" s="143"/>
      <c r="DRC49" s="143"/>
      <c r="DRD49" s="143"/>
      <c r="DRE49" s="143"/>
      <c r="DRF49" s="143"/>
      <c r="DRG49" s="143"/>
      <c r="DRH49" s="143"/>
      <c r="DRI49" s="143"/>
      <c r="DRJ49" s="143"/>
      <c r="DRK49" s="143"/>
      <c r="DRL49" s="143"/>
      <c r="DRM49" s="143"/>
      <c r="DRN49" s="143"/>
      <c r="DRO49" s="143"/>
      <c r="DRP49" s="143"/>
      <c r="DRQ49" s="143"/>
      <c r="DRR49" s="143"/>
      <c r="DRS49" s="143"/>
      <c r="DRT49" s="143"/>
      <c r="DRU49" s="143"/>
      <c r="DRV49" s="143"/>
      <c r="DRW49" s="143"/>
      <c r="DRX49" s="143"/>
      <c r="DRY49" s="143"/>
      <c r="DRZ49" s="143"/>
      <c r="DSA49" s="143"/>
      <c r="DSB49" s="143"/>
      <c r="DSC49" s="143"/>
      <c r="DSD49" s="143"/>
      <c r="DSE49" s="143"/>
      <c r="DSF49" s="143"/>
      <c r="DSG49" s="143"/>
      <c r="DSH49" s="143"/>
      <c r="DSI49" s="143"/>
      <c r="DSJ49" s="143"/>
      <c r="DSK49" s="143"/>
      <c r="DSL49" s="143"/>
      <c r="DSM49" s="143"/>
      <c r="DSN49" s="143"/>
      <c r="DSO49" s="143"/>
      <c r="DSP49" s="143"/>
      <c r="DSQ49" s="143"/>
      <c r="DSR49" s="143"/>
      <c r="DSS49" s="143"/>
      <c r="DST49" s="143"/>
      <c r="DSU49" s="143"/>
      <c r="DSV49" s="143"/>
      <c r="DSW49" s="143"/>
      <c r="DSX49" s="143"/>
      <c r="DSY49" s="143"/>
      <c r="DSZ49" s="143"/>
      <c r="DTA49" s="143"/>
      <c r="DTB49" s="143"/>
      <c r="DTC49" s="143"/>
      <c r="DTD49" s="143"/>
      <c r="DTE49" s="143"/>
      <c r="DTF49" s="143"/>
      <c r="DTG49" s="143"/>
      <c r="DTH49" s="143"/>
      <c r="DTI49" s="143"/>
      <c r="DTJ49" s="143"/>
      <c r="DTK49" s="143"/>
      <c r="DTL49" s="143"/>
      <c r="DTM49" s="143"/>
      <c r="DTN49" s="143"/>
      <c r="DTO49" s="143"/>
      <c r="DTP49" s="143"/>
      <c r="DTQ49" s="143"/>
      <c r="DTR49" s="143"/>
      <c r="DTS49" s="143"/>
      <c r="DTT49" s="143"/>
      <c r="DTU49" s="143"/>
      <c r="DTV49" s="143"/>
      <c r="DTW49" s="143"/>
      <c r="DTX49" s="143"/>
      <c r="DTY49" s="143"/>
      <c r="DTZ49" s="143"/>
      <c r="DUA49" s="143"/>
      <c r="DUB49" s="143"/>
      <c r="DUC49" s="143"/>
      <c r="DUD49" s="143"/>
      <c r="DUE49" s="143"/>
      <c r="DUF49" s="143"/>
      <c r="DUG49" s="143"/>
      <c r="DUH49" s="143"/>
      <c r="DUI49" s="143"/>
      <c r="DUJ49" s="143"/>
      <c r="DUK49" s="143"/>
      <c r="DUL49" s="143"/>
      <c r="DUM49" s="143"/>
      <c r="DUN49" s="143"/>
      <c r="DUO49" s="143"/>
      <c r="DUP49" s="143"/>
      <c r="DUQ49" s="143"/>
      <c r="DUR49" s="143"/>
      <c r="DUS49" s="143"/>
      <c r="DUT49" s="143"/>
      <c r="DUU49" s="143"/>
      <c r="DUV49" s="143"/>
      <c r="DUW49" s="143"/>
      <c r="DUX49" s="143"/>
      <c r="DUY49" s="143"/>
      <c r="DUZ49" s="143"/>
      <c r="DVA49" s="143"/>
      <c r="DVB49" s="143"/>
      <c r="DVC49" s="143"/>
      <c r="DVD49" s="143"/>
      <c r="DVE49" s="143"/>
      <c r="DVF49" s="143"/>
      <c r="DVG49" s="143"/>
      <c r="DVH49" s="143"/>
      <c r="DVI49" s="143"/>
      <c r="DVJ49" s="143"/>
      <c r="DVK49" s="143"/>
      <c r="DVL49" s="143"/>
      <c r="DVM49" s="143"/>
      <c r="DVN49" s="143"/>
      <c r="DVO49" s="143"/>
      <c r="DVP49" s="143"/>
      <c r="DVQ49" s="143"/>
      <c r="DVR49" s="143"/>
      <c r="DVS49" s="143"/>
      <c r="DVT49" s="143"/>
      <c r="DVU49" s="143"/>
      <c r="DVV49" s="143"/>
      <c r="DVW49" s="143"/>
      <c r="DVX49" s="143"/>
      <c r="DVY49" s="143"/>
      <c r="DVZ49" s="143"/>
      <c r="DWA49" s="143"/>
      <c r="DWB49" s="143"/>
      <c r="DWC49" s="143"/>
      <c r="DWD49" s="143"/>
      <c r="DWE49" s="143"/>
      <c r="DWF49" s="143"/>
      <c r="DWG49" s="143"/>
      <c r="DWH49" s="143"/>
      <c r="DWI49" s="143"/>
      <c r="DWJ49" s="143"/>
      <c r="DWK49" s="143"/>
      <c r="DWL49" s="143"/>
      <c r="DWM49" s="143"/>
      <c r="DWN49" s="143"/>
      <c r="DWO49" s="143"/>
      <c r="DWP49" s="143"/>
      <c r="DWQ49" s="143"/>
      <c r="DWR49" s="143"/>
      <c r="DWS49" s="143"/>
      <c r="DWT49" s="143"/>
      <c r="DWU49" s="143"/>
      <c r="DWV49" s="143"/>
      <c r="DWW49" s="143"/>
      <c r="DWX49" s="143"/>
      <c r="DWY49" s="143"/>
      <c r="DWZ49" s="143"/>
      <c r="DXA49" s="143"/>
      <c r="DXB49" s="143"/>
      <c r="DXC49" s="143"/>
      <c r="DXD49" s="143"/>
      <c r="DXE49" s="143"/>
      <c r="DXF49" s="143"/>
      <c r="DXG49" s="143"/>
      <c r="DXH49" s="143"/>
      <c r="DXI49" s="143"/>
      <c r="DXJ49" s="143"/>
      <c r="DXK49" s="143"/>
      <c r="DXL49" s="143"/>
      <c r="DXM49" s="143"/>
      <c r="DXN49" s="143"/>
      <c r="DXO49" s="143"/>
      <c r="DXP49" s="143"/>
      <c r="DXQ49" s="143"/>
      <c r="DXR49" s="143"/>
      <c r="DXS49" s="143"/>
      <c r="DXT49" s="143"/>
      <c r="DXU49" s="143"/>
      <c r="DXV49" s="143"/>
      <c r="DXW49" s="143"/>
      <c r="DXX49" s="143"/>
      <c r="DXY49" s="143"/>
      <c r="DXZ49" s="143"/>
      <c r="DYA49" s="143"/>
      <c r="DYB49" s="143"/>
      <c r="DYC49" s="143"/>
      <c r="DYD49" s="143"/>
      <c r="DYE49" s="143"/>
      <c r="DYF49" s="143"/>
      <c r="DYG49" s="143"/>
      <c r="DYH49" s="143"/>
      <c r="DYI49" s="143"/>
      <c r="DYJ49" s="143"/>
      <c r="DYK49" s="143"/>
      <c r="DYL49" s="143"/>
      <c r="DYM49" s="143"/>
      <c r="DYN49" s="143"/>
      <c r="DYO49" s="143"/>
      <c r="DYP49" s="143"/>
      <c r="DYQ49" s="143"/>
      <c r="DYR49" s="143"/>
      <c r="DYS49" s="143"/>
      <c r="DYT49" s="143"/>
      <c r="DYU49" s="143"/>
      <c r="DYV49" s="143"/>
      <c r="DYW49" s="143"/>
      <c r="DYX49" s="143"/>
      <c r="DYY49" s="143"/>
      <c r="DYZ49" s="143"/>
      <c r="DZA49" s="143"/>
      <c r="DZB49" s="143"/>
      <c r="DZC49" s="143"/>
      <c r="DZD49" s="143"/>
      <c r="DZE49" s="143"/>
      <c r="DZF49" s="143"/>
      <c r="DZG49" s="143"/>
      <c r="DZH49" s="143"/>
      <c r="DZI49" s="143"/>
      <c r="DZJ49" s="143"/>
      <c r="DZK49" s="143"/>
      <c r="DZL49" s="143"/>
      <c r="DZM49" s="143"/>
      <c r="DZN49" s="143"/>
      <c r="DZO49" s="143"/>
      <c r="DZP49" s="143"/>
      <c r="DZQ49" s="143"/>
      <c r="DZR49" s="143"/>
      <c r="DZS49" s="143"/>
      <c r="DZT49" s="143"/>
      <c r="DZU49" s="143"/>
      <c r="DZV49" s="143"/>
      <c r="DZW49" s="143"/>
      <c r="DZX49" s="143"/>
      <c r="DZY49" s="143"/>
      <c r="DZZ49" s="143"/>
      <c r="EAA49" s="143"/>
      <c r="EAB49" s="143"/>
      <c r="EAC49" s="143"/>
      <c r="EAD49" s="143"/>
      <c r="EAE49" s="143"/>
      <c r="EAF49" s="143"/>
      <c r="EAG49" s="143"/>
      <c r="EAH49" s="143"/>
      <c r="EAI49" s="143"/>
      <c r="EAJ49" s="143"/>
      <c r="EAK49" s="143"/>
      <c r="EAL49" s="143"/>
      <c r="EAM49" s="143"/>
      <c r="EAN49" s="143"/>
      <c r="EAO49" s="143"/>
      <c r="EAP49" s="143"/>
      <c r="EAQ49" s="143"/>
      <c r="EAR49" s="143"/>
      <c r="EAS49" s="143"/>
      <c r="EAT49" s="143"/>
      <c r="EAU49" s="143"/>
      <c r="EAV49" s="143"/>
      <c r="EAW49" s="143"/>
      <c r="EAX49" s="143"/>
      <c r="EAY49" s="143"/>
      <c r="EAZ49" s="143"/>
      <c r="EBA49" s="143"/>
      <c r="EBB49" s="143"/>
      <c r="EBC49" s="143"/>
      <c r="EBD49" s="143"/>
      <c r="EBE49" s="143"/>
      <c r="EBF49" s="143"/>
      <c r="EBG49" s="143"/>
      <c r="EBH49" s="143"/>
      <c r="EBI49" s="143"/>
      <c r="EBJ49" s="143"/>
      <c r="EBK49" s="143"/>
      <c r="EBL49" s="143"/>
      <c r="EBM49" s="143"/>
      <c r="EBN49" s="143"/>
      <c r="EBO49" s="143"/>
      <c r="EBP49" s="143"/>
      <c r="EBQ49" s="143"/>
      <c r="EBR49" s="143"/>
      <c r="EBS49" s="143"/>
      <c r="EBT49" s="143"/>
      <c r="EBU49" s="143"/>
      <c r="EBV49" s="143"/>
      <c r="EBW49" s="143"/>
      <c r="EBX49" s="143"/>
      <c r="EBY49" s="143"/>
      <c r="EBZ49" s="143"/>
      <c r="ECA49" s="143"/>
      <c r="ECB49" s="143"/>
      <c r="ECC49" s="143"/>
      <c r="ECD49" s="143"/>
      <c r="ECE49" s="143"/>
      <c r="ECF49" s="143"/>
      <c r="ECG49" s="143"/>
      <c r="ECH49" s="143"/>
      <c r="ECI49" s="143"/>
      <c r="ECJ49" s="143"/>
      <c r="ECK49" s="143"/>
      <c r="ECL49" s="143"/>
      <c r="ECM49" s="143"/>
      <c r="ECN49" s="143"/>
      <c r="ECO49" s="143"/>
      <c r="ECP49" s="143"/>
      <c r="ECQ49" s="143"/>
      <c r="ECR49" s="143"/>
      <c r="ECS49" s="143"/>
      <c r="ECT49" s="143"/>
      <c r="ECU49" s="143"/>
      <c r="ECV49" s="143"/>
      <c r="ECW49" s="143"/>
      <c r="ECX49" s="143"/>
      <c r="ECY49" s="143"/>
      <c r="ECZ49" s="143"/>
      <c r="EDA49" s="143"/>
      <c r="EDB49" s="143"/>
      <c r="EDC49" s="143"/>
      <c r="EDD49" s="143"/>
      <c r="EDE49" s="143"/>
      <c r="EDF49" s="143"/>
      <c r="EDG49" s="143"/>
      <c r="EDH49" s="143"/>
      <c r="EDI49" s="143"/>
      <c r="EDJ49" s="143"/>
      <c r="EDK49" s="143"/>
      <c r="EDL49" s="143"/>
      <c r="EDM49" s="143"/>
      <c r="EDN49" s="143"/>
      <c r="EDO49" s="143"/>
      <c r="EDP49" s="143"/>
      <c r="EDQ49" s="143"/>
      <c r="EDR49" s="143"/>
      <c r="EDS49" s="143"/>
      <c r="EDT49" s="143"/>
      <c r="EDU49" s="143"/>
      <c r="EDV49" s="143"/>
      <c r="EDW49" s="143"/>
      <c r="EDX49" s="143"/>
      <c r="EDY49" s="143"/>
      <c r="EDZ49" s="143"/>
      <c r="EEA49" s="143"/>
      <c r="EEB49" s="143"/>
      <c r="EEC49" s="143"/>
      <c r="EED49" s="143"/>
      <c r="EEE49" s="143"/>
      <c r="EEF49" s="143"/>
      <c r="EEG49" s="143"/>
      <c r="EEH49" s="143"/>
      <c r="EEI49" s="143"/>
      <c r="EEJ49" s="143"/>
      <c r="EEK49" s="143"/>
      <c r="EEL49" s="143"/>
      <c r="EEM49" s="143"/>
      <c r="EEN49" s="143"/>
      <c r="EEO49" s="143"/>
      <c r="EEP49" s="143"/>
      <c r="EEQ49" s="143"/>
      <c r="EER49" s="143"/>
      <c r="EES49" s="143"/>
      <c r="EET49" s="143"/>
      <c r="EEU49" s="143"/>
      <c r="EEV49" s="143"/>
      <c r="EEW49" s="143"/>
      <c r="EEX49" s="143"/>
      <c r="EEY49" s="143"/>
      <c r="EEZ49" s="143"/>
      <c r="EFA49" s="143"/>
      <c r="EFB49" s="143"/>
      <c r="EFC49" s="143"/>
      <c r="EFD49" s="143"/>
      <c r="EFE49" s="143"/>
      <c r="EFF49" s="143"/>
      <c r="EFG49" s="143"/>
      <c r="EFH49" s="143"/>
      <c r="EFI49" s="143"/>
      <c r="EFJ49" s="143"/>
      <c r="EFK49" s="143"/>
      <c r="EFL49" s="143"/>
      <c r="EFM49" s="143"/>
      <c r="EFN49" s="143"/>
      <c r="EFO49" s="143"/>
      <c r="EFP49" s="143"/>
      <c r="EFQ49" s="143"/>
      <c r="EFR49" s="143"/>
      <c r="EFS49" s="143"/>
      <c r="EFT49" s="143"/>
      <c r="EFU49" s="143"/>
      <c r="EFV49" s="143"/>
      <c r="EFW49" s="143"/>
      <c r="EFX49" s="143"/>
      <c r="EFY49" s="143"/>
      <c r="EFZ49" s="143"/>
      <c r="EGA49" s="143"/>
      <c r="EGB49" s="143"/>
      <c r="EGC49" s="143"/>
      <c r="EGD49" s="143"/>
      <c r="EGE49" s="143"/>
      <c r="EGF49" s="143"/>
      <c r="EGG49" s="143"/>
      <c r="EGH49" s="143"/>
      <c r="EGI49" s="143"/>
      <c r="EGJ49" s="143"/>
      <c r="EGK49" s="143"/>
      <c r="EGL49" s="143"/>
      <c r="EGM49" s="143"/>
      <c r="EGN49" s="143"/>
      <c r="EGO49" s="143"/>
      <c r="EGP49" s="143"/>
      <c r="EGQ49" s="143"/>
      <c r="EGR49" s="143"/>
      <c r="EGS49" s="143"/>
      <c r="EGT49" s="143"/>
      <c r="EGU49" s="143"/>
      <c r="EGV49" s="143"/>
      <c r="EGW49" s="143"/>
      <c r="EGX49" s="143"/>
      <c r="EGY49" s="143"/>
      <c r="EGZ49" s="143"/>
      <c r="EHA49" s="143"/>
      <c r="EHB49" s="143"/>
      <c r="EHC49" s="143"/>
      <c r="EHD49" s="143"/>
      <c r="EHE49" s="143"/>
      <c r="EHF49" s="143"/>
      <c r="EHG49" s="143"/>
      <c r="EHH49" s="143"/>
      <c r="EHI49" s="143"/>
      <c r="EHJ49" s="143"/>
      <c r="EHK49" s="143"/>
      <c r="EHL49" s="143"/>
      <c r="EHM49" s="143"/>
      <c r="EHN49" s="143"/>
      <c r="EHO49" s="143"/>
      <c r="EHP49" s="143"/>
      <c r="EHQ49" s="143"/>
      <c r="EHR49" s="143"/>
      <c r="EHS49" s="143"/>
      <c r="EHT49" s="143"/>
      <c r="EHU49" s="143"/>
      <c r="EHV49" s="143"/>
      <c r="EHW49" s="143"/>
      <c r="EHX49" s="143"/>
      <c r="EHY49" s="143"/>
      <c r="EHZ49" s="143"/>
      <c r="EIA49" s="143"/>
      <c r="EIB49" s="143"/>
      <c r="EIC49" s="143"/>
      <c r="EID49" s="143"/>
      <c r="EIE49" s="143"/>
      <c r="EIF49" s="143"/>
      <c r="EIG49" s="143"/>
      <c r="EIH49" s="143"/>
      <c r="EII49" s="143"/>
      <c r="EIJ49" s="143"/>
      <c r="EIK49" s="143"/>
      <c r="EIL49" s="143"/>
      <c r="EIM49" s="143"/>
      <c r="EIN49" s="143"/>
      <c r="EIO49" s="143"/>
      <c r="EIP49" s="143"/>
      <c r="EIQ49" s="143"/>
      <c r="EIR49" s="143"/>
      <c r="EIS49" s="143"/>
      <c r="EIT49" s="143"/>
      <c r="EIU49" s="143"/>
      <c r="EIV49" s="143"/>
      <c r="EIW49" s="143"/>
      <c r="EIX49" s="143"/>
      <c r="EIY49" s="143"/>
      <c r="EIZ49" s="143"/>
      <c r="EJA49" s="143"/>
      <c r="EJB49" s="143"/>
      <c r="EJC49" s="143"/>
      <c r="EJD49" s="143"/>
      <c r="EJE49" s="143"/>
      <c r="EJF49" s="143"/>
      <c r="EJG49" s="143"/>
      <c r="EJH49" s="143"/>
      <c r="EJI49" s="143"/>
      <c r="EJJ49" s="143"/>
      <c r="EJK49" s="143"/>
      <c r="EJL49" s="143"/>
      <c r="EJM49" s="143"/>
      <c r="EJN49" s="143"/>
      <c r="EJO49" s="143"/>
      <c r="EJP49" s="143"/>
      <c r="EJQ49" s="143"/>
      <c r="EJR49" s="143"/>
      <c r="EJS49" s="143"/>
      <c r="EJT49" s="143"/>
      <c r="EJU49" s="143"/>
      <c r="EJV49" s="143"/>
      <c r="EJW49" s="143"/>
      <c r="EJX49" s="143"/>
      <c r="EJY49" s="143"/>
      <c r="EJZ49" s="143"/>
      <c r="EKA49" s="143"/>
      <c r="EKB49" s="143"/>
      <c r="EKC49" s="143"/>
      <c r="EKD49" s="143"/>
      <c r="EKE49" s="143"/>
      <c r="EKF49" s="143"/>
      <c r="EKG49" s="143"/>
      <c r="EKH49" s="143"/>
      <c r="EKI49" s="143"/>
      <c r="EKJ49" s="143"/>
      <c r="EKK49" s="143"/>
      <c r="EKL49" s="143"/>
      <c r="EKM49" s="143"/>
      <c r="EKN49" s="143"/>
      <c r="EKO49" s="143"/>
      <c r="EKP49" s="143"/>
      <c r="EKQ49" s="143"/>
      <c r="EKR49" s="143"/>
      <c r="EKS49" s="143"/>
      <c r="EKT49" s="143"/>
      <c r="EKU49" s="143"/>
      <c r="EKV49" s="143"/>
      <c r="EKW49" s="143"/>
      <c r="EKX49" s="143"/>
      <c r="EKY49" s="143"/>
      <c r="EKZ49" s="143"/>
      <c r="ELA49" s="143"/>
      <c r="ELB49" s="143"/>
      <c r="ELC49" s="143"/>
      <c r="ELD49" s="143"/>
      <c r="ELE49" s="143"/>
      <c r="ELF49" s="143"/>
      <c r="ELG49" s="143"/>
      <c r="ELH49" s="143"/>
      <c r="ELI49" s="143"/>
      <c r="ELJ49" s="143"/>
      <c r="ELK49" s="143"/>
      <c r="ELL49" s="143"/>
      <c r="ELM49" s="143"/>
      <c r="ELN49" s="143"/>
      <c r="ELO49" s="143"/>
      <c r="ELP49" s="143"/>
      <c r="ELQ49" s="143"/>
      <c r="ELR49" s="143"/>
      <c r="ELS49" s="143"/>
      <c r="ELT49" s="143"/>
      <c r="ELU49" s="143"/>
      <c r="ELV49" s="143"/>
      <c r="ELW49" s="143"/>
      <c r="ELX49" s="143"/>
      <c r="ELY49" s="143"/>
      <c r="ELZ49" s="143"/>
      <c r="EMA49" s="143"/>
      <c r="EMB49" s="143"/>
      <c r="EMC49" s="143"/>
      <c r="EMD49" s="143"/>
      <c r="EME49" s="143"/>
      <c r="EMF49" s="143"/>
      <c r="EMG49" s="143"/>
      <c r="EMH49" s="143"/>
      <c r="EMI49" s="143"/>
      <c r="EMJ49" s="143"/>
      <c r="EMK49" s="143"/>
      <c r="EML49" s="143"/>
      <c r="EMM49" s="143"/>
      <c r="EMN49" s="143"/>
      <c r="EMO49" s="143"/>
      <c r="EMP49" s="143"/>
      <c r="EMQ49" s="143"/>
      <c r="EMR49" s="143"/>
      <c r="EMS49" s="143"/>
      <c r="EMT49" s="143"/>
      <c r="EMU49" s="143"/>
      <c r="EMV49" s="143"/>
      <c r="EMW49" s="143"/>
      <c r="EMX49" s="143"/>
      <c r="EMY49" s="143"/>
      <c r="EMZ49" s="143"/>
      <c r="ENA49" s="143"/>
      <c r="ENB49" s="143"/>
      <c r="ENC49" s="143"/>
      <c r="END49" s="143"/>
      <c r="ENE49" s="143"/>
      <c r="ENF49" s="143"/>
      <c r="ENG49" s="143"/>
      <c r="ENH49" s="143"/>
      <c r="ENI49" s="143"/>
      <c r="ENJ49" s="143"/>
      <c r="ENK49" s="143"/>
      <c r="ENL49" s="143"/>
      <c r="ENM49" s="143"/>
      <c r="ENN49" s="143"/>
      <c r="ENO49" s="143"/>
      <c r="ENP49" s="143"/>
      <c r="ENQ49" s="143"/>
      <c r="ENR49" s="143"/>
      <c r="ENS49" s="143"/>
      <c r="ENT49" s="143"/>
      <c r="ENU49" s="143"/>
      <c r="ENV49" s="143"/>
      <c r="ENW49" s="143"/>
      <c r="ENX49" s="143"/>
      <c r="ENY49" s="143"/>
      <c r="ENZ49" s="143"/>
      <c r="EOA49" s="143"/>
      <c r="EOB49" s="143"/>
      <c r="EOC49" s="143"/>
      <c r="EOD49" s="143"/>
      <c r="EOE49" s="143"/>
      <c r="EOF49" s="143"/>
      <c r="EOG49" s="143"/>
      <c r="EOH49" s="143"/>
      <c r="EOI49" s="143"/>
      <c r="EOJ49" s="143"/>
      <c r="EOK49" s="143"/>
      <c r="EOL49" s="143"/>
      <c r="EOM49" s="143"/>
      <c r="EON49" s="143"/>
      <c r="EOO49" s="143"/>
      <c r="EOP49" s="143"/>
      <c r="EOQ49" s="143"/>
      <c r="EOR49" s="143"/>
      <c r="EOS49" s="143"/>
      <c r="EOT49" s="143"/>
      <c r="EOU49" s="143"/>
      <c r="EOV49" s="143"/>
      <c r="EOW49" s="143"/>
      <c r="EOX49" s="143"/>
      <c r="EOY49" s="143"/>
      <c r="EOZ49" s="143"/>
      <c r="EPA49" s="143"/>
      <c r="EPB49" s="143"/>
      <c r="EPC49" s="143"/>
      <c r="EPD49" s="143"/>
      <c r="EPE49" s="143"/>
      <c r="EPF49" s="143"/>
      <c r="EPG49" s="143"/>
      <c r="EPH49" s="143"/>
      <c r="EPI49" s="143"/>
      <c r="EPJ49" s="143"/>
      <c r="EPK49" s="143"/>
      <c r="EPL49" s="143"/>
      <c r="EPM49" s="143"/>
      <c r="EPN49" s="143"/>
      <c r="EPO49" s="143"/>
      <c r="EPP49" s="143"/>
      <c r="EPQ49" s="143"/>
      <c r="EPR49" s="143"/>
      <c r="EPS49" s="143"/>
      <c r="EPT49" s="143"/>
      <c r="EPU49" s="143"/>
      <c r="EPV49" s="143"/>
      <c r="EPW49" s="143"/>
      <c r="EPX49" s="143"/>
      <c r="EPY49" s="143"/>
      <c r="EPZ49" s="143"/>
      <c r="EQA49" s="143"/>
      <c r="EQB49" s="143"/>
      <c r="EQC49" s="143"/>
      <c r="EQD49" s="143"/>
      <c r="EQE49" s="143"/>
      <c r="EQF49" s="143"/>
      <c r="EQG49" s="143"/>
      <c r="EQH49" s="143"/>
      <c r="EQI49" s="143"/>
      <c r="EQJ49" s="143"/>
      <c r="EQK49" s="143"/>
      <c r="EQL49" s="143"/>
      <c r="EQM49" s="143"/>
      <c r="EQN49" s="143"/>
      <c r="EQO49" s="143"/>
      <c r="EQP49" s="143"/>
      <c r="EQQ49" s="143"/>
      <c r="EQR49" s="143"/>
      <c r="EQS49" s="143"/>
      <c r="EQT49" s="143"/>
      <c r="EQU49" s="143"/>
      <c r="EQV49" s="143"/>
      <c r="EQW49" s="143"/>
      <c r="EQX49" s="143"/>
      <c r="EQY49" s="143"/>
      <c r="EQZ49" s="143"/>
      <c r="ERA49" s="143"/>
      <c r="ERB49" s="143"/>
      <c r="ERC49" s="143"/>
      <c r="ERD49" s="143"/>
      <c r="ERE49" s="143"/>
      <c r="ERF49" s="143"/>
      <c r="ERG49" s="143"/>
      <c r="ERH49" s="143"/>
      <c r="ERI49" s="143"/>
      <c r="ERJ49" s="143"/>
      <c r="ERK49" s="143"/>
      <c r="ERL49" s="143"/>
      <c r="ERM49" s="143"/>
      <c r="ERN49" s="143"/>
      <c r="ERO49" s="143"/>
      <c r="ERP49" s="143"/>
      <c r="ERQ49" s="143"/>
      <c r="ERR49" s="143"/>
      <c r="ERS49" s="143"/>
      <c r="ERT49" s="143"/>
      <c r="ERU49" s="143"/>
      <c r="ERV49" s="143"/>
      <c r="ERW49" s="143"/>
      <c r="ERX49" s="143"/>
      <c r="ERY49" s="143"/>
      <c r="ERZ49" s="143"/>
      <c r="ESA49" s="143"/>
      <c r="ESB49" s="143"/>
      <c r="ESC49" s="143"/>
      <c r="ESD49" s="143"/>
      <c r="ESE49" s="143"/>
      <c r="ESF49" s="143"/>
      <c r="ESG49" s="143"/>
      <c r="ESH49" s="143"/>
      <c r="ESI49" s="143"/>
      <c r="ESJ49" s="143"/>
      <c r="ESK49" s="143"/>
      <c r="ESL49" s="143"/>
      <c r="ESM49" s="143"/>
      <c r="ESN49" s="143"/>
      <c r="ESO49" s="143"/>
      <c r="ESP49" s="143"/>
      <c r="ESQ49" s="143"/>
      <c r="ESR49" s="143"/>
      <c r="ESS49" s="143"/>
      <c r="EST49" s="143"/>
      <c r="ESU49" s="143"/>
      <c r="ESV49" s="143"/>
      <c r="ESW49" s="143"/>
      <c r="ESX49" s="143"/>
      <c r="ESY49" s="143"/>
      <c r="ESZ49" s="143"/>
      <c r="ETA49" s="143"/>
      <c r="ETB49" s="143"/>
      <c r="ETC49" s="143"/>
      <c r="ETD49" s="143"/>
      <c r="ETE49" s="143"/>
      <c r="ETF49" s="143"/>
      <c r="ETG49" s="143"/>
      <c r="ETH49" s="143"/>
      <c r="ETI49" s="143"/>
      <c r="ETJ49" s="143"/>
      <c r="ETK49" s="143"/>
      <c r="ETL49" s="143"/>
      <c r="ETM49" s="143"/>
      <c r="ETN49" s="143"/>
      <c r="ETO49" s="143"/>
      <c r="ETP49" s="143"/>
      <c r="ETQ49" s="143"/>
      <c r="ETR49" s="143"/>
      <c r="ETS49" s="143"/>
      <c r="ETT49" s="143"/>
      <c r="ETU49" s="143"/>
      <c r="ETV49" s="143"/>
      <c r="ETW49" s="143"/>
      <c r="ETX49" s="143"/>
      <c r="ETY49" s="143"/>
      <c r="ETZ49" s="143"/>
      <c r="EUA49" s="143"/>
      <c r="EUB49" s="143"/>
      <c r="EUC49" s="143"/>
      <c r="EUD49" s="143"/>
      <c r="EUE49" s="143"/>
      <c r="EUF49" s="143"/>
      <c r="EUG49" s="143"/>
      <c r="EUH49" s="143"/>
      <c r="EUI49" s="143"/>
      <c r="EUJ49" s="143"/>
      <c r="EUK49" s="143"/>
      <c r="EUL49" s="143"/>
      <c r="EUM49" s="143"/>
      <c r="EUN49" s="143"/>
      <c r="EUO49" s="143"/>
      <c r="EUP49" s="143"/>
      <c r="EUQ49" s="143"/>
      <c r="EUR49" s="143"/>
      <c r="EUS49" s="143"/>
      <c r="EUT49" s="143"/>
      <c r="EUU49" s="143"/>
      <c r="EUV49" s="143"/>
      <c r="EUW49" s="143"/>
      <c r="EUX49" s="143"/>
      <c r="EUY49" s="143"/>
      <c r="EUZ49" s="143"/>
      <c r="EVA49" s="143"/>
      <c r="EVB49" s="143"/>
      <c r="EVC49" s="143"/>
      <c r="EVD49" s="143"/>
      <c r="EVE49" s="143"/>
      <c r="EVF49" s="143"/>
      <c r="EVG49" s="143"/>
      <c r="EVH49" s="143"/>
      <c r="EVI49" s="143"/>
      <c r="EVJ49" s="143"/>
      <c r="EVK49" s="143"/>
      <c r="EVL49" s="143"/>
      <c r="EVM49" s="143"/>
      <c r="EVN49" s="143"/>
      <c r="EVO49" s="143"/>
      <c r="EVP49" s="143"/>
      <c r="EVQ49" s="143"/>
      <c r="EVR49" s="143"/>
      <c r="EVS49" s="143"/>
      <c r="EVT49" s="143"/>
      <c r="EVU49" s="143"/>
      <c r="EVV49" s="143"/>
      <c r="EVW49" s="143"/>
      <c r="EVX49" s="143"/>
      <c r="EVY49" s="143"/>
      <c r="EVZ49" s="143"/>
      <c r="EWA49" s="143"/>
      <c r="EWB49" s="143"/>
      <c r="EWC49" s="143"/>
      <c r="EWD49" s="143"/>
      <c r="EWE49" s="143"/>
      <c r="EWF49" s="143"/>
      <c r="EWG49" s="143"/>
      <c r="EWH49" s="143"/>
      <c r="EWI49" s="143"/>
      <c r="EWJ49" s="143"/>
      <c r="EWK49" s="143"/>
      <c r="EWL49" s="143"/>
      <c r="EWM49" s="143"/>
      <c r="EWN49" s="143"/>
      <c r="EWO49" s="143"/>
      <c r="EWP49" s="143"/>
      <c r="EWQ49" s="143"/>
      <c r="EWR49" s="143"/>
      <c r="EWS49" s="143"/>
      <c r="EWT49" s="143"/>
      <c r="EWU49" s="143"/>
      <c r="EWV49" s="143"/>
      <c r="EWW49" s="143"/>
      <c r="EWX49" s="143"/>
      <c r="EWY49" s="143"/>
      <c r="EWZ49" s="143"/>
      <c r="EXA49" s="143"/>
      <c r="EXB49" s="143"/>
      <c r="EXC49" s="143"/>
      <c r="EXD49" s="143"/>
      <c r="EXE49" s="143"/>
      <c r="EXF49" s="143"/>
      <c r="EXG49" s="143"/>
      <c r="EXH49" s="143"/>
      <c r="EXI49" s="143"/>
      <c r="EXJ49" s="143"/>
      <c r="EXK49" s="143"/>
      <c r="EXL49" s="143"/>
      <c r="EXM49" s="143"/>
      <c r="EXN49" s="143"/>
      <c r="EXO49" s="143"/>
      <c r="EXP49" s="143"/>
      <c r="EXQ49" s="143"/>
      <c r="EXR49" s="143"/>
      <c r="EXS49" s="143"/>
      <c r="EXT49" s="143"/>
      <c r="EXU49" s="143"/>
      <c r="EXV49" s="143"/>
      <c r="EXW49" s="143"/>
      <c r="EXX49" s="143"/>
      <c r="EXY49" s="143"/>
      <c r="EXZ49" s="143"/>
      <c r="EYA49" s="143"/>
      <c r="EYB49" s="143"/>
      <c r="EYC49" s="143"/>
      <c r="EYD49" s="143"/>
      <c r="EYE49" s="143"/>
      <c r="EYF49" s="143"/>
      <c r="EYG49" s="143"/>
      <c r="EYH49" s="143"/>
      <c r="EYI49" s="143"/>
      <c r="EYJ49" s="143"/>
      <c r="EYK49" s="143"/>
      <c r="EYL49" s="143"/>
      <c r="EYM49" s="143"/>
      <c r="EYN49" s="143"/>
      <c r="EYO49" s="143"/>
      <c r="EYP49" s="143"/>
      <c r="EYQ49" s="143"/>
      <c r="EYR49" s="143"/>
      <c r="EYS49" s="143"/>
      <c r="EYT49" s="143"/>
      <c r="EYU49" s="143"/>
      <c r="EYV49" s="143"/>
      <c r="EYW49" s="143"/>
      <c r="EYX49" s="143"/>
      <c r="EYY49" s="143"/>
      <c r="EYZ49" s="143"/>
      <c r="EZA49" s="143"/>
      <c r="EZB49" s="143"/>
      <c r="EZC49" s="143"/>
      <c r="EZD49" s="143"/>
      <c r="EZE49" s="143"/>
      <c r="EZF49" s="143"/>
      <c r="EZG49" s="143"/>
      <c r="EZH49" s="143"/>
      <c r="EZI49" s="143"/>
      <c r="EZJ49" s="143"/>
      <c r="EZK49" s="143"/>
      <c r="EZL49" s="143"/>
      <c r="EZM49" s="143"/>
      <c r="EZN49" s="143"/>
      <c r="EZO49" s="143"/>
      <c r="EZP49" s="143"/>
      <c r="EZQ49" s="143"/>
      <c r="EZR49" s="143"/>
      <c r="EZS49" s="143"/>
      <c r="EZT49" s="143"/>
      <c r="EZU49" s="143"/>
      <c r="EZV49" s="143"/>
      <c r="EZW49" s="143"/>
      <c r="EZX49" s="143"/>
      <c r="EZY49" s="143"/>
      <c r="EZZ49" s="143"/>
      <c r="FAA49" s="143"/>
      <c r="FAB49" s="143"/>
      <c r="FAC49" s="143"/>
      <c r="FAD49" s="143"/>
      <c r="FAE49" s="143"/>
      <c r="FAF49" s="143"/>
      <c r="FAG49" s="143"/>
      <c r="FAH49" s="143"/>
      <c r="FAI49" s="143"/>
      <c r="FAJ49" s="143"/>
      <c r="FAK49" s="143"/>
      <c r="FAL49" s="143"/>
      <c r="FAM49" s="143"/>
      <c r="FAN49" s="143"/>
      <c r="FAO49" s="143"/>
      <c r="FAP49" s="143"/>
      <c r="FAQ49" s="143"/>
      <c r="FAR49" s="143"/>
      <c r="FAS49" s="143"/>
      <c r="FAT49" s="143"/>
      <c r="FAU49" s="143"/>
      <c r="FAV49" s="143"/>
      <c r="FAW49" s="143"/>
      <c r="FAX49" s="143"/>
      <c r="FAY49" s="143"/>
      <c r="FAZ49" s="143"/>
      <c r="FBA49" s="143"/>
      <c r="FBB49" s="143"/>
      <c r="FBC49" s="143"/>
      <c r="FBD49" s="143"/>
      <c r="FBE49" s="143"/>
      <c r="FBF49" s="143"/>
      <c r="FBG49" s="143"/>
      <c r="FBH49" s="143"/>
      <c r="FBI49" s="143"/>
      <c r="FBJ49" s="143"/>
      <c r="FBK49" s="143"/>
      <c r="FBL49" s="143"/>
      <c r="FBM49" s="143"/>
      <c r="FBN49" s="143"/>
      <c r="FBO49" s="143"/>
      <c r="FBP49" s="143"/>
      <c r="FBQ49" s="143"/>
      <c r="FBR49" s="143"/>
      <c r="FBS49" s="143"/>
      <c r="FBT49" s="143"/>
      <c r="FBU49" s="143"/>
      <c r="FBV49" s="143"/>
      <c r="FBW49" s="143"/>
      <c r="FBX49" s="143"/>
      <c r="FBY49" s="143"/>
      <c r="FBZ49" s="143"/>
      <c r="FCA49" s="143"/>
      <c r="FCB49" s="143"/>
      <c r="FCC49" s="143"/>
      <c r="FCD49" s="143"/>
      <c r="FCE49" s="143"/>
      <c r="FCF49" s="143"/>
      <c r="FCG49" s="143"/>
      <c r="FCH49" s="143"/>
      <c r="FCI49" s="143"/>
      <c r="FCJ49" s="143"/>
      <c r="FCK49" s="143"/>
      <c r="FCL49" s="143"/>
      <c r="FCM49" s="143"/>
      <c r="FCN49" s="143"/>
      <c r="FCO49" s="143"/>
      <c r="FCP49" s="143"/>
      <c r="FCQ49" s="143"/>
      <c r="FCR49" s="143"/>
      <c r="FCS49" s="143"/>
      <c r="FCT49" s="143"/>
      <c r="FCU49" s="143"/>
      <c r="FCV49" s="143"/>
      <c r="FCW49" s="143"/>
      <c r="FCX49" s="143"/>
      <c r="FCY49" s="143"/>
      <c r="FCZ49" s="143"/>
      <c r="FDA49" s="143"/>
      <c r="FDB49" s="143"/>
      <c r="FDC49" s="143"/>
      <c r="FDD49" s="143"/>
      <c r="FDE49" s="143"/>
      <c r="FDF49" s="143"/>
      <c r="FDG49" s="143"/>
      <c r="FDH49" s="143"/>
      <c r="FDI49" s="143"/>
      <c r="FDJ49" s="143"/>
      <c r="FDK49" s="143"/>
      <c r="FDL49" s="143"/>
      <c r="FDM49" s="143"/>
      <c r="FDN49" s="143"/>
      <c r="FDO49" s="143"/>
      <c r="FDP49" s="143"/>
      <c r="FDQ49" s="143"/>
      <c r="FDR49" s="143"/>
      <c r="FDS49" s="143"/>
      <c r="FDT49" s="143"/>
      <c r="FDU49" s="143"/>
      <c r="FDV49" s="143"/>
      <c r="FDW49" s="143"/>
      <c r="FDX49" s="143"/>
      <c r="FDY49" s="143"/>
      <c r="FDZ49" s="143"/>
      <c r="FEA49" s="143"/>
      <c r="FEB49" s="143"/>
      <c r="FEC49" s="143"/>
      <c r="FED49" s="143"/>
      <c r="FEE49" s="143"/>
      <c r="FEF49" s="143"/>
      <c r="FEG49" s="143"/>
      <c r="FEH49" s="143"/>
      <c r="FEI49" s="143"/>
      <c r="FEJ49" s="143"/>
      <c r="FEK49" s="143"/>
      <c r="FEL49" s="143"/>
      <c r="FEM49" s="143"/>
      <c r="FEN49" s="143"/>
      <c r="FEO49" s="143"/>
      <c r="FEP49" s="143"/>
      <c r="FEQ49" s="143"/>
      <c r="FER49" s="143"/>
      <c r="FES49" s="143"/>
      <c r="FET49" s="143"/>
      <c r="FEU49" s="143"/>
      <c r="FEV49" s="143"/>
      <c r="FEW49" s="143"/>
      <c r="FEX49" s="143"/>
      <c r="FEY49" s="143"/>
      <c r="FEZ49" s="143"/>
      <c r="FFA49" s="143"/>
      <c r="FFB49" s="143"/>
      <c r="FFC49" s="143"/>
      <c r="FFD49" s="143"/>
      <c r="FFE49" s="143"/>
      <c r="FFF49" s="143"/>
      <c r="FFG49" s="143"/>
      <c r="FFH49" s="143"/>
      <c r="FFI49" s="143"/>
      <c r="FFJ49" s="143"/>
      <c r="FFK49" s="143"/>
      <c r="FFL49" s="143"/>
      <c r="FFM49" s="143"/>
      <c r="FFN49" s="143"/>
      <c r="FFO49" s="143"/>
      <c r="FFP49" s="143"/>
      <c r="FFQ49" s="143"/>
      <c r="FFR49" s="143"/>
      <c r="FFS49" s="143"/>
      <c r="FFT49" s="143"/>
      <c r="FFU49" s="143"/>
      <c r="FFV49" s="143"/>
      <c r="FFW49" s="143"/>
      <c r="FFX49" s="143"/>
      <c r="FFY49" s="143"/>
      <c r="FFZ49" s="143"/>
      <c r="FGA49" s="143"/>
      <c r="FGB49" s="143"/>
      <c r="FGC49" s="143"/>
      <c r="FGD49" s="143"/>
      <c r="FGE49" s="143"/>
      <c r="FGF49" s="143"/>
      <c r="FGG49" s="143"/>
      <c r="FGH49" s="143"/>
      <c r="FGI49" s="143"/>
      <c r="FGJ49" s="143"/>
      <c r="FGK49" s="143"/>
      <c r="FGL49" s="143"/>
      <c r="FGM49" s="143"/>
      <c r="FGN49" s="143"/>
      <c r="FGO49" s="143"/>
      <c r="FGP49" s="143"/>
      <c r="FGQ49" s="143"/>
      <c r="FGR49" s="143"/>
      <c r="FGS49" s="143"/>
      <c r="FGT49" s="143"/>
      <c r="FGU49" s="143"/>
      <c r="FGV49" s="143"/>
      <c r="FGW49" s="143"/>
      <c r="FGX49" s="143"/>
      <c r="FGY49" s="143"/>
      <c r="FGZ49" s="143"/>
      <c r="FHA49" s="143"/>
      <c r="FHB49" s="143"/>
      <c r="FHC49" s="143"/>
      <c r="FHD49" s="143"/>
      <c r="FHE49" s="143"/>
      <c r="FHF49" s="143"/>
      <c r="FHG49" s="143"/>
      <c r="FHH49" s="143"/>
      <c r="FHI49" s="143"/>
      <c r="FHJ49" s="143"/>
      <c r="FHK49" s="143"/>
      <c r="FHL49" s="143"/>
      <c r="FHM49" s="143"/>
      <c r="FHN49" s="143"/>
      <c r="FHO49" s="143"/>
      <c r="FHP49" s="143"/>
      <c r="FHQ49" s="143"/>
      <c r="FHR49" s="143"/>
      <c r="FHS49" s="143"/>
      <c r="FHT49" s="143"/>
      <c r="FHU49" s="143"/>
      <c r="FHV49" s="143"/>
      <c r="FHW49" s="143"/>
      <c r="FHX49" s="143"/>
      <c r="FHY49" s="143"/>
      <c r="FHZ49" s="143"/>
      <c r="FIA49" s="143"/>
      <c r="FIB49" s="143"/>
      <c r="FIC49" s="143"/>
      <c r="FID49" s="143"/>
      <c r="FIE49" s="143"/>
      <c r="FIF49" s="143"/>
      <c r="FIG49" s="143"/>
      <c r="FIH49" s="143"/>
      <c r="FII49" s="143"/>
      <c r="FIJ49" s="143"/>
      <c r="FIK49" s="143"/>
      <c r="FIL49" s="143"/>
      <c r="FIM49" s="143"/>
      <c r="FIN49" s="143"/>
      <c r="FIO49" s="143"/>
      <c r="FIP49" s="143"/>
      <c r="FIQ49" s="143"/>
      <c r="FIR49" s="143"/>
      <c r="FIS49" s="143"/>
      <c r="FIT49" s="143"/>
      <c r="FIU49" s="143"/>
      <c r="FIV49" s="143"/>
      <c r="FIW49" s="143"/>
      <c r="FIX49" s="143"/>
      <c r="FIY49" s="143"/>
      <c r="FIZ49" s="143"/>
      <c r="FJA49" s="143"/>
      <c r="FJB49" s="143"/>
      <c r="FJC49" s="143"/>
      <c r="FJD49" s="143"/>
      <c r="FJE49" s="143"/>
      <c r="FJF49" s="143"/>
      <c r="FJG49" s="143"/>
      <c r="FJH49" s="143"/>
      <c r="FJI49" s="143"/>
      <c r="FJJ49" s="143"/>
      <c r="FJK49" s="143"/>
      <c r="FJL49" s="143"/>
      <c r="FJM49" s="143"/>
      <c r="FJN49" s="143"/>
      <c r="FJO49" s="143"/>
      <c r="FJP49" s="143"/>
      <c r="FJQ49" s="143"/>
      <c r="FJR49" s="143"/>
      <c r="FJS49" s="143"/>
      <c r="FJT49" s="143"/>
      <c r="FJU49" s="143"/>
      <c r="FJV49" s="143"/>
      <c r="FJW49" s="143"/>
      <c r="FJX49" s="143"/>
      <c r="FJY49" s="143"/>
      <c r="FJZ49" s="143"/>
      <c r="FKA49" s="143"/>
      <c r="FKB49" s="143"/>
      <c r="FKC49" s="143"/>
      <c r="FKD49" s="143"/>
      <c r="FKE49" s="143"/>
      <c r="FKF49" s="143"/>
      <c r="FKG49" s="143"/>
      <c r="FKH49" s="143"/>
      <c r="FKI49" s="143"/>
      <c r="FKJ49" s="143"/>
      <c r="FKK49" s="143"/>
      <c r="FKL49" s="143"/>
      <c r="FKM49" s="143"/>
      <c r="FKN49" s="143"/>
      <c r="FKO49" s="143"/>
      <c r="FKP49" s="143"/>
      <c r="FKQ49" s="143"/>
      <c r="FKR49" s="143"/>
      <c r="FKS49" s="143"/>
      <c r="FKT49" s="143"/>
      <c r="FKU49" s="143"/>
      <c r="FKV49" s="143"/>
      <c r="FKW49" s="143"/>
      <c r="FKX49" s="143"/>
      <c r="FKY49" s="143"/>
      <c r="FKZ49" s="143"/>
      <c r="FLA49" s="143"/>
      <c r="FLB49" s="143"/>
      <c r="FLC49" s="143"/>
      <c r="FLD49" s="143"/>
      <c r="FLE49" s="143"/>
      <c r="FLF49" s="143"/>
      <c r="FLG49" s="143"/>
      <c r="FLH49" s="143"/>
      <c r="FLI49" s="143"/>
      <c r="FLJ49" s="143"/>
      <c r="FLK49" s="143"/>
      <c r="FLL49" s="143"/>
      <c r="FLM49" s="143"/>
      <c r="FLN49" s="143"/>
      <c r="FLO49" s="143"/>
      <c r="FLP49" s="143"/>
      <c r="FLQ49" s="143"/>
      <c r="FLR49" s="143"/>
      <c r="FLS49" s="143"/>
      <c r="FLT49" s="143"/>
      <c r="FLU49" s="143"/>
      <c r="FLV49" s="143"/>
      <c r="FLW49" s="143"/>
      <c r="FLX49" s="143"/>
      <c r="FLY49" s="143"/>
      <c r="FLZ49" s="143"/>
      <c r="FMA49" s="143"/>
      <c r="FMB49" s="143"/>
      <c r="FMC49" s="143"/>
      <c r="FMD49" s="143"/>
      <c r="FME49" s="143"/>
      <c r="FMF49" s="143"/>
      <c r="FMG49" s="143"/>
      <c r="FMH49" s="143"/>
      <c r="FMI49" s="143"/>
      <c r="FMJ49" s="143"/>
      <c r="FMK49" s="143"/>
      <c r="FML49" s="143"/>
      <c r="FMM49" s="143"/>
      <c r="FMN49" s="143"/>
      <c r="FMO49" s="143"/>
      <c r="FMP49" s="143"/>
      <c r="FMQ49" s="143"/>
      <c r="FMR49" s="143"/>
      <c r="FMS49" s="143"/>
      <c r="FMT49" s="143"/>
      <c r="FMU49" s="143"/>
      <c r="FMV49" s="143"/>
      <c r="FMW49" s="143"/>
      <c r="FMX49" s="143"/>
      <c r="FMY49" s="143"/>
      <c r="FMZ49" s="143"/>
      <c r="FNA49" s="143"/>
      <c r="FNB49" s="143"/>
      <c r="FNC49" s="143"/>
      <c r="FND49" s="143"/>
      <c r="FNE49" s="143"/>
      <c r="FNF49" s="143"/>
      <c r="FNG49" s="143"/>
      <c r="FNH49" s="143"/>
      <c r="FNI49" s="143"/>
      <c r="FNJ49" s="143"/>
      <c r="FNK49" s="143"/>
      <c r="FNL49" s="143"/>
      <c r="FNM49" s="143"/>
      <c r="FNN49" s="143"/>
      <c r="FNO49" s="143"/>
      <c r="FNP49" s="143"/>
      <c r="FNQ49" s="143"/>
      <c r="FNR49" s="143"/>
      <c r="FNS49" s="143"/>
      <c r="FNT49" s="143"/>
      <c r="FNU49" s="143"/>
      <c r="FNV49" s="143"/>
      <c r="FNW49" s="143"/>
      <c r="FNX49" s="143"/>
      <c r="FNY49" s="143"/>
      <c r="FNZ49" s="143"/>
      <c r="FOA49" s="143"/>
      <c r="FOB49" s="143"/>
      <c r="FOC49" s="143"/>
      <c r="FOD49" s="143"/>
      <c r="FOE49" s="143"/>
      <c r="FOF49" s="143"/>
      <c r="FOG49" s="143"/>
      <c r="FOH49" s="143"/>
      <c r="FOI49" s="143"/>
      <c r="FOJ49" s="143"/>
      <c r="FOK49" s="143"/>
      <c r="FOL49" s="143"/>
      <c r="FOM49" s="143"/>
      <c r="FON49" s="143"/>
      <c r="FOO49" s="143"/>
      <c r="FOP49" s="143"/>
      <c r="FOQ49" s="143"/>
      <c r="FOR49" s="143"/>
      <c r="FOS49" s="143"/>
      <c r="FOT49" s="143"/>
      <c r="FOU49" s="143"/>
      <c r="FOV49" s="143"/>
      <c r="FOW49" s="143"/>
      <c r="FOX49" s="143"/>
      <c r="FOY49" s="143"/>
      <c r="FOZ49" s="143"/>
      <c r="FPA49" s="143"/>
      <c r="FPB49" s="143"/>
      <c r="FPC49" s="143"/>
      <c r="FPD49" s="143"/>
      <c r="FPE49" s="143"/>
      <c r="FPF49" s="143"/>
      <c r="FPG49" s="143"/>
      <c r="FPH49" s="143"/>
      <c r="FPI49" s="143"/>
      <c r="FPJ49" s="143"/>
      <c r="FPK49" s="143"/>
      <c r="FPL49" s="143"/>
      <c r="FPM49" s="143"/>
      <c r="FPN49" s="143"/>
      <c r="FPO49" s="143"/>
      <c r="FPP49" s="143"/>
      <c r="FPQ49" s="143"/>
      <c r="FPR49" s="143"/>
      <c r="FPS49" s="143"/>
      <c r="FPT49" s="143"/>
      <c r="FPU49" s="143"/>
      <c r="FPV49" s="143"/>
      <c r="FPW49" s="143"/>
      <c r="FPX49" s="143"/>
      <c r="FPY49" s="143"/>
      <c r="FPZ49" s="143"/>
      <c r="FQA49" s="143"/>
      <c r="FQB49" s="143"/>
      <c r="FQC49" s="143"/>
      <c r="FQD49" s="143"/>
      <c r="FQE49" s="143"/>
      <c r="FQF49" s="143"/>
      <c r="FQG49" s="143"/>
      <c r="FQH49" s="143"/>
      <c r="FQI49" s="143"/>
      <c r="FQJ49" s="143"/>
      <c r="FQK49" s="143"/>
      <c r="FQL49" s="143"/>
      <c r="FQM49" s="143"/>
      <c r="FQN49" s="143"/>
      <c r="FQO49" s="143"/>
      <c r="FQP49" s="143"/>
      <c r="FQQ49" s="143"/>
      <c r="FQR49" s="143"/>
      <c r="FQS49" s="143"/>
      <c r="FQT49" s="143"/>
      <c r="FQU49" s="143"/>
      <c r="FQV49" s="143"/>
      <c r="FQW49" s="143"/>
      <c r="FQX49" s="143"/>
      <c r="FQY49" s="143"/>
      <c r="FQZ49" s="143"/>
      <c r="FRA49" s="143"/>
      <c r="FRB49" s="143"/>
      <c r="FRC49" s="143"/>
      <c r="FRD49" s="143"/>
      <c r="FRE49" s="143"/>
      <c r="FRF49" s="143"/>
      <c r="FRG49" s="143"/>
      <c r="FRH49" s="143"/>
      <c r="FRI49" s="143"/>
      <c r="FRJ49" s="143"/>
      <c r="FRK49" s="143"/>
      <c r="FRL49" s="143"/>
      <c r="FRM49" s="143"/>
      <c r="FRN49" s="143"/>
      <c r="FRO49" s="143"/>
      <c r="FRP49" s="143"/>
      <c r="FRQ49" s="143"/>
      <c r="FRR49" s="143"/>
      <c r="FRS49" s="143"/>
      <c r="FRT49" s="143"/>
      <c r="FRU49" s="143"/>
      <c r="FRV49" s="143"/>
      <c r="FRW49" s="143"/>
      <c r="FRX49" s="143"/>
      <c r="FRY49" s="143"/>
      <c r="FRZ49" s="143"/>
      <c r="FSA49" s="143"/>
      <c r="FSB49" s="143"/>
      <c r="FSC49" s="143"/>
      <c r="FSD49" s="143"/>
      <c r="FSE49" s="143"/>
      <c r="FSF49" s="143"/>
      <c r="FSG49" s="143"/>
      <c r="FSH49" s="143"/>
      <c r="FSI49" s="143"/>
      <c r="FSJ49" s="143"/>
      <c r="FSK49" s="143"/>
      <c r="FSL49" s="143"/>
      <c r="FSM49" s="143"/>
      <c r="FSN49" s="143"/>
      <c r="FSO49" s="143"/>
      <c r="FSP49" s="143"/>
      <c r="FSQ49" s="143"/>
      <c r="FSR49" s="143"/>
      <c r="FSS49" s="143"/>
      <c r="FST49" s="143"/>
      <c r="FSU49" s="143"/>
      <c r="FSV49" s="143"/>
      <c r="FSW49" s="143"/>
      <c r="FSX49" s="143"/>
      <c r="FSY49" s="143"/>
      <c r="FSZ49" s="143"/>
      <c r="FTA49" s="143"/>
      <c r="FTB49" s="143"/>
      <c r="FTC49" s="143"/>
      <c r="FTD49" s="143"/>
      <c r="FTE49" s="143"/>
      <c r="FTF49" s="143"/>
      <c r="FTG49" s="143"/>
      <c r="FTH49" s="143"/>
      <c r="FTI49" s="143"/>
      <c r="FTJ49" s="143"/>
      <c r="FTK49" s="143"/>
      <c r="FTL49" s="143"/>
      <c r="FTM49" s="143"/>
      <c r="FTN49" s="143"/>
      <c r="FTO49" s="143"/>
      <c r="FTP49" s="143"/>
      <c r="FTQ49" s="143"/>
      <c r="FTR49" s="143"/>
      <c r="FTS49" s="143"/>
      <c r="FTT49" s="143"/>
      <c r="FTU49" s="143"/>
      <c r="FTV49" s="143"/>
      <c r="FTW49" s="143"/>
      <c r="FTX49" s="143"/>
      <c r="FTY49" s="143"/>
      <c r="FTZ49" s="143"/>
      <c r="FUA49" s="143"/>
      <c r="FUB49" s="143"/>
      <c r="FUC49" s="143"/>
      <c r="FUD49" s="143"/>
      <c r="FUE49" s="143"/>
      <c r="FUF49" s="143"/>
      <c r="FUG49" s="143"/>
      <c r="FUH49" s="143"/>
      <c r="FUI49" s="143"/>
      <c r="FUJ49" s="143"/>
      <c r="FUK49" s="143"/>
      <c r="FUL49" s="143"/>
      <c r="FUM49" s="143"/>
      <c r="FUN49" s="143"/>
      <c r="FUO49" s="143"/>
      <c r="FUP49" s="143"/>
      <c r="FUQ49" s="143"/>
      <c r="FUR49" s="143"/>
      <c r="FUS49" s="143"/>
      <c r="FUT49" s="143"/>
      <c r="FUU49" s="143"/>
      <c r="FUV49" s="143"/>
      <c r="FUW49" s="143"/>
      <c r="FUX49" s="143"/>
      <c r="FUY49" s="143"/>
      <c r="FUZ49" s="143"/>
      <c r="FVA49" s="143"/>
      <c r="FVB49" s="143"/>
      <c r="FVC49" s="143"/>
      <c r="FVD49" s="143"/>
      <c r="FVE49" s="143"/>
      <c r="FVF49" s="143"/>
      <c r="FVG49" s="143"/>
      <c r="FVH49" s="143"/>
      <c r="FVI49" s="143"/>
      <c r="FVJ49" s="143"/>
      <c r="FVK49" s="143"/>
      <c r="FVL49" s="143"/>
      <c r="FVM49" s="143"/>
      <c r="FVN49" s="143"/>
      <c r="FVO49" s="143"/>
      <c r="FVP49" s="143"/>
      <c r="FVQ49" s="143"/>
      <c r="FVR49" s="143"/>
      <c r="FVS49" s="143"/>
      <c r="FVT49" s="143"/>
      <c r="FVU49" s="143"/>
      <c r="FVV49" s="143"/>
      <c r="FVW49" s="143"/>
      <c r="FVX49" s="143"/>
      <c r="FVY49" s="143"/>
      <c r="FVZ49" s="143"/>
      <c r="FWA49" s="143"/>
      <c r="FWB49" s="143"/>
      <c r="FWC49" s="143"/>
      <c r="FWD49" s="143"/>
      <c r="FWE49" s="143"/>
      <c r="FWF49" s="143"/>
      <c r="FWG49" s="143"/>
      <c r="FWH49" s="143"/>
      <c r="FWI49" s="143"/>
      <c r="FWJ49" s="143"/>
      <c r="FWK49" s="143"/>
      <c r="FWL49" s="143"/>
      <c r="FWM49" s="143"/>
      <c r="FWN49" s="143"/>
      <c r="FWO49" s="143"/>
      <c r="FWP49" s="143"/>
      <c r="FWQ49" s="143"/>
      <c r="FWR49" s="143"/>
      <c r="FWS49" s="143"/>
      <c r="FWT49" s="143"/>
      <c r="FWU49" s="143"/>
      <c r="FWV49" s="143"/>
      <c r="FWW49" s="143"/>
      <c r="FWX49" s="143"/>
      <c r="FWY49" s="143"/>
      <c r="FWZ49" s="143"/>
      <c r="FXA49" s="143"/>
      <c r="FXB49" s="143"/>
      <c r="FXC49" s="143"/>
      <c r="FXD49" s="143"/>
      <c r="FXE49" s="143"/>
      <c r="FXF49" s="143"/>
      <c r="FXG49" s="143"/>
      <c r="FXH49" s="143"/>
      <c r="FXI49" s="143"/>
      <c r="FXJ49" s="143"/>
      <c r="FXK49" s="143"/>
      <c r="FXL49" s="143"/>
      <c r="FXM49" s="143"/>
      <c r="FXN49" s="143"/>
      <c r="FXO49" s="143"/>
      <c r="FXP49" s="143"/>
      <c r="FXQ49" s="143"/>
      <c r="FXR49" s="143"/>
      <c r="FXS49" s="143"/>
      <c r="FXT49" s="143"/>
      <c r="FXU49" s="143"/>
      <c r="FXV49" s="143"/>
      <c r="FXW49" s="143"/>
      <c r="FXX49" s="143"/>
      <c r="FXY49" s="143"/>
      <c r="FXZ49" s="143"/>
      <c r="FYA49" s="143"/>
      <c r="FYB49" s="143"/>
      <c r="FYC49" s="143"/>
      <c r="FYD49" s="143"/>
      <c r="FYE49" s="143"/>
      <c r="FYF49" s="143"/>
      <c r="FYG49" s="143"/>
      <c r="FYH49" s="143"/>
      <c r="FYI49" s="143"/>
      <c r="FYJ49" s="143"/>
      <c r="FYK49" s="143"/>
      <c r="FYL49" s="143"/>
      <c r="FYM49" s="143"/>
      <c r="FYN49" s="143"/>
      <c r="FYO49" s="143"/>
      <c r="FYP49" s="143"/>
      <c r="FYQ49" s="143"/>
      <c r="FYR49" s="143"/>
      <c r="FYS49" s="143"/>
      <c r="FYT49" s="143"/>
      <c r="FYU49" s="143"/>
      <c r="FYV49" s="143"/>
      <c r="FYW49" s="143"/>
      <c r="FYX49" s="143"/>
      <c r="FYY49" s="143"/>
      <c r="FYZ49" s="143"/>
      <c r="FZA49" s="143"/>
      <c r="FZB49" s="143"/>
      <c r="FZC49" s="143"/>
      <c r="FZD49" s="143"/>
      <c r="FZE49" s="143"/>
      <c r="FZF49" s="143"/>
      <c r="FZG49" s="143"/>
      <c r="FZH49" s="143"/>
      <c r="FZI49" s="143"/>
      <c r="FZJ49" s="143"/>
      <c r="FZK49" s="143"/>
      <c r="FZL49" s="143"/>
      <c r="FZM49" s="143"/>
      <c r="FZN49" s="143"/>
      <c r="FZO49" s="143"/>
      <c r="FZP49" s="143"/>
      <c r="FZQ49" s="143"/>
      <c r="FZR49" s="143"/>
      <c r="FZS49" s="143"/>
      <c r="FZT49" s="143"/>
      <c r="FZU49" s="143"/>
      <c r="FZV49" s="143"/>
      <c r="FZW49" s="143"/>
      <c r="FZX49" s="143"/>
      <c r="FZY49" s="143"/>
      <c r="FZZ49" s="143"/>
      <c r="GAA49" s="143"/>
      <c r="GAB49" s="143"/>
      <c r="GAC49" s="143"/>
      <c r="GAD49" s="143"/>
      <c r="GAE49" s="143"/>
      <c r="GAF49" s="143"/>
      <c r="GAG49" s="143"/>
      <c r="GAH49" s="143"/>
      <c r="GAI49" s="143"/>
      <c r="GAJ49" s="143"/>
      <c r="GAK49" s="143"/>
      <c r="GAL49" s="143"/>
      <c r="GAM49" s="143"/>
      <c r="GAN49" s="143"/>
      <c r="GAO49" s="143"/>
      <c r="GAP49" s="143"/>
      <c r="GAQ49" s="143"/>
      <c r="GAR49" s="143"/>
      <c r="GAS49" s="143"/>
      <c r="GAT49" s="143"/>
      <c r="GAU49" s="143"/>
      <c r="GAV49" s="143"/>
      <c r="GAW49" s="143"/>
      <c r="GAX49" s="143"/>
      <c r="GAY49" s="143"/>
      <c r="GAZ49" s="143"/>
      <c r="GBA49" s="143"/>
      <c r="GBB49" s="143"/>
      <c r="GBC49" s="143"/>
      <c r="GBD49" s="143"/>
      <c r="GBE49" s="143"/>
      <c r="GBF49" s="143"/>
      <c r="GBG49" s="143"/>
      <c r="GBH49" s="143"/>
      <c r="GBI49" s="143"/>
      <c r="GBJ49" s="143"/>
      <c r="GBK49" s="143"/>
      <c r="GBL49" s="143"/>
      <c r="GBM49" s="143"/>
      <c r="GBN49" s="143"/>
      <c r="GBO49" s="143"/>
      <c r="GBP49" s="143"/>
      <c r="GBQ49" s="143"/>
      <c r="GBR49" s="143"/>
      <c r="GBS49" s="143"/>
      <c r="GBT49" s="143"/>
      <c r="GBU49" s="143"/>
      <c r="GBV49" s="143"/>
      <c r="GBW49" s="143"/>
      <c r="GBX49" s="143"/>
      <c r="GBY49" s="143"/>
      <c r="GBZ49" s="143"/>
      <c r="GCA49" s="143"/>
      <c r="GCB49" s="143"/>
      <c r="GCC49" s="143"/>
      <c r="GCD49" s="143"/>
      <c r="GCE49" s="143"/>
      <c r="GCF49" s="143"/>
      <c r="GCG49" s="143"/>
      <c r="GCH49" s="143"/>
      <c r="GCI49" s="143"/>
      <c r="GCJ49" s="143"/>
      <c r="GCK49" s="143"/>
      <c r="GCL49" s="143"/>
      <c r="GCM49" s="143"/>
      <c r="GCN49" s="143"/>
      <c r="GCO49" s="143"/>
      <c r="GCP49" s="143"/>
      <c r="GCQ49" s="143"/>
      <c r="GCR49" s="143"/>
      <c r="GCS49" s="143"/>
      <c r="GCT49" s="143"/>
      <c r="GCU49" s="143"/>
      <c r="GCV49" s="143"/>
      <c r="GCW49" s="143"/>
      <c r="GCX49" s="143"/>
      <c r="GCY49" s="143"/>
      <c r="GCZ49" s="143"/>
      <c r="GDA49" s="143"/>
      <c r="GDB49" s="143"/>
      <c r="GDC49" s="143"/>
      <c r="GDD49" s="143"/>
      <c r="GDE49" s="143"/>
      <c r="GDF49" s="143"/>
      <c r="GDG49" s="143"/>
      <c r="GDH49" s="143"/>
      <c r="GDI49" s="143"/>
      <c r="GDJ49" s="143"/>
      <c r="GDK49" s="143"/>
      <c r="GDL49" s="143"/>
      <c r="GDM49" s="143"/>
      <c r="GDN49" s="143"/>
      <c r="GDO49" s="143"/>
      <c r="GDP49" s="143"/>
      <c r="GDQ49" s="143"/>
      <c r="GDR49" s="143"/>
      <c r="GDS49" s="143"/>
      <c r="GDT49" s="143"/>
      <c r="GDU49" s="143"/>
      <c r="GDV49" s="143"/>
      <c r="GDW49" s="143"/>
      <c r="GDX49" s="143"/>
      <c r="GDY49" s="143"/>
      <c r="GDZ49" s="143"/>
      <c r="GEA49" s="143"/>
      <c r="GEB49" s="143"/>
      <c r="GEC49" s="143"/>
      <c r="GED49" s="143"/>
      <c r="GEE49" s="143"/>
      <c r="GEF49" s="143"/>
      <c r="GEG49" s="143"/>
      <c r="GEH49" s="143"/>
      <c r="GEI49" s="143"/>
      <c r="GEJ49" s="143"/>
      <c r="GEK49" s="143"/>
      <c r="GEL49" s="143"/>
      <c r="GEM49" s="143"/>
      <c r="GEN49" s="143"/>
      <c r="GEO49" s="143"/>
      <c r="GEP49" s="143"/>
      <c r="GEQ49" s="143"/>
      <c r="GER49" s="143"/>
      <c r="GES49" s="143"/>
      <c r="GET49" s="143"/>
      <c r="GEU49" s="143"/>
      <c r="GEV49" s="143"/>
      <c r="GEW49" s="143"/>
      <c r="GEX49" s="143"/>
      <c r="GEY49" s="143"/>
      <c r="GEZ49" s="143"/>
      <c r="GFA49" s="143"/>
      <c r="GFB49" s="143"/>
      <c r="GFC49" s="143"/>
      <c r="GFD49" s="143"/>
      <c r="GFE49" s="143"/>
      <c r="GFF49" s="143"/>
      <c r="GFG49" s="143"/>
      <c r="GFH49" s="143"/>
      <c r="GFI49" s="143"/>
      <c r="GFJ49" s="143"/>
      <c r="GFK49" s="143"/>
      <c r="GFL49" s="143"/>
      <c r="GFM49" s="143"/>
      <c r="GFN49" s="143"/>
      <c r="GFO49" s="143"/>
      <c r="GFP49" s="143"/>
      <c r="GFQ49" s="143"/>
      <c r="GFR49" s="143"/>
      <c r="GFS49" s="143"/>
      <c r="GFT49" s="143"/>
      <c r="GFU49" s="143"/>
      <c r="GFV49" s="143"/>
      <c r="GFW49" s="143"/>
      <c r="GFX49" s="143"/>
      <c r="GFY49" s="143"/>
      <c r="GFZ49" s="143"/>
      <c r="GGA49" s="143"/>
      <c r="GGB49" s="143"/>
      <c r="GGC49" s="143"/>
      <c r="GGD49" s="143"/>
      <c r="GGE49" s="143"/>
      <c r="GGF49" s="143"/>
      <c r="GGG49" s="143"/>
      <c r="GGH49" s="143"/>
      <c r="GGI49" s="143"/>
      <c r="GGJ49" s="143"/>
      <c r="GGK49" s="143"/>
      <c r="GGL49" s="143"/>
      <c r="GGM49" s="143"/>
      <c r="GGN49" s="143"/>
      <c r="GGO49" s="143"/>
      <c r="GGP49" s="143"/>
      <c r="GGQ49" s="143"/>
      <c r="GGR49" s="143"/>
      <c r="GGS49" s="143"/>
      <c r="GGT49" s="143"/>
      <c r="GGU49" s="143"/>
      <c r="GGV49" s="143"/>
      <c r="GGW49" s="143"/>
      <c r="GGX49" s="143"/>
      <c r="GGY49" s="143"/>
      <c r="GGZ49" s="143"/>
      <c r="GHA49" s="143"/>
      <c r="GHB49" s="143"/>
      <c r="GHC49" s="143"/>
      <c r="GHD49" s="143"/>
      <c r="GHE49" s="143"/>
      <c r="GHF49" s="143"/>
      <c r="GHG49" s="143"/>
      <c r="GHH49" s="143"/>
      <c r="GHI49" s="143"/>
      <c r="GHJ49" s="143"/>
      <c r="GHK49" s="143"/>
      <c r="GHL49" s="143"/>
      <c r="GHM49" s="143"/>
      <c r="GHN49" s="143"/>
      <c r="GHO49" s="143"/>
      <c r="GHP49" s="143"/>
      <c r="GHQ49" s="143"/>
      <c r="GHR49" s="143"/>
      <c r="GHS49" s="143"/>
      <c r="GHT49" s="143"/>
      <c r="GHU49" s="143"/>
      <c r="GHV49" s="143"/>
      <c r="GHW49" s="143"/>
      <c r="GHX49" s="143"/>
      <c r="GHY49" s="143"/>
      <c r="GHZ49" s="143"/>
      <c r="GIA49" s="143"/>
      <c r="GIB49" s="143"/>
      <c r="GIC49" s="143"/>
      <c r="GID49" s="143"/>
      <c r="GIE49" s="143"/>
      <c r="GIF49" s="143"/>
      <c r="GIG49" s="143"/>
      <c r="GIH49" s="143"/>
      <c r="GII49" s="143"/>
      <c r="GIJ49" s="143"/>
      <c r="GIK49" s="143"/>
      <c r="GIL49" s="143"/>
      <c r="GIM49" s="143"/>
      <c r="GIN49" s="143"/>
      <c r="GIO49" s="143"/>
      <c r="GIP49" s="143"/>
      <c r="GIQ49" s="143"/>
      <c r="GIR49" s="143"/>
      <c r="GIS49" s="143"/>
      <c r="GIT49" s="143"/>
      <c r="GIU49" s="143"/>
      <c r="GIV49" s="143"/>
      <c r="GIW49" s="143"/>
      <c r="GIX49" s="143"/>
      <c r="GIY49" s="143"/>
      <c r="GIZ49" s="143"/>
      <c r="GJA49" s="143"/>
      <c r="GJB49" s="143"/>
      <c r="GJC49" s="143"/>
      <c r="GJD49" s="143"/>
      <c r="GJE49" s="143"/>
      <c r="GJF49" s="143"/>
      <c r="GJG49" s="143"/>
      <c r="GJH49" s="143"/>
      <c r="GJI49" s="143"/>
      <c r="GJJ49" s="143"/>
      <c r="GJK49" s="143"/>
      <c r="GJL49" s="143"/>
      <c r="GJM49" s="143"/>
      <c r="GJN49" s="143"/>
      <c r="GJO49" s="143"/>
      <c r="GJP49" s="143"/>
      <c r="GJQ49" s="143"/>
      <c r="GJR49" s="143"/>
      <c r="GJS49" s="143"/>
      <c r="GJT49" s="143"/>
      <c r="GJU49" s="143"/>
      <c r="GJV49" s="143"/>
      <c r="GJW49" s="143"/>
      <c r="GJX49" s="143"/>
      <c r="GJY49" s="143"/>
      <c r="GJZ49" s="143"/>
      <c r="GKA49" s="143"/>
      <c r="GKB49" s="143"/>
      <c r="GKC49" s="143"/>
      <c r="GKD49" s="143"/>
      <c r="GKE49" s="143"/>
      <c r="GKF49" s="143"/>
      <c r="GKG49" s="143"/>
      <c r="GKH49" s="143"/>
      <c r="GKI49" s="143"/>
      <c r="GKJ49" s="143"/>
      <c r="GKK49" s="143"/>
      <c r="GKL49" s="143"/>
      <c r="GKM49" s="143"/>
      <c r="GKN49" s="143"/>
      <c r="GKO49" s="143"/>
      <c r="GKP49" s="143"/>
      <c r="GKQ49" s="143"/>
      <c r="GKR49" s="143"/>
      <c r="GKS49" s="143"/>
      <c r="GKT49" s="143"/>
      <c r="GKU49" s="143"/>
      <c r="GKV49" s="143"/>
      <c r="GKW49" s="143"/>
      <c r="GKX49" s="143"/>
      <c r="GKY49" s="143"/>
      <c r="GKZ49" s="143"/>
      <c r="GLA49" s="143"/>
      <c r="GLB49" s="143"/>
      <c r="GLC49" s="143"/>
      <c r="GLD49" s="143"/>
      <c r="GLE49" s="143"/>
      <c r="GLF49" s="143"/>
      <c r="GLG49" s="143"/>
      <c r="GLH49" s="143"/>
      <c r="GLI49" s="143"/>
      <c r="GLJ49" s="143"/>
      <c r="GLK49" s="143"/>
      <c r="GLL49" s="143"/>
      <c r="GLM49" s="143"/>
      <c r="GLN49" s="143"/>
      <c r="GLO49" s="143"/>
      <c r="GLP49" s="143"/>
      <c r="GLQ49" s="143"/>
      <c r="GLR49" s="143"/>
      <c r="GLS49" s="143"/>
      <c r="GLT49" s="143"/>
      <c r="GLU49" s="143"/>
      <c r="GLV49" s="143"/>
      <c r="GLW49" s="143"/>
      <c r="GLX49" s="143"/>
      <c r="GLY49" s="143"/>
      <c r="GLZ49" s="143"/>
      <c r="GMA49" s="143"/>
      <c r="GMB49" s="143"/>
      <c r="GMC49" s="143"/>
      <c r="GMD49" s="143"/>
      <c r="GME49" s="143"/>
      <c r="GMF49" s="143"/>
      <c r="GMG49" s="143"/>
      <c r="GMH49" s="143"/>
      <c r="GMI49" s="143"/>
      <c r="GMJ49" s="143"/>
      <c r="GMK49" s="143"/>
      <c r="GML49" s="143"/>
      <c r="GMM49" s="143"/>
      <c r="GMN49" s="143"/>
      <c r="GMO49" s="143"/>
      <c r="GMP49" s="143"/>
      <c r="GMQ49" s="143"/>
      <c r="GMR49" s="143"/>
      <c r="GMS49" s="143"/>
      <c r="GMT49" s="143"/>
      <c r="GMU49" s="143"/>
      <c r="GMV49" s="143"/>
      <c r="GMW49" s="143"/>
      <c r="GMX49" s="143"/>
      <c r="GMY49" s="143"/>
      <c r="GMZ49" s="143"/>
      <c r="GNA49" s="143"/>
      <c r="GNB49" s="143"/>
      <c r="GNC49" s="143"/>
      <c r="GND49" s="143"/>
      <c r="GNE49" s="143"/>
      <c r="GNF49" s="143"/>
      <c r="GNG49" s="143"/>
      <c r="GNH49" s="143"/>
      <c r="GNI49" s="143"/>
      <c r="GNJ49" s="143"/>
      <c r="GNK49" s="143"/>
      <c r="GNL49" s="143"/>
      <c r="GNM49" s="143"/>
      <c r="GNN49" s="143"/>
      <c r="GNO49" s="143"/>
      <c r="GNP49" s="143"/>
      <c r="GNQ49" s="143"/>
      <c r="GNR49" s="143"/>
      <c r="GNS49" s="143"/>
      <c r="GNT49" s="143"/>
      <c r="GNU49" s="143"/>
      <c r="GNV49" s="143"/>
      <c r="GNW49" s="143"/>
      <c r="GNX49" s="143"/>
      <c r="GNY49" s="143"/>
      <c r="GNZ49" s="143"/>
      <c r="GOA49" s="143"/>
      <c r="GOB49" s="143"/>
      <c r="GOC49" s="143"/>
      <c r="GOD49" s="143"/>
      <c r="GOE49" s="143"/>
      <c r="GOF49" s="143"/>
      <c r="GOG49" s="143"/>
      <c r="GOH49" s="143"/>
      <c r="GOI49" s="143"/>
      <c r="GOJ49" s="143"/>
      <c r="GOK49" s="143"/>
      <c r="GOL49" s="143"/>
      <c r="GOM49" s="143"/>
      <c r="GON49" s="143"/>
      <c r="GOO49" s="143"/>
      <c r="GOP49" s="143"/>
      <c r="GOQ49" s="143"/>
      <c r="GOR49" s="143"/>
      <c r="GOS49" s="143"/>
      <c r="GOT49" s="143"/>
      <c r="GOU49" s="143"/>
      <c r="GOV49" s="143"/>
      <c r="GOW49" s="143"/>
      <c r="GOX49" s="143"/>
      <c r="GOY49" s="143"/>
      <c r="GOZ49" s="143"/>
      <c r="GPA49" s="143"/>
      <c r="GPB49" s="143"/>
      <c r="GPC49" s="143"/>
      <c r="GPD49" s="143"/>
      <c r="GPE49" s="143"/>
      <c r="GPF49" s="143"/>
      <c r="GPG49" s="143"/>
      <c r="GPH49" s="143"/>
      <c r="GPI49" s="143"/>
      <c r="GPJ49" s="143"/>
      <c r="GPK49" s="143"/>
      <c r="GPL49" s="143"/>
      <c r="GPM49" s="143"/>
      <c r="GPN49" s="143"/>
      <c r="GPO49" s="143"/>
      <c r="GPP49" s="143"/>
      <c r="GPQ49" s="143"/>
      <c r="GPR49" s="143"/>
      <c r="GPS49" s="143"/>
      <c r="GPT49" s="143"/>
      <c r="GPU49" s="143"/>
      <c r="GPV49" s="143"/>
      <c r="GPW49" s="143"/>
      <c r="GPX49" s="143"/>
      <c r="GPY49" s="143"/>
      <c r="GPZ49" s="143"/>
      <c r="GQA49" s="143"/>
      <c r="GQB49" s="143"/>
      <c r="GQC49" s="143"/>
      <c r="GQD49" s="143"/>
      <c r="GQE49" s="143"/>
      <c r="GQF49" s="143"/>
      <c r="GQG49" s="143"/>
      <c r="GQH49" s="143"/>
      <c r="GQI49" s="143"/>
      <c r="GQJ49" s="143"/>
      <c r="GQK49" s="143"/>
      <c r="GQL49" s="143"/>
      <c r="GQM49" s="143"/>
      <c r="GQN49" s="143"/>
      <c r="GQO49" s="143"/>
      <c r="GQP49" s="143"/>
      <c r="GQQ49" s="143"/>
      <c r="GQR49" s="143"/>
      <c r="GQS49" s="143"/>
      <c r="GQT49" s="143"/>
      <c r="GQU49" s="143"/>
      <c r="GQV49" s="143"/>
      <c r="GQW49" s="143"/>
      <c r="GQX49" s="143"/>
      <c r="GQY49" s="143"/>
      <c r="GQZ49" s="143"/>
      <c r="GRA49" s="143"/>
      <c r="GRB49" s="143"/>
      <c r="GRC49" s="143"/>
      <c r="GRD49" s="143"/>
      <c r="GRE49" s="143"/>
      <c r="GRF49" s="143"/>
      <c r="GRG49" s="143"/>
      <c r="GRH49" s="143"/>
      <c r="GRI49" s="143"/>
      <c r="GRJ49" s="143"/>
      <c r="GRK49" s="143"/>
      <c r="GRL49" s="143"/>
      <c r="GRM49" s="143"/>
      <c r="GRN49" s="143"/>
      <c r="GRO49" s="143"/>
      <c r="GRP49" s="143"/>
      <c r="GRQ49" s="143"/>
      <c r="GRR49" s="143"/>
      <c r="GRS49" s="143"/>
      <c r="GRT49" s="143"/>
      <c r="GRU49" s="143"/>
      <c r="GRV49" s="143"/>
      <c r="GRW49" s="143"/>
      <c r="GRX49" s="143"/>
      <c r="GRY49" s="143"/>
      <c r="GRZ49" s="143"/>
      <c r="GSA49" s="143"/>
      <c r="GSB49" s="143"/>
      <c r="GSC49" s="143"/>
      <c r="GSD49" s="143"/>
      <c r="GSE49" s="143"/>
      <c r="GSF49" s="143"/>
      <c r="GSG49" s="143"/>
      <c r="GSH49" s="143"/>
      <c r="GSI49" s="143"/>
      <c r="GSJ49" s="143"/>
      <c r="GSK49" s="143"/>
      <c r="GSL49" s="143"/>
      <c r="GSM49" s="143"/>
      <c r="GSN49" s="143"/>
      <c r="GSO49" s="143"/>
      <c r="GSP49" s="143"/>
      <c r="GSQ49" s="143"/>
      <c r="GSR49" s="143"/>
      <c r="GSS49" s="143"/>
      <c r="GST49" s="143"/>
      <c r="GSU49" s="143"/>
      <c r="GSV49" s="143"/>
      <c r="GSW49" s="143"/>
      <c r="GSX49" s="143"/>
      <c r="GSY49" s="143"/>
      <c r="GSZ49" s="143"/>
      <c r="GTA49" s="143"/>
      <c r="GTB49" s="143"/>
      <c r="GTC49" s="143"/>
      <c r="GTD49" s="143"/>
      <c r="GTE49" s="143"/>
      <c r="GTF49" s="143"/>
      <c r="GTG49" s="143"/>
      <c r="GTH49" s="143"/>
      <c r="GTI49" s="143"/>
      <c r="GTJ49" s="143"/>
      <c r="GTK49" s="143"/>
      <c r="GTL49" s="143"/>
      <c r="GTM49" s="143"/>
      <c r="GTN49" s="143"/>
      <c r="GTO49" s="143"/>
      <c r="GTP49" s="143"/>
      <c r="GTQ49" s="143"/>
      <c r="GTR49" s="143"/>
      <c r="GTS49" s="143"/>
      <c r="GTT49" s="143"/>
      <c r="GTU49" s="143"/>
      <c r="GTV49" s="143"/>
      <c r="GTW49" s="143"/>
      <c r="GTX49" s="143"/>
      <c r="GTY49" s="143"/>
      <c r="GTZ49" s="143"/>
      <c r="GUA49" s="143"/>
      <c r="GUB49" s="143"/>
      <c r="GUC49" s="143"/>
      <c r="GUD49" s="143"/>
      <c r="GUE49" s="143"/>
      <c r="GUF49" s="143"/>
      <c r="GUG49" s="143"/>
      <c r="GUH49" s="143"/>
      <c r="GUI49" s="143"/>
      <c r="GUJ49" s="143"/>
      <c r="GUK49" s="143"/>
      <c r="GUL49" s="143"/>
      <c r="GUM49" s="143"/>
      <c r="GUN49" s="143"/>
      <c r="GUO49" s="143"/>
      <c r="GUP49" s="143"/>
      <c r="GUQ49" s="143"/>
      <c r="GUR49" s="143"/>
      <c r="GUS49" s="143"/>
      <c r="GUT49" s="143"/>
      <c r="GUU49" s="143"/>
      <c r="GUV49" s="143"/>
      <c r="GUW49" s="143"/>
      <c r="GUX49" s="143"/>
      <c r="GUY49" s="143"/>
      <c r="GUZ49" s="143"/>
      <c r="GVA49" s="143"/>
      <c r="GVB49" s="143"/>
      <c r="GVC49" s="143"/>
      <c r="GVD49" s="143"/>
      <c r="GVE49" s="143"/>
      <c r="GVF49" s="143"/>
      <c r="GVG49" s="143"/>
      <c r="GVH49" s="143"/>
      <c r="GVI49" s="143"/>
      <c r="GVJ49" s="143"/>
      <c r="GVK49" s="143"/>
      <c r="GVL49" s="143"/>
      <c r="GVM49" s="143"/>
      <c r="GVN49" s="143"/>
      <c r="GVO49" s="143"/>
      <c r="GVP49" s="143"/>
      <c r="GVQ49" s="143"/>
      <c r="GVR49" s="143"/>
      <c r="GVS49" s="143"/>
      <c r="GVT49" s="143"/>
      <c r="GVU49" s="143"/>
      <c r="GVV49" s="143"/>
      <c r="GVW49" s="143"/>
      <c r="GVX49" s="143"/>
      <c r="GVY49" s="143"/>
      <c r="GVZ49" s="143"/>
      <c r="GWA49" s="143"/>
      <c r="GWB49" s="143"/>
      <c r="GWC49" s="143"/>
      <c r="GWD49" s="143"/>
      <c r="GWE49" s="143"/>
      <c r="GWF49" s="143"/>
      <c r="GWG49" s="143"/>
      <c r="GWH49" s="143"/>
      <c r="GWI49" s="143"/>
      <c r="GWJ49" s="143"/>
      <c r="GWK49" s="143"/>
      <c r="GWL49" s="143"/>
      <c r="GWM49" s="143"/>
      <c r="GWN49" s="143"/>
      <c r="GWO49" s="143"/>
      <c r="GWP49" s="143"/>
      <c r="GWQ49" s="143"/>
      <c r="GWR49" s="143"/>
      <c r="GWS49" s="143"/>
      <c r="GWT49" s="143"/>
      <c r="GWU49" s="143"/>
      <c r="GWV49" s="143"/>
      <c r="GWW49" s="143"/>
      <c r="GWX49" s="143"/>
      <c r="GWY49" s="143"/>
      <c r="GWZ49" s="143"/>
      <c r="GXA49" s="143"/>
      <c r="GXB49" s="143"/>
      <c r="GXC49" s="143"/>
      <c r="GXD49" s="143"/>
      <c r="GXE49" s="143"/>
      <c r="GXF49" s="143"/>
      <c r="GXG49" s="143"/>
      <c r="GXH49" s="143"/>
      <c r="GXI49" s="143"/>
      <c r="GXJ49" s="143"/>
      <c r="GXK49" s="143"/>
      <c r="GXL49" s="143"/>
      <c r="GXM49" s="143"/>
      <c r="GXN49" s="143"/>
      <c r="GXO49" s="143"/>
      <c r="GXP49" s="143"/>
      <c r="GXQ49" s="143"/>
      <c r="GXR49" s="143"/>
      <c r="GXS49" s="143"/>
      <c r="GXT49" s="143"/>
      <c r="GXU49" s="143"/>
      <c r="GXV49" s="143"/>
      <c r="GXW49" s="143"/>
      <c r="GXX49" s="143"/>
      <c r="GXY49" s="143"/>
      <c r="GXZ49" s="143"/>
      <c r="GYA49" s="143"/>
      <c r="GYB49" s="143"/>
      <c r="GYC49" s="143"/>
      <c r="GYD49" s="143"/>
      <c r="GYE49" s="143"/>
      <c r="GYF49" s="143"/>
      <c r="GYG49" s="143"/>
      <c r="GYH49" s="143"/>
      <c r="GYI49" s="143"/>
      <c r="GYJ49" s="143"/>
      <c r="GYK49" s="143"/>
      <c r="GYL49" s="143"/>
      <c r="GYM49" s="143"/>
      <c r="GYN49" s="143"/>
      <c r="GYO49" s="143"/>
      <c r="GYP49" s="143"/>
      <c r="GYQ49" s="143"/>
      <c r="GYR49" s="143"/>
      <c r="GYS49" s="143"/>
      <c r="GYT49" s="143"/>
      <c r="GYU49" s="143"/>
      <c r="GYV49" s="143"/>
      <c r="GYW49" s="143"/>
      <c r="GYX49" s="143"/>
      <c r="GYY49" s="143"/>
      <c r="GYZ49" s="143"/>
      <c r="GZA49" s="143"/>
      <c r="GZB49" s="143"/>
      <c r="GZC49" s="143"/>
      <c r="GZD49" s="143"/>
      <c r="GZE49" s="143"/>
      <c r="GZF49" s="143"/>
      <c r="GZG49" s="143"/>
      <c r="GZH49" s="143"/>
      <c r="GZI49" s="143"/>
      <c r="GZJ49" s="143"/>
      <c r="GZK49" s="143"/>
      <c r="GZL49" s="143"/>
      <c r="GZM49" s="143"/>
      <c r="GZN49" s="143"/>
      <c r="GZO49" s="143"/>
      <c r="GZP49" s="143"/>
      <c r="GZQ49" s="143"/>
      <c r="GZR49" s="143"/>
      <c r="GZS49" s="143"/>
      <c r="GZT49" s="143"/>
      <c r="GZU49" s="143"/>
      <c r="GZV49" s="143"/>
      <c r="GZW49" s="143"/>
      <c r="GZX49" s="143"/>
      <c r="GZY49" s="143"/>
      <c r="GZZ49" s="143"/>
      <c r="HAA49" s="143"/>
      <c r="HAB49" s="143"/>
      <c r="HAC49" s="143"/>
      <c r="HAD49" s="143"/>
      <c r="HAE49" s="143"/>
      <c r="HAF49" s="143"/>
      <c r="HAG49" s="143"/>
      <c r="HAH49" s="143"/>
      <c r="HAI49" s="143"/>
      <c r="HAJ49" s="143"/>
      <c r="HAK49" s="143"/>
      <c r="HAL49" s="143"/>
      <c r="HAM49" s="143"/>
      <c r="HAN49" s="143"/>
      <c r="HAO49" s="143"/>
      <c r="HAP49" s="143"/>
      <c r="HAQ49" s="143"/>
      <c r="HAR49" s="143"/>
      <c r="HAS49" s="143"/>
      <c r="HAT49" s="143"/>
      <c r="HAU49" s="143"/>
      <c r="HAV49" s="143"/>
      <c r="HAW49" s="143"/>
      <c r="HAX49" s="143"/>
      <c r="HAY49" s="143"/>
      <c r="HAZ49" s="143"/>
      <c r="HBA49" s="143"/>
      <c r="HBB49" s="143"/>
      <c r="HBC49" s="143"/>
      <c r="HBD49" s="143"/>
      <c r="HBE49" s="143"/>
      <c r="HBF49" s="143"/>
      <c r="HBG49" s="143"/>
      <c r="HBH49" s="143"/>
      <c r="HBI49" s="143"/>
      <c r="HBJ49" s="143"/>
      <c r="HBK49" s="143"/>
      <c r="HBL49" s="143"/>
      <c r="HBM49" s="143"/>
      <c r="HBN49" s="143"/>
      <c r="HBO49" s="143"/>
      <c r="HBP49" s="143"/>
      <c r="HBQ49" s="143"/>
      <c r="HBR49" s="143"/>
      <c r="HBS49" s="143"/>
      <c r="HBT49" s="143"/>
      <c r="HBU49" s="143"/>
      <c r="HBV49" s="143"/>
      <c r="HBW49" s="143"/>
      <c r="HBX49" s="143"/>
      <c r="HBY49" s="143"/>
      <c r="HBZ49" s="143"/>
      <c r="HCA49" s="143"/>
      <c r="HCB49" s="143"/>
      <c r="HCC49" s="143"/>
      <c r="HCD49" s="143"/>
      <c r="HCE49" s="143"/>
      <c r="HCF49" s="143"/>
      <c r="HCG49" s="143"/>
      <c r="HCH49" s="143"/>
      <c r="HCI49" s="143"/>
      <c r="HCJ49" s="143"/>
      <c r="HCK49" s="143"/>
      <c r="HCL49" s="143"/>
      <c r="HCM49" s="143"/>
      <c r="HCN49" s="143"/>
      <c r="HCO49" s="143"/>
      <c r="HCP49" s="143"/>
      <c r="HCQ49" s="143"/>
      <c r="HCR49" s="143"/>
      <c r="HCS49" s="143"/>
      <c r="HCT49" s="143"/>
      <c r="HCU49" s="143"/>
      <c r="HCV49" s="143"/>
      <c r="HCW49" s="143"/>
      <c r="HCX49" s="143"/>
      <c r="HCY49" s="143"/>
      <c r="HCZ49" s="143"/>
      <c r="HDA49" s="143"/>
      <c r="HDB49" s="143"/>
      <c r="HDC49" s="143"/>
      <c r="HDD49" s="143"/>
      <c r="HDE49" s="143"/>
      <c r="HDF49" s="143"/>
      <c r="HDG49" s="143"/>
      <c r="HDH49" s="143"/>
      <c r="HDI49" s="143"/>
      <c r="HDJ49" s="143"/>
      <c r="HDK49" s="143"/>
      <c r="HDL49" s="143"/>
      <c r="HDM49" s="143"/>
      <c r="HDN49" s="143"/>
      <c r="HDO49" s="143"/>
      <c r="HDP49" s="143"/>
      <c r="HDQ49" s="143"/>
      <c r="HDR49" s="143"/>
      <c r="HDS49" s="143"/>
      <c r="HDT49" s="143"/>
      <c r="HDU49" s="143"/>
      <c r="HDV49" s="143"/>
      <c r="HDW49" s="143"/>
      <c r="HDX49" s="143"/>
      <c r="HDY49" s="143"/>
      <c r="HDZ49" s="143"/>
      <c r="HEA49" s="143"/>
      <c r="HEB49" s="143"/>
      <c r="HEC49" s="143"/>
      <c r="HED49" s="143"/>
      <c r="HEE49" s="143"/>
      <c r="HEF49" s="143"/>
      <c r="HEG49" s="143"/>
      <c r="HEH49" s="143"/>
      <c r="HEI49" s="143"/>
      <c r="HEJ49" s="143"/>
      <c r="HEK49" s="143"/>
      <c r="HEL49" s="143"/>
      <c r="HEM49" s="143"/>
      <c r="HEN49" s="143"/>
      <c r="HEO49" s="143"/>
      <c r="HEP49" s="143"/>
      <c r="HEQ49" s="143"/>
      <c r="HER49" s="143"/>
      <c r="HES49" s="143"/>
      <c r="HET49" s="143"/>
      <c r="HEU49" s="143"/>
      <c r="HEV49" s="143"/>
      <c r="HEW49" s="143"/>
      <c r="HEX49" s="143"/>
      <c r="HEY49" s="143"/>
      <c r="HEZ49" s="143"/>
      <c r="HFA49" s="143"/>
      <c r="HFB49" s="143"/>
      <c r="HFC49" s="143"/>
      <c r="HFD49" s="143"/>
      <c r="HFE49" s="143"/>
      <c r="HFF49" s="143"/>
      <c r="HFG49" s="143"/>
      <c r="HFH49" s="143"/>
      <c r="HFI49" s="143"/>
      <c r="HFJ49" s="143"/>
      <c r="HFK49" s="143"/>
      <c r="HFL49" s="143"/>
      <c r="HFM49" s="143"/>
      <c r="HFN49" s="143"/>
      <c r="HFO49" s="143"/>
      <c r="HFP49" s="143"/>
      <c r="HFQ49" s="143"/>
      <c r="HFR49" s="143"/>
      <c r="HFS49" s="143"/>
      <c r="HFT49" s="143"/>
      <c r="HFU49" s="143"/>
      <c r="HFV49" s="143"/>
      <c r="HFW49" s="143"/>
      <c r="HFX49" s="143"/>
      <c r="HFY49" s="143"/>
      <c r="HFZ49" s="143"/>
      <c r="HGA49" s="143"/>
      <c r="HGB49" s="143"/>
      <c r="HGC49" s="143"/>
      <c r="HGD49" s="143"/>
      <c r="HGE49" s="143"/>
      <c r="HGF49" s="143"/>
      <c r="HGG49" s="143"/>
      <c r="HGH49" s="143"/>
      <c r="HGI49" s="143"/>
      <c r="HGJ49" s="143"/>
      <c r="HGK49" s="143"/>
      <c r="HGL49" s="143"/>
      <c r="HGM49" s="143"/>
      <c r="HGN49" s="143"/>
      <c r="HGO49" s="143"/>
      <c r="HGP49" s="143"/>
      <c r="HGQ49" s="143"/>
      <c r="HGR49" s="143"/>
      <c r="HGS49" s="143"/>
      <c r="HGT49" s="143"/>
      <c r="HGU49" s="143"/>
      <c r="HGV49" s="143"/>
      <c r="HGW49" s="143"/>
      <c r="HGX49" s="143"/>
      <c r="HGY49" s="143"/>
      <c r="HGZ49" s="143"/>
      <c r="HHA49" s="143"/>
      <c r="HHB49" s="143"/>
      <c r="HHC49" s="143"/>
      <c r="HHD49" s="143"/>
      <c r="HHE49" s="143"/>
      <c r="HHF49" s="143"/>
      <c r="HHG49" s="143"/>
      <c r="HHH49" s="143"/>
      <c r="HHI49" s="143"/>
      <c r="HHJ49" s="143"/>
      <c r="HHK49" s="143"/>
      <c r="HHL49" s="143"/>
      <c r="HHM49" s="143"/>
      <c r="HHN49" s="143"/>
      <c r="HHO49" s="143"/>
      <c r="HHP49" s="143"/>
      <c r="HHQ49" s="143"/>
      <c r="HHR49" s="143"/>
      <c r="HHS49" s="143"/>
      <c r="HHT49" s="143"/>
      <c r="HHU49" s="143"/>
      <c r="HHV49" s="143"/>
      <c r="HHW49" s="143"/>
      <c r="HHX49" s="143"/>
      <c r="HHY49" s="143"/>
      <c r="HHZ49" s="143"/>
      <c r="HIA49" s="143"/>
      <c r="HIB49" s="143"/>
      <c r="HIC49" s="143"/>
      <c r="HID49" s="143"/>
      <c r="HIE49" s="143"/>
      <c r="HIF49" s="143"/>
      <c r="HIG49" s="143"/>
      <c r="HIH49" s="143"/>
      <c r="HII49" s="143"/>
      <c r="HIJ49" s="143"/>
      <c r="HIK49" s="143"/>
      <c r="HIL49" s="143"/>
      <c r="HIM49" s="143"/>
      <c r="HIN49" s="143"/>
      <c r="HIO49" s="143"/>
      <c r="HIP49" s="143"/>
      <c r="HIQ49" s="143"/>
      <c r="HIR49" s="143"/>
      <c r="HIS49" s="143"/>
      <c r="HIT49" s="143"/>
      <c r="HIU49" s="143"/>
      <c r="HIV49" s="143"/>
      <c r="HIW49" s="143"/>
      <c r="HIX49" s="143"/>
      <c r="HIY49" s="143"/>
      <c r="HIZ49" s="143"/>
      <c r="HJA49" s="143"/>
      <c r="HJB49" s="143"/>
      <c r="HJC49" s="143"/>
      <c r="HJD49" s="143"/>
      <c r="HJE49" s="143"/>
      <c r="HJF49" s="143"/>
      <c r="HJG49" s="143"/>
      <c r="HJH49" s="143"/>
      <c r="HJI49" s="143"/>
      <c r="HJJ49" s="143"/>
      <c r="HJK49" s="143"/>
      <c r="HJL49" s="143"/>
      <c r="HJM49" s="143"/>
      <c r="HJN49" s="143"/>
      <c r="HJO49" s="143"/>
      <c r="HJP49" s="143"/>
      <c r="HJQ49" s="143"/>
      <c r="HJR49" s="143"/>
      <c r="HJS49" s="143"/>
      <c r="HJT49" s="143"/>
      <c r="HJU49" s="143"/>
      <c r="HJV49" s="143"/>
      <c r="HJW49" s="143"/>
      <c r="HJX49" s="143"/>
      <c r="HJY49" s="143"/>
      <c r="HJZ49" s="143"/>
      <c r="HKA49" s="143"/>
      <c r="HKB49" s="143"/>
      <c r="HKC49" s="143"/>
      <c r="HKD49" s="143"/>
      <c r="HKE49" s="143"/>
      <c r="HKF49" s="143"/>
      <c r="HKG49" s="143"/>
      <c r="HKH49" s="143"/>
      <c r="HKI49" s="143"/>
      <c r="HKJ49" s="143"/>
      <c r="HKK49" s="143"/>
      <c r="HKL49" s="143"/>
      <c r="HKM49" s="143"/>
      <c r="HKN49" s="143"/>
      <c r="HKO49" s="143"/>
      <c r="HKP49" s="143"/>
      <c r="HKQ49" s="143"/>
      <c r="HKR49" s="143"/>
      <c r="HKS49" s="143"/>
      <c r="HKT49" s="143"/>
      <c r="HKU49" s="143"/>
      <c r="HKV49" s="143"/>
      <c r="HKW49" s="143"/>
      <c r="HKX49" s="143"/>
      <c r="HKY49" s="143"/>
      <c r="HKZ49" s="143"/>
      <c r="HLA49" s="143"/>
      <c r="HLB49" s="143"/>
      <c r="HLC49" s="143"/>
      <c r="HLD49" s="143"/>
      <c r="HLE49" s="143"/>
      <c r="HLF49" s="143"/>
      <c r="HLG49" s="143"/>
      <c r="HLH49" s="143"/>
      <c r="HLI49" s="143"/>
      <c r="HLJ49" s="143"/>
      <c r="HLK49" s="143"/>
      <c r="HLL49" s="143"/>
      <c r="HLM49" s="143"/>
      <c r="HLN49" s="143"/>
      <c r="HLO49" s="143"/>
      <c r="HLP49" s="143"/>
      <c r="HLQ49" s="143"/>
      <c r="HLR49" s="143"/>
      <c r="HLS49" s="143"/>
      <c r="HLT49" s="143"/>
      <c r="HLU49" s="143"/>
      <c r="HLV49" s="143"/>
      <c r="HLW49" s="143"/>
      <c r="HLX49" s="143"/>
      <c r="HLY49" s="143"/>
      <c r="HLZ49" s="143"/>
      <c r="HMA49" s="143"/>
      <c r="HMB49" s="143"/>
      <c r="HMC49" s="143"/>
      <c r="HMD49" s="143"/>
      <c r="HME49" s="143"/>
      <c r="HMF49" s="143"/>
      <c r="HMG49" s="143"/>
      <c r="HMH49" s="143"/>
      <c r="HMI49" s="143"/>
      <c r="HMJ49" s="143"/>
      <c r="HMK49" s="143"/>
      <c r="HML49" s="143"/>
      <c r="HMM49" s="143"/>
      <c r="HMN49" s="143"/>
      <c r="HMO49" s="143"/>
      <c r="HMP49" s="143"/>
      <c r="HMQ49" s="143"/>
      <c r="HMR49" s="143"/>
      <c r="HMS49" s="143"/>
      <c r="HMT49" s="143"/>
      <c r="HMU49" s="143"/>
      <c r="HMV49" s="143"/>
      <c r="HMW49" s="143"/>
      <c r="HMX49" s="143"/>
      <c r="HMY49" s="143"/>
      <c r="HMZ49" s="143"/>
      <c r="HNA49" s="143"/>
      <c r="HNB49" s="143"/>
      <c r="HNC49" s="143"/>
      <c r="HND49" s="143"/>
      <c r="HNE49" s="143"/>
      <c r="HNF49" s="143"/>
      <c r="HNG49" s="143"/>
      <c r="HNH49" s="143"/>
      <c r="HNI49" s="143"/>
      <c r="HNJ49" s="143"/>
      <c r="HNK49" s="143"/>
      <c r="HNL49" s="143"/>
      <c r="HNM49" s="143"/>
      <c r="HNN49" s="143"/>
      <c r="HNO49" s="143"/>
      <c r="HNP49" s="143"/>
      <c r="HNQ49" s="143"/>
      <c r="HNR49" s="143"/>
      <c r="HNS49" s="143"/>
      <c r="HNT49" s="143"/>
      <c r="HNU49" s="143"/>
      <c r="HNV49" s="143"/>
      <c r="HNW49" s="143"/>
      <c r="HNX49" s="143"/>
      <c r="HNY49" s="143"/>
      <c r="HNZ49" s="143"/>
      <c r="HOA49" s="143"/>
      <c r="HOB49" s="143"/>
      <c r="HOC49" s="143"/>
      <c r="HOD49" s="143"/>
      <c r="HOE49" s="143"/>
      <c r="HOF49" s="143"/>
      <c r="HOG49" s="143"/>
      <c r="HOH49" s="143"/>
      <c r="HOI49" s="143"/>
      <c r="HOJ49" s="143"/>
      <c r="HOK49" s="143"/>
      <c r="HOL49" s="143"/>
      <c r="HOM49" s="143"/>
      <c r="HON49" s="143"/>
      <c r="HOO49" s="143"/>
      <c r="HOP49" s="143"/>
      <c r="HOQ49" s="143"/>
      <c r="HOR49" s="143"/>
      <c r="HOS49" s="143"/>
      <c r="HOT49" s="143"/>
      <c r="HOU49" s="143"/>
      <c r="HOV49" s="143"/>
      <c r="HOW49" s="143"/>
      <c r="HOX49" s="143"/>
      <c r="HOY49" s="143"/>
      <c r="HOZ49" s="143"/>
      <c r="HPA49" s="143"/>
      <c r="HPB49" s="143"/>
      <c r="HPC49" s="143"/>
      <c r="HPD49" s="143"/>
      <c r="HPE49" s="143"/>
      <c r="HPF49" s="143"/>
      <c r="HPG49" s="143"/>
      <c r="HPH49" s="143"/>
      <c r="HPI49" s="143"/>
      <c r="HPJ49" s="143"/>
      <c r="HPK49" s="143"/>
      <c r="HPL49" s="143"/>
      <c r="HPM49" s="143"/>
      <c r="HPN49" s="143"/>
      <c r="HPO49" s="143"/>
      <c r="HPP49" s="143"/>
      <c r="HPQ49" s="143"/>
      <c r="HPR49" s="143"/>
      <c r="HPS49" s="143"/>
      <c r="HPT49" s="143"/>
      <c r="HPU49" s="143"/>
      <c r="HPV49" s="143"/>
      <c r="HPW49" s="143"/>
      <c r="HPX49" s="143"/>
      <c r="HPY49" s="143"/>
      <c r="HPZ49" s="143"/>
      <c r="HQA49" s="143"/>
      <c r="HQB49" s="143"/>
      <c r="HQC49" s="143"/>
      <c r="HQD49" s="143"/>
      <c r="HQE49" s="143"/>
      <c r="HQF49" s="143"/>
      <c r="HQG49" s="143"/>
      <c r="HQH49" s="143"/>
      <c r="HQI49" s="143"/>
      <c r="HQJ49" s="143"/>
      <c r="HQK49" s="143"/>
      <c r="HQL49" s="143"/>
      <c r="HQM49" s="143"/>
      <c r="HQN49" s="143"/>
      <c r="HQO49" s="143"/>
      <c r="HQP49" s="143"/>
      <c r="HQQ49" s="143"/>
      <c r="HQR49" s="143"/>
      <c r="HQS49" s="143"/>
      <c r="HQT49" s="143"/>
      <c r="HQU49" s="143"/>
      <c r="HQV49" s="143"/>
      <c r="HQW49" s="143"/>
      <c r="HQX49" s="143"/>
      <c r="HQY49" s="143"/>
      <c r="HQZ49" s="143"/>
      <c r="HRA49" s="143"/>
      <c r="HRB49" s="143"/>
      <c r="HRC49" s="143"/>
      <c r="HRD49" s="143"/>
      <c r="HRE49" s="143"/>
      <c r="HRF49" s="143"/>
      <c r="HRG49" s="143"/>
      <c r="HRH49" s="143"/>
      <c r="HRI49" s="143"/>
      <c r="HRJ49" s="143"/>
      <c r="HRK49" s="143"/>
      <c r="HRL49" s="143"/>
      <c r="HRM49" s="143"/>
      <c r="HRN49" s="143"/>
      <c r="HRO49" s="143"/>
      <c r="HRP49" s="143"/>
      <c r="HRQ49" s="143"/>
      <c r="HRR49" s="143"/>
      <c r="HRS49" s="143"/>
      <c r="HRT49" s="143"/>
      <c r="HRU49" s="143"/>
      <c r="HRV49" s="143"/>
      <c r="HRW49" s="143"/>
      <c r="HRX49" s="143"/>
      <c r="HRY49" s="143"/>
      <c r="HRZ49" s="143"/>
      <c r="HSA49" s="143"/>
      <c r="HSB49" s="143"/>
      <c r="HSC49" s="143"/>
      <c r="HSD49" s="143"/>
      <c r="HSE49" s="143"/>
      <c r="HSF49" s="143"/>
      <c r="HSG49" s="143"/>
      <c r="HSH49" s="143"/>
      <c r="HSI49" s="143"/>
      <c r="HSJ49" s="143"/>
      <c r="HSK49" s="143"/>
      <c r="HSL49" s="143"/>
      <c r="HSM49" s="143"/>
      <c r="HSN49" s="143"/>
      <c r="HSO49" s="143"/>
      <c r="HSP49" s="143"/>
      <c r="HSQ49" s="143"/>
      <c r="HSR49" s="143"/>
      <c r="HSS49" s="143"/>
      <c r="HST49" s="143"/>
      <c r="HSU49" s="143"/>
      <c r="HSV49" s="143"/>
      <c r="HSW49" s="143"/>
      <c r="HSX49" s="143"/>
      <c r="HSY49" s="143"/>
      <c r="HSZ49" s="143"/>
      <c r="HTA49" s="143"/>
      <c r="HTB49" s="143"/>
      <c r="HTC49" s="143"/>
      <c r="HTD49" s="143"/>
      <c r="HTE49" s="143"/>
      <c r="HTF49" s="143"/>
      <c r="HTG49" s="143"/>
      <c r="HTH49" s="143"/>
      <c r="HTI49" s="143"/>
      <c r="HTJ49" s="143"/>
      <c r="HTK49" s="143"/>
      <c r="HTL49" s="143"/>
      <c r="HTM49" s="143"/>
      <c r="HTN49" s="143"/>
      <c r="HTO49" s="143"/>
      <c r="HTP49" s="143"/>
      <c r="HTQ49" s="143"/>
      <c r="HTR49" s="143"/>
      <c r="HTS49" s="143"/>
      <c r="HTT49" s="143"/>
      <c r="HTU49" s="143"/>
      <c r="HTV49" s="143"/>
      <c r="HTW49" s="143"/>
      <c r="HTX49" s="143"/>
      <c r="HTY49" s="143"/>
      <c r="HTZ49" s="143"/>
      <c r="HUA49" s="143"/>
      <c r="HUB49" s="143"/>
      <c r="HUC49" s="143"/>
      <c r="HUD49" s="143"/>
      <c r="HUE49" s="143"/>
      <c r="HUF49" s="143"/>
      <c r="HUG49" s="143"/>
      <c r="HUH49" s="143"/>
      <c r="HUI49" s="143"/>
      <c r="HUJ49" s="143"/>
      <c r="HUK49" s="143"/>
      <c r="HUL49" s="143"/>
      <c r="HUM49" s="143"/>
      <c r="HUN49" s="143"/>
      <c r="HUO49" s="143"/>
      <c r="HUP49" s="143"/>
      <c r="HUQ49" s="143"/>
      <c r="HUR49" s="143"/>
      <c r="HUS49" s="143"/>
      <c r="HUT49" s="143"/>
      <c r="HUU49" s="143"/>
      <c r="HUV49" s="143"/>
      <c r="HUW49" s="143"/>
      <c r="HUX49" s="143"/>
      <c r="HUY49" s="143"/>
      <c r="HUZ49" s="143"/>
      <c r="HVA49" s="143"/>
      <c r="HVB49" s="143"/>
      <c r="HVC49" s="143"/>
      <c r="HVD49" s="143"/>
      <c r="HVE49" s="143"/>
      <c r="HVF49" s="143"/>
      <c r="HVG49" s="143"/>
      <c r="HVH49" s="143"/>
      <c r="HVI49" s="143"/>
      <c r="HVJ49" s="143"/>
      <c r="HVK49" s="143"/>
      <c r="HVL49" s="143"/>
      <c r="HVM49" s="143"/>
      <c r="HVN49" s="143"/>
      <c r="HVO49" s="143"/>
      <c r="HVP49" s="143"/>
      <c r="HVQ49" s="143"/>
      <c r="HVR49" s="143"/>
      <c r="HVS49" s="143"/>
      <c r="HVT49" s="143"/>
      <c r="HVU49" s="143"/>
      <c r="HVV49" s="143"/>
      <c r="HVW49" s="143"/>
      <c r="HVX49" s="143"/>
      <c r="HVY49" s="143"/>
      <c r="HVZ49" s="143"/>
      <c r="HWA49" s="143"/>
      <c r="HWB49" s="143"/>
      <c r="HWC49" s="143"/>
      <c r="HWD49" s="143"/>
      <c r="HWE49" s="143"/>
      <c r="HWF49" s="143"/>
      <c r="HWG49" s="143"/>
      <c r="HWH49" s="143"/>
      <c r="HWI49" s="143"/>
      <c r="HWJ49" s="143"/>
      <c r="HWK49" s="143"/>
      <c r="HWL49" s="143"/>
      <c r="HWM49" s="143"/>
      <c r="HWN49" s="143"/>
      <c r="HWO49" s="143"/>
      <c r="HWP49" s="143"/>
      <c r="HWQ49" s="143"/>
      <c r="HWR49" s="143"/>
      <c r="HWS49" s="143"/>
      <c r="HWT49" s="143"/>
      <c r="HWU49" s="143"/>
      <c r="HWV49" s="143"/>
      <c r="HWW49" s="143"/>
      <c r="HWX49" s="143"/>
      <c r="HWY49" s="143"/>
      <c r="HWZ49" s="143"/>
      <c r="HXA49" s="143"/>
      <c r="HXB49" s="143"/>
      <c r="HXC49" s="143"/>
      <c r="HXD49" s="143"/>
      <c r="HXE49" s="143"/>
      <c r="HXF49" s="143"/>
      <c r="HXG49" s="143"/>
      <c r="HXH49" s="143"/>
      <c r="HXI49" s="143"/>
      <c r="HXJ49" s="143"/>
      <c r="HXK49" s="143"/>
      <c r="HXL49" s="143"/>
      <c r="HXM49" s="143"/>
      <c r="HXN49" s="143"/>
      <c r="HXO49" s="143"/>
      <c r="HXP49" s="143"/>
      <c r="HXQ49" s="143"/>
      <c r="HXR49" s="143"/>
      <c r="HXS49" s="143"/>
      <c r="HXT49" s="143"/>
      <c r="HXU49" s="143"/>
      <c r="HXV49" s="143"/>
      <c r="HXW49" s="143"/>
      <c r="HXX49" s="143"/>
      <c r="HXY49" s="143"/>
      <c r="HXZ49" s="143"/>
      <c r="HYA49" s="143"/>
      <c r="HYB49" s="143"/>
      <c r="HYC49" s="143"/>
      <c r="HYD49" s="143"/>
      <c r="HYE49" s="143"/>
      <c r="HYF49" s="143"/>
      <c r="HYG49" s="143"/>
      <c r="HYH49" s="143"/>
      <c r="HYI49" s="143"/>
      <c r="HYJ49" s="143"/>
      <c r="HYK49" s="143"/>
      <c r="HYL49" s="143"/>
      <c r="HYM49" s="143"/>
      <c r="HYN49" s="143"/>
      <c r="HYO49" s="143"/>
      <c r="HYP49" s="143"/>
      <c r="HYQ49" s="143"/>
      <c r="HYR49" s="143"/>
      <c r="HYS49" s="143"/>
      <c r="HYT49" s="143"/>
      <c r="HYU49" s="143"/>
      <c r="HYV49" s="143"/>
      <c r="HYW49" s="143"/>
      <c r="HYX49" s="143"/>
      <c r="HYY49" s="143"/>
      <c r="HYZ49" s="143"/>
      <c r="HZA49" s="143"/>
      <c r="HZB49" s="143"/>
      <c r="HZC49" s="143"/>
      <c r="HZD49" s="143"/>
      <c r="HZE49" s="143"/>
      <c r="HZF49" s="143"/>
      <c r="HZG49" s="143"/>
      <c r="HZH49" s="143"/>
      <c r="HZI49" s="143"/>
      <c r="HZJ49" s="143"/>
      <c r="HZK49" s="143"/>
      <c r="HZL49" s="143"/>
      <c r="HZM49" s="143"/>
      <c r="HZN49" s="143"/>
      <c r="HZO49" s="143"/>
      <c r="HZP49" s="143"/>
      <c r="HZQ49" s="143"/>
      <c r="HZR49" s="143"/>
      <c r="HZS49" s="143"/>
      <c r="HZT49" s="143"/>
      <c r="HZU49" s="143"/>
      <c r="HZV49" s="143"/>
      <c r="HZW49" s="143"/>
      <c r="HZX49" s="143"/>
      <c r="HZY49" s="143"/>
      <c r="HZZ49" s="143"/>
      <c r="IAA49" s="143"/>
      <c r="IAB49" s="143"/>
      <c r="IAC49" s="143"/>
      <c r="IAD49" s="143"/>
      <c r="IAE49" s="143"/>
      <c r="IAF49" s="143"/>
      <c r="IAG49" s="143"/>
      <c r="IAH49" s="143"/>
      <c r="IAI49" s="143"/>
      <c r="IAJ49" s="143"/>
      <c r="IAK49" s="143"/>
      <c r="IAL49" s="143"/>
      <c r="IAM49" s="143"/>
      <c r="IAN49" s="143"/>
      <c r="IAO49" s="143"/>
      <c r="IAP49" s="143"/>
      <c r="IAQ49" s="143"/>
      <c r="IAR49" s="143"/>
      <c r="IAS49" s="143"/>
      <c r="IAT49" s="143"/>
      <c r="IAU49" s="143"/>
      <c r="IAV49" s="143"/>
      <c r="IAW49" s="143"/>
      <c r="IAX49" s="143"/>
      <c r="IAY49" s="143"/>
      <c r="IAZ49" s="143"/>
      <c r="IBA49" s="143"/>
      <c r="IBB49" s="143"/>
      <c r="IBC49" s="143"/>
      <c r="IBD49" s="143"/>
      <c r="IBE49" s="143"/>
      <c r="IBF49" s="143"/>
      <c r="IBG49" s="143"/>
      <c r="IBH49" s="143"/>
      <c r="IBI49" s="143"/>
      <c r="IBJ49" s="143"/>
      <c r="IBK49" s="143"/>
      <c r="IBL49" s="143"/>
      <c r="IBM49" s="143"/>
      <c r="IBN49" s="143"/>
      <c r="IBO49" s="143"/>
      <c r="IBP49" s="143"/>
      <c r="IBQ49" s="143"/>
      <c r="IBR49" s="143"/>
      <c r="IBS49" s="143"/>
      <c r="IBT49" s="143"/>
      <c r="IBU49" s="143"/>
      <c r="IBV49" s="143"/>
      <c r="IBW49" s="143"/>
      <c r="IBX49" s="143"/>
      <c r="IBY49" s="143"/>
      <c r="IBZ49" s="143"/>
      <c r="ICA49" s="143"/>
      <c r="ICB49" s="143"/>
      <c r="ICC49" s="143"/>
      <c r="ICD49" s="143"/>
      <c r="ICE49" s="143"/>
      <c r="ICF49" s="143"/>
      <c r="ICG49" s="143"/>
      <c r="ICH49" s="143"/>
      <c r="ICI49" s="143"/>
      <c r="ICJ49" s="143"/>
      <c r="ICK49" s="143"/>
      <c r="ICL49" s="143"/>
      <c r="ICM49" s="143"/>
      <c r="ICN49" s="143"/>
      <c r="ICO49" s="143"/>
      <c r="ICP49" s="143"/>
      <c r="ICQ49" s="143"/>
      <c r="ICR49" s="143"/>
      <c r="ICS49" s="143"/>
      <c r="ICT49" s="143"/>
      <c r="ICU49" s="143"/>
      <c r="ICV49" s="143"/>
      <c r="ICW49" s="143"/>
      <c r="ICX49" s="143"/>
      <c r="ICY49" s="143"/>
      <c r="ICZ49" s="143"/>
      <c r="IDA49" s="143"/>
      <c r="IDB49" s="143"/>
      <c r="IDC49" s="143"/>
      <c r="IDD49" s="143"/>
      <c r="IDE49" s="143"/>
      <c r="IDF49" s="143"/>
      <c r="IDG49" s="143"/>
      <c r="IDH49" s="143"/>
      <c r="IDI49" s="143"/>
      <c r="IDJ49" s="143"/>
      <c r="IDK49" s="143"/>
      <c r="IDL49" s="143"/>
      <c r="IDM49" s="143"/>
      <c r="IDN49" s="143"/>
      <c r="IDO49" s="143"/>
      <c r="IDP49" s="143"/>
      <c r="IDQ49" s="143"/>
      <c r="IDR49" s="143"/>
      <c r="IDS49" s="143"/>
      <c r="IDT49" s="143"/>
      <c r="IDU49" s="143"/>
      <c r="IDV49" s="143"/>
      <c r="IDW49" s="143"/>
      <c r="IDX49" s="143"/>
      <c r="IDY49" s="143"/>
      <c r="IDZ49" s="143"/>
      <c r="IEA49" s="143"/>
      <c r="IEB49" s="143"/>
      <c r="IEC49" s="143"/>
      <c r="IED49" s="143"/>
      <c r="IEE49" s="143"/>
      <c r="IEF49" s="143"/>
      <c r="IEG49" s="143"/>
      <c r="IEH49" s="143"/>
      <c r="IEI49" s="143"/>
      <c r="IEJ49" s="143"/>
      <c r="IEK49" s="143"/>
      <c r="IEL49" s="143"/>
      <c r="IEM49" s="143"/>
      <c r="IEN49" s="143"/>
      <c r="IEO49" s="143"/>
      <c r="IEP49" s="143"/>
      <c r="IEQ49" s="143"/>
      <c r="IER49" s="143"/>
      <c r="IES49" s="143"/>
      <c r="IET49" s="143"/>
      <c r="IEU49" s="143"/>
      <c r="IEV49" s="143"/>
      <c r="IEW49" s="143"/>
      <c r="IEX49" s="143"/>
      <c r="IEY49" s="143"/>
      <c r="IEZ49" s="143"/>
      <c r="IFA49" s="143"/>
      <c r="IFB49" s="143"/>
      <c r="IFC49" s="143"/>
      <c r="IFD49" s="143"/>
      <c r="IFE49" s="143"/>
      <c r="IFF49" s="143"/>
      <c r="IFG49" s="143"/>
      <c r="IFH49" s="143"/>
      <c r="IFI49" s="143"/>
      <c r="IFJ49" s="143"/>
      <c r="IFK49" s="143"/>
      <c r="IFL49" s="143"/>
      <c r="IFM49" s="143"/>
      <c r="IFN49" s="143"/>
      <c r="IFO49" s="143"/>
      <c r="IFP49" s="143"/>
      <c r="IFQ49" s="143"/>
      <c r="IFR49" s="143"/>
      <c r="IFS49" s="143"/>
      <c r="IFT49" s="143"/>
      <c r="IFU49" s="143"/>
      <c r="IFV49" s="143"/>
      <c r="IFW49" s="143"/>
      <c r="IFX49" s="143"/>
      <c r="IFY49" s="143"/>
      <c r="IFZ49" s="143"/>
      <c r="IGA49" s="143"/>
      <c r="IGB49" s="143"/>
      <c r="IGC49" s="143"/>
      <c r="IGD49" s="143"/>
      <c r="IGE49" s="143"/>
      <c r="IGF49" s="143"/>
      <c r="IGG49" s="143"/>
      <c r="IGH49" s="143"/>
      <c r="IGI49" s="143"/>
      <c r="IGJ49" s="143"/>
      <c r="IGK49" s="143"/>
      <c r="IGL49" s="143"/>
      <c r="IGM49" s="143"/>
      <c r="IGN49" s="143"/>
      <c r="IGO49" s="143"/>
      <c r="IGP49" s="143"/>
      <c r="IGQ49" s="143"/>
      <c r="IGR49" s="143"/>
      <c r="IGS49" s="143"/>
      <c r="IGT49" s="143"/>
      <c r="IGU49" s="143"/>
      <c r="IGV49" s="143"/>
      <c r="IGW49" s="143"/>
      <c r="IGX49" s="143"/>
      <c r="IGY49" s="143"/>
      <c r="IGZ49" s="143"/>
      <c r="IHA49" s="143"/>
      <c r="IHB49" s="143"/>
      <c r="IHC49" s="143"/>
      <c r="IHD49" s="143"/>
      <c r="IHE49" s="143"/>
      <c r="IHF49" s="143"/>
      <c r="IHG49" s="143"/>
      <c r="IHH49" s="143"/>
      <c r="IHI49" s="143"/>
      <c r="IHJ49" s="143"/>
      <c r="IHK49" s="143"/>
      <c r="IHL49" s="143"/>
      <c r="IHM49" s="143"/>
      <c r="IHN49" s="143"/>
      <c r="IHO49" s="143"/>
      <c r="IHP49" s="143"/>
      <c r="IHQ49" s="143"/>
      <c r="IHR49" s="143"/>
      <c r="IHS49" s="143"/>
      <c r="IHT49" s="143"/>
      <c r="IHU49" s="143"/>
      <c r="IHV49" s="143"/>
      <c r="IHW49" s="143"/>
      <c r="IHX49" s="143"/>
      <c r="IHY49" s="143"/>
      <c r="IHZ49" s="143"/>
      <c r="IIA49" s="143"/>
      <c r="IIB49" s="143"/>
      <c r="IIC49" s="143"/>
      <c r="IID49" s="143"/>
      <c r="IIE49" s="143"/>
      <c r="IIF49" s="143"/>
      <c r="IIG49" s="143"/>
      <c r="IIH49" s="143"/>
      <c r="III49" s="143"/>
      <c r="IIJ49" s="143"/>
      <c r="IIK49" s="143"/>
      <c r="IIL49" s="143"/>
      <c r="IIM49" s="143"/>
      <c r="IIN49" s="143"/>
      <c r="IIO49" s="143"/>
      <c r="IIP49" s="143"/>
      <c r="IIQ49" s="143"/>
      <c r="IIR49" s="143"/>
      <c r="IIS49" s="143"/>
      <c r="IIT49" s="143"/>
      <c r="IIU49" s="143"/>
      <c r="IIV49" s="143"/>
      <c r="IIW49" s="143"/>
      <c r="IIX49" s="143"/>
      <c r="IIY49" s="143"/>
      <c r="IIZ49" s="143"/>
      <c r="IJA49" s="143"/>
      <c r="IJB49" s="143"/>
      <c r="IJC49" s="143"/>
      <c r="IJD49" s="143"/>
      <c r="IJE49" s="143"/>
      <c r="IJF49" s="143"/>
      <c r="IJG49" s="143"/>
      <c r="IJH49" s="143"/>
      <c r="IJI49" s="143"/>
      <c r="IJJ49" s="143"/>
      <c r="IJK49" s="143"/>
      <c r="IJL49" s="143"/>
      <c r="IJM49" s="143"/>
      <c r="IJN49" s="143"/>
      <c r="IJO49" s="143"/>
      <c r="IJP49" s="143"/>
      <c r="IJQ49" s="143"/>
      <c r="IJR49" s="143"/>
      <c r="IJS49" s="143"/>
      <c r="IJT49" s="143"/>
      <c r="IJU49" s="143"/>
      <c r="IJV49" s="143"/>
      <c r="IJW49" s="143"/>
      <c r="IJX49" s="143"/>
      <c r="IJY49" s="143"/>
      <c r="IJZ49" s="143"/>
      <c r="IKA49" s="143"/>
      <c r="IKB49" s="143"/>
      <c r="IKC49" s="143"/>
      <c r="IKD49" s="143"/>
      <c r="IKE49" s="143"/>
      <c r="IKF49" s="143"/>
      <c r="IKG49" s="143"/>
      <c r="IKH49" s="143"/>
      <c r="IKI49" s="143"/>
      <c r="IKJ49" s="143"/>
      <c r="IKK49" s="143"/>
      <c r="IKL49" s="143"/>
      <c r="IKM49" s="143"/>
      <c r="IKN49" s="143"/>
      <c r="IKO49" s="143"/>
      <c r="IKP49" s="143"/>
      <c r="IKQ49" s="143"/>
      <c r="IKR49" s="143"/>
      <c r="IKS49" s="143"/>
      <c r="IKT49" s="143"/>
      <c r="IKU49" s="143"/>
      <c r="IKV49" s="143"/>
      <c r="IKW49" s="143"/>
      <c r="IKX49" s="143"/>
      <c r="IKY49" s="143"/>
      <c r="IKZ49" s="143"/>
      <c r="ILA49" s="143"/>
      <c r="ILB49" s="143"/>
      <c r="ILC49" s="143"/>
      <c r="ILD49" s="143"/>
      <c r="ILE49" s="143"/>
      <c r="ILF49" s="143"/>
      <c r="ILG49" s="143"/>
      <c r="ILH49" s="143"/>
      <c r="ILI49" s="143"/>
      <c r="ILJ49" s="143"/>
      <c r="ILK49" s="143"/>
      <c r="ILL49" s="143"/>
      <c r="ILM49" s="143"/>
      <c r="ILN49" s="143"/>
      <c r="ILO49" s="143"/>
      <c r="ILP49" s="143"/>
      <c r="ILQ49" s="143"/>
      <c r="ILR49" s="143"/>
      <c r="ILS49" s="143"/>
      <c r="ILT49" s="143"/>
      <c r="ILU49" s="143"/>
      <c r="ILV49" s="143"/>
      <c r="ILW49" s="143"/>
      <c r="ILX49" s="143"/>
      <c r="ILY49" s="143"/>
      <c r="ILZ49" s="143"/>
      <c r="IMA49" s="143"/>
      <c r="IMB49" s="143"/>
      <c r="IMC49" s="143"/>
      <c r="IMD49" s="143"/>
      <c r="IME49" s="143"/>
      <c r="IMF49" s="143"/>
      <c r="IMG49" s="143"/>
      <c r="IMH49" s="143"/>
      <c r="IMI49" s="143"/>
      <c r="IMJ49" s="143"/>
      <c r="IMK49" s="143"/>
      <c r="IML49" s="143"/>
      <c r="IMM49" s="143"/>
      <c r="IMN49" s="143"/>
      <c r="IMO49" s="143"/>
      <c r="IMP49" s="143"/>
      <c r="IMQ49" s="143"/>
      <c r="IMR49" s="143"/>
      <c r="IMS49" s="143"/>
      <c r="IMT49" s="143"/>
      <c r="IMU49" s="143"/>
      <c r="IMV49" s="143"/>
      <c r="IMW49" s="143"/>
      <c r="IMX49" s="143"/>
      <c r="IMY49" s="143"/>
      <c r="IMZ49" s="143"/>
      <c r="INA49" s="143"/>
      <c r="INB49" s="143"/>
      <c r="INC49" s="143"/>
      <c r="IND49" s="143"/>
      <c r="INE49" s="143"/>
      <c r="INF49" s="143"/>
      <c r="ING49" s="143"/>
      <c r="INH49" s="143"/>
      <c r="INI49" s="143"/>
      <c r="INJ49" s="143"/>
      <c r="INK49" s="143"/>
      <c r="INL49" s="143"/>
      <c r="INM49" s="143"/>
      <c r="INN49" s="143"/>
      <c r="INO49" s="143"/>
      <c r="INP49" s="143"/>
      <c r="INQ49" s="143"/>
      <c r="INR49" s="143"/>
      <c r="INS49" s="143"/>
      <c r="INT49" s="143"/>
      <c r="INU49" s="143"/>
      <c r="INV49" s="143"/>
      <c r="INW49" s="143"/>
      <c r="INX49" s="143"/>
      <c r="INY49" s="143"/>
      <c r="INZ49" s="143"/>
      <c r="IOA49" s="143"/>
      <c r="IOB49" s="143"/>
      <c r="IOC49" s="143"/>
      <c r="IOD49" s="143"/>
      <c r="IOE49" s="143"/>
      <c r="IOF49" s="143"/>
      <c r="IOG49" s="143"/>
      <c r="IOH49" s="143"/>
      <c r="IOI49" s="143"/>
      <c r="IOJ49" s="143"/>
      <c r="IOK49" s="143"/>
      <c r="IOL49" s="143"/>
      <c r="IOM49" s="143"/>
      <c r="ION49" s="143"/>
      <c r="IOO49" s="143"/>
      <c r="IOP49" s="143"/>
      <c r="IOQ49" s="143"/>
      <c r="IOR49" s="143"/>
      <c r="IOS49" s="143"/>
      <c r="IOT49" s="143"/>
      <c r="IOU49" s="143"/>
      <c r="IOV49" s="143"/>
      <c r="IOW49" s="143"/>
      <c r="IOX49" s="143"/>
      <c r="IOY49" s="143"/>
      <c r="IOZ49" s="143"/>
      <c r="IPA49" s="143"/>
      <c r="IPB49" s="143"/>
      <c r="IPC49" s="143"/>
      <c r="IPD49" s="143"/>
      <c r="IPE49" s="143"/>
      <c r="IPF49" s="143"/>
      <c r="IPG49" s="143"/>
      <c r="IPH49" s="143"/>
      <c r="IPI49" s="143"/>
      <c r="IPJ49" s="143"/>
      <c r="IPK49" s="143"/>
      <c r="IPL49" s="143"/>
      <c r="IPM49" s="143"/>
      <c r="IPN49" s="143"/>
      <c r="IPO49" s="143"/>
      <c r="IPP49" s="143"/>
      <c r="IPQ49" s="143"/>
      <c r="IPR49" s="143"/>
      <c r="IPS49" s="143"/>
      <c r="IPT49" s="143"/>
      <c r="IPU49" s="143"/>
      <c r="IPV49" s="143"/>
      <c r="IPW49" s="143"/>
      <c r="IPX49" s="143"/>
      <c r="IPY49" s="143"/>
      <c r="IPZ49" s="143"/>
      <c r="IQA49" s="143"/>
      <c r="IQB49" s="143"/>
      <c r="IQC49" s="143"/>
      <c r="IQD49" s="143"/>
      <c r="IQE49" s="143"/>
      <c r="IQF49" s="143"/>
      <c r="IQG49" s="143"/>
      <c r="IQH49" s="143"/>
      <c r="IQI49" s="143"/>
      <c r="IQJ49" s="143"/>
      <c r="IQK49" s="143"/>
      <c r="IQL49" s="143"/>
      <c r="IQM49" s="143"/>
      <c r="IQN49" s="143"/>
      <c r="IQO49" s="143"/>
      <c r="IQP49" s="143"/>
      <c r="IQQ49" s="143"/>
      <c r="IQR49" s="143"/>
      <c r="IQS49" s="143"/>
      <c r="IQT49" s="143"/>
      <c r="IQU49" s="143"/>
      <c r="IQV49" s="143"/>
      <c r="IQW49" s="143"/>
      <c r="IQX49" s="143"/>
      <c r="IQY49" s="143"/>
      <c r="IQZ49" s="143"/>
      <c r="IRA49" s="143"/>
      <c r="IRB49" s="143"/>
      <c r="IRC49" s="143"/>
      <c r="IRD49" s="143"/>
      <c r="IRE49" s="143"/>
      <c r="IRF49" s="143"/>
      <c r="IRG49" s="143"/>
      <c r="IRH49" s="143"/>
      <c r="IRI49" s="143"/>
      <c r="IRJ49" s="143"/>
      <c r="IRK49" s="143"/>
      <c r="IRL49" s="143"/>
      <c r="IRM49" s="143"/>
      <c r="IRN49" s="143"/>
      <c r="IRO49" s="143"/>
      <c r="IRP49" s="143"/>
      <c r="IRQ49" s="143"/>
      <c r="IRR49" s="143"/>
      <c r="IRS49" s="143"/>
      <c r="IRT49" s="143"/>
      <c r="IRU49" s="143"/>
      <c r="IRV49" s="143"/>
      <c r="IRW49" s="143"/>
      <c r="IRX49" s="143"/>
      <c r="IRY49" s="143"/>
      <c r="IRZ49" s="143"/>
      <c r="ISA49" s="143"/>
      <c r="ISB49" s="143"/>
      <c r="ISC49" s="143"/>
      <c r="ISD49" s="143"/>
      <c r="ISE49" s="143"/>
      <c r="ISF49" s="143"/>
      <c r="ISG49" s="143"/>
      <c r="ISH49" s="143"/>
      <c r="ISI49" s="143"/>
      <c r="ISJ49" s="143"/>
      <c r="ISK49" s="143"/>
      <c r="ISL49" s="143"/>
      <c r="ISM49" s="143"/>
      <c r="ISN49" s="143"/>
      <c r="ISO49" s="143"/>
      <c r="ISP49" s="143"/>
      <c r="ISQ49" s="143"/>
      <c r="ISR49" s="143"/>
      <c r="ISS49" s="143"/>
      <c r="IST49" s="143"/>
      <c r="ISU49" s="143"/>
      <c r="ISV49" s="143"/>
      <c r="ISW49" s="143"/>
      <c r="ISX49" s="143"/>
      <c r="ISY49" s="143"/>
      <c r="ISZ49" s="143"/>
      <c r="ITA49" s="143"/>
      <c r="ITB49" s="143"/>
      <c r="ITC49" s="143"/>
      <c r="ITD49" s="143"/>
      <c r="ITE49" s="143"/>
      <c r="ITF49" s="143"/>
      <c r="ITG49" s="143"/>
      <c r="ITH49" s="143"/>
      <c r="ITI49" s="143"/>
      <c r="ITJ49" s="143"/>
      <c r="ITK49" s="143"/>
      <c r="ITL49" s="143"/>
      <c r="ITM49" s="143"/>
      <c r="ITN49" s="143"/>
      <c r="ITO49" s="143"/>
      <c r="ITP49" s="143"/>
      <c r="ITQ49" s="143"/>
      <c r="ITR49" s="143"/>
      <c r="ITS49" s="143"/>
      <c r="ITT49" s="143"/>
      <c r="ITU49" s="143"/>
      <c r="ITV49" s="143"/>
      <c r="ITW49" s="143"/>
      <c r="ITX49" s="143"/>
      <c r="ITY49" s="143"/>
      <c r="ITZ49" s="143"/>
      <c r="IUA49" s="143"/>
      <c r="IUB49" s="143"/>
      <c r="IUC49" s="143"/>
      <c r="IUD49" s="143"/>
      <c r="IUE49" s="143"/>
      <c r="IUF49" s="143"/>
      <c r="IUG49" s="143"/>
      <c r="IUH49" s="143"/>
      <c r="IUI49" s="143"/>
      <c r="IUJ49" s="143"/>
      <c r="IUK49" s="143"/>
      <c r="IUL49" s="143"/>
      <c r="IUM49" s="143"/>
      <c r="IUN49" s="143"/>
      <c r="IUO49" s="143"/>
      <c r="IUP49" s="143"/>
      <c r="IUQ49" s="143"/>
      <c r="IUR49" s="143"/>
      <c r="IUS49" s="143"/>
      <c r="IUT49" s="143"/>
      <c r="IUU49" s="143"/>
      <c r="IUV49" s="143"/>
      <c r="IUW49" s="143"/>
      <c r="IUX49" s="143"/>
      <c r="IUY49" s="143"/>
      <c r="IUZ49" s="143"/>
      <c r="IVA49" s="143"/>
      <c r="IVB49" s="143"/>
      <c r="IVC49" s="143"/>
      <c r="IVD49" s="143"/>
      <c r="IVE49" s="143"/>
      <c r="IVF49" s="143"/>
      <c r="IVG49" s="143"/>
      <c r="IVH49" s="143"/>
      <c r="IVI49" s="143"/>
      <c r="IVJ49" s="143"/>
      <c r="IVK49" s="143"/>
      <c r="IVL49" s="143"/>
      <c r="IVM49" s="143"/>
      <c r="IVN49" s="143"/>
      <c r="IVO49" s="143"/>
      <c r="IVP49" s="143"/>
      <c r="IVQ49" s="143"/>
      <c r="IVR49" s="143"/>
      <c r="IVS49" s="143"/>
      <c r="IVT49" s="143"/>
      <c r="IVU49" s="143"/>
      <c r="IVV49" s="143"/>
      <c r="IVW49" s="143"/>
      <c r="IVX49" s="143"/>
      <c r="IVY49" s="143"/>
      <c r="IVZ49" s="143"/>
      <c r="IWA49" s="143"/>
      <c r="IWB49" s="143"/>
      <c r="IWC49" s="143"/>
      <c r="IWD49" s="143"/>
      <c r="IWE49" s="143"/>
      <c r="IWF49" s="143"/>
      <c r="IWG49" s="143"/>
      <c r="IWH49" s="143"/>
      <c r="IWI49" s="143"/>
      <c r="IWJ49" s="143"/>
      <c r="IWK49" s="143"/>
      <c r="IWL49" s="143"/>
      <c r="IWM49" s="143"/>
      <c r="IWN49" s="143"/>
      <c r="IWO49" s="143"/>
      <c r="IWP49" s="143"/>
      <c r="IWQ49" s="143"/>
      <c r="IWR49" s="143"/>
      <c r="IWS49" s="143"/>
      <c r="IWT49" s="143"/>
      <c r="IWU49" s="143"/>
      <c r="IWV49" s="143"/>
      <c r="IWW49" s="143"/>
      <c r="IWX49" s="143"/>
      <c r="IWY49" s="143"/>
      <c r="IWZ49" s="143"/>
      <c r="IXA49" s="143"/>
      <c r="IXB49" s="143"/>
      <c r="IXC49" s="143"/>
      <c r="IXD49" s="143"/>
      <c r="IXE49" s="143"/>
      <c r="IXF49" s="143"/>
      <c r="IXG49" s="143"/>
      <c r="IXH49" s="143"/>
      <c r="IXI49" s="143"/>
      <c r="IXJ49" s="143"/>
      <c r="IXK49" s="143"/>
      <c r="IXL49" s="143"/>
      <c r="IXM49" s="143"/>
      <c r="IXN49" s="143"/>
      <c r="IXO49" s="143"/>
      <c r="IXP49" s="143"/>
      <c r="IXQ49" s="143"/>
      <c r="IXR49" s="143"/>
      <c r="IXS49" s="143"/>
      <c r="IXT49" s="143"/>
      <c r="IXU49" s="143"/>
      <c r="IXV49" s="143"/>
      <c r="IXW49" s="143"/>
      <c r="IXX49" s="143"/>
      <c r="IXY49" s="143"/>
      <c r="IXZ49" s="143"/>
      <c r="IYA49" s="143"/>
      <c r="IYB49" s="143"/>
      <c r="IYC49" s="143"/>
      <c r="IYD49" s="143"/>
      <c r="IYE49" s="143"/>
      <c r="IYF49" s="143"/>
      <c r="IYG49" s="143"/>
      <c r="IYH49" s="143"/>
      <c r="IYI49" s="143"/>
      <c r="IYJ49" s="143"/>
      <c r="IYK49" s="143"/>
      <c r="IYL49" s="143"/>
      <c r="IYM49" s="143"/>
      <c r="IYN49" s="143"/>
      <c r="IYO49" s="143"/>
      <c r="IYP49" s="143"/>
      <c r="IYQ49" s="143"/>
      <c r="IYR49" s="143"/>
      <c r="IYS49" s="143"/>
      <c r="IYT49" s="143"/>
      <c r="IYU49" s="143"/>
      <c r="IYV49" s="143"/>
      <c r="IYW49" s="143"/>
      <c r="IYX49" s="143"/>
      <c r="IYY49" s="143"/>
      <c r="IYZ49" s="143"/>
      <c r="IZA49" s="143"/>
      <c r="IZB49" s="143"/>
      <c r="IZC49" s="143"/>
      <c r="IZD49" s="143"/>
      <c r="IZE49" s="143"/>
      <c r="IZF49" s="143"/>
      <c r="IZG49" s="143"/>
      <c r="IZH49" s="143"/>
      <c r="IZI49" s="143"/>
      <c r="IZJ49" s="143"/>
      <c r="IZK49" s="143"/>
      <c r="IZL49" s="143"/>
      <c r="IZM49" s="143"/>
      <c r="IZN49" s="143"/>
      <c r="IZO49" s="143"/>
      <c r="IZP49" s="143"/>
      <c r="IZQ49" s="143"/>
      <c r="IZR49" s="143"/>
      <c r="IZS49" s="143"/>
      <c r="IZT49" s="143"/>
      <c r="IZU49" s="143"/>
      <c r="IZV49" s="143"/>
      <c r="IZW49" s="143"/>
      <c r="IZX49" s="143"/>
      <c r="IZY49" s="143"/>
      <c r="IZZ49" s="143"/>
      <c r="JAA49" s="143"/>
      <c r="JAB49" s="143"/>
      <c r="JAC49" s="143"/>
      <c r="JAD49" s="143"/>
      <c r="JAE49" s="143"/>
      <c r="JAF49" s="143"/>
      <c r="JAG49" s="143"/>
      <c r="JAH49" s="143"/>
      <c r="JAI49" s="143"/>
      <c r="JAJ49" s="143"/>
      <c r="JAK49" s="143"/>
      <c r="JAL49" s="143"/>
      <c r="JAM49" s="143"/>
      <c r="JAN49" s="143"/>
      <c r="JAO49" s="143"/>
      <c r="JAP49" s="143"/>
      <c r="JAQ49" s="143"/>
      <c r="JAR49" s="143"/>
      <c r="JAS49" s="143"/>
      <c r="JAT49" s="143"/>
      <c r="JAU49" s="143"/>
      <c r="JAV49" s="143"/>
      <c r="JAW49" s="143"/>
      <c r="JAX49" s="143"/>
      <c r="JAY49" s="143"/>
      <c r="JAZ49" s="143"/>
      <c r="JBA49" s="143"/>
      <c r="JBB49" s="143"/>
      <c r="JBC49" s="143"/>
      <c r="JBD49" s="143"/>
      <c r="JBE49" s="143"/>
      <c r="JBF49" s="143"/>
      <c r="JBG49" s="143"/>
      <c r="JBH49" s="143"/>
      <c r="JBI49" s="143"/>
      <c r="JBJ49" s="143"/>
      <c r="JBK49" s="143"/>
      <c r="JBL49" s="143"/>
      <c r="JBM49" s="143"/>
      <c r="JBN49" s="143"/>
      <c r="JBO49" s="143"/>
      <c r="JBP49" s="143"/>
      <c r="JBQ49" s="143"/>
      <c r="JBR49" s="143"/>
      <c r="JBS49" s="143"/>
      <c r="JBT49" s="143"/>
      <c r="JBU49" s="143"/>
      <c r="JBV49" s="143"/>
      <c r="JBW49" s="143"/>
      <c r="JBX49" s="143"/>
      <c r="JBY49" s="143"/>
      <c r="JBZ49" s="143"/>
      <c r="JCA49" s="143"/>
      <c r="JCB49" s="143"/>
      <c r="JCC49" s="143"/>
      <c r="JCD49" s="143"/>
      <c r="JCE49" s="143"/>
      <c r="JCF49" s="143"/>
      <c r="JCG49" s="143"/>
      <c r="JCH49" s="143"/>
      <c r="JCI49" s="143"/>
      <c r="JCJ49" s="143"/>
      <c r="JCK49" s="143"/>
      <c r="JCL49" s="143"/>
      <c r="JCM49" s="143"/>
      <c r="JCN49" s="143"/>
      <c r="JCO49" s="143"/>
      <c r="JCP49" s="143"/>
      <c r="JCQ49" s="143"/>
      <c r="JCR49" s="143"/>
      <c r="JCS49" s="143"/>
      <c r="JCT49" s="143"/>
      <c r="JCU49" s="143"/>
      <c r="JCV49" s="143"/>
      <c r="JCW49" s="143"/>
      <c r="JCX49" s="143"/>
      <c r="JCY49" s="143"/>
      <c r="JCZ49" s="143"/>
      <c r="JDA49" s="143"/>
      <c r="JDB49" s="143"/>
      <c r="JDC49" s="143"/>
      <c r="JDD49" s="143"/>
      <c r="JDE49" s="143"/>
      <c r="JDF49" s="143"/>
      <c r="JDG49" s="143"/>
      <c r="JDH49" s="143"/>
      <c r="JDI49" s="143"/>
      <c r="JDJ49" s="143"/>
      <c r="JDK49" s="143"/>
      <c r="JDL49" s="143"/>
      <c r="JDM49" s="143"/>
      <c r="JDN49" s="143"/>
      <c r="JDO49" s="143"/>
      <c r="JDP49" s="143"/>
      <c r="JDQ49" s="143"/>
      <c r="JDR49" s="143"/>
      <c r="JDS49" s="143"/>
      <c r="JDT49" s="143"/>
      <c r="JDU49" s="143"/>
      <c r="JDV49" s="143"/>
      <c r="JDW49" s="143"/>
      <c r="JDX49" s="143"/>
      <c r="JDY49" s="143"/>
      <c r="JDZ49" s="143"/>
      <c r="JEA49" s="143"/>
      <c r="JEB49" s="143"/>
      <c r="JEC49" s="143"/>
      <c r="JED49" s="143"/>
      <c r="JEE49" s="143"/>
      <c r="JEF49" s="143"/>
      <c r="JEG49" s="143"/>
      <c r="JEH49" s="143"/>
      <c r="JEI49" s="143"/>
      <c r="JEJ49" s="143"/>
      <c r="JEK49" s="143"/>
      <c r="JEL49" s="143"/>
      <c r="JEM49" s="143"/>
      <c r="JEN49" s="143"/>
      <c r="JEO49" s="143"/>
      <c r="JEP49" s="143"/>
      <c r="JEQ49" s="143"/>
      <c r="JER49" s="143"/>
      <c r="JES49" s="143"/>
      <c r="JET49" s="143"/>
      <c r="JEU49" s="143"/>
      <c r="JEV49" s="143"/>
      <c r="JEW49" s="143"/>
      <c r="JEX49" s="143"/>
      <c r="JEY49" s="143"/>
      <c r="JEZ49" s="143"/>
      <c r="JFA49" s="143"/>
      <c r="JFB49" s="143"/>
      <c r="JFC49" s="143"/>
      <c r="JFD49" s="143"/>
      <c r="JFE49" s="143"/>
      <c r="JFF49" s="143"/>
      <c r="JFG49" s="143"/>
      <c r="JFH49" s="143"/>
      <c r="JFI49" s="143"/>
      <c r="JFJ49" s="143"/>
      <c r="JFK49" s="143"/>
      <c r="JFL49" s="143"/>
      <c r="JFM49" s="143"/>
      <c r="JFN49" s="143"/>
      <c r="JFO49" s="143"/>
      <c r="JFP49" s="143"/>
      <c r="JFQ49" s="143"/>
      <c r="JFR49" s="143"/>
      <c r="JFS49" s="143"/>
      <c r="JFT49" s="143"/>
      <c r="JFU49" s="143"/>
      <c r="JFV49" s="143"/>
      <c r="JFW49" s="143"/>
      <c r="JFX49" s="143"/>
      <c r="JFY49" s="143"/>
      <c r="JFZ49" s="143"/>
      <c r="JGA49" s="143"/>
      <c r="JGB49" s="143"/>
      <c r="JGC49" s="143"/>
      <c r="JGD49" s="143"/>
      <c r="JGE49" s="143"/>
      <c r="JGF49" s="143"/>
      <c r="JGG49" s="143"/>
      <c r="JGH49" s="143"/>
      <c r="JGI49" s="143"/>
      <c r="JGJ49" s="143"/>
      <c r="JGK49" s="143"/>
      <c r="JGL49" s="143"/>
      <c r="JGM49" s="143"/>
      <c r="JGN49" s="143"/>
      <c r="JGO49" s="143"/>
      <c r="JGP49" s="143"/>
      <c r="JGQ49" s="143"/>
      <c r="JGR49" s="143"/>
      <c r="JGS49" s="143"/>
      <c r="JGT49" s="143"/>
      <c r="JGU49" s="143"/>
      <c r="JGV49" s="143"/>
      <c r="JGW49" s="143"/>
      <c r="JGX49" s="143"/>
      <c r="JGY49" s="143"/>
      <c r="JGZ49" s="143"/>
      <c r="JHA49" s="143"/>
      <c r="JHB49" s="143"/>
      <c r="JHC49" s="143"/>
      <c r="JHD49" s="143"/>
      <c r="JHE49" s="143"/>
      <c r="JHF49" s="143"/>
      <c r="JHG49" s="143"/>
      <c r="JHH49" s="143"/>
      <c r="JHI49" s="143"/>
      <c r="JHJ49" s="143"/>
      <c r="JHK49" s="143"/>
      <c r="JHL49" s="143"/>
      <c r="JHM49" s="143"/>
      <c r="JHN49" s="143"/>
      <c r="JHO49" s="143"/>
      <c r="JHP49" s="143"/>
      <c r="JHQ49" s="143"/>
      <c r="JHR49" s="143"/>
      <c r="JHS49" s="143"/>
      <c r="JHT49" s="143"/>
      <c r="JHU49" s="143"/>
      <c r="JHV49" s="143"/>
      <c r="JHW49" s="143"/>
      <c r="JHX49" s="143"/>
      <c r="JHY49" s="143"/>
      <c r="JHZ49" s="143"/>
      <c r="JIA49" s="143"/>
      <c r="JIB49" s="143"/>
      <c r="JIC49" s="143"/>
      <c r="JID49" s="143"/>
      <c r="JIE49" s="143"/>
      <c r="JIF49" s="143"/>
      <c r="JIG49" s="143"/>
      <c r="JIH49" s="143"/>
      <c r="JII49" s="143"/>
      <c r="JIJ49" s="143"/>
      <c r="JIK49" s="143"/>
      <c r="JIL49" s="143"/>
      <c r="JIM49" s="143"/>
      <c r="JIN49" s="143"/>
      <c r="JIO49" s="143"/>
      <c r="JIP49" s="143"/>
      <c r="JIQ49" s="143"/>
      <c r="JIR49" s="143"/>
      <c r="JIS49" s="143"/>
      <c r="JIT49" s="143"/>
      <c r="JIU49" s="143"/>
      <c r="JIV49" s="143"/>
      <c r="JIW49" s="143"/>
      <c r="JIX49" s="143"/>
      <c r="JIY49" s="143"/>
      <c r="JIZ49" s="143"/>
      <c r="JJA49" s="143"/>
      <c r="JJB49" s="143"/>
      <c r="JJC49" s="143"/>
      <c r="JJD49" s="143"/>
      <c r="JJE49" s="143"/>
      <c r="JJF49" s="143"/>
      <c r="JJG49" s="143"/>
      <c r="JJH49" s="143"/>
      <c r="JJI49" s="143"/>
      <c r="JJJ49" s="143"/>
      <c r="JJK49" s="143"/>
      <c r="JJL49" s="143"/>
      <c r="JJM49" s="143"/>
      <c r="JJN49" s="143"/>
      <c r="JJO49" s="143"/>
      <c r="JJP49" s="143"/>
      <c r="JJQ49" s="143"/>
      <c r="JJR49" s="143"/>
      <c r="JJS49" s="143"/>
      <c r="JJT49" s="143"/>
      <c r="JJU49" s="143"/>
      <c r="JJV49" s="143"/>
      <c r="JJW49" s="143"/>
      <c r="JJX49" s="143"/>
      <c r="JJY49" s="143"/>
      <c r="JJZ49" s="143"/>
      <c r="JKA49" s="143"/>
      <c r="JKB49" s="143"/>
      <c r="JKC49" s="143"/>
      <c r="JKD49" s="143"/>
      <c r="JKE49" s="143"/>
      <c r="JKF49" s="143"/>
      <c r="JKG49" s="143"/>
      <c r="JKH49" s="143"/>
      <c r="JKI49" s="143"/>
      <c r="JKJ49" s="143"/>
      <c r="JKK49" s="143"/>
      <c r="JKL49" s="143"/>
      <c r="JKM49" s="143"/>
      <c r="JKN49" s="143"/>
      <c r="JKO49" s="143"/>
      <c r="JKP49" s="143"/>
      <c r="JKQ49" s="143"/>
      <c r="JKR49" s="143"/>
      <c r="JKS49" s="143"/>
      <c r="JKT49" s="143"/>
      <c r="JKU49" s="143"/>
      <c r="JKV49" s="143"/>
      <c r="JKW49" s="143"/>
      <c r="JKX49" s="143"/>
      <c r="JKY49" s="143"/>
      <c r="JKZ49" s="143"/>
      <c r="JLA49" s="143"/>
      <c r="JLB49" s="143"/>
      <c r="JLC49" s="143"/>
      <c r="JLD49" s="143"/>
      <c r="JLE49" s="143"/>
      <c r="JLF49" s="143"/>
      <c r="JLG49" s="143"/>
      <c r="JLH49" s="143"/>
      <c r="JLI49" s="143"/>
      <c r="JLJ49" s="143"/>
      <c r="JLK49" s="143"/>
      <c r="JLL49" s="143"/>
      <c r="JLM49" s="143"/>
      <c r="JLN49" s="143"/>
      <c r="JLO49" s="143"/>
      <c r="JLP49" s="143"/>
      <c r="JLQ49" s="143"/>
      <c r="JLR49" s="143"/>
      <c r="JLS49" s="143"/>
      <c r="JLT49" s="143"/>
      <c r="JLU49" s="143"/>
      <c r="JLV49" s="143"/>
      <c r="JLW49" s="143"/>
      <c r="JLX49" s="143"/>
      <c r="JLY49" s="143"/>
      <c r="JLZ49" s="143"/>
      <c r="JMA49" s="143"/>
      <c r="JMB49" s="143"/>
      <c r="JMC49" s="143"/>
      <c r="JMD49" s="143"/>
      <c r="JME49" s="143"/>
      <c r="JMF49" s="143"/>
      <c r="JMG49" s="143"/>
      <c r="JMH49" s="143"/>
      <c r="JMI49" s="143"/>
      <c r="JMJ49" s="143"/>
      <c r="JMK49" s="143"/>
      <c r="JML49" s="143"/>
      <c r="JMM49" s="143"/>
      <c r="JMN49" s="143"/>
      <c r="JMO49" s="143"/>
      <c r="JMP49" s="143"/>
      <c r="JMQ49" s="143"/>
      <c r="JMR49" s="143"/>
      <c r="JMS49" s="143"/>
      <c r="JMT49" s="143"/>
      <c r="JMU49" s="143"/>
      <c r="JMV49" s="143"/>
      <c r="JMW49" s="143"/>
      <c r="JMX49" s="143"/>
      <c r="JMY49" s="143"/>
      <c r="JMZ49" s="143"/>
      <c r="JNA49" s="143"/>
      <c r="JNB49" s="143"/>
      <c r="JNC49" s="143"/>
      <c r="JND49" s="143"/>
      <c r="JNE49" s="143"/>
      <c r="JNF49" s="143"/>
      <c r="JNG49" s="143"/>
      <c r="JNH49" s="143"/>
      <c r="JNI49" s="143"/>
      <c r="JNJ49" s="143"/>
      <c r="JNK49" s="143"/>
      <c r="JNL49" s="143"/>
      <c r="JNM49" s="143"/>
      <c r="JNN49" s="143"/>
      <c r="JNO49" s="143"/>
      <c r="JNP49" s="143"/>
      <c r="JNQ49" s="143"/>
      <c r="JNR49" s="143"/>
      <c r="JNS49" s="143"/>
      <c r="JNT49" s="143"/>
      <c r="JNU49" s="143"/>
      <c r="JNV49" s="143"/>
      <c r="JNW49" s="143"/>
      <c r="JNX49" s="143"/>
      <c r="JNY49" s="143"/>
      <c r="JNZ49" s="143"/>
      <c r="JOA49" s="143"/>
      <c r="JOB49" s="143"/>
      <c r="JOC49" s="143"/>
      <c r="JOD49" s="143"/>
      <c r="JOE49" s="143"/>
      <c r="JOF49" s="143"/>
      <c r="JOG49" s="143"/>
      <c r="JOH49" s="143"/>
      <c r="JOI49" s="143"/>
      <c r="JOJ49" s="143"/>
      <c r="JOK49" s="143"/>
      <c r="JOL49" s="143"/>
      <c r="JOM49" s="143"/>
      <c r="JON49" s="143"/>
      <c r="JOO49" s="143"/>
      <c r="JOP49" s="143"/>
      <c r="JOQ49" s="143"/>
      <c r="JOR49" s="143"/>
      <c r="JOS49" s="143"/>
      <c r="JOT49" s="143"/>
      <c r="JOU49" s="143"/>
      <c r="JOV49" s="143"/>
      <c r="JOW49" s="143"/>
      <c r="JOX49" s="143"/>
      <c r="JOY49" s="143"/>
      <c r="JOZ49" s="143"/>
      <c r="JPA49" s="143"/>
      <c r="JPB49" s="143"/>
      <c r="JPC49" s="143"/>
      <c r="JPD49" s="143"/>
      <c r="JPE49" s="143"/>
      <c r="JPF49" s="143"/>
      <c r="JPG49" s="143"/>
      <c r="JPH49" s="143"/>
      <c r="JPI49" s="143"/>
      <c r="JPJ49" s="143"/>
      <c r="JPK49" s="143"/>
      <c r="JPL49" s="143"/>
      <c r="JPM49" s="143"/>
      <c r="JPN49" s="143"/>
      <c r="JPO49" s="143"/>
      <c r="JPP49" s="143"/>
      <c r="JPQ49" s="143"/>
      <c r="JPR49" s="143"/>
      <c r="JPS49" s="143"/>
      <c r="JPT49" s="143"/>
      <c r="JPU49" s="143"/>
      <c r="JPV49" s="143"/>
      <c r="JPW49" s="143"/>
      <c r="JPX49" s="143"/>
      <c r="JPY49" s="143"/>
      <c r="JPZ49" s="143"/>
      <c r="JQA49" s="143"/>
      <c r="JQB49" s="143"/>
      <c r="JQC49" s="143"/>
      <c r="JQD49" s="143"/>
      <c r="JQE49" s="143"/>
      <c r="JQF49" s="143"/>
      <c r="JQG49" s="143"/>
      <c r="JQH49" s="143"/>
      <c r="JQI49" s="143"/>
      <c r="JQJ49" s="143"/>
      <c r="JQK49" s="143"/>
      <c r="JQL49" s="143"/>
      <c r="JQM49" s="143"/>
      <c r="JQN49" s="143"/>
      <c r="JQO49" s="143"/>
      <c r="JQP49" s="143"/>
      <c r="JQQ49" s="143"/>
      <c r="JQR49" s="143"/>
      <c r="JQS49" s="143"/>
      <c r="JQT49" s="143"/>
      <c r="JQU49" s="143"/>
      <c r="JQV49" s="143"/>
      <c r="JQW49" s="143"/>
      <c r="JQX49" s="143"/>
      <c r="JQY49" s="143"/>
      <c r="JQZ49" s="143"/>
      <c r="JRA49" s="143"/>
      <c r="JRB49" s="143"/>
      <c r="JRC49" s="143"/>
      <c r="JRD49" s="143"/>
      <c r="JRE49" s="143"/>
      <c r="JRF49" s="143"/>
      <c r="JRG49" s="143"/>
      <c r="JRH49" s="143"/>
      <c r="JRI49" s="143"/>
      <c r="JRJ49" s="143"/>
      <c r="JRK49" s="143"/>
      <c r="JRL49" s="143"/>
      <c r="JRM49" s="143"/>
      <c r="JRN49" s="143"/>
      <c r="JRO49" s="143"/>
      <c r="JRP49" s="143"/>
      <c r="JRQ49" s="143"/>
      <c r="JRR49" s="143"/>
      <c r="JRS49" s="143"/>
      <c r="JRT49" s="143"/>
      <c r="JRU49" s="143"/>
      <c r="JRV49" s="143"/>
      <c r="JRW49" s="143"/>
      <c r="JRX49" s="143"/>
      <c r="JRY49" s="143"/>
      <c r="JRZ49" s="143"/>
      <c r="JSA49" s="143"/>
      <c r="JSB49" s="143"/>
      <c r="JSC49" s="143"/>
      <c r="JSD49" s="143"/>
      <c r="JSE49" s="143"/>
      <c r="JSF49" s="143"/>
      <c r="JSG49" s="143"/>
      <c r="JSH49" s="143"/>
      <c r="JSI49" s="143"/>
      <c r="JSJ49" s="143"/>
      <c r="JSK49" s="143"/>
      <c r="JSL49" s="143"/>
      <c r="JSM49" s="143"/>
      <c r="JSN49" s="143"/>
      <c r="JSO49" s="143"/>
      <c r="JSP49" s="143"/>
      <c r="JSQ49" s="143"/>
      <c r="JSR49" s="143"/>
      <c r="JSS49" s="143"/>
      <c r="JST49" s="143"/>
      <c r="JSU49" s="143"/>
      <c r="JSV49" s="143"/>
      <c r="JSW49" s="143"/>
      <c r="JSX49" s="143"/>
      <c r="JSY49" s="143"/>
      <c r="JSZ49" s="143"/>
      <c r="JTA49" s="143"/>
      <c r="JTB49" s="143"/>
      <c r="JTC49" s="143"/>
      <c r="JTD49" s="143"/>
      <c r="JTE49" s="143"/>
      <c r="JTF49" s="143"/>
      <c r="JTG49" s="143"/>
      <c r="JTH49" s="143"/>
      <c r="JTI49" s="143"/>
      <c r="JTJ49" s="143"/>
      <c r="JTK49" s="143"/>
      <c r="JTL49" s="143"/>
      <c r="JTM49" s="143"/>
      <c r="JTN49" s="143"/>
      <c r="JTO49" s="143"/>
      <c r="JTP49" s="143"/>
      <c r="JTQ49" s="143"/>
      <c r="JTR49" s="143"/>
      <c r="JTS49" s="143"/>
      <c r="JTT49" s="143"/>
      <c r="JTU49" s="143"/>
      <c r="JTV49" s="143"/>
      <c r="JTW49" s="143"/>
      <c r="JTX49" s="143"/>
      <c r="JTY49" s="143"/>
      <c r="JTZ49" s="143"/>
      <c r="JUA49" s="143"/>
      <c r="JUB49" s="143"/>
      <c r="JUC49" s="143"/>
      <c r="JUD49" s="143"/>
      <c r="JUE49" s="143"/>
      <c r="JUF49" s="143"/>
      <c r="JUG49" s="143"/>
      <c r="JUH49" s="143"/>
      <c r="JUI49" s="143"/>
      <c r="JUJ49" s="143"/>
      <c r="JUK49" s="143"/>
      <c r="JUL49" s="143"/>
      <c r="JUM49" s="143"/>
      <c r="JUN49" s="143"/>
      <c r="JUO49" s="143"/>
      <c r="JUP49" s="143"/>
      <c r="JUQ49" s="143"/>
      <c r="JUR49" s="143"/>
      <c r="JUS49" s="143"/>
      <c r="JUT49" s="143"/>
      <c r="JUU49" s="143"/>
      <c r="JUV49" s="143"/>
      <c r="JUW49" s="143"/>
      <c r="JUX49" s="143"/>
      <c r="JUY49" s="143"/>
      <c r="JUZ49" s="143"/>
      <c r="JVA49" s="143"/>
      <c r="JVB49" s="143"/>
      <c r="JVC49" s="143"/>
      <c r="JVD49" s="143"/>
      <c r="JVE49" s="143"/>
      <c r="JVF49" s="143"/>
      <c r="JVG49" s="143"/>
      <c r="JVH49" s="143"/>
      <c r="JVI49" s="143"/>
      <c r="JVJ49" s="143"/>
      <c r="JVK49" s="143"/>
      <c r="JVL49" s="143"/>
      <c r="JVM49" s="143"/>
      <c r="JVN49" s="143"/>
      <c r="JVO49" s="143"/>
      <c r="JVP49" s="143"/>
      <c r="JVQ49" s="143"/>
      <c r="JVR49" s="143"/>
      <c r="JVS49" s="143"/>
      <c r="JVT49" s="143"/>
      <c r="JVU49" s="143"/>
      <c r="JVV49" s="143"/>
      <c r="JVW49" s="143"/>
      <c r="JVX49" s="143"/>
      <c r="JVY49" s="143"/>
      <c r="JVZ49" s="143"/>
      <c r="JWA49" s="143"/>
      <c r="JWB49" s="143"/>
      <c r="JWC49" s="143"/>
      <c r="JWD49" s="143"/>
      <c r="JWE49" s="143"/>
      <c r="JWF49" s="143"/>
      <c r="JWG49" s="143"/>
      <c r="JWH49" s="143"/>
      <c r="JWI49" s="143"/>
      <c r="JWJ49" s="143"/>
      <c r="JWK49" s="143"/>
      <c r="JWL49" s="143"/>
      <c r="JWM49" s="143"/>
      <c r="JWN49" s="143"/>
      <c r="JWO49" s="143"/>
      <c r="JWP49" s="143"/>
      <c r="JWQ49" s="143"/>
      <c r="JWR49" s="143"/>
      <c r="JWS49" s="143"/>
      <c r="JWT49" s="143"/>
      <c r="JWU49" s="143"/>
      <c r="JWV49" s="143"/>
      <c r="JWW49" s="143"/>
      <c r="JWX49" s="143"/>
      <c r="JWY49" s="143"/>
      <c r="JWZ49" s="143"/>
      <c r="JXA49" s="143"/>
      <c r="JXB49" s="143"/>
      <c r="JXC49" s="143"/>
      <c r="JXD49" s="143"/>
      <c r="JXE49" s="143"/>
      <c r="JXF49" s="143"/>
      <c r="JXG49" s="143"/>
      <c r="JXH49" s="143"/>
      <c r="JXI49" s="143"/>
      <c r="JXJ49" s="143"/>
      <c r="JXK49" s="143"/>
      <c r="JXL49" s="143"/>
      <c r="JXM49" s="143"/>
      <c r="JXN49" s="143"/>
      <c r="JXO49" s="143"/>
      <c r="JXP49" s="143"/>
      <c r="JXQ49" s="143"/>
      <c r="JXR49" s="143"/>
      <c r="JXS49" s="143"/>
      <c r="JXT49" s="143"/>
      <c r="JXU49" s="143"/>
      <c r="JXV49" s="143"/>
      <c r="JXW49" s="143"/>
      <c r="JXX49" s="143"/>
      <c r="JXY49" s="143"/>
      <c r="JXZ49" s="143"/>
      <c r="JYA49" s="143"/>
      <c r="JYB49" s="143"/>
      <c r="JYC49" s="143"/>
      <c r="JYD49" s="143"/>
      <c r="JYE49" s="143"/>
      <c r="JYF49" s="143"/>
      <c r="JYG49" s="143"/>
      <c r="JYH49" s="143"/>
      <c r="JYI49" s="143"/>
      <c r="JYJ49" s="143"/>
      <c r="JYK49" s="143"/>
      <c r="JYL49" s="143"/>
      <c r="JYM49" s="143"/>
      <c r="JYN49" s="143"/>
      <c r="JYO49" s="143"/>
      <c r="JYP49" s="143"/>
      <c r="JYQ49" s="143"/>
      <c r="JYR49" s="143"/>
      <c r="JYS49" s="143"/>
      <c r="JYT49" s="143"/>
      <c r="JYU49" s="143"/>
      <c r="JYV49" s="143"/>
      <c r="JYW49" s="143"/>
      <c r="JYX49" s="143"/>
      <c r="JYY49" s="143"/>
      <c r="JYZ49" s="143"/>
      <c r="JZA49" s="143"/>
      <c r="JZB49" s="143"/>
      <c r="JZC49" s="143"/>
      <c r="JZD49" s="143"/>
      <c r="JZE49" s="143"/>
      <c r="JZF49" s="143"/>
      <c r="JZG49" s="143"/>
      <c r="JZH49" s="143"/>
      <c r="JZI49" s="143"/>
      <c r="JZJ49" s="143"/>
      <c r="JZK49" s="143"/>
      <c r="JZL49" s="143"/>
      <c r="JZM49" s="143"/>
      <c r="JZN49" s="143"/>
      <c r="JZO49" s="143"/>
      <c r="JZP49" s="143"/>
      <c r="JZQ49" s="143"/>
      <c r="JZR49" s="143"/>
      <c r="JZS49" s="143"/>
      <c r="JZT49" s="143"/>
      <c r="JZU49" s="143"/>
      <c r="JZV49" s="143"/>
      <c r="JZW49" s="143"/>
      <c r="JZX49" s="143"/>
      <c r="JZY49" s="143"/>
      <c r="JZZ49" s="143"/>
      <c r="KAA49" s="143"/>
      <c r="KAB49" s="143"/>
      <c r="KAC49" s="143"/>
      <c r="KAD49" s="143"/>
      <c r="KAE49" s="143"/>
      <c r="KAF49" s="143"/>
      <c r="KAG49" s="143"/>
      <c r="KAH49" s="143"/>
      <c r="KAI49" s="143"/>
      <c r="KAJ49" s="143"/>
      <c r="KAK49" s="143"/>
      <c r="KAL49" s="143"/>
      <c r="KAM49" s="143"/>
      <c r="KAN49" s="143"/>
      <c r="KAO49" s="143"/>
      <c r="KAP49" s="143"/>
      <c r="KAQ49" s="143"/>
      <c r="KAR49" s="143"/>
      <c r="KAS49" s="143"/>
      <c r="KAT49" s="143"/>
      <c r="KAU49" s="143"/>
      <c r="KAV49" s="143"/>
      <c r="KAW49" s="143"/>
      <c r="KAX49" s="143"/>
      <c r="KAY49" s="143"/>
      <c r="KAZ49" s="143"/>
      <c r="KBA49" s="143"/>
      <c r="KBB49" s="143"/>
      <c r="KBC49" s="143"/>
      <c r="KBD49" s="143"/>
      <c r="KBE49" s="143"/>
      <c r="KBF49" s="143"/>
      <c r="KBG49" s="143"/>
      <c r="KBH49" s="143"/>
      <c r="KBI49" s="143"/>
      <c r="KBJ49" s="143"/>
      <c r="KBK49" s="143"/>
      <c r="KBL49" s="143"/>
      <c r="KBM49" s="143"/>
      <c r="KBN49" s="143"/>
      <c r="KBO49" s="143"/>
      <c r="KBP49" s="143"/>
      <c r="KBQ49" s="143"/>
      <c r="KBR49" s="143"/>
      <c r="KBS49" s="143"/>
      <c r="KBT49" s="143"/>
      <c r="KBU49" s="143"/>
      <c r="KBV49" s="143"/>
      <c r="KBW49" s="143"/>
      <c r="KBX49" s="143"/>
      <c r="KBY49" s="143"/>
      <c r="KBZ49" s="143"/>
      <c r="KCA49" s="143"/>
      <c r="KCB49" s="143"/>
      <c r="KCC49" s="143"/>
      <c r="KCD49" s="143"/>
      <c r="KCE49" s="143"/>
      <c r="KCF49" s="143"/>
      <c r="KCG49" s="143"/>
      <c r="KCH49" s="143"/>
      <c r="KCI49" s="143"/>
      <c r="KCJ49" s="143"/>
      <c r="KCK49" s="143"/>
      <c r="KCL49" s="143"/>
      <c r="KCM49" s="143"/>
      <c r="KCN49" s="143"/>
      <c r="KCO49" s="143"/>
      <c r="KCP49" s="143"/>
      <c r="KCQ49" s="143"/>
      <c r="KCR49" s="143"/>
      <c r="KCS49" s="143"/>
      <c r="KCT49" s="143"/>
      <c r="KCU49" s="143"/>
      <c r="KCV49" s="143"/>
      <c r="KCW49" s="143"/>
      <c r="KCX49" s="143"/>
      <c r="KCY49" s="143"/>
      <c r="KCZ49" s="143"/>
      <c r="KDA49" s="143"/>
      <c r="KDB49" s="143"/>
      <c r="KDC49" s="143"/>
      <c r="KDD49" s="143"/>
      <c r="KDE49" s="143"/>
      <c r="KDF49" s="143"/>
      <c r="KDG49" s="143"/>
      <c r="KDH49" s="143"/>
      <c r="KDI49" s="143"/>
      <c r="KDJ49" s="143"/>
      <c r="KDK49" s="143"/>
      <c r="KDL49" s="143"/>
      <c r="KDM49" s="143"/>
      <c r="KDN49" s="143"/>
      <c r="KDO49" s="143"/>
      <c r="KDP49" s="143"/>
      <c r="KDQ49" s="143"/>
      <c r="KDR49" s="143"/>
      <c r="KDS49" s="143"/>
      <c r="KDT49" s="143"/>
      <c r="KDU49" s="143"/>
      <c r="KDV49" s="143"/>
      <c r="KDW49" s="143"/>
      <c r="KDX49" s="143"/>
      <c r="KDY49" s="143"/>
      <c r="KDZ49" s="143"/>
      <c r="KEA49" s="143"/>
      <c r="KEB49" s="143"/>
      <c r="KEC49" s="143"/>
      <c r="KED49" s="143"/>
      <c r="KEE49" s="143"/>
      <c r="KEF49" s="143"/>
      <c r="KEG49" s="143"/>
      <c r="KEH49" s="143"/>
      <c r="KEI49" s="143"/>
      <c r="KEJ49" s="143"/>
      <c r="KEK49" s="143"/>
      <c r="KEL49" s="143"/>
      <c r="KEM49" s="143"/>
      <c r="KEN49" s="143"/>
      <c r="KEO49" s="143"/>
      <c r="KEP49" s="143"/>
      <c r="KEQ49" s="143"/>
      <c r="KER49" s="143"/>
      <c r="KES49" s="143"/>
      <c r="KET49" s="143"/>
      <c r="KEU49" s="143"/>
      <c r="KEV49" s="143"/>
      <c r="KEW49" s="143"/>
      <c r="KEX49" s="143"/>
      <c r="KEY49" s="143"/>
      <c r="KEZ49" s="143"/>
      <c r="KFA49" s="143"/>
      <c r="KFB49" s="143"/>
      <c r="KFC49" s="143"/>
      <c r="KFD49" s="143"/>
      <c r="KFE49" s="143"/>
      <c r="KFF49" s="143"/>
      <c r="KFG49" s="143"/>
      <c r="KFH49" s="143"/>
      <c r="KFI49" s="143"/>
      <c r="KFJ49" s="143"/>
      <c r="KFK49" s="143"/>
      <c r="KFL49" s="143"/>
      <c r="KFM49" s="143"/>
      <c r="KFN49" s="143"/>
      <c r="KFO49" s="143"/>
      <c r="KFP49" s="143"/>
      <c r="KFQ49" s="143"/>
      <c r="KFR49" s="143"/>
      <c r="KFS49" s="143"/>
      <c r="KFT49" s="143"/>
      <c r="KFU49" s="143"/>
      <c r="KFV49" s="143"/>
      <c r="KFW49" s="143"/>
      <c r="KFX49" s="143"/>
      <c r="KFY49" s="143"/>
      <c r="KFZ49" s="143"/>
      <c r="KGA49" s="143"/>
      <c r="KGB49" s="143"/>
      <c r="KGC49" s="143"/>
      <c r="KGD49" s="143"/>
      <c r="KGE49" s="143"/>
      <c r="KGF49" s="143"/>
      <c r="KGG49" s="143"/>
      <c r="KGH49" s="143"/>
      <c r="KGI49" s="143"/>
      <c r="KGJ49" s="143"/>
      <c r="KGK49" s="143"/>
      <c r="KGL49" s="143"/>
      <c r="KGM49" s="143"/>
      <c r="KGN49" s="143"/>
      <c r="KGO49" s="143"/>
      <c r="KGP49" s="143"/>
      <c r="KGQ49" s="143"/>
      <c r="KGR49" s="143"/>
      <c r="KGS49" s="143"/>
      <c r="KGT49" s="143"/>
      <c r="KGU49" s="143"/>
      <c r="KGV49" s="143"/>
      <c r="KGW49" s="143"/>
      <c r="KGX49" s="143"/>
      <c r="KGY49" s="143"/>
      <c r="KGZ49" s="143"/>
      <c r="KHA49" s="143"/>
      <c r="KHB49" s="143"/>
      <c r="KHC49" s="143"/>
      <c r="KHD49" s="143"/>
      <c r="KHE49" s="143"/>
      <c r="KHF49" s="143"/>
      <c r="KHG49" s="143"/>
      <c r="KHH49" s="143"/>
      <c r="KHI49" s="143"/>
      <c r="KHJ49" s="143"/>
      <c r="KHK49" s="143"/>
      <c r="KHL49" s="143"/>
      <c r="KHM49" s="143"/>
      <c r="KHN49" s="143"/>
      <c r="KHO49" s="143"/>
      <c r="KHP49" s="143"/>
      <c r="KHQ49" s="143"/>
      <c r="KHR49" s="143"/>
      <c r="KHS49" s="143"/>
      <c r="KHT49" s="143"/>
      <c r="KHU49" s="143"/>
      <c r="KHV49" s="143"/>
      <c r="KHW49" s="143"/>
      <c r="KHX49" s="143"/>
      <c r="KHY49" s="143"/>
      <c r="KHZ49" s="143"/>
      <c r="KIA49" s="143"/>
      <c r="KIB49" s="143"/>
      <c r="KIC49" s="143"/>
      <c r="KID49" s="143"/>
      <c r="KIE49" s="143"/>
      <c r="KIF49" s="143"/>
      <c r="KIG49" s="143"/>
      <c r="KIH49" s="143"/>
      <c r="KII49" s="143"/>
      <c r="KIJ49" s="143"/>
      <c r="KIK49" s="143"/>
      <c r="KIL49" s="143"/>
      <c r="KIM49" s="143"/>
      <c r="KIN49" s="143"/>
      <c r="KIO49" s="143"/>
      <c r="KIP49" s="143"/>
      <c r="KIQ49" s="143"/>
      <c r="KIR49" s="143"/>
      <c r="KIS49" s="143"/>
      <c r="KIT49" s="143"/>
      <c r="KIU49" s="143"/>
      <c r="KIV49" s="143"/>
      <c r="KIW49" s="143"/>
      <c r="KIX49" s="143"/>
      <c r="KIY49" s="143"/>
      <c r="KIZ49" s="143"/>
      <c r="KJA49" s="143"/>
      <c r="KJB49" s="143"/>
      <c r="KJC49" s="143"/>
      <c r="KJD49" s="143"/>
      <c r="KJE49" s="143"/>
      <c r="KJF49" s="143"/>
      <c r="KJG49" s="143"/>
      <c r="KJH49" s="143"/>
      <c r="KJI49" s="143"/>
      <c r="KJJ49" s="143"/>
      <c r="KJK49" s="143"/>
      <c r="KJL49" s="143"/>
      <c r="KJM49" s="143"/>
      <c r="KJN49" s="143"/>
      <c r="KJO49" s="143"/>
      <c r="KJP49" s="143"/>
      <c r="KJQ49" s="143"/>
      <c r="KJR49" s="143"/>
      <c r="KJS49" s="143"/>
      <c r="KJT49" s="143"/>
      <c r="KJU49" s="143"/>
      <c r="KJV49" s="143"/>
      <c r="KJW49" s="143"/>
      <c r="KJX49" s="143"/>
      <c r="KJY49" s="143"/>
      <c r="KJZ49" s="143"/>
      <c r="KKA49" s="143"/>
      <c r="KKB49" s="143"/>
      <c r="KKC49" s="143"/>
      <c r="KKD49" s="143"/>
      <c r="KKE49" s="143"/>
      <c r="KKF49" s="143"/>
      <c r="KKG49" s="143"/>
      <c r="KKH49" s="143"/>
      <c r="KKI49" s="143"/>
      <c r="KKJ49" s="143"/>
      <c r="KKK49" s="143"/>
      <c r="KKL49" s="143"/>
      <c r="KKM49" s="143"/>
      <c r="KKN49" s="143"/>
      <c r="KKO49" s="143"/>
      <c r="KKP49" s="143"/>
      <c r="KKQ49" s="143"/>
      <c r="KKR49" s="143"/>
      <c r="KKS49" s="143"/>
      <c r="KKT49" s="143"/>
      <c r="KKU49" s="143"/>
      <c r="KKV49" s="143"/>
      <c r="KKW49" s="143"/>
      <c r="KKX49" s="143"/>
      <c r="KKY49" s="143"/>
      <c r="KKZ49" s="143"/>
      <c r="KLA49" s="143"/>
      <c r="KLB49" s="143"/>
      <c r="KLC49" s="143"/>
      <c r="KLD49" s="143"/>
      <c r="KLE49" s="143"/>
      <c r="KLF49" s="143"/>
      <c r="KLG49" s="143"/>
      <c r="KLH49" s="143"/>
      <c r="KLI49" s="143"/>
      <c r="KLJ49" s="143"/>
      <c r="KLK49" s="143"/>
      <c r="KLL49" s="143"/>
      <c r="KLM49" s="143"/>
      <c r="KLN49" s="143"/>
      <c r="KLO49" s="143"/>
      <c r="KLP49" s="143"/>
      <c r="KLQ49" s="143"/>
      <c r="KLR49" s="143"/>
      <c r="KLS49" s="143"/>
      <c r="KLT49" s="143"/>
      <c r="KLU49" s="143"/>
      <c r="KLV49" s="143"/>
      <c r="KLW49" s="143"/>
      <c r="KLX49" s="143"/>
      <c r="KLY49" s="143"/>
      <c r="KLZ49" s="143"/>
      <c r="KMA49" s="143"/>
      <c r="KMB49" s="143"/>
      <c r="KMC49" s="143"/>
      <c r="KMD49" s="143"/>
      <c r="KME49" s="143"/>
      <c r="KMF49" s="143"/>
      <c r="KMG49" s="143"/>
      <c r="KMH49" s="143"/>
      <c r="KMI49" s="143"/>
      <c r="KMJ49" s="143"/>
      <c r="KMK49" s="143"/>
      <c r="KML49" s="143"/>
      <c r="KMM49" s="143"/>
      <c r="KMN49" s="143"/>
      <c r="KMO49" s="143"/>
      <c r="KMP49" s="143"/>
      <c r="KMQ49" s="143"/>
      <c r="KMR49" s="143"/>
      <c r="KMS49" s="143"/>
      <c r="KMT49" s="143"/>
      <c r="KMU49" s="143"/>
      <c r="KMV49" s="143"/>
      <c r="KMW49" s="143"/>
      <c r="KMX49" s="143"/>
      <c r="KMY49" s="143"/>
      <c r="KMZ49" s="143"/>
      <c r="KNA49" s="143"/>
      <c r="KNB49" s="143"/>
      <c r="KNC49" s="143"/>
      <c r="KND49" s="143"/>
      <c r="KNE49" s="143"/>
      <c r="KNF49" s="143"/>
      <c r="KNG49" s="143"/>
      <c r="KNH49" s="143"/>
      <c r="KNI49" s="143"/>
      <c r="KNJ49" s="143"/>
      <c r="KNK49" s="143"/>
      <c r="KNL49" s="143"/>
      <c r="KNM49" s="143"/>
      <c r="KNN49" s="143"/>
      <c r="KNO49" s="143"/>
      <c r="KNP49" s="143"/>
      <c r="KNQ49" s="143"/>
      <c r="KNR49" s="143"/>
      <c r="KNS49" s="143"/>
      <c r="KNT49" s="143"/>
      <c r="KNU49" s="143"/>
      <c r="KNV49" s="143"/>
      <c r="KNW49" s="143"/>
      <c r="KNX49" s="143"/>
      <c r="KNY49" s="143"/>
      <c r="KNZ49" s="143"/>
      <c r="KOA49" s="143"/>
      <c r="KOB49" s="143"/>
      <c r="KOC49" s="143"/>
      <c r="KOD49" s="143"/>
      <c r="KOE49" s="143"/>
      <c r="KOF49" s="143"/>
      <c r="KOG49" s="143"/>
      <c r="KOH49" s="143"/>
      <c r="KOI49" s="143"/>
      <c r="KOJ49" s="143"/>
      <c r="KOK49" s="143"/>
      <c r="KOL49" s="143"/>
      <c r="KOM49" s="143"/>
      <c r="KON49" s="143"/>
      <c r="KOO49" s="143"/>
      <c r="KOP49" s="143"/>
      <c r="KOQ49" s="143"/>
      <c r="KOR49" s="143"/>
      <c r="KOS49" s="143"/>
      <c r="KOT49" s="143"/>
      <c r="KOU49" s="143"/>
      <c r="KOV49" s="143"/>
      <c r="KOW49" s="143"/>
      <c r="KOX49" s="143"/>
      <c r="KOY49" s="143"/>
      <c r="KOZ49" s="143"/>
      <c r="KPA49" s="143"/>
      <c r="KPB49" s="143"/>
      <c r="KPC49" s="143"/>
      <c r="KPD49" s="143"/>
      <c r="KPE49" s="143"/>
      <c r="KPF49" s="143"/>
      <c r="KPG49" s="143"/>
      <c r="KPH49" s="143"/>
      <c r="KPI49" s="143"/>
      <c r="KPJ49" s="143"/>
      <c r="KPK49" s="143"/>
      <c r="KPL49" s="143"/>
      <c r="KPM49" s="143"/>
      <c r="KPN49" s="143"/>
      <c r="KPO49" s="143"/>
      <c r="KPP49" s="143"/>
      <c r="KPQ49" s="143"/>
      <c r="KPR49" s="143"/>
      <c r="KPS49" s="143"/>
      <c r="KPT49" s="143"/>
      <c r="KPU49" s="143"/>
      <c r="KPV49" s="143"/>
      <c r="KPW49" s="143"/>
      <c r="KPX49" s="143"/>
      <c r="KPY49" s="143"/>
      <c r="KPZ49" s="143"/>
      <c r="KQA49" s="143"/>
      <c r="KQB49" s="143"/>
      <c r="KQC49" s="143"/>
      <c r="KQD49" s="143"/>
      <c r="KQE49" s="143"/>
      <c r="KQF49" s="143"/>
      <c r="KQG49" s="143"/>
      <c r="KQH49" s="143"/>
      <c r="KQI49" s="143"/>
      <c r="KQJ49" s="143"/>
      <c r="KQK49" s="143"/>
      <c r="KQL49" s="143"/>
      <c r="KQM49" s="143"/>
      <c r="KQN49" s="143"/>
      <c r="KQO49" s="143"/>
      <c r="KQP49" s="143"/>
      <c r="KQQ49" s="143"/>
      <c r="KQR49" s="143"/>
      <c r="KQS49" s="143"/>
      <c r="KQT49" s="143"/>
      <c r="KQU49" s="143"/>
      <c r="KQV49" s="143"/>
      <c r="KQW49" s="143"/>
      <c r="KQX49" s="143"/>
      <c r="KQY49" s="143"/>
      <c r="KQZ49" s="143"/>
      <c r="KRA49" s="143"/>
      <c r="KRB49" s="143"/>
      <c r="KRC49" s="143"/>
      <c r="KRD49" s="143"/>
      <c r="KRE49" s="143"/>
      <c r="KRF49" s="143"/>
      <c r="KRG49" s="143"/>
      <c r="KRH49" s="143"/>
      <c r="KRI49" s="143"/>
      <c r="KRJ49" s="143"/>
      <c r="KRK49" s="143"/>
      <c r="KRL49" s="143"/>
      <c r="KRM49" s="143"/>
      <c r="KRN49" s="143"/>
      <c r="KRO49" s="143"/>
      <c r="KRP49" s="143"/>
      <c r="KRQ49" s="143"/>
      <c r="KRR49" s="143"/>
      <c r="KRS49" s="143"/>
      <c r="KRT49" s="143"/>
      <c r="KRU49" s="143"/>
      <c r="KRV49" s="143"/>
      <c r="KRW49" s="143"/>
      <c r="KRX49" s="143"/>
      <c r="KRY49" s="143"/>
      <c r="KRZ49" s="143"/>
      <c r="KSA49" s="143"/>
      <c r="KSB49" s="143"/>
      <c r="KSC49" s="143"/>
      <c r="KSD49" s="143"/>
      <c r="KSE49" s="143"/>
      <c r="KSF49" s="143"/>
      <c r="KSG49" s="143"/>
      <c r="KSH49" s="143"/>
      <c r="KSI49" s="143"/>
      <c r="KSJ49" s="143"/>
      <c r="KSK49" s="143"/>
      <c r="KSL49" s="143"/>
      <c r="KSM49" s="143"/>
      <c r="KSN49" s="143"/>
      <c r="KSO49" s="143"/>
      <c r="KSP49" s="143"/>
      <c r="KSQ49" s="143"/>
      <c r="KSR49" s="143"/>
      <c r="KSS49" s="143"/>
      <c r="KST49" s="143"/>
      <c r="KSU49" s="143"/>
      <c r="KSV49" s="143"/>
      <c r="KSW49" s="143"/>
      <c r="KSX49" s="143"/>
      <c r="KSY49" s="143"/>
      <c r="KSZ49" s="143"/>
      <c r="KTA49" s="143"/>
      <c r="KTB49" s="143"/>
      <c r="KTC49" s="143"/>
      <c r="KTD49" s="143"/>
      <c r="KTE49" s="143"/>
      <c r="KTF49" s="143"/>
      <c r="KTG49" s="143"/>
      <c r="KTH49" s="143"/>
      <c r="KTI49" s="143"/>
      <c r="KTJ49" s="143"/>
      <c r="KTK49" s="143"/>
      <c r="KTL49" s="143"/>
      <c r="KTM49" s="143"/>
      <c r="KTN49" s="143"/>
      <c r="KTO49" s="143"/>
      <c r="KTP49" s="143"/>
      <c r="KTQ49" s="143"/>
      <c r="KTR49" s="143"/>
      <c r="KTS49" s="143"/>
      <c r="KTT49" s="143"/>
      <c r="KTU49" s="143"/>
      <c r="KTV49" s="143"/>
      <c r="KTW49" s="143"/>
      <c r="KTX49" s="143"/>
      <c r="KTY49" s="143"/>
      <c r="KTZ49" s="143"/>
      <c r="KUA49" s="143"/>
      <c r="KUB49" s="143"/>
      <c r="KUC49" s="143"/>
      <c r="KUD49" s="143"/>
      <c r="KUE49" s="143"/>
      <c r="KUF49" s="143"/>
      <c r="KUG49" s="143"/>
      <c r="KUH49" s="143"/>
      <c r="KUI49" s="143"/>
      <c r="KUJ49" s="143"/>
      <c r="KUK49" s="143"/>
      <c r="KUL49" s="143"/>
      <c r="KUM49" s="143"/>
      <c r="KUN49" s="143"/>
      <c r="KUO49" s="143"/>
      <c r="KUP49" s="143"/>
      <c r="KUQ49" s="143"/>
      <c r="KUR49" s="143"/>
      <c r="KUS49" s="143"/>
      <c r="KUT49" s="143"/>
      <c r="KUU49" s="143"/>
      <c r="KUV49" s="143"/>
      <c r="KUW49" s="143"/>
      <c r="KUX49" s="143"/>
      <c r="KUY49" s="143"/>
      <c r="KUZ49" s="143"/>
      <c r="KVA49" s="143"/>
      <c r="KVB49" s="143"/>
      <c r="KVC49" s="143"/>
      <c r="KVD49" s="143"/>
      <c r="KVE49" s="143"/>
      <c r="KVF49" s="143"/>
      <c r="KVG49" s="143"/>
      <c r="KVH49" s="143"/>
      <c r="KVI49" s="143"/>
      <c r="KVJ49" s="143"/>
      <c r="KVK49" s="143"/>
      <c r="KVL49" s="143"/>
      <c r="KVM49" s="143"/>
      <c r="KVN49" s="143"/>
      <c r="KVO49" s="143"/>
      <c r="KVP49" s="143"/>
      <c r="KVQ49" s="143"/>
      <c r="KVR49" s="143"/>
      <c r="KVS49" s="143"/>
      <c r="KVT49" s="143"/>
      <c r="KVU49" s="143"/>
      <c r="KVV49" s="143"/>
      <c r="KVW49" s="143"/>
      <c r="KVX49" s="143"/>
      <c r="KVY49" s="143"/>
      <c r="KVZ49" s="143"/>
      <c r="KWA49" s="143"/>
      <c r="KWB49" s="143"/>
      <c r="KWC49" s="143"/>
      <c r="KWD49" s="143"/>
      <c r="KWE49" s="143"/>
      <c r="KWF49" s="143"/>
      <c r="KWG49" s="143"/>
      <c r="KWH49" s="143"/>
      <c r="KWI49" s="143"/>
      <c r="KWJ49" s="143"/>
      <c r="KWK49" s="143"/>
      <c r="KWL49" s="143"/>
      <c r="KWM49" s="143"/>
      <c r="KWN49" s="143"/>
      <c r="KWO49" s="143"/>
      <c r="KWP49" s="143"/>
      <c r="KWQ49" s="143"/>
      <c r="KWR49" s="143"/>
      <c r="KWS49" s="143"/>
      <c r="KWT49" s="143"/>
      <c r="KWU49" s="143"/>
      <c r="KWV49" s="143"/>
      <c r="KWW49" s="143"/>
      <c r="KWX49" s="143"/>
      <c r="KWY49" s="143"/>
      <c r="KWZ49" s="143"/>
      <c r="KXA49" s="143"/>
      <c r="KXB49" s="143"/>
      <c r="KXC49" s="143"/>
      <c r="KXD49" s="143"/>
      <c r="KXE49" s="143"/>
      <c r="KXF49" s="143"/>
      <c r="KXG49" s="143"/>
      <c r="KXH49" s="143"/>
      <c r="KXI49" s="143"/>
      <c r="KXJ49" s="143"/>
      <c r="KXK49" s="143"/>
      <c r="KXL49" s="143"/>
      <c r="KXM49" s="143"/>
      <c r="KXN49" s="143"/>
      <c r="KXO49" s="143"/>
      <c r="KXP49" s="143"/>
      <c r="KXQ49" s="143"/>
      <c r="KXR49" s="143"/>
      <c r="KXS49" s="143"/>
      <c r="KXT49" s="143"/>
      <c r="KXU49" s="143"/>
      <c r="KXV49" s="143"/>
      <c r="KXW49" s="143"/>
      <c r="KXX49" s="143"/>
      <c r="KXY49" s="143"/>
      <c r="KXZ49" s="143"/>
      <c r="KYA49" s="143"/>
      <c r="KYB49" s="143"/>
      <c r="KYC49" s="143"/>
      <c r="KYD49" s="143"/>
      <c r="KYE49" s="143"/>
      <c r="KYF49" s="143"/>
      <c r="KYG49" s="143"/>
      <c r="KYH49" s="143"/>
      <c r="KYI49" s="143"/>
      <c r="KYJ49" s="143"/>
      <c r="KYK49" s="143"/>
      <c r="KYL49" s="143"/>
      <c r="KYM49" s="143"/>
      <c r="KYN49" s="143"/>
      <c r="KYO49" s="143"/>
      <c r="KYP49" s="143"/>
      <c r="KYQ49" s="143"/>
      <c r="KYR49" s="143"/>
      <c r="KYS49" s="143"/>
      <c r="KYT49" s="143"/>
      <c r="KYU49" s="143"/>
      <c r="KYV49" s="143"/>
      <c r="KYW49" s="143"/>
      <c r="KYX49" s="143"/>
      <c r="KYY49" s="143"/>
      <c r="KYZ49" s="143"/>
      <c r="KZA49" s="143"/>
      <c r="KZB49" s="143"/>
      <c r="KZC49" s="143"/>
      <c r="KZD49" s="143"/>
      <c r="KZE49" s="143"/>
      <c r="KZF49" s="143"/>
      <c r="KZG49" s="143"/>
      <c r="KZH49" s="143"/>
      <c r="KZI49" s="143"/>
      <c r="KZJ49" s="143"/>
      <c r="KZK49" s="143"/>
      <c r="KZL49" s="143"/>
      <c r="KZM49" s="143"/>
      <c r="KZN49" s="143"/>
      <c r="KZO49" s="143"/>
      <c r="KZP49" s="143"/>
      <c r="KZQ49" s="143"/>
      <c r="KZR49" s="143"/>
      <c r="KZS49" s="143"/>
      <c r="KZT49" s="143"/>
      <c r="KZU49" s="143"/>
      <c r="KZV49" s="143"/>
      <c r="KZW49" s="143"/>
      <c r="KZX49" s="143"/>
      <c r="KZY49" s="143"/>
      <c r="KZZ49" s="143"/>
      <c r="LAA49" s="143"/>
      <c r="LAB49" s="143"/>
      <c r="LAC49" s="143"/>
      <c r="LAD49" s="143"/>
      <c r="LAE49" s="143"/>
      <c r="LAF49" s="143"/>
      <c r="LAG49" s="143"/>
      <c r="LAH49" s="143"/>
      <c r="LAI49" s="143"/>
      <c r="LAJ49" s="143"/>
      <c r="LAK49" s="143"/>
      <c r="LAL49" s="143"/>
      <c r="LAM49" s="143"/>
      <c r="LAN49" s="143"/>
      <c r="LAO49" s="143"/>
      <c r="LAP49" s="143"/>
      <c r="LAQ49" s="143"/>
      <c r="LAR49" s="143"/>
      <c r="LAS49" s="143"/>
      <c r="LAT49" s="143"/>
      <c r="LAU49" s="143"/>
      <c r="LAV49" s="143"/>
      <c r="LAW49" s="143"/>
      <c r="LAX49" s="143"/>
      <c r="LAY49" s="143"/>
      <c r="LAZ49" s="143"/>
      <c r="LBA49" s="143"/>
      <c r="LBB49" s="143"/>
      <c r="LBC49" s="143"/>
      <c r="LBD49" s="143"/>
      <c r="LBE49" s="143"/>
      <c r="LBF49" s="143"/>
      <c r="LBG49" s="143"/>
      <c r="LBH49" s="143"/>
      <c r="LBI49" s="143"/>
      <c r="LBJ49" s="143"/>
      <c r="LBK49" s="143"/>
      <c r="LBL49" s="143"/>
      <c r="LBM49" s="143"/>
      <c r="LBN49" s="143"/>
      <c r="LBO49" s="143"/>
      <c r="LBP49" s="143"/>
      <c r="LBQ49" s="143"/>
      <c r="LBR49" s="143"/>
      <c r="LBS49" s="143"/>
      <c r="LBT49" s="143"/>
      <c r="LBU49" s="143"/>
      <c r="LBV49" s="143"/>
      <c r="LBW49" s="143"/>
      <c r="LBX49" s="143"/>
      <c r="LBY49" s="143"/>
      <c r="LBZ49" s="143"/>
      <c r="LCA49" s="143"/>
      <c r="LCB49" s="143"/>
      <c r="LCC49" s="143"/>
      <c r="LCD49" s="143"/>
      <c r="LCE49" s="143"/>
      <c r="LCF49" s="143"/>
      <c r="LCG49" s="143"/>
      <c r="LCH49" s="143"/>
      <c r="LCI49" s="143"/>
      <c r="LCJ49" s="143"/>
      <c r="LCK49" s="143"/>
      <c r="LCL49" s="143"/>
      <c r="LCM49" s="143"/>
      <c r="LCN49" s="143"/>
      <c r="LCO49" s="143"/>
      <c r="LCP49" s="143"/>
      <c r="LCQ49" s="143"/>
      <c r="LCR49" s="143"/>
      <c r="LCS49" s="143"/>
      <c r="LCT49" s="143"/>
      <c r="LCU49" s="143"/>
      <c r="LCV49" s="143"/>
      <c r="LCW49" s="143"/>
      <c r="LCX49" s="143"/>
      <c r="LCY49" s="143"/>
      <c r="LCZ49" s="143"/>
      <c r="LDA49" s="143"/>
      <c r="LDB49" s="143"/>
      <c r="LDC49" s="143"/>
      <c r="LDD49" s="143"/>
      <c r="LDE49" s="143"/>
      <c r="LDF49" s="143"/>
      <c r="LDG49" s="143"/>
      <c r="LDH49" s="143"/>
      <c r="LDI49" s="143"/>
      <c r="LDJ49" s="143"/>
      <c r="LDK49" s="143"/>
      <c r="LDL49" s="143"/>
      <c r="LDM49" s="143"/>
      <c r="LDN49" s="143"/>
      <c r="LDO49" s="143"/>
      <c r="LDP49" s="143"/>
      <c r="LDQ49" s="143"/>
      <c r="LDR49" s="143"/>
      <c r="LDS49" s="143"/>
      <c r="LDT49" s="143"/>
      <c r="LDU49" s="143"/>
      <c r="LDV49" s="143"/>
      <c r="LDW49" s="143"/>
      <c r="LDX49" s="143"/>
      <c r="LDY49" s="143"/>
      <c r="LDZ49" s="143"/>
      <c r="LEA49" s="143"/>
      <c r="LEB49" s="143"/>
      <c r="LEC49" s="143"/>
      <c r="LED49" s="143"/>
      <c r="LEE49" s="143"/>
      <c r="LEF49" s="143"/>
      <c r="LEG49" s="143"/>
      <c r="LEH49" s="143"/>
      <c r="LEI49" s="143"/>
      <c r="LEJ49" s="143"/>
      <c r="LEK49" s="143"/>
      <c r="LEL49" s="143"/>
      <c r="LEM49" s="143"/>
      <c r="LEN49" s="143"/>
      <c r="LEO49" s="143"/>
      <c r="LEP49" s="143"/>
      <c r="LEQ49" s="143"/>
      <c r="LER49" s="143"/>
      <c r="LES49" s="143"/>
      <c r="LET49" s="143"/>
      <c r="LEU49" s="143"/>
      <c r="LEV49" s="143"/>
      <c r="LEW49" s="143"/>
      <c r="LEX49" s="143"/>
      <c r="LEY49" s="143"/>
      <c r="LEZ49" s="143"/>
      <c r="LFA49" s="143"/>
      <c r="LFB49" s="143"/>
      <c r="LFC49" s="143"/>
      <c r="LFD49" s="143"/>
      <c r="LFE49" s="143"/>
      <c r="LFF49" s="143"/>
      <c r="LFG49" s="143"/>
      <c r="LFH49" s="143"/>
      <c r="LFI49" s="143"/>
      <c r="LFJ49" s="143"/>
      <c r="LFK49" s="143"/>
      <c r="LFL49" s="143"/>
      <c r="LFM49" s="143"/>
      <c r="LFN49" s="143"/>
      <c r="LFO49" s="143"/>
      <c r="LFP49" s="143"/>
      <c r="LFQ49" s="143"/>
      <c r="LFR49" s="143"/>
      <c r="LFS49" s="143"/>
      <c r="LFT49" s="143"/>
      <c r="LFU49" s="143"/>
      <c r="LFV49" s="143"/>
      <c r="LFW49" s="143"/>
      <c r="LFX49" s="143"/>
      <c r="LFY49" s="143"/>
      <c r="LFZ49" s="143"/>
      <c r="LGA49" s="143"/>
      <c r="LGB49" s="143"/>
      <c r="LGC49" s="143"/>
      <c r="LGD49" s="143"/>
      <c r="LGE49" s="143"/>
      <c r="LGF49" s="143"/>
      <c r="LGG49" s="143"/>
      <c r="LGH49" s="143"/>
      <c r="LGI49" s="143"/>
      <c r="LGJ49" s="143"/>
      <c r="LGK49" s="143"/>
      <c r="LGL49" s="143"/>
      <c r="LGM49" s="143"/>
      <c r="LGN49" s="143"/>
      <c r="LGO49" s="143"/>
      <c r="LGP49" s="143"/>
      <c r="LGQ49" s="143"/>
      <c r="LGR49" s="143"/>
      <c r="LGS49" s="143"/>
      <c r="LGT49" s="143"/>
      <c r="LGU49" s="143"/>
      <c r="LGV49" s="143"/>
      <c r="LGW49" s="143"/>
      <c r="LGX49" s="143"/>
      <c r="LGY49" s="143"/>
      <c r="LGZ49" s="143"/>
      <c r="LHA49" s="143"/>
      <c r="LHB49" s="143"/>
      <c r="LHC49" s="143"/>
      <c r="LHD49" s="143"/>
      <c r="LHE49" s="143"/>
      <c r="LHF49" s="143"/>
      <c r="LHG49" s="143"/>
      <c r="LHH49" s="143"/>
      <c r="LHI49" s="143"/>
      <c r="LHJ49" s="143"/>
      <c r="LHK49" s="143"/>
      <c r="LHL49" s="143"/>
      <c r="LHM49" s="143"/>
      <c r="LHN49" s="143"/>
      <c r="LHO49" s="143"/>
      <c r="LHP49" s="143"/>
      <c r="LHQ49" s="143"/>
      <c r="LHR49" s="143"/>
      <c r="LHS49" s="143"/>
      <c r="LHT49" s="143"/>
      <c r="LHU49" s="143"/>
      <c r="LHV49" s="143"/>
      <c r="LHW49" s="143"/>
      <c r="LHX49" s="143"/>
      <c r="LHY49" s="143"/>
      <c r="LHZ49" s="143"/>
      <c r="LIA49" s="143"/>
      <c r="LIB49" s="143"/>
      <c r="LIC49" s="143"/>
      <c r="LID49" s="143"/>
      <c r="LIE49" s="143"/>
      <c r="LIF49" s="143"/>
      <c r="LIG49" s="143"/>
      <c r="LIH49" s="143"/>
      <c r="LII49" s="143"/>
      <c r="LIJ49" s="143"/>
      <c r="LIK49" s="143"/>
      <c r="LIL49" s="143"/>
      <c r="LIM49" s="143"/>
      <c r="LIN49" s="143"/>
      <c r="LIO49" s="143"/>
      <c r="LIP49" s="143"/>
      <c r="LIQ49" s="143"/>
      <c r="LIR49" s="143"/>
      <c r="LIS49" s="143"/>
      <c r="LIT49" s="143"/>
      <c r="LIU49" s="143"/>
      <c r="LIV49" s="143"/>
      <c r="LIW49" s="143"/>
      <c r="LIX49" s="143"/>
      <c r="LIY49" s="143"/>
      <c r="LIZ49" s="143"/>
      <c r="LJA49" s="143"/>
      <c r="LJB49" s="143"/>
      <c r="LJC49" s="143"/>
      <c r="LJD49" s="143"/>
      <c r="LJE49" s="143"/>
      <c r="LJF49" s="143"/>
      <c r="LJG49" s="143"/>
      <c r="LJH49" s="143"/>
      <c r="LJI49" s="143"/>
      <c r="LJJ49" s="143"/>
      <c r="LJK49" s="143"/>
      <c r="LJL49" s="143"/>
      <c r="LJM49" s="143"/>
      <c r="LJN49" s="143"/>
      <c r="LJO49" s="143"/>
      <c r="LJP49" s="143"/>
      <c r="LJQ49" s="143"/>
      <c r="LJR49" s="143"/>
      <c r="LJS49" s="143"/>
      <c r="LJT49" s="143"/>
      <c r="LJU49" s="143"/>
      <c r="LJV49" s="143"/>
      <c r="LJW49" s="143"/>
      <c r="LJX49" s="143"/>
      <c r="LJY49" s="143"/>
      <c r="LJZ49" s="143"/>
      <c r="LKA49" s="143"/>
      <c r="LKB49" s="143"/>
      <c r="LKC49" s="143"/>
      <c r="LKD49" s="143"/>
      <c r="LKE49" s="143"/>
      <c r="LKF49" s="143"/>
      <c r="LKG49" s="143"/>
      <c r="LKH49" s="143"/>
      <c r="LKI49" s="143"/>
      <c r="LKJ49" s="143"/>
      <c r="LKK49" s="143"/>
      <c r="LKL49" s="143"/>
      <c r="LKM49" s="143"/>
      <c r="LKN49" s="143"/>
      <c r="LKO49" s="143"/>
      <c r="LKP49" s="143"/>
      <c r="LKQ49" s="143"/>
      <c r="LKR49" s="143"/>
      <c r="LKS49" s="143"/>
      <c r="LKT49" s="143"/>
      <c r="LKU49" s="143"/>
      <c r="LKV49" s="143"/>
      <c r="LKW49" s="143"/>
      <c r="LKX49" s="143"/>
      <c r="LKY49" s="143"/>
      <c r="LKZ49" s="143"/>
      <c r="LLA49" s="143"/>
      <c r="LLB49" s="143"/>
      <c r="LLC49" s="143"/>
      <c r="LLD49" s="143"/>
      <c r="LLE49" s="143"/>
      <c r="LLF49" s="143"/>
      <c r="LLG49" s="143"/>
      <c r="LLH49" s="143"/>
      <c r="LLI49" s="143"/>
      <c r="LLJ49" s="143"/>
      <c r="LLK49" s="143"/>
      <c r="LLL49" s="143"/>
      <c r="LLM49" s="143"/>
      <c r="LLN49" s="143"/>
      <c r="LLO49" s="143"/>
      <c r="LLP49" s="143"/>
      <c r="LLQ49" s="143"/>
      <c r="LLR49" s="143"/>
      <c r="LLS49" s="143"/>
      <c r="LLT49" s="143"/>
      <c r="LLU49" s="143"/>
      <c r="LLV49" s="143"/>
      <c r="LLW49" s="143"/>
      <c r="LLX49" s="143"/>
      <c r="LLY49" s="143"/>
      <c r="LLZ49" s="143"/>
      <c r="LMA49" s="143"/>
      <c r="LMB49" s="143"/>
      <c r="LMC49" s="143"/>
      <c r="LMD49" s="143"/>
      <c r="LME49" s="143"/>
      <c r="LMF49" s="143"/>
      <c r="LMG49" s="143"/>
      <c r="LMH49" s="143"/>
      <c r="LMI49" s="143"/>
      <c r="LMJ49" s="143"/>
      <c r="LMK49" s="143"/>
      <c r="LML49" s="143"/>
      <c r="LMM49" s="143"/>
      <c r="LMN49" s="143"/>
      <c r="LMO49" s="143"/>
      <c r="LMP49" s="143"/>
      <c r="LMQ49" s="143"/>
      <c r="LMR49" s="143"/>
      <c r="LMS49" s="143"/>
      <c r="LMT49" s="143"/>
      <c r="LMU49" s="143"/>
      <c r="LMV49" s="143"/>
      <c r="LMW49" s="143"/>
      <c r="LMX49" s="143"/>
      <c r="LMY49" s="143"/>
      <c r="LMZ49" s="143"/>
      <c r="LNA49" s="143"/>
      <c r="LNB49" s="143"/>
      <c r="LNC49" s="143"/>
      <c r="LND49" s="143"/>
      <c r="LNE49" s="143"/>
      <c r="LNF49" s="143"/>
      <c r="LNG49" s="143"/>
      <c r="LNH49" s="143"/>
      <c r="LNI49" s="143"/>
      <c r="LNJ49" s="143"/>
      <c r="LNK49" s="143"/>
      <c r="LNL49" s="143"/>
      <c r="LNM49" s="143"/>
      <c r="LNN49" s="143"/>
      <c r="LNO49" s="143"/>
      <c r="LNP49" s="143"/>
      <c r="LNQ49" s="143"/>
      <c r="LNR49" s="143"/>
      <c r="LNS49" s="143"/>
      <c r="LNT49" s="143"/>
      <c r="LNU49" s="143"/>
      <c r="LNV49" s="143"/>
      <c r="LNW49" s="143"/>
      <c r="LNX49" s="143"/>
      <c r="LNY49" s="143"/>
      <c r="LNZ49" s="143"/>
      <c r="LOA49" s="143"/>
      <c r="LOB49" s="143"/>
      <c r="LOC49" s="143"/>
      <c r="LOD49" s="143"/>
      <c r="LOE49" s="143"/>
      <c r="LOF49" s="143"/>
      <c r="LOG49" s="143"/>
      <c r="LOH49" s="143"/>
      <c r="LOI49" s="143"/>
      <c r="LOJ49" s="143"/>
      <c r="LOK49" s="143"/>
      <c r="LOL49" s="143"/>
      <c r="LOM49" s="143"/>
      <c r="LON49" s="143"/>
      <c r="LOO49" s="143"/>
      <c r="LOP49" s="143"/>
      <c r="LOQ49" s="143"/>
      <c r="LOR49" s="143"/>
      <c r="LOS49" s="143"/>
      <c r="LOT49" s="143"/>
      <c r="LOU49" s="143"/>
      <c r="LOV49" s="143"/>
      <c r="LOW49" s="143"/>
      <c r="LOX49" s="143"/>
      <c r="LOY49" s="143"/>
      <c r="LOZ49" s="143"/>
      <c r="LPA49" s="143"/>
      <c r="LPB49" s="143"/>
      <c r="LPC49" s="143"/>
      <c r="LPD49" s="143"/>
      <c r="LPE49" s="143"/>
      <c r="LPF49" s="143"/>
      <c r="LPG49" s="143"/>
      <c r="LPH49" s="143"/>
      <c r="LPI49" s="143"/>
      <c r="LPJ49" s="143"/>
      <c r="LPK49" s="143"/>
      <c r="LPL49" s="143"/>
      <c r="LPM49" s="143"/>
      <c r="LPN49" s="143"/>
      <c r="LPO49" s="143"/>
      <c r="LPP49" s="143"/>
      <c r="LPQ49" s="143"/>
      <c r="LPR49" s="143"/>
      <c r="LPS49" s="143"/>
      <c r="LPT49" s="143"/>
      <c r="LPU49" s="143"/>
      <c r="LPV49" s="143"/>
      <c r="LPW49" s="143"/>
      <c r="LPX49" s="143"/>
      <c r="LPY49" s="143"/>
      <c r="LPZ49" s="143"/>
      <c r="LQA49" s="143"/>
      <c r="LQB49" s="143"/>
      <c r="LQC49" s="143"/>
      <c r="LQD49" s="143"/>
      <c r="LQE49" s="143"/>
      <c r="LQF49" s="143"/>
      <c r="LQG49" s="143"/>
      <c r="LQH49" s="143"/>
      <c r="LQI49" s="143"/>
      <c r="LQJ49" s="143"/>
      <c r="LQK49" s="143"/>
      <c r="LQL49" s="143"/>
      <c r="LQM49" s="143"/>
      <c r="LQN49" s="143"/>
      <c r="LQO49" s="143"/>
      <c r="LQP49" s="143"/>
      <c r="LQQ49" s="143"/>
      <c r="LQR49" s="143"/>
      <c r="LQS49" s="143"/>
      <c r="LQT49" s="143"/>
      <c r="LQU49" s="143"/>
      <c r="LQV49" s="143"/>
      <c r="LQW49" s="143"/>
      <c r="LQX49" s="143"/>
      <c r="LQY49" s="143"/>
      <c r="LQZ49" s="143"/>
      <c r="LRA49" s="143"/>
      <c r="LRB49" s="143"/>
      <c r="LRC49" s="143"/>
      <c r="LRD49" s="143"/>
      <c r="LRE49" s="143"/>
      <c r="LRF49" s="143"/>
      <c r="LRG49" s="143"/>
      <c r="LRH49" s="143"/>
      <c r="LRI49" s="143"/>
      <c r="LRJ49" s="143"/>
      <c r="LRK49" s="143"/>
      <c r="LRL49" s="143"/>
      <c r="LRM49" s="143"/>
      <c r="LRN49" s="143"/>
      <c r="LRO49" s="143"/>
      <c r="LRP49" s="143"/>
      <c r="LRQ49" s="143"/>
      <c r="LRR49" s="143"/>
      <c r="LRS49" s="143"/>
      <c r="LRT49" s="143"/>
      <c r="LRU49" s="143"/>
      <c r="LRV49" s="143"/>
      <c r="LRW49" s="143"/>
      <c r="LRX49" s="143"/>
      <c r="LRY49" s="143"/>
      <c r="LRZ49" s="143"/>
      <c r="LSA49" s="143"/>
      <c r="LSB49" s="143"/>
      <c r="LSC49" s="143"/>
      <c r="LSD49" s="143"/>
      <c r="LSE49" s="143"/>
      <c r="LSF49" s="143"/>
      <c r="LSG49" s="143"/>
      <c r="LSH49" s="143"/>
      <c r="LSI49" s="143"/>
      <c r="LSJ49" s="143"/>
      <c r="LSK49" s="143"/>
      <c r="LSL49" s="143"/>
      <c r="LSM49" s="143"/>
      <c r="LSN49" s="143"/>
      <c r="LSO49" s="143"/>
      <c r="LSP49" s="143"/>
      <c r="LSQ49" s="143"/>
      <c r="LSR49" s="143"/>
      <c r="LSS49" s="143"/>
      <c r="LST49" s="143"/>
      <c r="LSU49" s="143"/>
      <c r="LSV49" s="143"/>
      <c r="LSW49" s="143"/>
      <c r="LSX49" s="143"/>
      <c r="LSY49" s="143"/>
      <c r="LSZ49" s="143"/>
      <c r="LTA49" s="143"/>
      <c r="LTB49" s="143"/>
      <c r="LTC49" s="143"/>
      <c r="LTD49" s="143"/>
      <c r="LTE49" s="143"/>
      <c r="LTF49" s="143"/>
      <c r="LTG49" s="143"/>
      <c r="LTH49" s="143"/>
      <c r="LTI49" s="143"/>
      <c r="LTJ49" s="143"/>
      <c r="LTK49" s="143"/>
      <c r="LTL49" s="143"/>
      <c r="LTM49" s="143"/>
      <c r="LTN49" s="143"/>
      <c r="LTO49" s="143"/>
      <c r="LTP49" s="143"/>
      <c r="LTQ49" s="143"/>
      <c r="LTR49" s="143"/>
      <c r="LTS49" s="143"/>
      <c r="LTT49" s="143"/>
      <c r="LTU49" s="143"/>
      <c r="LTV49" s="143"/>
      <c r="LTW49" s="143"/>
      <c r="LTX49" s="143"/>
      <c r="LTY49" s="143"/>
      <c r="LTZ49" s="143"/>
      <c r="LUA49" s="143"/>
      <c r="LUB49" s="143"/>
      <c r="LUC49" s="143"/>
      <c r="LUD49" s="143"/>
      <c r="LUE49" s="143"/>
      <c r="LUF49" s="143"/>
      <c r="LUG49" s="143"/>
      <c r="LUH49" s="143"/>
      <c r="LUI49" s="143"/>
      <c r="LUJ49" s="143"/>
      <c r="LUK49" s="143"/>
      <c r="LUL49" s="143"/>
      <c r="LUM49" s="143"/>
      <c r="LUN49" s="143"/>
      <c r="LUO49" s="143"/>
      <c r="LUP49" s="143"/>
      <c r="LUQ49" s="143"/>
      <c r="LUR49" s="143"/>
      <c r="LUS49" s="143"/>
      <c r="LUT49" s="143"/>
      <c r="LUU49" s="143"/>
      <c r="LUV49" s="143"/>
      <c r="LUW49" s="143"/>
      <c r="LUX49" s="143"/>
      <c r="LUY49" s="143"/>
      <c r="LUZ49" s="143"/>
      <c r="LVA49" s="143"/>
      <c r="LVB49" s="143"/>
      <c r="LVC49" s="143"/>
      <c r="LVD49" s="143"/>
      <c r="LVE49" s="143"/>
      <c r="LVF49" s="143"/>
      <c r="LVG49" s="143"/>
      <c r="LVH49" s="143"/>
      <c r="LVI49" s="143"/>
      <c r="LVJ49" s="143"/>
      <c r="LVK49" s="143"/>
      <c r="LVL49" s="143"/>
      <c r="LVM49" s="143"/>
      <c r="LVN49" s="143"/>
      <c r="LVO49" s="143"/>
      <c r="LVP49" s="143"/>
      <c r="LVQ49" s="143"/>
      <c r="LVR49" s="143"/>
      <c r="LVS49" s="143"/>
      <c r="LVT49" s="143"/>
      <c r="LVU49" s="143"/>
      <c r="LVV49" s="143"/>
      <c r="LVW49" s="143"/>
      <c r="LVX49" s="143"/>
      <c r="LVY49" s="143"/>
      <c r="LVZ49" s="143"/>
      <c r="LWA49" s="143"/>
      <c r="LWB49" s="143"/>
      <c r="LWC49" s="143"/>
      <c r="LWD49" s="143"/>
      <c r="LWE49" s="143"/>
      <c r="LWF49" s="143"/>
      <c r="LWG49" s="143"/>
      <c r="LWH49" s="143"/>
      <c r="LWI49" s="143"/>
      <c r="LWJ49" s="143"/>
      <c r="LWK49" s="143"/>
      <c r="LWL49" s="143"/>
      <c r="LWM49" s="143"/>
      <c r="LWN49" s="143"/>
      <c r="LWO49" s="143"/>
      <c r="LWP49" s="143"/>
      <c r="LWQ49" s="143"/>
      <c r="LWR49" s="143"/>
      <c r="LWS49" s="143"/>
      <c r="LWT49" s="143"/>
      <c r="LWU49" s="143"/>
      <c r="LWV49" s="143"/>
      <c r="LWW49" s="143"/>
      <c r="LWX49" s="143"/>
      <c r="LWY49" s="143"/>
      <c r="LWZ49" s="143"/>
      <c r="LXA49" s="143"/>
      <c r="LXB49" s="143"/>
      <c r="LXC49" s="143"/>
      <c r="LXD49" s="143"/>
      <c r="LXE49" s="143"/>
      <c r="LXF49" s="143"/>
      <c r="LXG49" s="143"/>
      <c r="LXH49" s="143"/>
      <c r="LXI49" s="143"/>
      <c r="LXJ49" s="143"/>
      <c r="LXK49" s="143"/>
      <c r="LXL49" s="143"/>
      <c r="LXM49" s="143"/>
      <c r="LXN49" s="143"/>
      <c r="LXO49" s="143"/>
      <c r="LXP49" s="143"/>
      <c r="LXQ49" s="143"/>
      <c r="LXR49" s="143"/>
      <c r="LXS49" s="143"/>
      <c r="LXT49" s="143"/>
      <c r="LXU49" s="143"/>
      <c r="LXV49" s="143"/>
      <c r="LXW49" s="143"/>
      <c r="LXX49" s="143"/>
      <c r="LXY49" s="143"/>
      <c r="LXZ49" s="143"/>
      <c r="LYA49" s="143"/>
      <c r="LYB49" s="143"/>
      <c r="LYC49" s="143"/>
      <c r="LYD49" s="143"/>
      <c r="LYE49" s="143"/>
      <c r="LYF49" s="143"/>
      <c r="LYG49" s="143"/>
      <c r="LYH49" s="143"/>
      <c r="LYI49" s="143"/>
      <c r="LYJ49" s="143"/>
      <c r="LYK49" s="143"/>
      <c r="LYL49" s="143"/>
      <c r="LYM49" s="143"/>
      <c r="LYN49" s="143"/>
      <c r="LYO49" s="143"/>
      <c r="LYP49" s="143"/>
      <c r="LYQ49" s="143"/>
      <c r="LYR49" s="143"/>
      <c r="LYS49" s="143"/>
      <c r="LYT49" s="143"/>
      <c r="LYU49" s="143"/>
      <c r="LYV49" s="143"/>
      <c r="LYW49" s="143"/>
      <c r="LYX49" s="143"/>
      <c r="LYY49" s="143"/>
      <c r="LYZ49" s="143"/>
      <c r="LZA49" s="143"/>
      <c r="LZB49" s="143"/>
      <c r="LZC49" s="143"/>
      <c r="LZD49" s="143"/>
      <c r="LZE49" s="143"/>
      <c r="LZF49" s="143"/>
      <c r="LZG49" s="143"/>
      <c r="LZH49" s="143"/>
      <c r="LZI49" s="143"/>
      <c r="LZJ49" s="143"/>
      <c r="LZK49" s="143"/>
      <c r="LZL49" s="143"/>
      <c r="LZM49" s="143"/>
      <c r="LZN49" s="143"/>
      <c r="LZO49" s="143"/>
      <c r="LZP49" s="143"/>
      <c r="LZQ49" s="143"/>
      <c r="LZR49" s="143"/>
      <c r="LZS49" s="143"/>
      <c r="LZT49" s="143"/>
      <c r="LZU49" s="143"/>
      <c r="LZV49" s="143"/>
      <c r="LZW49" s="143"/>
      <c r="LZX49" s="143"/>
      <c r="LZY49" s="143"/>
      <c r="LZZ49" s="143"/>
      <c r="MAA49" s="143"/>
      <c r="MAB49" s="143"/>
      <c r="MAC49" s="143"/>
      <c r="MAD49" s="143"/>
      <c r="MAE49" s="143"/>
      <c r="MAF49" s="143"/>
      <c r="MAG49" s="143"/>
      <c r="MAH49" s="143"/>
      <c r="MAI49" s="143"/>
      <c r="MAJ49" s="143"/>
      <c r="MAK49" s="143"/>
      <c r="MAL49" s="143"/>
      <c r="MAM49" s="143"/>
      <c r="MAN49" s="143"/>
      <c r="MAO49" s="143"/>
      <c r="MAP49" s="143"/>
      <c r="MAQ49" s="143"/>
      <c r="MAR49" s="143"/>
      <c r="MAS49" s="143"/>
      <c r="MAT49" s="143"/>
      <c r="MAU49" s="143"/>
      <c r="MAV49" s="143"/>
      <c r="MAW49" s="143"/>
      <c r="MAX49" s="143"/>
      <c r="MAY49" s="143"/>
      <c r="MAZ49" s="143"/>
      <c r="MBA49" s="143"/>
      <c r="MBB49" s="143"/>
      <c r="MBC49" s="143"/>
      <c r="MBD49" s="143"/>
      <c r="MBE49" s="143"/>
      <c r="MBF49" s="143"/>
      <c r="MBG49" s="143"/>
      <c r="MBH49" s="143"/>
      <c r="MBI49" s="143"/>
      <c r="MBJ49" s="143"/>
      <c r="MBK49" s="143"/>
      <c r="MBL49" s="143"/>
      <c r="MBM49" s="143"/>
      <c r="MBN49" s="143"/>
      <c r="MBO49" s="143"/>
      <c r="MBP49" s="143"/>
      <c r="MBQ49" s="143"/>
      <c r="MBR49" s="143"/>
      <c r="MBS49" s="143"/>
      <c r="MBT49" s="143"/>
      <c r="MBU49" s="143"/>
      <c r="MBV49" s="143"/>
      <c r="MBW49" s="143"/>
      <c r="MBX49" s="143"/>
      <c r="MBY49" s="143"/>
      <c r="MBZ49" s="143"/>
      <c r="MCA49" s="143"/>
      <c r="MCB49" s="143"/>
      <c r="MCC49" s="143"/>
      <c r="MCD49" s="143"/>
      <c r="MCE49" s="143"/>
      <c r="MCF49" s="143"/>
      <c r="MCG49" s="143"/>
      <c r="MCH49" s="143"/>
      <c r="MCI49" s="143"/>
      <c r="MCJ49" s="143"/>
      <c r="MCK49" s="143"/>
      <c r="MCL49" s="143"/>
      <c r="MCM49" s="143"/>
      <c r="MCN49" s="143"/>
      <c r="MCO49" s="143"/>
      <c r="MCP49" s="143"/>
      <c r="MCQ49" s="143"/>
      <c r="MCR49" s="143"/>
      <c r="MCS49" s="143"/>
      <c r="MCT49" s="143"/>
      <c r="MCU49" s="143"/>
      <c r="MCV49" s="143"/>
      <c r="MCW49" s="143"/>
      <c r="MCX49" s="143"/>
      <c r="MCY49" s="143"/>
      <c r="MCZ49" s="143"/>
      <c r="MDA49" s="143"/>
      <c r="MDB49" s="143"/>
      <c r="MDC49" s="143"/>
      <c r="MDD49" s="143"/>
      <c r="MDE49" s="143"/>
      <c r="MDF49" s="143"/>
      <c r="MDG49" s="143"/>
      <c r="MDH49" s="143"/>
      <c r="MDI49" s="143"/>
      <c r="MDJ49" s="143"/>
      <c r="MDK49" s="143"/>
      <c r="MDL49" s="143"/>
      <c r="MDM49" s="143"/>
      <c r="MDN49" s="143"/>
      <c r="MDO49" s="143"/>
      <c r="MDP49" s="143"/>
      <c r="MDQ49" s="143"/>
      <c r="MDR49" s="143"/>
      <c r="MDS49" s="143"/>
      <c r="MDT49" s="143"/>
      <c r="MDU49" s="143"/>
      <c r="MDV49" s="143"/>
      <c r="MDW49" s="143"/>
      <c r="MDX49" s="143"/>
      <c r="MDY49" s="143"/>
      <c r="MDZ49" s="143"/>
      <c r="MEA49" s="143"/>
      <c r="MEB49" s="143"/>
      <c r="MEC49" s="143"/>
      <c r="MED49" s="143"/>
      <c r="MEE49" s="143"/>
      <c r="MEF49" s="143"/>
      <c r="MEG49" s="143"/>
      <c r="MEH49" s="143"/>
      <c r="MEI49" s="143"/>
      <c r="MEJ49" s="143"/>
      <c r="MEK49" s="143"/>
      <c r="MEL49" s="143"/>
      <c r="MEM49" s="143"/>
      <c r="MEN49" s="143"/>
      <c r="MEO49" s="143"/>
      <c r="MEP49" s="143"/>
      <c r="MEQ49" s="143"/>
      <c r="MER49" s="143"/>
      <c r="MES49" s="143"/>
      <c r="MET49" s="143"/>
      <c r="MEU49" s="143"/>
      <c r="MEV49" s="143"/>
      <c r="MEW49" s="143"/>
      <c r="MEX49" s="143"/>
      <c r="MEY49" s="143"/>
      <c r="MEZ49" s="143"/>
      <c r="MFA49" s="143"/>
      <c r="MFB49" s="143"/>
      <c r="MFC49" s="143"/>
      <c r="MFD49" s="143"/>
      <c r="MFE49" s="143"/>
      <c r="MFF49" s="143"/>
      <c r="MFG49" s="143"/>
      <c r="MFH49" s="143"/>
      <c r="MFI49" s="143"/>
      <c r="MFJ49" s="143"/>
      <c r="MFK49" s="143"/>
      <c r="MFL49" s="143"/>
      <c r="MFM49" s="143"/>
      <c r="MFN49" s="143"/>
      <c r="MFO49" s="143"/>
      <c r="MFP49" s="143"/>
      <c r="MFQ49" s="143"/>
      <c r="MFR49" s="143"/>
      <c r="MFS49" s="143"/>
      <c r="MFT49" s="143"/>
      <c r="MFU49" s="143"/>
      <c r="MFV49" s="143"/>
      <c r="MFW49" s="143"/>
      <c r="MFX49" s="143"/>
      <c r="MFY49" s="143"/>
      <c r="MFZ49" s="143"/>
      <c r="MGA49" s="143"/>
      <c r="MGB49" s="143"/>
      <c r="MGC49" s="143"/>
      <c r="MGD49" s="143"/>
      <c r="MGE49" s="143"/>
      <c r="MGF49" s="143"/>
      <c r="MGG49" s="143"/>
      <c r="MGH49" s="143"/>
      <c r="MGI49" s="143"/>
      <c r="MGJ49" s="143"/>
      <c r="MGK49" s="143"/>
      <c r="MGL49" s="143"/>
      <c r="MGM49" s="143"/>
      <c r="MGN49" s="143"/>
      <c r="MGO49" s="143"/>
      <c r="MGP49" s="143"/>
      <c r="MGQ49" s="143"/>
      <c r="MGR49" s="143"/>
      <c r="MGS49" s="143"/>
      <c r="MGT49" s="143"/>
      <c r="MGU49" s="143"/>
      <c r="MGV49" s="143"/>
      <c r="MGW49" s="143"/>
      <c r="MGX49" s="143"/>
      <c r="MGY49" s="143"/>
      <c r="MGZ49" s="143"/>
      <c r="MHA49" s="143"/>
      <c r="MHB49" s="143"/>
      <c r="MHC49" s="143"/>
      <c r="MHD49" s="143"/>
      <c r="MHE49" s="143"/>
      <c r="MHF49" s="143"/>
      <c r="MHG49" s="143"/>
      <c r="MHH49" s="143"/>
      <c r="MHI49" s="143"/>
      <c r="MHJ49" s="143"/>
      <c r="MHK49" s="143"/>
      <c r="MHL49" s="143"/>
      <c r="MHM49" s="143"/>
      <c r="MHN49" s="143"/>
      <c r="MHO49" s="143"/>
      <c r="MHP49" s="143"/>
      <c r="MHQ49" s="143"/>
      <c r="MHR49" s="143"/>
      <c r="MHS49" s="143"/>
      <c r="MHT49" s="143"/>
      <c r="MHU49" s="143"/>
      <c r="MHV49" s="143"/>
      <c r="MHW49" s="143"/>
      <c r="MHX49" s="143"/>
      <c r="MHY49" s="143"/>
      <c r="MHZ49" s="143"/>
      <c r="MIA49" s="143"/>
      <c r="MIB49" s="143"/>
      <c r="MIC49" s="143"/>
      <c r="MID49" s="143"/>
      <c r="MIE49" s="143"/>
      <c r="MIF49" s="143"/>
      <c r="MIG49" s="143"/>
      <c r="MIH49" s="143"/>
      <c r="MII49" s="143"/>
      <c r="MIJ49" s="143"/>
      <c r="MIK49" s="143"/>
      <c r="MIL49" s="143"/>
      <c r="MIM49" s="143"/>
      <c r="MIN49" s="143"/>
      <c r="MIO49" s="143"/>
      <c r="MIP49" s="143"/>
      <c r="MIQ49" s="143"/>
      <c r="MIR49" s="143"/>
      <c r="MIS49" s="143"/>
      <c r="MIT49" s="143"/>
      <c r="MIU49" s="143"/>
      <c r="MIV49" s="143"/>
      <c r="MIW49" s="143"/>
      <c r="MIX49" s="143"/>
      <c r="MIY49" s="143"/>
      <c r="MIZ49" s="143"/>
      <c r="MJA49" s="143"/>
      <c r="MJB49" s="143"/>
      <c r="MJC49" s="143"/>
      <c r="MJD49" s="143"/>
      <c r="MJE49" s="143"/>
      <c r="MJF49" s="143"/>
      <c r="MJG49" s="143"/>
      <c r="MJH49" s="143"/>
      <c r="MJI49" s="143"/>
      <c r="MJJ49" s="143"/>
      <c r="MJK49" s="143"/>
      <c r="MJL49" s="143"/>
      <c r="MJM49" s="143"/>
      <c r="MJN49" s="143"/>
      <c r="MJO49" s="143"/>
      <c r="MJP49" s="143"/>
      <c r="MJQ49" s="143"/>
      <c r="MJR49" s="143"/>
      <c r="MJS49" s="143"/>
      <c r="MJT49" s="143"/>
      <c r="MJU49" s="143"/>
      <c r="MJV49" s="143"/>
      <c r="MJW49" s="143"/>
      <c r="MJX49" s="143"/>
      <c r="MJY49" s="143"/>
      <c r="MJZ49" s="143"/>
      <c r="MKA49" s="143"/>
      <c r="MKB49" s="143"/>
      <c r="MKC49" s="143"/>
      <c r="MKD49" s="143"/>
      <c r="MKE49" s="143"/>
      <c r="MKF49" s="143"/>
      <c r="MKG49" s="143"/>
      <c r="MKH49" s="143"/>
      <c r="MKI49" s="143"/>
      <c r="MKJ49" s="143"/>
      <c r="MKK49" s="143"/>
      <c r="MKL49" s="143"/>
      <c r="MKM49" s="143"/>
      <c r="MKN49" s="143"/>
      <c r="MKO49" s="143"/>
      <c r="MKP49" s="143"/>
      <c r="MKQ49" s="143"/>
      <c r="MKR49" s="143"/>
      <c r="MKS49" s="143"/>
      <c r="MKT49" s="143"/>
      <c r="MKU49" s="143"/>
      <c r="MKV49" s="143"/>
      <c r="MKW49" s="143"/>
      <c r="MKX49" s="143"/>
      <c r="MKY49" s="143"/>
      <c r="MKZ49" s="143"/>
      <c r="MLA49" s="143"/>
      <c r="MLB49" s="143"/>
      <c r="MLC49" s="143"/>
      <c r="MLD49" s="143"/>
      <c r="MLE49" s="143"/>
      <c r="MLF49" s="143"/>
      <c r="MLG49" s="143"/>
      <c r="MLH49" s="143"/>
      <c r="MLI49" s="143"/>
      <c r="MLJ49" s="143"/>
      <c r="MLK49" s="143"/>
      <c r="MLL49" s="143"/>
      <c r="MLM49" s="143"/>
      <c r="MLN49" s="143"/>
      <c r="MLO49" s="143"/>
      <c r="MLP49" s="143"/>
      <c r="MLQ49" s="143"/>
      <c r="MLR49" s="143"/>
      <c r="MLS49" s="143"/>
      <c r="MLT49" s="143"/>
      <c r="MLU49" s="143"/>
      <c r="MLV49" s="143"/>
      <c r="MLW49" s="143"/>
      <c r="MLX49" s="143"/>
      <c r="MLY49" s="143"/>
      <c r="MLZ49" s="143"/>
      <c r="MMA49" s="143"/>
      <c r="MMB49" s="143"/>
      <c r="MMC49" s="143"/>
      <c r="MMD49" s="143"/>
      <c r="MME49" s="143"/>
      <c r="MMF49" s="143"/>
      <c r="MMG49" s="143"/>
      <c r="MMH49" s="143"/>
      <c r="MMI49" s="143"/>
      <c r="MMJ49" s="143"/>
      <c r="MMK49" s="143"/>
      <c r="MML49" s="143"/>
      <c r="MMM49" s="143"/>
      <c r="MMN49" s="143"/>
      <c r="MMO49" s="143"/>
      <c r="MMP49" s="143"/>
      <c r="MMQ49" s="143"/>
      <c r="MMR49" s="143"/>
      <c r="MMS49" s="143"/>
      <c r="MMT49" s="143"/>
      <c r="MMU49" s="143"/>
      <c r="MMV49" s="143"/>
      <c r="MMW49" s="143"/>
      <c r="MMX49" s="143"/>
      <c r="MMY49" s="143"/>
      <c r="MMZ49" s="143"/>
      <c r="MNA49" s="143"/>
      <c r="MNB49" s="143"/>
      <c r="MNC49" s="143"/>
      <c r="MND49" s="143"/>
      <c r="MNE49" s="143"/>
      <c r="MNF49" s="143"/>
      <c r="MNG49" s="143"/>
      <c r="MNH49" s="143"/>
      <c r="MNI49" s="143"/>
      <c r="MNJ49" s="143"/>
      <c r="MNK49" s="143"/>
      <c r="MNL49" s="143"/>
      <c r="MNM49" s="143"/>
      <c r="MNN49" s="143"/>
      <c r="MNO49" s="143"/>
      <c r="MNP49" s="143"/>
      <c r="MNQ49" s="143"/>
      <c r="MNR49" s="143"/>
      <c r="MNS49" s="143"/>
      <c r="MNT49" s="143"/>
      <c r="MNU49" s="143"/>
      <c r="MNV49" s="143"/>
      <c r="MNW49" s="143"/>
      <c r="MNX49" s="143"/>
      <c r="MNY49" s="143"/>
      <c r="MNZ49" s="143"/>
      <c r="MOA49" s="143"/>
      <c r="MOB49" s="143"/>
      <c r="MOC49" s="143"/>
      <c r="MOD49" s="143"/>
      <c r="MOE49" s="143"/>
      <c r="MOF49" s="143"/>
      <c r="MOG49" s="143"/>
      <c r="MOH49" s="143"/>
      <c r="MOI49" s="143"/>
      <c r="MOJ49" s="143"/>
      <c r="MOK49" s="143"/>
      <c r="MOL49" s="143"/>
      <c r="MOM49" s="143"/>
      <c r="MON49" s="143"/>
      <c r="MOO49" s="143"/>
      <c r="MOP49" s="143"/>
      <c r="MOQ49" s="143"/>
      <c r="MOR49" s="143"/>
      <c r="MOS49" s="143"/>
      <c r="MOT49" s="143"/>
      <c r="MOU49" s="143"/>
      <c r="MOV49" s="143"/>
      <c r="MOW49" s="143"/>
      <c r="MOX49" s="143"/>
      <c r="MOY49" s="143"/>
      <c r="MOZ49" s="143"/>
      <c r="MPA49" s="143"/>
      <c r="MPB49" s="143"/>
      <c r="MPC49" s="143"/>
      <c r="MPD49" s="143"/>
      <c r="MPE49" s="143"/>
      <c r="MPF49" s="143"/>
      <c r="MPG49" s="143"/>
      <c r="MPH49" s="143"/>
      <c r="MPI49" s="143"/>
      <c r="MPJ49" s="143"/>
      <c r="MPK49" s="143"/>
      <c r="MPL49" s="143"/>
      <c r="MPM49" s="143"/>
      <c r="MPN49" s="143"/>
      <c r="MPO49" s="143"/>
      <c r="MPP49" s="143"/>
      <c r="MPQ49" s="143"/>
      <c r="MPR49" s="143"/>
      <c r="MPS49" s="143"/>
      <c r="MPT49" s="143"/>
      <c r="MPU49" s="143"/>
      <c r="MPV49" s="143"/>
      <c r="MPW49" s="143"/>
      <c r="MPX49" s="143"/>
      <c r="MPY49" s="143"/>
      <c r="MPZ49" s="143"/>
      <c r="MQA49" s="143"/>
      <c r="MQB49" s="143"/>
      <c r="MQC49" s="143"/>
      <c r="MQD49" s="143"/>
      <c r="MQE49" s="143"/>
      <c r="MQF49" s="143"/>
      <c r="MQG49" s="143"/>
      <c r="MQH49" s="143"/>
      <c r="MQI49" s="143"/>
      <c r="MQJ49" s="143"/>
      <c r="MQK49" s="143"/>
      <c r="MQL49" s="143"/>
      <c r="MQM49" s="143"/>
      <c r="MQN49" s="143"/>
      <c r="MQO49" s="143"/>
      <c r="MQP49" s="143"/>
      <c r="MQQ49" s="143"/>
      <c r="MQR49" s="143"/>
      <c r="MQS49" s="143"/>
      <c r="MQT49" s="143"/>
      <c r="MQU49" s="143"/>
      <c r="MQV49" s="143"/>
      <c r="MQW49" s="143"/>
      <c r="MQX49" s="143"/>
      <c r="MQY49" s="143"/>
      <c r="MQZ49" s="143"/>
      <c r="MRA49" s="143"/>
      <c r="MRB49" s="143"/>
      <c r="MRC49" s="143"/>
      <c r="MRD49" s="143"/>
      <c r="MRE49" s="143"/>
      <c r="MRF49" s="143"/>
      <c r="MRG49" s="143"/>
      <c r="MRH49" s="143"/>
      <c r="MRI49" s="143"/>
      <c r="MRJ49" s="143"/>
      <c r="MRK49" s="143"/>
      <c r="MRL49" s="143"/>
      <c r="MRM49" s="143"/>
      <c r="MRN49" s="143"/>
      <c r="MRO49" s="143"/>
      <c r="MRP49" s="143"/>
      <c r="MRQ49" s="143"/>
      <c r="MRR49" s="143"/>
      <c r="MRS49" s="143"/>
      <c r="MRT49" s="143"/>
      <c r="MRU49" s="143"/>
      <c r="MRV49" s="143"/>
      <c r="MRW49" s="143"/>
      <c r="MRX49" s="143"/>
      <c r="MRY49" s="143"/>
      <c r="MRZ49" s="143"/>
      <c r="MSA49" s="143"/>
      <c r="MSB49" s="143"/>
      <c r="MSC49" s="143"/>
      <c r="MSD49" s="143"/>
      <c r="MSE49" s="143"/>
      <c r="MSF49" s="143"/>
      <c r="MSG49" s="143"/>
      <c r="MSH49" s="143"/>
      <c r="MSI49" s="143"/>
      <c r="MSJ49" s="143"/>
      <c r="MSK49" s="143"/>
      <c r="MSL49" s="143"/>
      <c r="MSM49" s="143"/>
      <c r="MSN49" s="143"/>
      <c r="MSO49" s="143"/>
      <c r="MSP49" s="143"/>
      <c r="MSQ49" s="143"/>
      <c r="MSR49" s="143"/>
      <c r="MSS49" s="143"/>
      <c r="MST49" s="143"/>
      <c r="MSU49" s="143"/>
      <c r="MSV49" s="143"/>
      <c r="MSW49" s="143"/>
      <c r="MSX49" s="143"/>
      <c r="MSY49" s="143"/>
      <c r="MSZ49" s="143"/>
      <c r="MTA49" s="143"/>
      <c r="MTB49" s="143"/>
      <c r="MTC49" s="143"/>
      <c r="MTD49" s="143"/>
      <c r="MTE49" s="143"/>
      <c r="MTF49" s="143"/>
      <c r="MTG49" s="143"/>
      <c r="MTH49" s="143"/>
      <c r="MTI49" s="143"/>
      <c r="MTJ49" s="143"/>
      <c r="MTK49" s="143"/>
      <c r="MTL49" s="143"/>
      <c r="MTM49" s="143"/>
      <c r="MTN49" s="143"/>
      <c r="MTO49" s="143"/>
      <c r="MTP49" s="143"/>
      <c r="MTQ49" s="143"/>
      <c r="MTR49" s="143"/>
      <c r="MTS49" s="143"/>
      <c r="MTT49" s="143"/>
      <c r="MTU49" s="143"/>
      <c r="MTV49" s="143"/>
      <c r="MTW49" s="143"/>
      <c r="MTX49" s="143"/>
      <c r="MTY49" s="143"/>
      <c r="MTZ49" s="143"/>
      <c r="MUA49" s="143"/>
      <c r="MUB49" s="143"/>
      <c r="MUC49" s="143"/>
      <c r="MUD49" s="143"/>
      <c r="MUE49" s="143"/>
      <c r="MUF49" s="143"/>
      <c r="MUG49" s="143"/>
      <c r="MUH49" s="143"/>
      <c r="MUI49" s="143"/>
      <c r="MUJ49" s="143"/>
      <c r="MUK49" s="143"/>
      <c r="MUL49" s="143"/>
      <c r="MUM49" s="143"/>
      <c r="MUN49" s="143"/>
      <c r="MUO49" s="143"/>
      <c r="MUP49" s="143"/>
      <c r="MUQ49" s="143"/>
      <c r="MUR49" s="143"/>
      <c r="MUS49" s="143"/>
      <c r="MUT49" s="143"/>
      <c r="MUU49" s="143"/>
      <c r="MUV49" s="143"/>
      <c r="MUW49" s="143"/>
      <c r="MUX49" s="143"/>
      <c r="MUY49" s="143"/>
      <c r="MUZ49" s="143"/>
      <c r="MVA49" s="143"/>
      <c r="MVB49" s="143"/>
      <c r="MVC49" s="143"/>
      <c r="MVD49" s="143"/>
      <c r="MVE49" s="143"/>
      <c r="MVF49" s="143"/>
      <c r="MVG49" s="143"/>
      <c r="MVH49" s="143"/>
      <c r="MVI49" s="143"/>
      <c r="MVJ49" s="143"/>
      <c r="MVK49" s="143"/>
      <c r="MVL49" s="143"/>
      <c r="MVM49" s="143"/>
      <c r="MVN49" s="143"/>
      <c r="MVO49" s="143"/>
      <c r="MVP49" s="143"/>
      <c r="MVQ49" s="143"/>
      <c r="MVR49" s="143"/>
      <c r="MVS49" s="143"/>
      <c r="MVT49" s="143"/>
      <c r="MVU49" s="143"/>
      <c r="MVV49" s="143"/>
      <c r="MVW49" s="143"/>
      <c r="MVX49" s="143"/>
      <c r="MVY49" s="143"/>
      <c r="MVZ49" s="143"/>
      <c r="MWA49" s="143"/>
      <c r="MWB49" s="143"/>
      <c r="MWC49" s="143"/>
      <c r="MWD49" s="143"/>
      <c r="MWE49" s="143"/>
      <c r="MWF49" s="143"/>
      <c r="MWG49" s="143"/>
      <c r="MWH49" s="143"/>
      <c r="MWI49" s="143"/>
      <c r="MWJ49" s="143"/>
      <c r="MWK49" s="143"/>
      <c r="MWL49" s="143"/>
      <c r="MWM49" s="143"/>
      <c r="MWN49" s="143"/>
      <c r="MWO49" s="143"/>
      <c r="MWP49" s="143"/>
      <c r="MWQ49" s="143"/>
      <c r="MWR49" s="143"/>
      <c r="MWS49" s="143"/>
      <c r="MWT49" s="143"/>
      <c r="MWU49" s="143"/>
      <c r="MWV49" s="143"/>
      <c r="MWW49" s="143"/>
      <c r="MWX49" s="143"/>
      <c r="MWY49" s="143"/>
      <c r="MWZ49" s="143"/>
      <c r="MXA49" s="143"/>
      <c r="MXB49" s="143"/>
      <c r="MXC49" s="143"/>
      <c r="MXD49" s="143"/>
      <c r="MXE49" s="143"/>
      <c r="MXF49" s="143"/>
      <c r="MXG49" s="143"/>
      <c r="MXH49" s="143"/>
      <c r="MXI49" s="143"/>
      <c r="MXJ49" s="143"/>
      <c r="MXK49" s="143"/>
      <c r="MXL49" s="143"/>
      <c r="MXM49" s="143"/>
      <c r="MXN49" s="143"/>
      <c r="MXO49" s="143"/>
      <c r="MXP49" s="143"/>
      <c r="MXQ49" s="143"/>
      <c r="MXR49" s="143"/>
      <c r="MXS49" s="143"/>
      <c r="MXT49" s="143"/>
      <c r="MXU49" s="143"/>
      <c r="MXV49" s="143"/>
      <c r="MXW49" s="143"/>
      <c r="MXX49" s="143"/>
      <c r="MXY49" s="143"/>
      <c r="MXZ49" s="143"/>
      <c r="MYA49" s="143"/>
      <c r="MYB49" s="143"/>
      <c r="MYC49" s="143"/>
      <c r="MYD49" s="143"/>
      <c r="MYE49" s="143"/>
      <c r="MYF49" s="143"/>
      <c r="MYG49" s="143"/>
      <c r="MYH49" s="143"/>
      <c r="MYI49" s="143"/>
      <c r="MYJ49" s="143"/>
      <c r="MYK49" s="143"/>
      <c r="MYL49" s="143"/>
      <c r="MYM49" s="143"/>
      <c r="MYN49" s="143"/>
      <c r="MYO49" s="143"/>
      <c r="MYP49" s="143"/>
      <c r="MYQ49" s="143"/>
      <c r="MYR49" s="143"/>
      <c r="MYS49" s="143"/>
      <c r="MYT49" s="143"/>
      <c r="MYU49" s="143"/>
      <c r="MYV49" s="143"/>
      <c r="MYW49" s="143"/>
      <c r="MYX49" s="143"/>
      <c r="MYY49" s="143"/>
      <c r="MYZ49" s="143"/>
      <c r="MZA49" s="143"/>
      <c r="MZB49" s="143"/>
      <c r="MZC49" s="143"/>
      <c r="MZD49" s="143"/>
      <c r="MZE49" s="143"/>
      <c r="MZF49" s="143"/>
      <c r="MZG49" s="143"/>
      <c r="MZH49" s="143"/>
      <c r="MZI49" s="143"/>
      <c r="MZJ49" s="143"/>
      <c r="MZK49" s="143"/>
      <c r="MZL49" s="143"/>
      <c r="MZM49" s="143"/>
      <c r="MZN49" s="143"/>
      <c r="MZO49" s="143"/>
      <c r="MZP49" s="143"/>
      <c r="MZQ49" s="143"/>
      <c r="MZR49" s="143"/>
      <c r="MZS49" s="143"/>
      <c r="MZT49" s="143"/>
      <c r="MZU49" s="143"/>
      <c r="MZV49" s="143"/>
      <c r="MZW49" s="143"/>
      <c r="MZX49" s="143"/>
      <c r="MZY49" s="143"/>
      <c r="MZZ49" s="143"/>
      <c r="NAA49" s="143"/>
      <c r="NAB49" s="143"/>
      <c r="NAC49" s="143"/>
      <c r="NAD49" s="143"/>
      <c r="NAE49" s="143"/>
      <c r="NAF49" s="143"/>
      <c r="NAG49" s="143"/>
      <c r="NAH49" s="143"/>
      <c r="NAI49" s="143"/>
      <c r="NAJ49" s="143"/>
      <c r="NAK49" s="143"/>
      <c r="NAL49" s="143"/>
      <c r="NAM49" s="143"/>
      <c r="NAN49" s="143"/>
      <c r="NAO49" s="143"/>
      <c r="NAP49" s="143"/>
      <c r="NAQ49" s="143"/>
      <c r="NAR49" s="143"/>
      <c r="NAS49" s="143"/>
      <c r="NAT49" s="143"/>
      <c r="NAU49" s="143"/>
      <c r="NAV49" s="143"/>
      <c r="NAW49" s="143"/>
      <c r="NAX49" s="143"/>
      <c r="NAY49" s="143"/>
      <c r="NAZ49" s="143"/>
      <c r="NBA49" s="143"/>
      <c r="NBB49" s="143"/>
      <c r="NBC49" s="143"/>
      <c r="NBD49" s="143"/>
      <c r="NBE49" s="143"/>
      <c r="NBF49" s="143"/>
      <c r="NBG49" s="143"/>
      <c r="NBH49" s="143"/>
      <c r="NBI49" s="143"/>
      <c r="NBJ49" s="143"/>
      <c r="NBK49" s="143"/>
      <c r="NBL49" s="143"/>
      <c r="NBM49" s="143"/>
      <c r="NBN49" s="143"/>
      <c r="NBO49" s="143"/>
      <c r="NBP49" s="143"/>
      <c r="NBQ49" s="143"/>
      <c r="NBR49" s="143"/>
      <c r="NBS49" s="143"/>
      <c r="NBT49" s="143"/>
      <c r="NBU49" s="143"/>
      <c r="NBV49" s="143"/>
      <c r="NBW49" s="143"/>
      <c r="NBX49" s="143"/>
      <c r="NBY49" s="143"/>
      <c r="NBZ49" s="143"/>
      <c r="NCA49" s="143"/>
      <c r="NCB49" s="143"/>
      <c r="NCC49" s="143"/>
      <c r="NCD49" s="143"/>
      <c r="NCE49" s="143"/>
      <c r="NCF49" s="143"/>
      <c r="NCG49" s="143"/>
      <c r="NCH49" s="143"/>
      <c r="NCI49" s="143"/>
      <c r="NCJ49" s="143"/>
      <c r="NCK49" s="143"/>
      <c r="NCL49" s="143"/>
      <c r="NCM49" s="143"/>
      <c r="NCN49" s="143"/>
      <c r="NCO49" s="143"/>
      <c r="NCP49" s="143"/>
      <c r="NCQ49" s="143"/>
      <c r="NCR49" s="143"/>
      <c r="NCS49" s="143"/>
      <c r="NCT49" s="143"/>
      <c r="NCU49" s="143"/>
      <c r="NCV49" s="143"/>
      <c r="NCW49" s="143"/>
      <c r="NCX49" s="143"/>
      <c r="NCY49" s="143"/>
      <c r="NCZ49" s="143"/>
      <c r="NDA49" s="143"/>
      <c r="NDB49" s="143"/>
      <c r="NDC49" s="143"/>
      <c r="NDD49" s="143"/>
      <c r="NDE49" s="143"/>
      <c r="NDF49" s="143"/>
      <c r="NDG49" s="143"/>
      <c r="NDH49" s="143"/>
      <c r="NDI49" s="143"/>
      <c r="NDJ49" s="143"/>
      <c r="NDK49" s="143"/>
      <c r="NDL49" s="143"/>
      <c r="NDM49" s="143"/>
      <c r="NDN49" s="143"/>
      <c r="NDO49" s="143"/>
      <c r="NDP49" s="143"/>
      <c r="NDQ49" s="143"/>
      <c r="NDR49" s="143"/>
      <c r="NDS49" s="143"/>
      <c r="NDT49" s="143"/>
      <c r="NDU49" s="143"/>
      <c r="NDV49" s="143"/>
      <c r="NDW49" s="143"/>
      <c r="NDX49" s="143"/>
      <c r="NDY49" s="143"/>
      <c r="NDZ49" s="143"/>
      <c r="NEA49" s="143"/>
      <c r="NEB49" s="143"/>
      <c r="NEC49" s="143"/>
      <c r="NED49" s="143"/>
      <c r="NEE49" s="143"/>
      <c r="NEF49" s="143"/>
      <c r="NEG49" s="143"/>
      <c r="NEH49" s="143"/>
      <c r="NEI49" s="143"/>
      <c r="NEJ49" s="143"/>
      <c r="NEK49" s="143"/>
      <c r="NEL49" s="143"/>
      <c r="NEM49" s="143"/>
      <c r="NEN49" s="143"/>
      <c r="NEO49" s="143"/>
      <c r="NEP49" s="143"/>
      <c r="NEQ49" s="143"/>
      <c r="NER49" s="143"/>
      <c r="NES49" s="143"/>
      <c r="NET49" s="143"/>
      <c r="NEU49" s="143"/>
      <c r="NEV49" s="143"/>
      <c r="NEW49" s="143"/>
      <c r="NEX49" s="143"/>
      <c r="NEY49" s="143"/>
      <c r="NEZ49" s="143"/>
      <c r="NFA49" s="143"/>
      <c r="NFB49" s="143"/>
      <c r="NFC49" s="143"/>
      <c r="NFD49" s="143"/>
      <c r="NFE49" s="143"/>
      <c r="NFF49" s="143"/>
      <c r="NFG49" s="143"/>
      <c r="NFH49" s="143"/>
      <c r="NFI49" s="143"/>
      <c r="NFJ49" s="143"/>
      <c r="NFK49" s="143"/>
      <c r="NFL49" s="143"/>
      <c r="NFM49" s="143"/>
      <c r="NFN49" s="143"/>
      <c r="NFO49" s="143"/>
      <c r="NFP49" s="143"/>
      <c r="NFQ49" s="143"/>
      <c r="NFR49" s="143"/>
      <c r="NFS49" s="143"/>
      <c r="NFT49" s="143"/>
      <c r="NFU49" s="143"/>
      <c r="NFV49" s="143"/>
      <c r="NFW49" s="143"/>
      <c r="NFX49" s="143"/>
      <c r="NFY49" s="143"/>
      <c r="NFZ49" s="143"/>
      <c r="NGA49" s="143"/>
      <c r="NGB49" s="143"/>
      <c r="NGC49" s="143"/>
      <c r="NGD49" s="143"/>
      <c r="NGE49" s="143"/>
      <c r="NGF49" s="143"/>
      <c r="NGG49" s="143"/>
      <c r="NGH49" s="143"/>
      <c r="NGI49" s="143"/>
      <c r="NGJ49" s="143"/>
      <c r="NGK49" s="143"/>
      <c r="NGL49" s="143"/>
      <c r="NGM49" s="143"/>
      <c r="NGN49" s="143"/>
      <c r="NGO49" s="143"/>
      <c r="NGP49" s="143"/>
      <c r="NGQ49" s="143"/>
      <c r="NGR49" s="143"/>
      <c r="NGS49" s="143"/>
      <c r="NGT49" s="143"/>
      <c r="NGU49" s="143"/>
      <c r="NGV49" s="143"/>
      <c r="NGW49" s="143"/>
      <c r="NGX49" s="143"/>
      <c r="NGY49" s="143"/>
      <c r="NGZ49" s="143"/>
      <c r="NHA49" s="143"/>
      <c r="NHB49" s="143"/>
      <c r="NHC49" s="143"/>
      <c r="NHD49" s="143"/>
      <c r="NHE49" s="143"/>
      <c r="NHF49" s="143"/>
      <c r="NHG49" s="143"/>
      <c r="NHH49" s="143"/>
      <c r="NHI49" s="143"/>
      <c r="NHJ49" s="143"/>
      <c r="NHK49" s="143"/>
      <c r="NHL49" s="143"/>
      <c r="NHM49" s="143"/>
      <c r="NHN49" s="143"/>
      <c r="NHO49" s="143"/>
      <c r="NHP49" s="143"/>
      <c r="NHQ49" s="143"/>
      <c r="NHR49" s="143"/>
      <c r="NHS49" s="143"/>
      <c r="NHT49" s="143"/>
      <c r="NHU49" s="143"/>
      <c r="NHV49" s="143"/>
      <c r="NHW49" s="143"/>
      <c r="NHX49" s="143"/>
      <c r="NHY49" s="143"/>
      <c r="NHZ49" s="143"/>
      <c r="NIA49" s="143"/>
      <c r="NIB49" s="143"/>
      <c r="NIC49" s="143"/>
      <c r="NID49" s="143"/>
      <c r="NIE49" s="143"/>
      <c r="NIF49" s="143"/>
      <c r="NIG49" s="143"/>
      <c r="NIH49" s="143"/>
      <c r="NII49" s="143"/>
      <c r="NIJ49" s="143"/>
      <c r="NIK49" s="143"/>
      <c r="NIL49" s="143"/>
      <c r="NIM49" s="143"/>
      <c r="NIN49" s="143"/>
      <c r="NIO49" s="143"/>
      <c r="NIP49" s="143"/>
      <c r="NIQ49" s="143"/>
      <c r="NIR49" s="143"/>
      <c r="NIS49" s="143"/>
      <c r="NIT49" s="143"/>
      <c r="NIU49" s="143"/>
      <c r="NIV49" s="143"/>
      <c r="NIW49" s="143"/>
      <c r="NIX49" s="143"/>
      <c r="NIY49" s="143"/>
      <c r="NIZ49" s="143"/>
      <c r="NJA49" s="143"/>
      <c r="NJB49" s="143"/>
      <c r="NJC49" s="143"/>
      <c r="NJD49" s="143"/>
      <c r="NJE49" s="143"/>
      <c r="NJF49" s="143"/>
      <c r="NJG49" s="143"/>
      <c r="NJH49" s="143"/>
      <c r="NJI49" s="143"/>
      <c r="NJJ49" s="143"/>
      <c r="NJK49" s="143"/>
      <c r="NJL49" s="143"/>
      <c r="NJM49" s="143"/>
      <c r="NJN49" s="143"/>
      <c r="NJO49" s="143"/>
      <c r="NJP49" s="143"/>
      <c r="NJQ49" s="143"/>
      <c r="NJR49" s="143"/>
      <c r="NJS49" s="143"/>
      <c r="NJT49" s="143"/>
      <c r="NJU49" s="143"/>
      <c r="NJV49" s="143"/>
      <c r="NJW49" s="143"/>
      <c r="NJX49" s="143"/>
      <c r="NJY49" s="143"/>
      <c r="NJZ49" s="143"/>
      <c r="NKA49" s="143"/>
      <c r="NKB49" s="143"/>
      <c r="NKC49" s="143"/>
      <c r="NKD49" s="143"/>
      <c r="NKE49" s="143"/>
      <c r="NKF49" s="143"/>
      <c r="NKG49" s="143"/>
      <c r="NKH49" s="143"/>
      <c r="NKI49" s="143"/>
      <c r="NKJ49" s="143"/>
      <c r="NKK49" s="143"/>
      <c r="NKL49" s="143"/>
      <c r="NKM49" s="143"/>
      <c r="NKN49" s="143"/>
      <c r="NKO49" s="143"/>
      <c r="NKP49" s="143"/>
      <c r="NKQ49" s="143"/>
      <c r="NKR49" s="143"/>
      <c r="NKS49" s="143"/>
      <c r="NKT49" s="143"/>
      <c r="NKU49" s="143"/>
      <c r="NKV49" s="143"/>
      <c r="NKW49" s="143"/>
      <c r="NKX49" s="143"/>
      <c r="NKY49" s="143"/>
      <c r="NKZ49" s="143"/>
      <c r="NLA49" s="143"/>
      <c r="NLB49" s="143"/>
      <c r="NLC49" s="143"/>
      <c r="NLD49" s="143"/>
      <c r="NLE49" s="143"/>
      <c r="NLF49" s="143"/>
      <c r="NLG49" s="143"/>
      <c r="NLH49" s="143"/>
      <c r="NLI49" s="143"/>
      <c r="NLJ49" s="143"/>
      <c r="NLK49" s="143"/>
      <c r="NLL49" s="143"/>
      <c r="NLM49" s="143"/>
      <c r="NLN49" s="143"/>
      <c r="NLO49" s="143"/>
      <c r="NLP49" s="143"/>
      <c r="NLQ49" s="143"/>
      <c r="NLR49" s="143"/>
      <c r="NLS49" s="143"/>
      <c r="NLT49" s="143"/>
      <c r="NLU49" s="143"/>
      <c r="NLV49" s="143"/>
      <c r="NLW49" s="143"/>
      <c r="NLX49" s="143"/>
      <c r="NLY49" s="143"/>
      <c r="NLZ49" s="143"/>
      <c r="NMA49" s="143"/>
      <c r="NMB49" s="143"/>
      <c r="NMC49" s="143"/>
      <c r="NMD49" s="143"/>
      <c r="NME49" s="143"/>
      <c r="NMF49" s="143"/>
      <c r="NMG49" s="143"/>
      <c r="NMH49" s="143"/>
      <c r="NMI49" s="143"/>
      <c r="NMJ49" s="143"/>
      <c r="NMK49" s="143"/>
      <c r="NML49" s="143"/>
      <c r="NMM49" s="143"/>
      <c r="NMN49" s="143"/>
      <c r="NMO49" s="143"/>
      <c r="NMP49" s="143"/>
      <c r="NMQ49" s="143"/>
      <c r="NMR49" s="143"/>
      <c r="NMS49" s="143"/>
      <c r="NMT49" s="143"/>
      <c r="NMU49" s="143"/>
      <c r="NMV49" s="143"/>
      <c r="NMW49" s="143"/>
      <c r="NMX49" s="143"/>
      <c r="NMY49" s="143"/>
      <c r="NMZ49" s="143"/>
      <c r="NNA49" s="143"/>
      <c r="NNB49" s="143"/>
      <c r="NNC49" s="143"/>
      <c r="NND49" s="143"/>
      <c r="NNE49" s="143"/>
      <c r="NNF49" s="143"/>
      <c r="NNG49" s="143"/>
      <c r="NNH49" s="143"/>
      <c r="NNI49" s="143"/>
      <c r="NNJ49" s="143"/>
      <c r="NNK49" s="143"/>
      <c r="NNL49" s="143"/>
      <c r="NNM49" s="143"/>
      <c r="NNN49" s="143"/>
      <c r="NNO49" s="143"/>
      <c r="NNP49" s="143"/>
      <c r="NNQ49" s="143"/>
      <c r="NNR49" s="143"/>
      <c r="NNS49" s="143"/>
      <c r="NNT49" s="143"/>
      <c r="NNU49" s="143"/>
      <c r="NNV49" s="143"/>
      <c r="NNW49" s="143"/>
      <c r="NNX49" s="143"/>
      <c r="NNY49" s="143"/>
      <c r="NNZ49" s="143"/>
      <c r="NOA49" s="143"/>
      <c r="NOB49" s="143"/>
      <c r="NOC49" s="143"/>
      <c r="NOD49" s="143"/>
      <c r="NOE49" s="143"/>
      <c r="NOF49" s="143"/>
      <c r="NOG49" s="143"/>
      <c r="NOH49" s="143"/>
      <c r="NOI49" s="143"/>
      <c r="NOJ49" s="143"/>
      <c r="NOK49" s="143"/>
      <c r="NOL49" s="143"/>
      <c r="NOM49" s="143"/>
      <c r="NON49" s="143"/>
      <c r="NOO49" s="143"/>
      <c r="NOP49" s="143"/>
      <c r="NOQ49" s="143"/>
      <c r="NOR49" s="143"/>
      <c r="NOS49" s="143"/>
      <c r="NOT49" s="143"/>
      <c r="NOU49" s="143"/>
      <c r="NOV49" s="143"/>
      <c r="NOW49" s="143"/>
      <c r="NOX49" s="143"/>
      <c r="NOY49" s="143"/>
      <c r="NOZ49" s="143"/>
      <c r="NPA49" s="143"/>
      <c r="NPB49" s="143"/>
      <c r="NPC49" s="143"/>
      <c r="NPD49" s="143"/>
      <c r="NPE49" s="143"/>
      <c r="NPF49" s="143"/>
      <c r="NPG49" s="143"/>
      <c r="NPH49" s="143"/>
      <c r="NPI49" s="143"/>
      <c r="NPJ49" s="143"/>
      <c r="NPK49" s="143"/>
      <c r="NPL49" s="143"/>
      <c r="NPM49" s="143"/>
      <c r="NPN49" s="143"/>
      <c r="NPO49" s="143"/>
      <c r="NPP49" s="143"/>
      <c r="NPQ49" s="143"/>
      <c r="NPR49" s="143"/>
      <c r="NPS49" s="143"/>
      <c r="NPT49" s="143"/>
      <c r="NPU49" s="143"/>
      <c r="NPV49" s="143"/>
      <c r="NPW49" s="143"/>
      <c r="NPX49" s="143"/>
      <c r="NPY49" s="143"/>
      <c r="NPZ49" s="143"/>
      <c r="NQA49" s="143"/>
      <c r="NQB49" s="143"/>
      <c r="NQC49" s="143"/>
      <c r="NQD49" s="143"/>
      <c r="NQE49" s="143"/>
      <c r="NQF49" s="143"/>
      <c r="NQG49" s="143"/>
      <c r="NQH49" s="143"/>
      <c r="NQI49" s="143"/>
      <c r="NQJ49" s="143"/>
      <c r="NQK49" s="143"/>
      <c r="NQL49" s="143"/>
      <c r="NQM49" s="143"/>
      <c r="NQN49" s="143"/>
      <c r="NQO49" s="143"/>
      <c r="NQP49" s="143"/>
      <c r="NQQ49" s="143"/>
      <c r="NQR49" s="143"/>
      <c r="NQS49" s="143"/>
      <c r="NQT49" s="143"/>
      <c r="NQU49" s="143"/>
      <c r="NQV49" s="143"/>
      <c r="NQW49" s="143"/>
      <c r="NQX49" s="143"/>
      <c r="NQY49" s="143"/>
      <c r="NQZ49" s="143"/>
      <c r="NRA49" s="143"/>
      <c r="NRB49" s="143"/>
      <c r="NRC49" s="143"/>
      <c r="NRD49" s="143"/>
      <c r="NRE49" s="143"/>
      <c r="NRF49" s="143"/>
      <c r="NRG49" s="143"/>
      <c r="NRH49" s="143"/>
      <c r="NRI49" s="143"/>
      <c r="NRJ49" s="143"/>
      <c r="NRK49" s="143"/>
      <c r="NRL49" s="143"/>
      <c r="NRM49" s="143"/>
      <c r="NRN49" s="143"/>
      <c r="NRO49" s="143"/>
      <c r="NRP49" s="143"/>
      <c r="NRQ49" s="143"/>
      <c r="NRR49" s="143"/>
      <c r="NRS49" s="143"/>
      <c r="NRT49" s="143"/>
      <c r="NRU49" s="143"/>
      <c r="NRV49" s="143"/>
      <c r="NRW49" s="143"/>
      <c r="NRX49" s="143"/>
      <c r="NRY49" s="143"/>
      <c r="NRZ49" s="143"/>
      <c r="NSA49" s="143"/>
      <c r="NSB49" s="143"/>
      <c r="NSC49" s="143"/>
      <c r="NSD49" s="143"/>
      <c r="NSE49" s="143"/>
      <c r="NSF49" s="143"/>
      <c r="NSG49" s="143"/>
      <c r="NSH49" s="143"/>
      <c r="NSI49" s="143"/>
      <c r="NSJ49" s="143"/>
      <c r="NSK49" s="143"/>
      <c r="NSL49" s="143"/>
      <c r="NSM49" s="143"/>
      <c r="NSN49" s="143"/>
      <c r="NSO49" s="143"/>
      <c r="NSP49" s="143"/>
      <c r="NSQ49" s="143"/>
      <c r="NSR49" s="143"/>
      <c r="NSS49" s="143"/>
      <c r="NST49" s="143"/>
      <c r="NSU49" s="143"/>
      <c r="NSV49" s="143"/>
      <c r="NSW49" s="143"/>
      <c r="NSX49" s="143"/>
      <c r="NSY49" s="143"/>
      <c r="NSZ49" s="143"/>
      <c r="NTA49" s="143"/>
      <c r="NTB49" s="143"/>
      <c r="NTC49" s="143"/>
      <c r="NTD49" s="143"/>
      <c r="NTE49" s="143"/>
      <c r="NTF49" s="143"/>
      <c r="NTG49" s="143"/>
      <c r="NTH49" s="143"/>
      <c r="NTI49" s="143"/>
      <c r="NTJ49" s="143"/>
      <c r="NTK49" s="143"/>
      <c r="NTL49" s="143"/>
      <c r="NTM49" s="143"/>
      <c r="NTN49" s="143"/>
      <c r="NTO49" s="143"/>
      <c r="NTP49" s="143"/>
      <c r="NTQ49" s="143"/>
      <c r="NTR49" s="143"/>
      <c r="NTS49" s="143"/>
      <c r="NTT49" s="143"/>
      <c r="NTU49" s="143"/>
      <c r="NTV49" s="143"/>
      <c r="NTW49" s="143"/>
      <c r="NTX49" s="143"/>
      <c r="NTY49" s="143"/>
      <c r="NTZ49" s="143"/>
      <c r="NUA49" s="143"/>
      <c r="NUB49" s="143"/>
      <c r="NUC49" s="143"/>
      <c r="NUD49" s="143"/>
      <c r="NUE49" s="143"/>
      <c r="NUF49" s="143"/>
      <c r="NUG49" s="143"/>
      <c r="NUH49" s="143"/>
      <c r="NUI49" s="143"/>
      <c r="NUJ49" s="143"/>
      <c r="NUK49" s="143"/>
      <c r="NUL49" s="143"/>
      <c r="NUM49" s="143"/>
      <c r="NUN49" s="143"/>
      <c r="NUO49" s="143"/>
      <c r="NUP49" s="143"/>
      <c r="NUQ49" s="143"/>
      <c r="NUR49" s="143"/>
      <c r="NUS49" s="143"/>
      <c r="NUT49" s="143"/>
      <c r="NUU49" s="143"/>
      <c r="NUV49" s="143"/>
      <c r="NUW49" s="143"/>
      <c r="NUX49" s="143"/>
      <c r="NUY49" s="143"/>
      <c r="NUZ49" s="143"/>
      <c r="NVA49" s="143"/>
      <c r="NVB49" s="143"/>
      <c r="NVC49" s="143"/>
      <c r="NVD49" s="143"/>
      <c r="NVE49" s="143"/>
      <c r="NVF49" s="143"/>
      <c r="NVG49" s="143"/>
      <c r="NVH49" s="143"/>
      <c r="NVI49" s="143"/>
      <c r="NVJ49" s="143"/>
      <c r="NVK49" s="143"/>
      <c r="NVL49" s="143"/>
      <c r="NVM49" s="143"/>
      <c r="NVN49" s="143"/>
      <c r="NVO49" s="143"/>
      <c r="NVP49" s="143"/>
      <c r="NVQ49" s="143"/>
      <c r="NVR49" s="143"/>
      <c r="NVS49" s="143"/>
      <c r="NVT49" s="143"/>
      <c r="NVU49" s="143"/>
      <c r="NVV49" s="143"/>
      <c r="NVW49" s="143"/>
      <c r="NVX49" s="143"/>
      <c r="NVY49" s="143"/>
      <c r="NVZ49" s="143"/>
      <c r="NWA49" s="143"/>
      <c r="NWB49" s="143"/>
      <c r="NWC49" s="143"/>
      <c r="NWD49" s="143"/>
      <c r="NWE49" s="143"/>
      <c r="NWF49" s="143"/>
      <c r="NWG49" s="143"/>
      <c r="NWH49" s="143"/>
      <c r="NWI49" s="143"/>
      <c r="NWJ49" s="143"/>
      <c r="NWK49" s="143"/>
      <c r="NWL49" s="143"/>
      <c r="NWM49" s="143"/>
      <c r="NWN49" s="143"/>
      <c r="NWO49" s="143"/>
      <c r="NWP49" s="143"/>
      <c r="NWQ49" s="143"/>
      <c r="NWR49" s="143"/>
      <c r="NWS49" s="143"/>
      <c r="NWT49" s="143"/>
      <c r="NWU49" s="143"/>
      <c r="NWV49" s="143"/>
      <c r="NWW49" s="143"/>
      <c r="NWX49" s="143"/>
      <c r="NWY49" s="143"/>
      <c r="NWZ49" s="143"/>
      <c r="NXA49" s="143"/>
      <c r="NXB49" s="143"/>
      <c r="NXC49" s="143"/>
      <c r="NXD49" s="143"/>
      <c r="NXE49" s="143"/>
      <c r="NXF49" s="143"/>
      <c r="NXG49" s="143"/>
      <c r="NXH49" s="143"/>
      <c r="NXI49" s="143"/>
      <c r="NXJ49" s="143"/>
      <c r="NXK49" s="143"/>
      <c r="NXL49" s="143"/>
      <c r="NXM49" s="143"/>
      <c r="NXN49" s="143"/>
      <c r="NXO49" s="143"/>
      <c r="NXP49" s="143"/>
      <c r="NXQ49" s="143"/>
      <c r="NXR49" s="143"/>
      <c r="NXS49" s="143"/>
      <c r="NXT49" s="143"/>
      <c r="NXU49" s="143"/>
      <c r="NXV49" s="143"/>
      <c r="NXW49" s="143"/>
      <c r="NXX49" s="143"/>
      <c r="NXY49" s="143"/>
      <c r="NXZ49" s="143"/>
      <c r="NYA49" s="143"/>
      <c r="NYB49" s="143"/>
      <c r="NYC49" s="143"/>
      <c r="NYD49" s="143"/>
      <c r="NYE49" s="143"/>
      <c r="NYF49" s="143"/>
      <c r="NYG49" s="143"/>
      <c r="NYH49" s="143"/>
      <c r="NYI49" s="143"/>
      <c r="NYJ49" s="143"/>
      <c r="NYK49" s="143"/>
      <c r="NYL49" s="143"/>
      <c r="NYM49" s="143"/>
      <c r="NYN49" s="143"/>
      <c r="NYO49" s="143"/>
      <c r="NYP49" s="143"/>
      <c r="NYQ49" s="143"/>
      <c r="NYR49" s="143"/>
      <c r="NYS49" s="143"/>
      <c r="NYT49" s="143"/>
      <c r="NYU49" s="143"/>
      <c r="NYV49" s="143"/>
      <c r="NYW49" s="143"/>
      <c r="NYX49" s="143"/>
      <c r="NYY49" s="143"/>
      <c r="NYZ49" s="143"/>
      <c r="NZA49" s="143"/>
      <c r="NZB49" s="143"/>
      <c r="NZC49" s="143"/>
      <c r="NZD49" s="143"/>
      <c r="NZE49" s="143"/>
      <c r="NZF49" s="143"/>
      <c r="NZG49" s="143"/>
      <c r="NZH49" s="143"/>
      <c r="NZI49" s="143"/>
      <c r="NZJ49" s="143"/>
      <c r="NZK49" s="143"/>
      <c r="NZL49" s="143"/>
      <c r="NZM49" s="143"/>
      <c r="NZN49" s="143"/>
      <c r="NZO49" s="143"/>
      <c r="NZP49" s="143"/>
      <c r="NZQ49" s="143"/>
      <c r="NZR49" s="143"/>
      <c r="NZS49" s="143"/>
      <c r="NZT49" s="143"/>
      <c r="NZU49" s="143"/>
      <c r="NZV49" s="143"/>
      <c r="NZW49" s="143"/>
      <c r="NZX49" s="143"/>
      <c r="NZY49" s="143"/>
      <c r="NZZ49" s="143"/>
      <c r="OAA49" s="143"/>
      <c r="OAB49" s="143"/>
      <c r="OAC49" s="143"/>
      <c r="OAD49" s="143"/>
      <c r="OAE49" s="143"/>
      <c r="OAF49" s="143"/>
      <c r="OAG49" s="143"/>
      <c r="OAH49" s="143"/>
      <c r="OAI49" s="143"/>
      <c r="OAJ49" s="143"/>
      <c r="OAK49" s="143"/>
      <c r="OAL49" s="143"/>
      <c r="OAM49" s="143"/>
      <c r="OAN49" s="143"/>
      <c r="OAO49" s="143"/>
      <c r="OAP49" s="143"/>
      <c r="OAQ49" s="143"/>
      <c r="OAR49" s="143"/>
      <c r="OAS49" s="143"/>
      <c r="OAT49" s="143"/>
      <c r="OAU49" s="143"/>
      <c r="OAV49" s="143"/>
      <c r="OAW49" s="143"/>
      <c r="OAX49" s="143"/>
      <c r="OAY49" s="143"/>
      <c r="OAZ49" s="143"/>
      <c r="OBA49" s="143"/>
      <c r="OBB49" s="143"/>
      <c r="OBC49" s="143"/>
      <c r="OBD49" s="143"/>
      <c r="OBE49" s="143"/>
      <c r="OBF49" s="143"/>
      <c r="OBG49" s="143"/>
      <c r="OBH49" s="143"/>
      <c r="OBI49" s="143"/>
      <c r="OBJ49" s="143"/>
      <c r="OBK49" s="143"/>
      <c r="OBL49" s="143"/>
      <c r="OBM49" s="143"/>
      <c r="OBN49" s="143"/>
      <c r="OBO49" s="143"/>
      <c r="OBP49" s="143"/>
      <c r="OBQ49" s="143"/>
      <c r="OBR49" s="143"/>
      <c r="OBS49" s="143"/>
      <c r="OBT49" s="143"/>
      <c r="OBU49" s="143"/>
      <c r="OBV49" s="143"/>
      <c r="OBW49" s="143"/>
      <c r="OBX49" s="143"/>
      <c r="OBY49" s="143"/>
      <c r="OBZ49" s="143"/>
      <c r="OCA49" s="143"/>
      <c r="OCB49" s="143"/>
      <c r="OCC49" s="143"/>
      <c r="OCD49" s="143"/>
      <c r="OCE49" s="143"/>
      <c r="OCF49" s="143"/>
      <c r="OCG49" s="143"/>
      <c r="OCH49" s="143"/>
      <c r="OCI49" s="143"/>
      <c r="OCJ49" s="143"/>
      <c r="OCK49" s="143"/>
      <c r="OCL49" s="143"/>
      <c r="OCM49" s="143"/>
      <c r="OCN49" s="143"/>
      <c r="OCO49" s="143"/>
      <c r="OCP49" s="143"/>
      <c r="OCQ49" s="143"/>
      <c r="OCR49" s="143"/>
      <c r="OCS49" s="143"/>
      <c r="OCT49" s="143"/>
      <c r="OCU49" s="143"/>
      <c r="OCV49" s="143"/>
      <c r="OCW49" s="143"/>
      <c r="OCX49" s="143"/>
      <c r="OCY49" s="143"/>
      <c r="OCZ49" s="143"/>
      <c r="ODA49" s="143"/>
      <c r="ODB49" s="143"/>
      <c r="ODC49" s="143"/>
      <c r="ODD49" s="143"/>
      <c r="ODE49" s="143"/>
      <c r="ODF49" s="143"/>
      <c r="ODG49" s="143"/>
      <c r="ODH49" s="143"/>
      <c r="ODI49" s="143"/>
      <c r="ODJ49" s="143"/>
      <c r="ODK49" s="143"/>
      <c r="ODL49" s="143"/>
      <c r="ODM49" s="143"/>
      <c r="ODN49" s="143"/>
      <c r="ODO49" s="143"/>
      <c r="ODP49" s="143"/>
      <c r="ODQ49" s="143"/>
      <c r="ODR49" s="143"/>
      <c r="ODS49" s="143"/>
      <c r="ODT49" s="143"/>
      <c r="ODU49" s="143"/>
      <c r="ODV49" s="143"/>
      <c r="ODW49" s="143"/>
      <c r="ODX49" s="143"/>
      <c r="ODY49" s="143"/>
      <c r="ODZ49" s="143"/>
      <c r="OEA49" s="143"/>
      <c r="OEB49" s="143"/>
      <c r="OEC49" s="143"/>
      <c r="OED49" s="143"/>
      <c r="OEE49" s="143"/>
      <c r="OEF49" s="143"/>
      <c r="OEG49" s="143"/>
      <c r="OEH49" s="143"/>
      <c r="OEI49" s="143"/>
      <c r="OEJ49" s="143"/>
      <c r="OEK49" s="143"/>
      <c r="OEL49" s="143"/>
      <c r="OEM49" s="143"/>
      <c r="OEN49" s="143"/>
      <c r="OEO49" s="143"/>
      <c r="OEP49" s="143"/>
      <c r="OEQ49" s="143"/>
      <c r="OER49" s="143"/>
      <c r="OES49" s="143"/>
      <c r="OET49" s="143"/>
      <c r="OEU49" s="143"/>
      <c r="OEV49" s="143"/>
      <c r="OEW49" s="143"/>
      <c r="OEX49" s="143"/>
      <c r="OEY49" s="143"/>
      <c r="OEZ49" s="143"/>
      <c r="OFA49" s="143"/>
      <c r="OFB49" s="143"/>
      <c r="OFC49" s="143"/>
      <c r="OFD49" s="143"/>
      <c r="OFE49" s="143"/>
      <c r="OFF49" s="143"/>
      <c r="OFG49" s="143"/>
      <c r="OFH49" s="143"/>
      <c r="OFI49" s="143"/>
      <c r="OFJ49" s="143"/>
      <c r="OFK49" s="143"/>
      <c r="OFL49" s="143"/>
      <c r="OFM49" s="143"/>
      <c r="OFN49" s="143"/>
      <c r="OFO49" s="143"/>
      <c r="OFP49" s="143"/>
      <c r="OFQ49" s="143"/>
      <c r="OFR49" s="143"/>
      <c r="OFS49" s="143"/>
      <c r="OFT49" s="143"/>
      <c r="OFU49" s="143"/>
      <c r="OFV49" s="143"/>
      <c r="OFW49" s="143"/>
      <c r="OFX49" s="143"/>
      <c r="OFY49" s="143"/>
      <c r="OFZ49" s="143"/>
      <c r="OGA49" s="143"/>
      <c r="OGB49" s="143"/>
      <c r="OGC49" s="143"/>
      <c r="OGD49" s="143"/>
      <c r="OGE49" s="143"/>
      <c r="OGF49" s="143"/>
      <c r="OGG49" s="143"/>
      <c r="OGH49" s="143"/>
      <c r="OGI49" s="143"/>
      <c r="OGJ49" s="143"/>
      <c r="OGK49" s="143"/>
      <c r="OGL49" s="143"/>
      <c r="OGM49" s="143"/>
      <c r="OGN49" s="143"/>
      <c r="OGO49" s="143"/>
      <c r="OGP49" s="143"/>
      <c r="OGQ49" s="143"/>
      <c r="OGR49" s="143"/>
      <c r="OGS49" s="143"/>
      <c r="OGT49" s="143"/>
      <c r="OGU49" s="143"/>
      <c r="OGV49" s="143"/>
      <c r="OGW49" s="143"/>
      <c r="OGX49" s="143"/>
      <c r="OGY49" s="143"/>
      <c r="OGZ49" s="143"/>
      <c r="OHA49" s="143"/>
      <c r="OHB49" s="143"/>
      <c r="OHC49" s="143"/>
      <c r="OHD49" s="143"/>
      <c r="OHE49" s="143"/>
      <c r="OHF49" s="143"/>
      <c r="OHG49" s="143"/>
      <c r="OHH49" s="143"/>
      <c r="OHI49" s="143"/>
      <c r="OHJ49" s="143"/>
      <c r="OHK49" s="143"/>
      <c r="OHL49" s="143"/>
      <c r="OHM49" s="143"/>
      <c r="OHN49" s="143"/>
      <c r="OHO49" s="143"/>
      <c r="OHP49" s="143"/>
      <c r="OHQ49" s="143"/>
      <c r="OHR49" s="143"/>
      <c r="OHS49" s="143"/>
      <c r="OHT49" s="143"/>
      <c r="OHU49" s="143"/>
      <c r="OHV49" s="143"/>
      <c r="OHW49" s="143"/>
      <c r="OHX49" s="143"/>
      <c r="OHY49" s="143"/>
      <c r="OHZ49" s="143"/>
      <c r="OIA49" s="143"/>
      <c r="OIB49" s="143"/>
      <c r="OIC49" s="143"/>
      <c r="OID49" s="143"/>
      <c r="OIE49" s="143"/>
      <c r="OIF49" s="143"/>
      <c r="OIG49" s="143"/>
      <c r="OIH49" s="143"/>
      <c r="OII49" s="143"/>
      <c r="OIJ49" s="143"/>
      <c r="OIK49" s="143"/>
      <c r="OIL49" s="143"/>
      <c r="OIM49" s="143"/>
      <c r="OIN49" s="143"/>
      <c r="OIO49" s="143"/>
      <c r="OIP49" s="143"/>
      <c r="OIQ49" s="143"/>
      <c r="OIR49" s="143"/>
      <c r="OIS49" s="143"/>
      <c r="OIT49" s="143"/>
      <c r="OIU49" s="143"/>
      <c r="OIV49" s="143"/>
      <c r="OIW49" s="143"/>
      <c r="OIX49" s="143"/>
      <c r="OIY49" s="143"/>
      <c r="OIZ49" s="143"/>
      <c r="OJA49" s="143"/>
      <c r="OJB49" s="143"/>
      <c r="OJC49" s="143"/>
      <c r="OJD49" s="143"/>
      <c r="OJE49" s="143"/>
      <c r="OJF49" s="143"/>
      <c r="OJG49" s="143"/>
      <c r="OJH49" s="143"/>
      <c r="OJI49" s="143"/>
      <c r="OJJ49" s="143"/>
      <c r="OJK49" s="143"/>
      <c r="OJL49" s="143"/>
      <c r="OJM49" s="143"/>
      <c r="OJN49" s="143"/>
      <c r="OJO49" s="143"/>
      <c r="OJP49" s="143"/>
      <c r="OJQ49" s="143"/>
      <c r="OJR49" s="143"/>
      <c r="OJS49" s="143"/>
      <c r="OJT49" s="143"/>
      <c r="OJU49" s="143"/>
      <c r="OJV49" s="143"/>
      <c r="OJW49" s="143"/>
      <c r="OJX49" s="143"/>
      <c r="OJY49" s="143"/>
      <c r="OJZ49" s="143"/>
      <c r="OKA49" s="143"/>
      <c r="OKB49" s="143"/>
      <c r="OKC49" s="143"/>
      <c r="OKD49" s="143"/>
      <c r="OKE49" s="143"/>
      <c r="OKF49" s="143"/>
      <c r="OKG49" s="143"/>
      <c r="OKH49" s="143"/>
      <c r="OKI49" s="143"/>
      <c r="OKJ49" s="143"/>
      <c r="OKK49" s="143"/>
      <c r="OKL49" s="143"/>
      <c r="OKM49" s="143"/>
      <c r="OKN49" s="143"/>
      <c r="OKO49" s="143"/>
      <c r="OKP49" s="143"/>
      <c r="OKQ49" s="143"/>
      <c r="OKR49" s="143"/>
      <c r="OKS49" s="143"/>
      <c r="OKT49" s="143"/>
      <c r="OKU49" s="143"/>
      <c r="OKV49" s="143"/>
      <c r="OKW49" s="143"/>
      <c r="OKX49" s="143"/>
      <c r="OKY49" s="143"/>
      <c r="OKZ49" s="143"/>
      <c r="OLA49" s="143"/>
      <c r="OLB49" s="143"/>
      <c r="OLC49" s="143"/>
      <c r="OLD49" s="143"/>
      <c r="OLE49" s="143"/>
      <c r="OLF49" s="143"/>
      <c r="OLG49" s="143"/>
      <c r="OLH49" s="143"/>
      <c r="OLI49" s="143"/>
      <c r="OLJ49" s="143"/>
      <c r="OLK49" s="143"/>
      <c r="OLL49" s="143"/>
      <c r="OLM49" s="143"/>
      <c r="OLN49" s="143"/>
      <c r="OLO49" s="143"/>
      <c r="OLP49" s="143"/>
      <c r="OLQ49" s="143"/>
      <c r="OLR49" s="143"/>
      <c r="OLS49" s="143"/>
      <c r="OLT49" s="143"/>
      <c r="OLU49" s="143"/>
      <c r="OLV49" s="143"/>
      <c r="OLW49" s="143"/>
      <c r="OLX49" s="143"/>
      <c r="OLY49" s="143"/>
      <c r="OLZ49" s="143"/>
      <c r="OMA49" s="143"/>
      <c r="OMB49" s="143"/>
      <c r="OMC49" s="143"/>
      <c r="OMD49" s="143"/>
      <c r="OME49" s="143"/>
      <c r="OMF49" s="143"/>
      <c r="OMG49" s="143"/>
      <c r="OMH49" s="143"/>
      <c r="OMI49" s="143"/>
      <c r="OMJ49" s="143"/>
      <c r="OMK49" s="143"/>
      <c r="OML49" s="143"/>
      <c r="OMM49" s="143"/>
      <c r="OMN49" s="143"/>
      <c r="OMO49" s="143"/>
      <c r="OMP49" s="143"/>
      <c r="OMQ49" s="143"/>
      <c r="OMR49" s="143"/>
      <c r="OMS49" s="143"/>
      <c r="OMT49" s="143"/>
      <c r="OMU49" s="143"/>
      <c r="OMV49" s="143"/>
      <c r="OMW49" s="143"/>
      <c r="OMX49" s="143"/>
      <c r="OMY49" s="143"/>
      <c r="OMZ49" s="143"/>
      <c r="ONA49" s="143"/>
      <c r="ONB49" s="143"/>
      <c r="ONC49" s="143"/>
      <c r="OND49" s="143"/>
      <c r="ONE49" s="143"/>
      <c r="ONF49" s="143"/>
      <c r="ONG49" s="143"/>
      <c r="ONH49" s="143"/>
      <c r="ONI49" s="143"/>
      <c r="ONJ49" s="143"/>
      <c r="ONK49" s="143"/>
      <c r="ONL49" s="143"/>
      <c r="ONM49" s="143"/>
      <c r="ONN49" s="143"/>
      <c r="ONO49" s="143"/>
      <c r="ONP49" s="143"/>
      <c r="ONQ49" s="143"/>
      <c r="ONR49" s="143"/>
      <c r="ONS49" s="143"/>
      <c r="ONT49" s="143"/>
      <c r="ONU49" s="143"/>
      <c r="ONV49" s="143"/>
      <c r="ONW49" s="143"/>
      <c r="ONX49" s="143"/>
      <c r="ONY49" s="143"/>
      <c r="ONZ49" s="143"/>
      <c r="OOA49" s="143"/>
      <c r="OOB49" s="143"/>
      <c r="OOC49" s="143"/>
      <c r="OOD49" s="143"/>
      <c r="OOE49" s="143"/>
      <c r="OOF49" s="143"/>
      <c r="OOG49" s="143"/>
      <c r="OOH49" s="143"/>
      <c r="OOI49" s="143"/>
      <c r="OOJ49" s="143"/>
      <c r="OOK49" s="143"/>
      <c r="OOL49" s="143"/>
      <c r="OOM49" s="143"/>
      <c r="OON49" s="143"/>
      <c r="OOO49" s="143"/>
      <c r="OOP49" s="143"/>
      <c r="OOQ49" s="143"/>
      <c r="OOR49" s="143"/>
      <c r="OOS49" s="143"/>
      <c r="OOT49" s="143"/>
      <c r="OOU49" s="143"/>
      <c r="OOV49" s="143"/>
      <c r="OOW49" s="143"/>
      <c r="OOX49" s="143"/>
      <c r="OOY49" s="143"/>
      <c r="OOZ49" s="143"/>
      <c r="OPA49" s="143"/>
      <c r="OPB49" s="143"/>
      <c r="OPC49" s="143"/>
      <c r="OPD49" s="143"/>
      <c r="OPE49" s="143"/>
      <c r="OPF49" s="143"/>
      <c r="OPG49" s="143"/>
      <c r="OPH49" s="143"/>
      <c r="OPI49" s="143"/>
      <c r="OPJ49" s="143"/>
      <c r="OPK49" s="143"/>
      <c r="OPL49" s="143"/>
      <c r="OPM49" s="143"/>
      <c r="OPN49" s="143"/>
      <c r="OPO49" s="143"/>
      <c r="OPP49" s="143"/>
      <c r="OPQ49" s="143"/>
      <c r="OPR49" s="143"/>
      <c r="OPS49" s="143"/>
      <c r="OPT49" s="143"/>
      <c r="OPU49" s="143"/>
      <c r="OPV49" s="143"/>
      <c r="OPW49" s="143"/>
      <c r="OPX49" s="143"/>
      <c r="OPY49" s="143"/>
      <c r="OPZ49" s="143"/>
      <c r="OQA49" s="143"/>
      <c r="OQB49" s="143"/>
      <c r="OQC49" s="143"/>
      <c r="OQD49" s="143"/>
      <c r="OQE49" s="143"/>
      <c r="OQF49" s="143"/>
      <c r="OQG49" s="143"/>
      <c r="OQH49" s="143"/>
      <c r="OQI49" s="143"/>
      <c r="OQJ49" s="143"/>
      <c r="OQK49" s="143"/>
      <c r="OQL49" s="143"/>
      <c r="OQM49" s="143"/>
      <c r="OQN49" s="143"/>
      <c r="OQO49" s="143"/>
      <c r="OQP49" s="143"/>
      <c r="OQQ49" s="143"/>
      <c r="OQR49" s="143"/>
      <c r="OQS49" s="143"/>
      <c r="OQT49" s="143"/>
      <c r="OQU49" s="143"/>
      <c r="OQV49" s="143"/>
      <c r="OQW49" s="143"/>
      <c r="OQX49" s="143"/>
      <c r="OQY49" s="143"/>
      <c r="OQZ49" s="143"/>
      <c r="ORA49" s="143"/>
      <c r="ORB49" s="143"/>
      <c r="ORC49" s="143"/>
      <c r="ORD49" s="143"/>
      <c r="ORE49" s="143"/>
      <c r="ORF49" s="143"/>
      <c r="ORG49" s="143"/>
      <c r="ORH49" s="143"/>
      <c r="ORI49" s="143"/>
      <c r="ORJ49" s="143"/>
      <c r="ORK49" s="143"/>
      <c r="ORL49" s="143"/>
      <c r="ORM49" s="143"/>
      <c r="ORN49" s="143"/>
      <c r="ORO49" s="143"/>
      <c r="ORP49" s="143"/>
      <c r="ORQ49" s="143"/>
      <c r="ORR49" s="143"/>
      <c r="ORS49" s="143"/>
      <c r="ORT49" s="143"/>
      <c r="ORU49" s="143"/>
      <c r="ORV49" s="143"/>
      <c r="ORW49" s="143"/>
      <c r="ORX49" s="143"/>
      <c r="ORY49" s="143"/>
      <c r="ORZ49" s="143"/>
      <c r="OSA49" s="143"/>
      <c r="OSB49" s="143"/>
      <c r="OSC49" s="143"/>
      <c r="OSD49" s="143"/>
      <c r="OSE49" s="143"/>
      <c r="OSF49" s="143"/>
      <c r="OSG49" s="143"/>
      <c r="OSH49" s="143"/>
      <c r="OSI49" s="143"/>
      <c r="OSJ49" s="143"/>
      <c r="OSK49" s="143"/>
      <c r="OSL49" s="143"/>
      <c r="OSM49" s="143"/>
      <c r="OSN49" s="143"/>
      <c r="OSO49" s="143"/>
      <c r="OSP49" s="143"/>
      <c r="OSQ49" s="143"/>
      <c r="OSR49" s="143"/>
      <c r="OSS49" s="143"/>
      <c r="OST49" s="143"/>
      <c r="OSU49" s="143"/>
      <c r="OSV49" s="143"/>
      <c r="OSW49" s="143"/>
      <c r="OSX49" s="143"/>
      <c r="OSY49" s="143"/>
      <c r="OSZ49" s="143"/>
      <c r="OTA49" s="143"/>
      <c r="OTB49" s="143"/>
      <c r="OTC49" s="143"/>
      <c r="OTD49" s="143"/>
      <c r="OTE49" s="143"/>
      <c r="OTF49" s="143"/>
      <c r="OTG49" s="143"/>
      <c r="OTH49" s="143"/>
      <c r="OTI49" s="143"/>
      <c r="OTJ49" s="143"/>
      <c r="OTK49" s="143"/>
      <c r="OTL49" s="143"/>
      <c r="OTM49" s="143"/>
      <c r="OTN49" s="143"/>
      <c r="OTO49" s="143"/>
      <c r="OTP49" s="143"/>
      <c r="OTQ49" s="143"/>
      <c r="OTR49" s="143"/>
      <c r="OTS49" s="143"/>
      <c r="OTT49" s="143"/>
      <c r="OTU49" s="143"/>
      <c r="OTV49" s="143"/>
      <c r="OTW49" s="143"/>
      <c r="OTX49" s="143"/>
      <c r="OTY49" s="143"/>
      <c r="OTZ49" s="143"/>
      <c r="OUA49" s="143"/>
      <c r="OUB49" s="143"/>
      <c r="OUC49" s="143"/>
      <c r="OUD49" s="143"/>
      <c r="OUE49" s="143"/>
      <c r="OUF49" s="143"/>
      <c r="OUG49" s="143"/>
      <c r="OUH49" s="143"/>
      <c r="OUI49" s="143"/>
      <c r="OUJ49" s="143"/>
      <c r="OUK49" s="143"/>
      <c r="OUL49" s="143"/>
      <c r="OUM49" s="143"/>
      <c r="OUN49" s="143"/>
      <c r="OUO49" s="143"/>
      <c r="OUP49" s="143"/>
      <c r="OUQ49" s="143"/>
      <c r="OUR49" s="143"/>
      <c r="OUS49" s="143"/>
      <c r="OUT49" s="143"/>
      <c r="OUU49" s="143"/>
      <c r="OUV49" s="143"/>
      <c r="OUW49" s="143"/>
      <c r="OUX49" s="143"/>
      <c r="OUY49" s="143"/>
      <c r="OUZ49" s="143"/>
      <c r="OVA49" s="143"/>
      <c r="OVB49" s="143"/>
      <c r="OVC49" s="143"/>
      <c r="OVD49" s="143"/>
      <c r="OVE49" s="143"/>
      <c r="OVF49" s="143"/>
      <c r="OVG49" s="143"/>
      <c r="OVH49" s="143"/>
      <c r="OVI49" s="143"/>
      <c r="OVJ49" s="143"/>
      <c r="OVK49" s="143"/>
      <c r="OVL49" s="143"/>
      <c r="OVM49" s="143"/>
      <c r="OVN49" s="143"/>
      <c r="OVO49" s="143"/>
      <c r="OVP49" s="143"/>
      <c r="OVQ49" s="143"/>
      <c r="OVR49" s="143"/>
      <c r="OVS49" s="143"/>
      <c r="OVT49" s="143"/>
      <c r="OVU49" s="143"/>
      <c r="OVV49" s="143"/>
      <c r="OVW49" s="143"/>
      <c r="OVX49" s="143"/>
      <c r="OVY49" s="143"/>
      <c r="OVZ49" s="143"/>
      <c r="OWA49" s="143"/>
      <c r="OWB49" s="143"/>
      <c r="OWC49" s="143"/>
      <c r="OWD49" s="143"/>
      <c r="OWE49" s="143"/>
      <c r="OWF49" s="143"/>
      <c r="OWG49" s="143"/>
      <c r="OWH49" s="143"/>
      <c r="OWI49" s="143"/>
      <c r="OWJ49" s="143"/>
      <c r="OWK49" s="143"/>
      <c r="OWL49" s="143"/>
      <c r="OWM49" s="143"/>
      <c r="OWN49" s="143"/>
      <c r="OWO49" s="143"/>
      <c r="OWP49" s="143"/>
      <c r="OWQ49" s="143"/>
      <c r="OWR49" s="143"/>
      <c r="OWS49" s="143"/>
      <c r="OWT49" s="143"/>
      <c r="OWU49" s="143"/>
      <c r="OWV49" s="143"/>
      <c r="OWW49" s="143"/>
      <c r="OWX49" s="143"/>
      <c r="OWY49" s="143"/>
      <c r="OWZ49" s="143"/>
      <c r="OXA49" s="143"/>
      <c r="OXB49" s="143"/>
      <c r="OXC49" s="143"/>
      <c r="OXD49" s="143"/>
      <c r="OXE49" s="143"/>
      <c r="OXF49" s="143"/>
      <c r="OXG49" s="143"/>
      <c r="OXH49" s="143"/>
      <c r="OXI49" s="143"/>
      <c r="OXJ49" s="143"/>
      <c r="OXK49" s="143"/>
      <c r="OXL49" s="143"/>
      <c r="OXM49" s="143"/>
      <c r="OXN49" s="143"/>
      <c r="OXO49" s="143"/>
      <c r="OXP49" s="143"/>
      <c r="OXQ49" s="143"/>
      <c r="OXR49" s="143"/>
      <c r="OXS49" s="143"/>
      <c r="OXT49" s="143"/>
      <c r="OXU49" s="143"/>
      <c r="OXV49" s="143"/>
      <c r="OXW49" s="143"/>
      <c r="OXX49" s="143"/>
      <c r="OXY49" s="143"/>
      <c r="OXZ49" s="143"/>
      <c r="OYA49" s="143"/>
      <c r="OYB49" s="143"/>
      <c r="OYC49" s="143"/>
      <c r="OYD49" s="143"/>
      <c r="OYE49" s="143"/>
      <c r="OYF49" s="143"/>
      <c r="OYG49" s="143"/>
      <c r="OYH49" s="143"/>
      <c r="OYI49" s="143"/>
      <c r="OYJ49" s="143"/>
      <c r="OYK49" s="143"/>
      <c r="OYL49" s="143"/>
      <c r="OYM49" s="143"/>
      <c r="OYN49" s="143"/>
      <c r="OYO49" s="143"/>
      <c r="OYP49" s="143"/>
      <c r="OYQ49" s="143"/>
      <c r="OYR49" s="143"/>
      <c r="OYS49" s="143"/>
      <c r="OYT49" s="143"/>
      <c r="OYU49" s="143"/>
      <c r="OYV49" s="143"/>
      <c r="OYW49" s="143"/>
      <c r="OYX49" s="143"/>
      <c r="OYY49" s="143"/>
      <c r="OYZ49" s="143"/>
      <c r="OZA49" s="143"/>
      <c r="OZB49" s="143"/>
      <c r="OZC49" s="143"/>
      <c r="OZD49" s="143"/>
      <c r="OZE49" s="143"/>
      <c r="OZF49" s="143"/>
      <c r="OZG49" s="143"/>
      <c r="OZH49" s="143"/>
      <c r="OZI49" s="143"/>
      <c r="OZJ49" s="143"/>
      <c r="OZK49" s="143"/>
      <c r="OZL49" s="143"/>
      <c r="OZM49" s="143"/>
      <c r="OZN49" s="143"/>
      <c r="OZO49" s="143"/>
      <c r="OZP49" s="143"/>
      <c r="OZQ49" s="143"/>
      <c r="OZR49" s="143"/>
      <c r="OZS49" s="143"/>
      <c r="OZT49" s="143"/>
      <c r="OZU49" s="143"/>
      <c r="OZV49" s="143"/>
      <c r="OZW49" s="143"/>
      <c r="OZX49" s="143"/>
      <c r="OZY49" s="143"/>
      <c r="OZZ49" s="143"/>
      <c r="PAA49" s="143"/>
      <c r="PAB49" s="143"/>
      <c r="PAC49" s="143"/>
      <c r="PAD49" s="143"/>
      <c r="PAE49" s="143"/>
      <c r="PAF49" s="143"/>
      <c r="PAG49" s="143"/>
      <c r="PAH49" s="143"/>
      <c r="PAI49" s="143"/>
      <c r="PAJ49" s="143"/>
      <c r="PAK49" s="143"/>
      <c r="PAL49" s="143"/>
      <c r="PAM49" s="143"/>
      <c r="PAN49" s="143"/>
      <c r="PAO49" s="143"/>
      <c r="PAP49" s="143"/>
      <c r="PAQ49" s="143"/>
      <c r="PAR49" s="143"/>
      <c r="PAS49" s="143"/>
      <c r="PAT49" s="143"/>
      <c r="PAU49" s="143"/>
      <c r="PAV49" s="143"/>
      <c r="PAW49" s="143"/>
      <c r="PAX49" s="143"/>
      <c r="PAY49" s="143"/>
      <c r="PAZ49" s="143"/>
      <c r="PBA49" s="143"/>
      <c r="PBB49" s="143"/>
      <c r="PBC49" s="143"/>
      <c r="PBD49" s="143"/>
      <c r="PBE49" s="143"/>
      <c r="PBF49" s="143"/>
      <c r="PBG49" s="143"/>
      <c r="PBH49" s="143"/>
      <c r="PBI49" s="143"/>
      <c r="PBJ49" s="143"/>
      <c r="PBK49" s="143"/>
      <c r="PBL49" s="143"/>
      <c r="PBM49" s="143"/>
      <c r="PBN49" s="143"/>
      <c r="PBO49" s="143"/>
      <c r="PBP49" s="143"/>
      <c r="PBQ49" s="143"/>
      <c r="PBR49" s="143"/>
      <c r="PBS49" s="143"/>
      <c r="PBT49" s="143"/>
      <c r="PBU49" s="143"/>
      <c r="PBV49" s="143"/>
      <c r="PBW49" s="143"/>
      <c r="PBX49" s="143"/>
      <c r="PBY49" s="143"/>
      <c r="PBZ49" s="143"/>
      <c r="PCA49" s="143"/>
      <c r="PCB49" s="143"/>
      <c r="PCC49" s="143"/>
      <c r="PCD49" s="143"/>
      <c r="PCE49" s="143"/>
      <c r="PCF49" s="143"/>
      <c r="PCG49" s="143"/>
      <c r="PCH49" s="143"/>
      <c r="PCI49" s="143"/>
      <c r="PCJ49" s="143"/>
      <c r="PCK49" s="143"/>
      <c r="PCL49" s="143"/>
      <c r="PCM49" s="143"/>
      <c r="PCN49" s="143"/>
      <c r="PCO49" s="143"/>
      <c r="PCP49" s="143"/>
      <c r="PCQ49" s="143"/>
      <c r="PCR49" s="143"/>
      <c r="PCS49" s="143"/>
      <c r="PCT49" s="143"/>
      <c r="PCU49" s="143"/>
      <c r="PCV49" s="143"/>
      <c r="PCW49" s="143"/>
      <c r="PCX49" s="143"/>
      <c r="PCY49" s="143"/>
      <c r="PCZ49" s="143"/>
      <c r="PDA49" s="143"/>
      <c r="PDB49" s="143"/>
      <c r="PDC49" s="143"/>
      <c r="PDD49" s="143"/>
      <c r="PDE49" s="143"/>
      <c r="PDF49" s="143"/>
      <c r="PDG49" s="143"/>
      <c r="PDH49" s="143"/>
      <c r="PDI49" s="143"/>
      <c r="PDJ49" s="143"/>
      <c r="PDK49" s="143"/>
      <c r="PDL49" s="143"/>
      <c r="PDM49" s="143"/>
      <c r="PDN49" s="143"/>
      <c r="PDO49" s="143"/>
      <c r="PDP49" s="143"/>
      <c r="PDQ49" s="143"/>
      <c r="PDR49" s="143"/>
      <c r="PDS49" s="143"/>
      <c r="PDT49" s="143"/>
      <c r="PDU49" s="143"/>
      <c r="PDV49" s="143"/>
      <c r="PDW49" s="143"/>
      <c r="PDX49" s="143"/>
      <c r="PDY49" s="143"/>
      <c r="PDZ49" s="143"/>
      <c r="PEA49" s="143"/>
      <c r="PEB49" s="143"/>
      <c r="PEC49" s="143"/>
      <c r="PED49" s="143"/>
      <c r="PEE49" s="143"/>
      <c r="PEF49" s="143"/>
      <c r="PEG49" s="143"/>
      <c r="PEH49" s="143"/>
      <c r="PEI49" s="143"/>
      <c r="PEJ49" s="143"/>
      <c r="PEK49" s="143"/>
      <c r="PEL49" s="143"/>
      <c r="PEM49" s="143"/>
      <c r="PEN49" s="143"/>
      <c r="PEO49" s="143"/>
      <c r="PEP49" s="143"/>
      <c r="PEQ49" s="143"/>
      <c r="PER49" s="143"/>
      <c r="PES49" s="143"/>
      <c r="PET49" s="143"/>
      <c r="PEU49" s="143"/>
      <c r="PEV49" s="143"/>
      <c r="PEW49" s="143"/>
      <c r="PEX49" s="143"/>
      <c r="PEY49" s="143"/>
      <c r="PEZ49" s="143"/>
      <c r="PFA49" s="143"/>
      <c r="PFB49" s="143"/>
      <c r="PFC49" s="143"/>
      <c r="PFD49" s="143"/>
      <c r="PFE49" s="143"/>
      <c r="PFF49" s="143"/>
      <c r="PFG49" s="143"/>
      <c r="PFH49" s="143"/>
      <c r="PFI49" s="143"/>
      <c r="PFJ49" s="143"/>
      <c r="PFK49" s="143"/>
      <c r="PFL49" s="143"/>
      <c r="PFM49" s="143"/>
      <c r="PFN49" s="143"/>
      <c r="PFO49" s="143"/>
      <c r="PFP49" s="143"/>
      <c r="PFQ49" s="143"/>
      <c r="PFR49" s="143"/>
      <c r="PFS49" s="143"/>
      <c r="PFT49" s="143"/>
      <c r="PFU49" s="143"/>
      <c r="PFV49" s="143"/>
      <c r="PFW49" s="143"/>
      <c r="PFX49" s="143"/>
      <c r="PFY49" s="143"/>
      <c r="PFZ49" s="143"/>
      <c r="PGA49" s="143"/>
      <c r="PGB49" s="143"/>
      <c r="PGC49" s="143"/>
      <c r="PGD49" s="143"/>
      <c r="PGE49" s="143"/>
      <c r="PGF49" s="143"/>
      <c r="PGG49" s="143"/>
      <c r="PGH49" s="143"/>
      <c r="PGI49" s="143"/>
      <c r="PGJ49" s="143"/>
      <c r="PGK49" s="143"/>
      <c r="PGL49" s="143"/>
      <c r="PGM49" s="143"/>
      <c r="PGN49" s="143"/>
      <c r="PGO49" s="143"/>
      <c r="PGP49" s="143"/>
      <c r="PGQ49" s="143"/>
      <c r="PGR49" s="143"/>
      <c r="PGS49" s="143"/>
      <c r="PGT49" s="143"/>
      <c r="PGU49" s="143"/>
      <c r="PGV49" s="143"/>
      <c r="PGW49" s="143"/>
      <c r="PGX49" s="143"/>
      <c r="PGY49" s="143"/>
      <c r="PGZ49" s="143"/>
      <c r="PHA49" s="143"/>
      <c r="PHB49" s="143"/>
      <c r="PHC49" s="143"/>
      <c r="PHD49" s="143"/>
      <c r="PHE49" s="143"/>
      <c r="PHF49" s="143"/>
      <c r="PHG49" s="143"/>
      <c r="PHH49" s="143"/>
      <c r="PHI49" s="143"/>
      <c r="PHJ49" s="143"/>
      <c r="PHK49" s="143"/>
      <c r="PHL49" s="143"/>
      <c r="PHM49" s="143"/>
      <c r="PHN49" s="143"/>
      <c r="PHO49" s="143"/>
      <c r="PHP49" s="143"/>
      <c r="PHQ49" s="143"/>
      <c r="PHR49" s="143"/>
      <c r="PHS49" s="143"/>
      <c r="PHT49" s="143"/>
      <c r="PHU49" s="143"/>
      <c r="PHV49" s="143"/>
      <c r="PHW49" s="143"/>
      <c r="PHX49" s="143"/>
      <c r="PHY49" s="143"/>
      <c r="PHZ49" s="143"/>
      <c r="PIA49" s="143"/>
      <c r="PIB49" s="143"/>
      <c r="PIC49" s="143"/>
      <c r="PID49" s="143"/>
      <c r="PIE49" s="143"/>
      <c r="PIF49" s="143"/>
      <c r="PIG49" s="143"/>
      <c r="PIH49" s="143"/>
      <c r="PII49" s="143"/>
      <c r="PIJ49" s="143"/>
      <c r="PIK49" s="143"/>
      <c r="PIL49" s="143"/>
      <c r="PIM49" s="143"/>
      <c r="PIN49" s="143"/>
      <c r="PIO49" s="143"/>
      <c r="PIP49" s="143"/>
      <c r="PIQ49" s="143"/>
      <c r="PIR49" s="143"/>
      <c r="PIS49" s="143"/>
      <c r="PIT49" s="143"/>
      <c r="PIU49" s="143"/>
      <c r="PIV49" s="143"/>
      <c r="PIW49" s="143"/>
      <c r="PIX49" s="143"/>
      <c r="PIY49" s="143"/>
      <c r="PIZ49" s="143"/>
      <c r="PJA49" s="143"/>
      <c r="PJB49" s="143"/>
      <c r="PJC49" s="143"/>
      <c r="PJD49" s="143"/>
      <c r="PJE49" s="143"/>
      <c r="PJF49" s="143"/>
      <c r="PJG49" s="143"/>
      <c r="PJH49" s="143"/>
      <c r="PJI49" s="143"/>
      <c r="PJJ49" s="143"/>
      <c r="PJK49" s="143"/>
      <c r="PJL49" s="143"/>
      <c r="PJM49" s="143"/>
      <c r="PJN49" s="143"/>
      <c r="PJO49" s="143"/>
      <c r="PJP49" s="143"/>
      <c r="PJQ49" s="143"/>
      <c r="PJR49" s="143"/>
      <c r="PJS49" s="143"/>
      <c r="PJT49" s="143"/>
      <c r="PJU49" s="143"/>
      <c r="PJV49" s="143"/>
      <c r="PJW49" s="143"/>
      <c r="PJX49" s="143"/>
      <c r="PJY49" s="143"/>
      <c r="PJZ49" s="143"/>
      <c r="PKA49" s="143"/>
      <c r="PKB49" s="143"/>
      <c r="PKC49" s="143"/>
      <c r="PKD49" s="143"/>
      <c r="PKE49" s="143"/>
      <c r="PKF49" s="143"/>
      <c r="PKG49" s="143"/>
      <c r="PKH49" s="143"/>
      <c r="PKI49" s="143"/>
      <c r="PKJ49" s="143"/>
      <c r="PKK49" s="143"/>
      <c r="PKL49" s="143"/>
      <c r="PKM49" s="143"/>
      <c r="PKN49" s="143"/>
      <c r="PKO49" s="143"/>
      <c r="PKP49" s="143"/>
      <c r="PKQ49" s="143"/>
      <c r="PKR49" s="143"/>
      <c r="PKS49" s="143"/>
      <c r="PKT49" s="143"/>
      <c r="PKU49" s="143"/>
      <c r="PKV49" s="143"/>
      <c r="PKW49" s="143"/>
      <c r="PKX49" s="143"/>
      <c r="PKY49" s="143"/>
      <c r="PKZ49" s="143"/>
      <c r="PLA49" s="143"/>
      <c r="PLB49" s="143"/>
      <c r="PLC49" s="143"/>
      <c r="PLD49" s="143"/>
      <c r="PLE49" s="143"/>
      <c r="PLF49" s="143"/>
      <c r="PLG49" s="143"/>
      <c r="PLH49" s="143"/>
      <c r="PLI49" s="143"/>
      <c r="PLJ49" s="143"/>
      <c r="PLK49" s="143"/>
      <c r="PLL49" s="143"/>
      <c r="PLM49" s="143"/>
      <c r="PLN49" s="143"/>
      <c r="PLO49" s="143"/>
      <c r="PLP49" s="143"/>
      <c r="PLQ49" s="143"/>
      <c r="PLR49" s="143"/>
      <c r="PLS49" s="143"/>
      <c r="PLT49" s="143"/>
      <c r="PLU49" s="143"/>
      <c r="PLV49" s="143"/>
      <c r="PLW49" s="143"/>
      <c r="PLX49" s="143"/>
      <c r="PLY49" s="143"/>
      <c r="PLZ49" s="143"/>
      <c r="PMA49" s="143"/>
      <c r="PMB49" s="143"/>
      <c r="PMC49" s="143"/>
      <c r="PMD49" s="143"/>
      <c r="PME49" s="143"/>
      <c r="PMF49" s="143"/>
      <c r="PMG49" s="143"/>
      <c r="PMH49" s="143"/>
      <c r="PMI49" s="143"/>
      <c r="PMJ49" s="143"/>
      <c r="PMK49" s="143"/>
      <c r="PML49" s="143"/>
      <c r="PMM49" s="143"/>
      <c r="PMN49" s="143"/>
      <c r="PMO49" s="143"/>
      <c r="PMP49" s="143"/>
      <c r="PMQ49" s="143"/>
      <c r="PMR49" s="143"/>
      <c r="PMS49" s="143"/>
      <c r="PMT49" s="143"/>
      <c r="PMU49" s="143"/>
      <c r="PMV49" s="143"/>
      <c r="PMW49" s="143"/>
      <c r="PMX49" s="143"/>
      <c r="PMY49" s="143"/>
      <c r="PMZ49" s="143"/>
      <c r="PNA49" s="143"/>
      <c r="PNB49" s="143"/>
      <c r="PNC49" s="143"/>
      <c r="PND49" s="143"/>
      <c r="PNE49" s="143"/>
      <c r="PNF49" s="143"/>
      <c r="PNG49" s="143"/>
      <c r="PNH49" s="143"/>
      <c r="PNI49" s="143"/>
      <c r="PNJ49" s="143"/>
      <c r="PNK49" s="143"/>
      <c r="PNL49" s="143"/>
      <c r="PNM49" s="143"/>
      <c r="PNN49" s="143"/>
      <c r="PNO49" s="143"/>
      <c r="PNP49" s="143"/>
      <c r="PNQ49" s="143"/>
      <c r="PNR49" s="143"/>
      <c r="PNS49" s="143"/>
      <c r="PNT49" s="143"/>
      <c r="PNU49" s="143"/>
      <c r="PNV49" s="143"/>
      <c r="PNW49" s="143"/>
      <c r="PNX49" s="143"/>
      <c r="PNY49" s="143"/>
      <c r="PNZ49" s="143"/>
      <c r="POA49" s="143"/>
      <c r="POB49" s="143"/>
      <c r="POC49" s="143"/>
      <c r="POD49" s="143"/>
      <c r="POE49" s="143"/>
      <c r="POF49" s="143"/>
      <c r="POG49" s="143"/>
      <c r="POH49" s="143"/>
      <c r="POI49" s="143"/>
      <c r="POJ49" s="143"/>
      <c r="POK49" s="143"/>
      <c r="POL49" s="143"/>
      <c r="POM49" s="143"/>
      <c r="PON49" s="143"/>
      <c r="POO49" s="143"/>
      <c r="POP49" s="143"/>
      <c r="POQ49" s="143"/>
      <c r="POR49" s="143"/>
      <c r="POS49" s="143"/>
      <c r="POT49" s="143"/>
      <c r="POU49" s="143"/>
      <c r="POV49" s="143"/>
      <c r="POW49" s="143"/>
      <c r="POX49" s="143"/>
      <c r="POY49" s="143"/>
      <c r="POZ49" s="143"/>
      <c r="PPA49" s="143"/>
      <c r="PPB49" s="143"/>
      <c r="PPC49" s="143"/>
      <c r="PPD49" s="143"/>
      <c r="PPE49" s="143"/>
      <c r="PPF49" s="143"/>
      <c r="PPG49" s="143"/>
      <c r="PPH49" s="143"/>
      <c r="PPI49" s="143"/>
      <c r="PPJ49" s="143"/>
      <c r="PPK49" s="143"/>
      <c r="PPL49" s="143"/>
      <c r="PPM49" s="143"/>
      <c r="PPN49" s="143"/>
      <c r="PPO49" s="143"/>
      <c r="PPP49" s="143"/>
      <c r="PPQ49" s="143"/>
      <c r="PPR49" s="143"/>
      <c r="PPS49" s="143"/>
      <c r="PPT49" s="143"/>
      <c r="PPU49" s="143"/>
      <c r="PPV49" s="143"/>
      <c r="PPW49" s="143"/>
      <c r="PPX49" s="143"/>
      <c r="PPY49" s="143"/>
      <c r="PPZ49" s="143"/>
      <c r="PQA49" s="143"/>
      <c r="PQB49" s="143"/>
      <c r="PQC49" s="143"/>
      <c r="PQD49" s="143"/>
      <c r="PQE49" s="143"/>
      <c r="PQF49" s="143"/>
      <c r="PQG49" s="143"/>
      <c r="PQH49" s="143"/>
      <c r="PQI49" s="143"/>
      <c r="PQJ49" s="143"/>
      <c r="PQK49" s="143"/>
      <c r="PQL49" s="143"/>
      <c r="PQM49" s="143"/>
      <c r="PQN49" s="143"/>
      <c r="PQO49" s="143"/>
      <c r="PQP49" s="143"/>
      <c r="PQQ49" s="143"/>
      <c r="PQR49" s="143"/>
      <c r="PQS49" s="143"/>
      <c r="PQT49" s="143"/>
      <c r="PQU49" s="143"/>
      <c r="PQV49" s="143"/>
      <c r="PQW49" s="143"/>
      <c r="PQX49" s="143"/>
      <c r="PQY49" s="143"/>
      <c r="PQZ49" s="143"/>
      <c r="PRA49" s="143"/>
      <c r="PRB49" s="143"/>
      <c r="PRC49" s="143"/>
      <c r="PRD49" s="143"/>
      <c r="PRE49" s="143"/>
      <c r="PRF49" s="143"/>
      <c r="PRG49" s="143"/>
      <c r="PRH49" s="143"/>
      <c r="PRI49" s="143"/>
      <c r="PRJ49" s="143"/>
      <c r="PRK49" s="143"/>
      <c r="PRL49" s="143"/>
      <c r="PRM49" s="143"/>
      <c r="PRN49" s="143"/>
      <c r="PRO49" s="143"/>
      <c r="PRP49" s="143"/>
      <c r="PRQ49" s="143"/>
      <c r="PRR49" s="143"/>
      <c r="PRS49" s="143"/>
      <c r="PRT49" s="143"/>
      <c r="PRU49" s="143"/>
      <c r="PRV49" s="143"/>
      <c r="PRW49" s="143"/>
      <c r="PRX49" s="143"/>
      <c r="PRY49" s="143"/>
      <c r="PRZ49" s="143"/>
      <c r="PSA49" s="143"/>
      <c r="PSB49" s="143"/>
      <c r="PSC49" s="143"/>
      <c r="PSD49" s="143"/>
      <c r="PSE49" s="143"/>
      <c r="PSF49" s="143"/>
      <c r="PSG49" s="143"/>
      <c r="PSH49" s="143"/>
      <c r="PSI49" s="143"/>
      <c r="PSJ49" s="143"/>
      <c r="PSK49" s="143"/>
      <c r="PSL49" s="143"/>
      <c r="PSM49" s="143"/>
      <c r="PSN49" s="143"/>
      <c r="PSO49" s="143"/>
      <c r="PSP49" s="143"/>
      <c r="PSQ49" s="143"/>
      <c r="PSR49" s="143"/>
      <c r="PSS49" s="143"/>
      <c r="PST49" s="143"/>
      <c r="PSU49" s="143"/>
      <c r="PSV49" s="143"/>
      <c r="PSW49" s="143"/>
      <c r="PSX49" s="143"/>
      <c r="PSY49" s="143"/>
      <c r="PSZ49" s="143"/>
      <c r="PTA49" s="143"/>
      <c r="PTB49" s="143"/>
      <c r="PTC49" s="143"/>
      <c r="PTD49" s="143"/>
      <c r="PTE49" s="143"/>
      <c r="PTF49" s="143"/>
      <c r="PTG49" s="143"/>
      <c r="PTH49" s="143"/>
      <c r="PTI49" s="143"/>
      <c r="PTJ49" s="143"/>
      <c r="PTK49" s="143"/>
      <c r="PTL49" s="143"/>
      <c r="PTM49" s="143"/>
      <c r="PTN49" s="143"/>
      <c r="PTO49" s="143"/>
      <c r="PTP49" s="143"/>
      <c r="PTQ49" s="143"/>
      <c r="PTR49" s="143"/>
      <c r="PTS49" s="143"/>
      <c r="PTT49" s="143"/>
      <c r="PTU49" s="143"/>
      <c r="PTV49" s="143"/>
      <c r="PTW49" s="143"/>
      <c r="PTX49" s="143"/>
      <c r="PTY49" s="143"/>
      <c r="PTZ49" s="143"/>
      <c r="PUA49" s="143"/>
      <c r="PUB49" s="143"/>
      <c r="PUC49" s="143"/>
      <c r="PUD49" s="143"/>
      <c r="PUE49" s="143"/>
      <c r="PUF49" s="143"/>
      <c r="PUG49" s="143"/>
      <c r="PUH49" s="143"/>
      <c r="PUI49" s="143"/>
      <c r="PUJ49" s="143"/>
      <c r="PUK49" s="143"/>
      <c r="PUL49" s="143"/>
      <c r="PUM49" s="143"/>
      <c r="PUN49" s="143"/>
      <c r="PUO49" s="143"/>
      <c r="PUP49" s="143"/>
      <c r="PUQ49" s="143"/>
      <c r="PUR49" s="143"/>
      <c r="PUS49" s="143"/>
      <c r="PUT49" s="143"/>
      <c r="PUU49" s="143"/>
      <c r="PUV49" s="143"/>
      <c r="PUW49" s="143"/>
      <c r="PUX49" s="143"/>
      <c r="PUY49" s="143"/>
      <c r="PUZ49" s="143"/>
      <c r="PVA49" s="143"/>
      <c r="PVB49" s="143"/>
      <c r="PVC49" s="143"/>
      <c r="PVD49" s="143"/>
      <c r="PVE49" s="143"/>
      <c r="PVF49" s="143"/>
      <c r="PVG49" s="143"/>
      <c r="PVH49" s="143"/>
      <c r="PVI49" s="143"/>
      <c r="PVJ49" s="143"/>
      <c r="PVK49" s="143"/>
      <c r="PVL49" s="143"/>
      <c r="PVM49" s="143"/>
      <c r="PVN49" s="143"/>
      <c r="PVO49" s="143"/>
      <c r="PVP49" s="143"/>
      <c r="PVQ49" s="143"/>
      <c r="PVR49" s="143"/>
      <c r="PVS49" s="143"/>
      <c r="PVT49" s="143"/>
      <c r="PVU49" s="143"/>
      <c r="PVV49" s="143"/>
      <c r="PVW49" s="143"/>
      <c r="PVX49" s="143"/>
      <c r="PVY49" s="143"/>
      <c r="PVZ49" s="143"/>
      <c r="PWA49" s="143"/>
      <c r="PWB49" s="143"/>
      <c r="PWC49" s="143"/>
      <c r="PWD49" s="143"/>
      <c r="PWE49" s="143"/>
      <c r="PWF49" s="143"/>
      <c r="PWG49" s="143"/>
      <c r="PWH49" s="143"/>
      <c r="PWI49" s="143"/>
      <c r="PWJ49" s="143"/>
      <c r="PWK49" s="143"/>
      <c r="PWL49" s="143"/>
      <c r="PWM49" s="143"/>
      <c r="PWN49" s="143"/>
      <c r="PWO49" s="143"/>
      <c r="PWP49" s="143"/>
      <c r="PWQ49" s="143"/>
      <c r="PWR49" s="143"/>
      <c r="PWS49" s="143"/>
      <c r="PWT49" s="143"/>
      <c r="PWU49" s="143"/>
      <c r="PWV49" s="143"/>
      <c r="PWW49" s="143"/>
      <c r="PWX49" s="143"/>
      <c r="PWY49" s="143"/>
      <c r="PWZ49" s="143"/>
      <c r="PXA49" s="143"/>
      <c r="PXB49" s="143"/>
      <c r="PXC49" s="143"/>
      <c r="PXD49" s="143"/>
      <c r="PXE49" s="143"/>
      <c r="PXF49" s="143"/>
      <c r="PXG49" s="143"/>
      <c r="PXH49" s="143"/>
      <c r="PXI49" s="143"/>
      <c r="PXJ49" s="143"/>
      <c r="PXK49" s="143"/>
      <c r="PXL49" s="143"/>
      <c r="PXM49" s="143"/>
      <c r="PXN49" s="143"/>
      <c r="PXO49" s="143"/>
      <c r="PXP49" s="143"/>
      <c r="PXQ49" s="143"/>
      <c r="PXR49" s="143"/>
      <c r="PXS49" s="143"/>
      <c r="PXT49" s="143"/>
      <c r="PXU49" s="143"/>
      <c r="PXV49" s="143"/>
      <c r="PXW49" s="143"/>
      <c r="PXX49" s="143"/>
      <c r="PXY49" s="143"/>
      <c r="PXZ49" s="143"/>
      <c r="PYA49" s="143"/>
      <c r="PYB49" s="143"/>
      <c r="PYC49" s="143"/>
      <c r="PYD49" s="143"/>
      <c r="PYE49" s="143"/>
      <c r="PYF49" s="143"/>
      <c r="PYG49" s="143"/>
      <c r="PYH49" s="143"/>
      <c r="PYI49" s="143"/>
      <c r="PYJ49" s="143"/>
      <c r="PYK49" s="143"/>
      <c r="PYL49" s="143"/>
      <c r="PYM49" s="143"/>
      <c r="PYN49" s="143"/>
      <c r="PYO49" s="143"/>
      <c r="PYP49" s="143"/>
      <c r="PYQ49" s="143"/>
      <c r="PYR49" s="143"/>
      <c r="PYS49" s="143"/>
      <c r="PYT49" s="143"/>
      <c r="PYU49" s="143"/>
      <c r="PYV49" s="143"/>
      <c r="PYW49" s="143"/>
      <c r="PYX49" s="143"/>
      <c r="PYY49" s="143"/>
      <c r="PYZ49" s="143"/>
      <c r="PZA49" s="143"/>
      <c r="PZB49" s="143"/>
      <c r="PZC49" s="143"/>
      <c r="PZD49" s="143"/>
      <c r="PZE49" s="143"/>
      <c r="PZF49" s="143"/>
      <c r="PZG49" s="143"/>
      <c r="PZH49" s="143"/>
      <c r="PZI49" s="143"/>
      <c r="PZJ49" s="143"/>
      <c r="PZK49" s="143"/>
      <c r="PZL49" s="143"/>
      <c r="PZM49" s="143"/>
      <c r="PZN49" s="143"/>
      <c r="PZO49" s="143"/>
      <c r="PZP49" s="143"/>
      <c r="PZQ49" s="143"/>
      <c r="PZR49" s="143"/>
      <c r="PZS49" s="143"/>
      <c r="PZT49" s="143"/>
      <c r="PZU49" s="143"/>
      <c r="PZV49" s="143"/>
      <c r="PZW49" s="143"/>
      <c r="PZX49" s="143"/>
      <c r="PZY49" s="143"/>
      <c r="PZZ49" s="143"/>
      <c r="QAA49" s="143"/>
      <c r="QAB49" s="143"/>
      <c r="QAC49" s="143"/>
      <c r="QAD49" s="143"/>
      <c r="QAE49" s="143"/>
      <c r="QAF49" s="143"/>
      <c r="QAG49" s="143"/>
      <c r="QAH49" s="143"/>
      <c r="QAI49" s="143"/>
      <c r="QAJ49" s="143"/>
      <c r="QAK49" s="143"/>
      <c r="QAL49" s="143"/>
      <c r="QAM49" s="143"/>
      <c r="QAN49" s="143"/>
      <c r="QAO49" s="143"/>
      <c r="QAP49" s="143"/>
      <c r="QAQ49" s="143"/>
      <c r="QAR49" s="143"/>
      <c r="QAS49" s="143"/>
      <c r="QAT49" s="143"/>
      <c r="QAU49" s="143"/>
      <c r="QAV49" s="143"/>
      <c r="QAW49" s="143"/>
      <c r="QAX49" s="143"/>
      <c r="QAY49" s="143"/>
      <c r="QAZ49" s="143"/>
      <c r="QBA49" s="143"/>
      <c r="QBB49" s="143"/>
      <c r="QBC49" s="143"/>
      <c r="QBD49" s="143"/>
      <c r="QBE49" s="143"/>
      <c r="QBF49" s="143"/>
      <c r="QBG49" s="143"/>
      <c r="QBH49" s="143"/>
      <c r="QBI49" s="143"/>
      <c r="QBJ49" s="143"/>
      <c r="QBK49" s="143"/>
      <c r="QBL49" s="143"/>
      <c r="QBM49" s="143"/>
      <c r="QBN49" s="143"/>
      <c r="QBO49" s="143"/>
      <c r="QBP49" s="143"/>
      <c r="QBQ49" s="143"/>
      <c r="QBR49" s="143"/>
      <c r="QBS49" s="143"/>
      <c r="QBT49" s="143"/>
      <c r="QBU49" s="143"/>
      <c r="QBV49" s="143"/>
      <c r="QBW49" s="143"/>
      <c r="QBX49" s="143"/>
      <c r="QBY49" s="143"/>
      <c r="QBZ49" s="143"/>
      <c r="QCA49" s="143"/>
      <c r="QCB49" s="143"/>
      <c r="QCC49" s="143"/>
      <c r="QCD49" s="143"/>
      <c r="QCE49" s="143"/>
      <c r="QCF49" s="143"/>
      <c r="QCG49" s="143"/>
      <c r="QCH49" s="143"/>
      <c r="QCI49" s="143"/>
      <c r="QCJ49" s="143"/>
      <c r="QCK49" s="143"/>
      <c r="QCL49" s="143"/>
      <c r="QCM49" s="143"/>
      <c r="QCN49" s="143"/>
      <c r="QCO49" s="143"/>
      <c r="QCP49" s="143"/>
      <c r="QCQ49" s="143"/>
      <c r="QCR49" s="143"/>
      <c r="QCS49" s="143"/>
      <c r="QCT49" s="143"/>
      <c r="QCU49" s="143"/>
      <c r="QCV49" s="143"/>
      <c r="QCW49" s="143"/>
      <c r="QCX49" s="143"/>
      <c r="QCY49" s="143"/>
      <c r="QCZ49" s="143"/>
      <c r="QDA49" s="143"/>
      <c r="QDB49" s="143"/>
      <c r="QDC49" s="143"/>
      <c r="QDD49" s="143"/>
      <c r="QDE49" s="143"/>
      <c r="QDF49" s="143"/>
      <c r="QDG49" s="143"/>
      <c r="QDH49" s="143"/>
      <c r="QDI49" s="143"/>
      <c r="QDJ49" s="143"/>
      <c r="QDK49" s="143"/>
      <c r="QDL49" s="143"/>
      <c r="QDM49" s="143"/>
      <c r="QDN49" s="143"/>
      <c r="QDO49" s="143"/>
      <c r="QDP49" s="143"/>
      <c r="QDQ49" s="143"/>
      <c r="QDR49" s="143"/>
      <c r="QDS49" s="143"/>
      <c r="QDT49" s="143"/>
      <c r="QDU49" s="143"/>
      <c r="QDV49" s="143"/>
      <c r="QDW49" s="143"/>
      <c r="QDX49" s="143"/>
      <c r="QDY49" s="143"/>
      <c r="QDZ49" s="143"/>
      <c r="QEA49" s="143"/>
      <c r="QEB49" s="143"/>
      <c r="QEC49" s="143"/>
      <c r="QED49" s="143"/>
      <c r="QEE49" s="143"/>
      <c r="QEF49" s="143"/>
      <c r="QEG49" s="143"/>
      <c r="QEH49" s="143"/>
      <c r="QEI49" s="143"/>
      <c r="QEJ49" s="143"/>
      <c r="QEK49" s="143"/>
      <c r="QEL49" s="143"/>
      <c r="QEM49" s="143"/>
      <c r="QEN49" s="143"/>
      <c r="QEO49" s="143"/>
      <c r="QEP49" s="143"/>
      <c r="QEQ49" s="143"/>
      <c r="QER49" s="143"/>
      <c r="QES49" s="143"/>
      <c r="QET49" s="143"/>
      <c r="QEU49" s="143"/>
      <c r="QEV49" s="143"/>
      <c r="QEW49" s="143"/>
      <c r="QEX49" s="143"/>
      <c r="QEY49" s="143"/>
      <c r="QEZ49" s="143"/>
      <c r="QFA49" s="143"/>
      <c r="QFB49" s="143"/>
      <c r="QFC49" s="143"/>
      <c r="QFD49" s="143"/>
      <c r="QFE49" s="143"/>
      <c r="QFF49" s="143"/>
      <c r="QFG49" s="143"/>
      <c r="QFH49" s="143"/>
      <c r="QFI49" s="143"/>
      <c r="QFJ49" s="143"/>
      <c r="QFK49" s="143"/>
      <c r="QFL49" s="143"/>
      <c r="QFM49" s="143"/>
      <c r="QFN49" s="143"/>
      <c r="QFO49" s="143"/>
      <c r="QFP49" s="143"/>
      <c r="QFQ49" s="143"/>
      <c r="QFR49" s="143"/>
      <c r="QFS49" s="143"/>
      <c r="QFT49" s="143"/>
      <c r="QFU49" s="143"/>
      <c r="QFV49" s="143"/>
      <c r="QFW49" s="143"/>
      <c r="QFX49" s="143"/>
      <c r="QFY49" s="143"/>
      <c r="QFZ49" s="143"/>
      <c r="QGA49" s="143"/>
      <c r="QGB49" s="143"/>
      <c r="QGC49" s="143"/>
      <c r="QGD49" s="143"/>
      <c r="QGE49" s="143"/>
      <c r="QGF49" s="143"/>
      <c r="QGG49" s="143"/>
      <c r="QGH49" s="143"/>
      <c r="QGI49" s="143"/>
      <c r="QGJ49" s="143"/>
      <c r="QGK49" s="143"/>
      <c r="QGL49" s="143"/>
      <c r="QGM49" s="143"/>
      <c r="QGN49" s="143"/>
      <c r="QGO49" s="143"/>
      <c r="QGP49" s="143"/>
      <c r="QGQ49" s="143"/>
      <c r="QGR49" s="143"/>
      <c r="QGS49" s="143"/>
      <c r="QGT49" s="143"/>
      <c r="QGU49" s="143"/>
      <c r="QGV49" s="143"/>
      <c r="QGW49" s="143"/>
      <c r="QGX49" s="143"/>
      <c r="QGY49" s="143"/>
      <c r="QGZ49" s="143"/>
      <c r="QHA49" s="143"/>
      <c r="QHB49" s="143"/>
      <c r="QHC49" s="143"/>
      <c r="QHD49" s="143"/>
      <c r="QHE49" s="143"/>
      <c r="QHF49" s="143"/>
      <c r="QHG49" s="143"/>
      <c r="QHH49" s="143"/>
      <c r="QHI49" s="143"/>
      <c r="QHJ49" s="143"/>
      <c r="QHK49" s="143"/>
      <c r="QHL49" s="143"/>
      <c r="QHM49" s="143"/>
      <c r="QHN49" s="143"/>
      <c r="QHO49" s="143"/>
      <c r="QHP49" s="143"/>
      <c r="QHQ49" s="143"/>
      <c r="QHR49" s="143"/>
      <c r="QHS49" s="143"/>
      <c r="QHT49" s="143"/>
      <c r="QHU49" s="143"/>
      <c r="QHV49" s="143"/>
      <c r="QHW49" s="143"/>
      <c r="QHX49" s="143"/>
      <c r="QHY49" s="143"/>
      <c r="QHZ49" s="143"/>
      <c r="QIA49" s="143"/>
      <c r="QIB49" s="143"/>
      <c r="QIC49" s="143"/>
      <c r="QID49" s="143"/>
      <c r="QIE49" s="143"/>
      <c r="QIF49" s="143"/>
      <c r="QIG49" s="143"/>
      <c r="QIH49" s="143"/>
      <c r="QII49" s="143"/>
      <c r="QIJ49" s="143"/>
      <c r="QIK49" s="143"/>
      <c r="QIL49" s="143"/>
      <c r="QIM49" s="143"/>
      <c r="QIN49" s="143"/>
      <c r="QIO49" s="143"/>
      <c r="QIP49" s="143"/>
      <c r="QIQ49" s="143"/>
      <c r="QIR49" s="143"/>
      <c r="QIS49" s="143"/>
      <c r="QIT49" s="143"/>
      <c r="QIU49" s="143"/>
      <c r="QIV49" s="143"/>
      <c r="QIW49" s="143"/>
      <c r="QIX49" s="143"/>
      <c r="QIY49" s="143"/>
      <c r="QIZ49" s="143"/>
      <c r="QJA49" s="143"/>
      <c r="QJB49" s="143"/>
      <c r="QJC49" s="143"/>
      <c r="QJD49" s="143"/>
      <c r="QJE49" s="143"/>
      <c r="QJF49" s="143"/>
      <c r="QJG49" s="143"/>
      <c r="QJH49" s="143"/>
      <c r="QJI49" s="143"/>
      <c r="QJJ49" s="143"/>
      <c r="QJK49" s="143"/>
      <c r="QJL49" s="143"/>
      <c r="QJM49" s="143"/>
      <c r="QJN49" s="143"/>
      <c r="QJO49" s="143"/>
      <c r="QJP49" s="143"/>
      <c r="QJQ49" s="143"/>
      <c r="QJR49" s="143"/>
      <c r="QJS49" s="143"/>
      <c r="QJT49" s="143"/>
      <c r="QJU49" s="143"/>
      <c r="QJV49" s="143"/>
      <c r="QJW49" s="143"/>
      <c r="QJX49" s="143"/>
      <c r="QJY49" s="143"/>
      <c r="QJZ49" s="143"/>
      <c r="QKA49" s="143"/>
      <c r="QKB49" s="143"/>
      <c r="QKC49" s="143"/>
      <c r="QKD49" s="143"/>
      <c r="QKE49" s="143"/>
      <c r="QKF49" s="143"/>
      <c r="QKG49" s="143"/>
      <c r="QKH49" s="143"/>
      <c r="QKI49" s="143"/>
      <c r="QKJ49" s="143"/>
      <c r="QKK49" s="143"/>
      <c r="QKL49" s="143"/>
      <c r="QKM49" s="143"/>
      <c r="QKN49" s="143"/>
      <c r="QKO49" s="143"/>
      <c r="QKP49" s="143"/>
      <c r="QKQ49" s="143"/>
      <c r="QKR49" s="143"/>
      <c r="QKS49" s="143"/>
      <c r="QKT49" s="143"/>
      <c r="QKU49" s="143"/>
      <c r="QKV49" s="143"/>
      <c r="QKW49" s="143"/>
      <c r="QKX49" s="143"/>
      <c r="QKY49" s="143"/>
      <c r="QKZ49" s="143"/>
      <c r="QLA49" s="143"/>
      <c r="QLB49" s="143"/>
      <c r="QLC49" s="143"/>
      <c r="QLD49" s="143"/>
      <c r="QLE49" s="143"/>
      <c r="QLF49" s="143"/>
      <c r="QLG49" s="143"/>
      <c r="QLH49" s="143"/>
      <c r="QLI49" s="143"/>
      <c r="QLJ49" s="143"/>
      <c r="QLK49" s="143"/>
      <c r="QLL49" s="143"/>
      <c r="QLM49" s="143"/>
      <c r="QLN49" s="143"/>
      <c r="QLO49" s="143"/>
      <c r="QLP49" s="143"/>
      <c r="QLQ49" s="143"/>
      <c r="QLR49" s="143"/>
      <c r="QLS49" s="143"/>
      <c r="QLT49" s="143"/>
      <c r="QLU49" s="143"/>
      <c r="QLV49" s="143"/>
      <c r="QLW49" s="143"/>
      <c r="QLX49" s="143"/>
      <c r="QLY49" s="143"/>
      <c r="QLZ49" s="143"/>
      <c r="QMA49" s="143"/>
      <c r="QMB49" s="143"/>
      <c r="QMC49" s="143"/>
      <c r="QMD49" s="143"/>
      <c r="QME49" s="143"/>
      <c r="QMF49" s="143"/>
      <c r="QMG49" s="143"/>
      <c r="QMH49" s="143"/>
      <c r="QMI49" s="143"/>
      <c r="QMJ49" s="143"/>
      <c r="QMK49" s="143"/>
      <c r="QML49" s="143"/>
      <c r="QMM49" s="143"/>
      <c r="QMN49" s="143"/>
      <c r="QMO49" s="143"/>
      <c r="QMP49" s="143"/>
      <c r="QMQ49" s="143"/>
      <c r="QMR49" s="143"/>
      <c r="QMS49" s="143"/>
      <c r="QMT49" s="143"/>
      <c r="QMU49" s="143"/>
      <c r="QMV49" s="143"/>
      <c r="QMW49" s="143"/>
      <c r="QMX49" s="143"/>
      <c r="QMY49" s="143"/>
      <c r="QMZ49" s="143"/>
      <c r="QNA49" s="143"/>
      <c r="QNB49" s="143"/>
      <c r="QNC49" s="143"/>
      <c r="QND49" s="143"/>
      <c r="QNE49" s="143"/>
      <c r="QNF49" s="143"/>
      <c r="QNG49" s="143"/>
      <c r="QNH49" s="143"/>
      <c r="QNI49" s="143"/>
      <c r="QNJ49" s="143"/>
      <c r="QNK49" s="143"/>
      <c r="QNL49" s="143"/>
      <c r="QNM49" s="143"/>
      <c r="QNN49" s="143"/>
      <c r="QNO49" s="143"/>
      <c r="QNP49" s="143"/>
      <c r="QNQ49" s="143"/>
      <c r="QNR49" s="143"/>
      <c r="QNS49" s="143"/>
      <c r="QNT49" s="143"/>
      <c r="QNU49" s="143"/>
      <c r="QNV49" s="143"/>
      <c r="QNW49" s="143"/>
      <c r="QNX49" s="143"/>
      <c r="QNY49" s="143"/>
      <c r="QNZ49" s="143"/>
      <c r="QOA49" s="143"/>
      <c r="QOB49" s="143"/>
      <c r="QOC49" s="143"/>
      <c r="QOD49" s="143"/>
      <c r="QOE49" s="143"/>
      <c r="QOF49" s="143"/>
      <c r="QOG49" s="143"/>
      <c r="QOH49" s="143"/>
      <c r="QOI49" s="143"/>
      <c r="QOJ49" s="143"/>
      <c r="QOK49" s="143"/>
      <c r="QOL49" s="143"/>
      <c r="QOM49" s="143"/>
      <c r="QON49" s="143"/>
      <c r="QOO49" s="143"/>
      <c r="QOP49" s="143"/>
      <c r="QOQ49" s="143"/>
      <c r="QOR49" s="143"/>
      <c r="QOS49" s="143"/>
      <c r="QOT49" s="143"/>
      <c r="QOU49" s="143"/>
      <c r="QOV49" s="143"/>
      <c r="QOW49" s="143"/>
      <c r="QOX49" s="143"/>
      <c r="QOY49" s="143"/>
      <c r="QOZ49" s="143"/>
      <c r="QPA49" s="143"/>
      <c r="QPB49" s="143"/>
      <c r="QPC49" s="143"/>
      <c r="QPD49" s="143"/>
      <c r="QPE49" s="143"/>
      <c r="QPF49" s="143"/>
      <c r="QPG49" s="143"/>
      <c r="QPH49" s="143"/>
      <c r="QPI49" s="143"/>
      <c r="QPJ49" s="143"/>
      <c r="QPK49" s="143"/>
      <c r="QPL49" s="143"/>
      <c r="QPM49" s="143"/>
      <c r="QPN49" s="143"/>
      <c r="QPO49" s="143"/>
      <c r="QPP49" s="143"/>
      <c r="QPQ49" s="143"/>
      <c r="QPR49" s="143"/>
      <c r="QPS49" s="143"/>
      <c r="QPT49" s="143"/>
      <c r="QPU49" s="143"/>
      <c r="QPV49" s="143"/>
      <c r="QPW49" s="143"/>
      <c r="QPX49" s="143"/>
      <c r="QPY49" s="143"/>
      <c r="QPZ49" s="143"/>
      <c r="QQA49" s="143"/>
      <c r="QQB49" s="143"/>
      <c r="QQC49" s="143"/>
      <c r="QQD49" s="143"/>
      <c r="QQE49" s="143"/>
      <c r="QQF49" s="143"/>
      <c r="QQG49" s="143"/>
      <c r="QQH49" s="143"/>
      <c r="QQI49" s="143"/>
      <c r="QQJ49" s="143"/>
      <c r="QQK49" s="143"/>
      <c r="QQL49" s="143"/>
      <c r="QQM49" s="143"/>
      <c r="QQN49" s="143"/>
      <c r="QQO49" s="143"/>
      <c r="QQP49" s="143"/>
      <c r="QQQ49" s="143"/>
      <c r="QQR49" s="143"/>
      <c r="QQS49" s="143"/>
      <c r="QQT49" s="143"/>
      <c r="QQU49" s="143"/>
      <c r="QQV49" s="143"/>
      <c r="QQW49" s="143"/>
      <c r="QQX49" s="143"/>
      <c r="QQY49" s="143"/>
      <c r="QQZ49" s="143"/>
      <c r="QRA49" s="143"/>
      <c r="QRB49" s="143"/>
      <c r="QRC49" s="143"/>
      <c r="QRD49" s="143"/>
      <c r="QRE49" s="143"/>
      <c r="QRF49" s="143"/>
      <c r="QRG49" s="143"/>
      <c r="QRH49" s="143"/>
      <c r="QRI49" s="143"/>
      <c r="QRJ49" s="143"/>
      <c r="QRK49" s="143"/>
      <c r="QRL49" s="143"/>
      <c r="QRM49" s="143"/>
      <c r="QRN49" s="143"/>
      <c r="QRO49" s="143"/>
      <c r="QRP49" s="143"/>
      <c r="QRQ49" s="143"/>
      <c r="QRR49" s="143"/>
      <c r="QRS49" s="143"/>
      <c r="QRT49" s="143"/>
      <c r="QRU49" s="143"/>
      <c r="QRV49" s="143"/>
      <c r="QRW49" s="143"/>
      <c r="QRX49" s="143"/>
      <c r="QRY49" s="143"/>
      <c r="QRZ49" s="143"/>
      <c r="QSA49" s="143"/>
      <c r="QSB49" s="143"/>
      <c r="QSC49" s="143"/>
      <c r="QSD49" s="143"/>
      <c r="QSE49" s="143"/>
      <c r="QSF49" s="143"/>
      <c r="QSG49" s="143"/>
      <c r="QSH49" s="143"/>
      <c r="QSI49" s="143"/>
      <c r="QSJ49" s="143"/>
      <c r="QSK49" s="143"/>
      <c r="QSL49" s="143"/>
      <c r="QSM49" s="143"/>
      <c r="QSN49" s="143"/>
      <c r="QSO49" s="143"/>
      <c r="QSP49" s="143"/>
      <c r="QSQ49" s="143"/>
      <c r="QSR49" s="143"/>
      <c r="QSS49" s="143"/>
      <c r="QST49" s="143"/>
      <c r="QSU49" s="143"/>
      <c r="QSV49" s="143"/>
      <c r="QSW49" s="143"/>
      <c r="QSX49" s="143"/>
      <c r="QSY49" s="143"/>
      <c r="QSZ49" s="143"/>
      <c r="QTA49" s="143"/>
      <c r="QTB49" s="143"/>
      <c r="QTC49" s="143"/>
      <c r="QTD49" s="143"/>
      <c r="QTE49" s="143"/>
      <c r="QTF49" s="143"/>
      <c r="QTG49" s="143"/>
      <c r="QTH49" s="143"/>
      <c r="QTI49" s="143"/>
      <c r="QTJ49" s="143"/>
      <c r="QTK49" s="143"/>
      <c r="QTL49" s="143"/>
      <c r="QTM49" s="143"/>
      <c r="QTN49" s="143"/>
      <c r="QTO49" s="143"/>
      <c r="QTP49" s="143"/>
      <c r="QTQ49" s="143"/>
      <c r="QTR49" s="143"/>
      <c r="QTS49" s="143"/>
      <c r="QTT49" s="143"/>
      <c r="QTU49" s="143"/>
      <c r="QTV49" s="143"/>
      <c r="QTW49" s="143"/>
      <c r="QTX49" s="143"/>
      <c r="QTY49" s="143"/>
      <c r="QTZ49" s="143"/>
      <c r="QUA49" s="143"/>
      <c r="QUB49" s="143"/>
      <c r="QUC49" s="143"/>
      <c r="QUD49" s="143"/>
      <c r="QUE49" s="143"/>
      <c r="QUF49" s="143"/>
      <c r="QUG49" s="143"/>
      <c r="QUH49" s="143"/>
      <c r="QUI49" s="143"/>
      <c r="QUJ49" s="143"/>
      <c r="QUK49" s="143"/>
      <c r="QUL49" s="143"/>
      <c r="QUM49" s="143"/>
      <c r="QUN49" s="143"/>
      <c r="QUO49" s="143"/>
      <c r="QUP49" s="143"/>
      <c r="QUQ49" s="143"/>
      <c r="QUR49" s="143"/>
      <c r="QUS49" s="143"/>
      <c r="QUT49" s="143"/>
      <c r="QUU49" s="143"/>
      <c r="QUV49" s="143"/>
      <c r="QUW49" s="143"/>
      <c r="QUX49" s="143"/>
      <c r="QUY49" s="143"/>
      <c r="QUZ49" s="143"/>
      <c r="QVA49" s="143"/>
      <c r="QVB49" s="143"/>
      <c r="QVC49" s="143"/>
      <c r="QVD49" s="143"/>
      <c r="QVE49" s="143"/>
      <c r="QVF49" s="143"/>
      <c r="QVG49" s="143"/>
      <c r="QVH49" s="143"/>
      <c r="QVI49" s="143"/>
      <c r="QVJ49" s="143"/>
      <c r="QVK49" s="143"/>
      <c r="QVL49" s="143"/>
      <c r="QVM49" s="143"/>
      <c r="QVN49" s="143"/>
      <c r="QVO49" s="143"/>
      <c r="QVP49" s="143"/>
      <c r="QVQ49" s="143"/>
      <c r="QVR49" s="143"/>
      <c r="QVS49" s="143"/>
      <c r="QVT49" s="143"/>
      <c r="QVU49" s="143"/>
      <c r="QVV49" s="143"/>
      <c r="QVW49" s="143"/>
      <c r="QVX49" s="143"/>
      <c r="QVY49" s="143"/>
      <c r="QVZ49" s="143"/>
      <c r="QWA49" s="143"/>
      <c r="QWB49" s="143"/>
      <c r="QWC49" s="143"/>
      <c r="QWD49" s="143"/>
      <c r="QWE49" s="143"/>
      <c r="QWF49" s="143"/>
      <c r="QWG49" s="143"/>
      <c r="QWH49" s="143"/>
      <c r="QWI49" s="143"/>
      <c r="QWJ49" s="143"/>
      <c r="QWK49" s="143"/>
      <c r="QWL49" s="143"/>
      <c r="QWM49" s="143"/>
      <c r="QWN49" s="143"/>
      <c r="QWO49" s="143"/>
      <c r="QWP49" s="143"/>
      <c r="QWQ49" s="143"/>
      <c r="QWR49" s="143"/>
      <c r="QWS49" s="143"/>
      <c r="QWT49" s="143"/>
      <c r="QWU49" s="143"/>
      <c r="QWV49" s="143"/>
      <c r="QWW49" s="143"/>
      <c r="QWX49" s="143"/>
      <c r="QWY49" s="143"/>
      <c r="QWZ49" s="143"/>
      <c r="QXA49" s="143"/>
      <c r="QXB49" s="143"/>
      <c r="QXC49" s="143"/>
      <c r="QXD49" s="143"/>
      <c r="QXE49" s="143"/>
      <c r="QXF49" s="143"/>
      <c r="QXG49" s="143"/>
      <c r="QXH49" s="143"/>
      <c r="QXI49" s="143"/>
      <c r="QXJ49" s="143"/>
      <c r="QXK49" s="143"/>
      <c r="QXL49" s="143"/>
      <c r="QXM49" s="143"/>
      <c r="QXN49" s="143"/>
      <c r="QXO49" s="143"/>
      <c r="QXP49" s="143"/>
      <c r="QXQ49" s="143"/>
      <c r="QXR49" s="143"/>
      <c r="QXS49" s="143"/>
      <c r="QXT49" s="143"/>
      <c r="QXU49" s="143"/>
      <c r="QXV49" s="143"/>
      <c r="QXW49" s="143"/>
      <c r="QXX49" s="143"/>
      <c r="QXY49" s="143"/>
      <c r="QXZ49" s="143"/>
      <c r="QYA49" s="143"/>
      <c r="QYB49" s="143"/>
      <c r="QYC49" s="143"/>
      <c r="QYD49" s="143"/>
      <c r="QYE49" s="143"/>
      <c r="QYF49" s="143"/>
      <c r="QYG49" s="143"/>
      <c r="QYH49" s="143"/>
      <c r="QYI49" s="143"/>
      <c r="QYJ49" s="143"/>
      <c r="QYK49" s="143"/>
      <c r="QYL49" s="143"/>
      <c r="QYM49" s="143"/>
      <c r="QYN49" s="143"/>
      <c r="QYO49" s="143"/>
      <c r="QYP49" s="143"/>
      <c r="QYQ49" s="143"/>
      <c r="QYR49" s="143"/>
      <c r="QYS49" s="143"/>
      <c r="QYT49" s="143"/>
      <c r="QYU49" s="143"/>
      <c r="QYV49" s="143"/>
      <c r="QYW49" s="143"/>
      <c r="QYX49" s="143"/>
      <c r="QYY49" s="143"/>
      <c r="QYZ49" s="143"/>
      <c r="QZA49" s="143"/>
      <c r="QZB49" s="143"/>
      <c r="QZC49" s="143"/>
      <c r="QZD49" s="143"/>
      <c r="QZE49" s="143"/>
      <c r="QZF49" s="143"/>
      <c r="QZG49" s="143"/>
      <c r="QZH49" s="143"/>
      <c r="QZI49" s="143"/>
      <c r="QZJ49" s="143"/>
      <c r="QZK49" s="143"/>
      <c r="QZL49" s="143"/>
      <c r="QZM49" s="143"/>
      <c r="QZN49" s="143"/>
      <c r="QZO49" s="143"/>
      <c r="QZP49" s="143"/>
      <c r="QZQ49" s="143"/>
      <c r="QZR49" s="143"/>
      <c r="QZS49" s="143"/>
      <c r="QZT49" s="143"/>
      <c r="QZU49" s="143"/>
      <c r="QZV49" s="143"/>
      <c r="QZW49" s="143"/>
      <c r="QZX49" s="143"/>
      <c r="QZY49" s="143"/>
      <c r="QZZ49" s="143"/>
      <c r="RAA49" s="143"/>
      <c r="RAB49" s="143"/>
      <c r="RAC49" s="143"/>
      <c r="RAD49" s="143"/>
      <c r="RAE49" s="143"/>
      <c r="RAF49" s="143"/>
      <c r="RAG49" s="143"/>
      <c r="RAH49" s="143"/>
      <c r="RAI49" s="143"/>
      <c r="RAJ49" s="143"/>
      <c r="RAK49" s="143"/>
      <c r="RAL49" s="143"/>
      <c r="RAM49" s="143"/>
      <c r="RAN49" s="143"/>
      <c r="RAO49" s="143"/>
      <c r="RAP49" s="143"/>
      <c r="RAQ49" s="143"/>
      <c r="RAR49" s="143"/>
      <c r="RAS49" s="143"/>
      <c r="RAT49" s="143"/>
      <c r="RAU49" s="143"/>
      <c r="RAV49" s="143"/>
      <c r="RAW49" s="143"/>
      <c r="RAX49" s="143"/>
      <c r="RAY49" s="143"/>
      <c r="RAZ49" s="143"/>
      <c r="RBA49" s="143"/>
      <c r="RBB49" s="143"/>
      <c r="RBC49" s="143"/>
      <c r="RBD49" s="143"/>
      <c r="RBE49" s="143"/>
      <c r="RBF49" s="143"/>
      <c r="RBG49" s="143"/>
      <c r="RBH49" s="143"/>
      <c r="RBI49" s="143"/>
      <c r="RBJ49" s="143"/>
      <c r="RBK49" s="143"/>
      <c r="RBL49" s="143"/>
      <c r="RBM49" s="143"/>
      <c r="RBN49" s="143"/>
      <c r="RBO49" s="143"/>
      <c r="RBP49" s="143"/>
      <c r="RBQ49" s="143"/>
      <c r="RBR49" s="143"/>
      <c r="RBS49" s="143"/>
      <c r="RBT49" s="143"/>
      <c r="RBU49" s="143"/>
      <c r="RBV49" s="143"/>
      <c r="RBW49" s="143"/>
      <c r="RBX49" s="143"/>
      <c r="RBY49" s="143"/>
      <c r="RBZ49" s="143"/>
      <c r="RCA49" s="143"/>
      <c r="RCB49" s="143"/>
      <c r="RCC49" s="143"/>
      <c r="RCD49" s="143"/>
      <c r="RCE49" s="143"/>
      <c r="RCF49" s="143"/>
      <c r="RCG49" s="143"/>
      <c r="RCH49" s="143"/>
      <c r="RCI49" s="143"/>
      <c r="RCJ49" s="143"/>
      <c r="RCK49" s="143"/>
      <c r="RCL49" s="143"/>
      <c r="RCM49" s="143"/>
      <c r="RCN49" s="143"/>
      <c r="RCO49" s="143"/>
      <c r="RCP49" s="143"/>
      <c r="RCQ49" s="143"/>
      <c r="RCR49" s="143"/>
      <c r="RCS49" s="143"/>
      <c r="RCT49" s="143"/>
      <c r="RCU49" s="143"/>
      <c r="RCV49" s="143"/>
      <c r="RCW49" s="143"/>
      <c r="RCX49" s="143"/>
      <c r="RCY49" s="143"/>
      <c r="RCZ49" s="143"/>
      <c r="RDA49" s="143"/>
      <c r="RDB49" s="143"/>
      <c r="RDC49" s="143"/>
      <c r="RDD49" s="143"/>
      <c r="RDE49" s="143"/>
      <c r="RDF49" s="143"/>
      <c r="RDG49" s="143"/>
      <c r="RDH49" s="143"/>
      <c r="RDI49" s="143"/>
      <c r="RDJ49" s="143"/>
      <c r="RDK49" s="143"/>
      <c r="RDL49" s="143"/>
      <c r="RDM49" s="143"/>
      <c r="RDN49" s="143"/>
      <c r="RDO49" s="143"/>
      <c r="RDP49" s="143"/>
      <c r="RDQ49" s="143"/>
      <c r="RDR49" s="143"/>
      <c r="RDS49" s="143"/>
      <c r="RDT49" s="143"/>
      <c r="RDU49" s="143"/>
      <c r="RDV49" s="143"/>
      <c r="RDW49" s="143"/>
      <c r="RDX49" s="143"/>
      <c r="RDY49" s="143"/>
      <c r="RDZ49" s="143"/>
      <c r="REA49" s="143"/>
      <c r="REB49" s="143"/>
      <c r="REC49" s="143"/>
      <c r="RED49" s="143"/>
      <c r="REE49" s="143"/>
      <c r="REF49" s="143"/>
      <c r="REG49" s="143"/>
      <c r="REH49" s="143"/>
      <c r="REI49" s="143"/>
      <c r="REJ49" s="143"/>
      <c r="REK49" s="143"/>
      <c r="REL49" s="143"/>
      <c r="REM49" s="143"/>
      <c r="REN49" s="143"/>
      <c r="REO49" s="143"/>
      <c r="REP49" s="143"/>
      <c r="REQ49" s="143"/>
      <c r="RER49" s="143"/>
      <c r="RES49" s="143"/>
      <c r="RET49" s="143"/>
      <c r="REU49" s="143"/>
      <c r="REV49" s="143"/>
      <c r="REW49" s="143"/>
      <c r="REX49" s="143"/>
      <c r="REY49" s="143"/>
      <c r="REZ49" s="143"/>
      <c r="RFA49" s="143"/>
      <c r="RFB49" s="143"/>
      <c r="RFC49" s="143"/>
      <c r="RFD49" s="143"/>
      <c r="RFE49" s="143"/>
      <c r="RFF49" s="143"/>
      <c r="RFG49" s="143"/>
      <c r="RFH49" s="143"/>
      <c r="RFI49" s="143"/>
      <c r="RFJ49" s="143"/>
      <c r="RFK49" s="143"/>
      <c r="RFL49" s="143"/>
      <c r="RFM49" s="143"/>
      <c r="RFN49" s="143"/>
      <c r="RFO49" s="143"/>
      <c r="RFP49" s="143"/>
      <c r="RFQ49" s="143"/>
      <c r="RFR49" s="143"/>
      <c r="RFS49" s="143"/>
      <c r="RFT49" s="143"/>
      <c r="RFU49" s="143"/>
      <c r="RFV49" s="143"/>
      <c r="RFW49" s="143"/>
      <c r="RFX49" s="143"/>
      <c r="RFY49" s="143"/>
      <c r="RFZ49" s="143"/>
      <c r="RGA49" s="143"/>
      <c r="RGB49" s="143"/>
      <c r="RGC49" s="143"/>
      <c r="RGD49" s="143"/>
      <c r="RGE49" s="143"/>
      <c r="RGF49" s="143"/>
      <c r="RGG49" s="143"/>
      <c r="RGH49" s="143"/>
      <c r="RGI49" s="143"/>
      <c r="RGJ49" s="143"/>
      <c r="RGK49" s="143"/>
      <c r="RGL49" s="143"/>
      <c r="RGM49" s="143"/>
      <c r="RGN49" s="143"/>
      <c r="RGO49" s="143"/>
      <c r="RGP49" s="143"/>
      <c r="RGQ49" s="143"/>
      <c r="RGR49" s="143"/>
      <c r="RGS49" s="143"/>
      <c r="RGT49" s="143"/>
      <c r="RGU49" s="143"/>
      <c r="RGV49" s="143"/>
      <c r="RGW49" s="143"/>
      <c r="RGX49" s="143"/>
      <c r="RGY49" s="143"/>
      <c r="RGZ49" s="143"/>
      <c r="RHA49" s="143"/>
      <c r="RHB49" s="143"/>
      <c r="RHC49" s="143"/>
      <c r="RHD49" s="143"/>
      <c r="RHE49" s="143"/>
      <c r="RHF49" s="143"/>
      <c r="RHG49" s="143"/>
      <c r="RHH49" s="143"/>
      <c r="RHI49" s="143"/>
      <c r="RHJ49" s="143"/>
      <c r="RHK49" s="143"/>
      <c r="RHL49" s="143"/>
      <c r="RHM49" s="143"/>
      <c r="RHN49" s="143"/>
      <c r="RHO49" s="143"/>
      <c r="RHP49" s="143"/>
      <c r="RHQ49" s="143"/>
      <c r="RHR49" s="143"/>
      <c r="RHS49" s="143"/>
      <c r="RHT49" s="143"/>
      <c r="RHU49" s="143"/>
      <c r="RHV49" s="143"/>
      <c r="RHW49" s="143"/>
      <c r="RHX49" s="143"/>
      <c r="RHY49" s="143"/>
      <c r="RHZ49" s="143"/>
      <c r="RIA49" s="143"/>
      <c r="RIB49" s="143"/>
      <c r="RIC49" s="143"/>
      <c r="RID49" s="143"/>
      <c r="RIE49" s="143"/>
      <c r="RIF49" s="143"/>
      <c r="RIG49" s="143"/>
      <c r="RIH49" s="143"/>
      <c r="RII49" s="143"/>
      <c r="RIJ49" s="143"/>
      <c r="RIK49" s="143"/>
      <c r="RIL49" s="143"/>
      <c r="RIM49" s="143"/>
      <c r="RIN49" s="143"/>
      <c r="RIO49" s="143"/>
      <c r="RIP49" s="143"/>
      <c r="RIQ49" s="143"/>
      <c r="RIR49" s="143"/>
      <c r="RIS49" s="143"/>
      <c r="RIT49" s="143"/>
      <c r="RIU49" s="143"/>
      <c r="RIV49" s="143"/>
      <c r="RIW49" s="143"/>
      <c r="RIX49" s="143"/>
      <c r="RIY49" s="143"/>
      <c r="RIZ49" s="143"/>
      <c r="RJA49" s="143"/>
      <c r="RJB49" s="143"/>
      <c r="RJC49" s="143"/>
      <c r="RJD49" s="143"/>
      <c r="RJE49" s="143"/>
      <c r="RJF49" s="143"/>
      <c r="RJG49" s="143"/>
      <c r="RJH49" s="143"/>
      <c r="RJI49" s="143"/>
      <c r="RJJ49" s="143"/>
      <c r="RJK49" s="143"/>
      <c r="RJL49" s="143"/>
      <c r="RJM49" s="143"/>
      <c r="RJN49" s="143"/>
      <c r="RJO49" s="143"/>
      <c r="RJP49" s="143"/>
      <c r="RJQ49" s="143"/>
      <c r="RJR49" s="143"/>
      <c r="RJS49" s="143"/>
      <c r="RJT49" s="143"/>
      <c r="RJU49" s="143"/>
      <c r="RJV49" s="143"/>
      <c r="RJW49" s="143"/>
      <c r="RJX49" s="143"/>
      <c r="RJY49" s="143"/>
      <c r="RJZ49" s="143"/>
      <c r="RKA49" s="143"/>
      <c r="RKB49" s="143"/>
      <c r="RKC49" s="143"/>
      <c r="RKD49" s="143"/>
      <c r="RKE49" s="143"/>
      <c r="RKF49" s="143"/>
      <c r="RKG49" s="143"/>
      <c r="RKH49" s="143"/>
      <c r="RKI49" s="143"/>
      <c r="RKJ49" s="143"/>
      <c r="RKK49" s="143"/>
      <c r="RKL49" s="143"/>
      <c r="RKM49" s="143"/>
      <c r="RKN49" s="143"/>
      <c r="RKO49" s="143"/>
      <c r="RKP49" s="143"/>
      <c r="RKQ49" s="143"/>
      <c r="RKR49" s="143"/>
      <c r="RKS49" s="143"/>
      <c r="RKT49" s="143"/>
      <c r="RKU49" s="143"/>
      <c r="RKV49" s="143"/>
      <c r="RKW49" s="143"/>
      <c r="RKX49" s="143"/>
      <c r="RKY49" s="143"/>
      <c r="RKZ49" s="143"/>
      <c r="RLA49" s="143"/>
      <c r="RLB49" s="143"/>
      <c r="RLC49" s="143"/>
      <c r="RLD49" s="143"/>
      <c r="RLE49" s="143"/>
      <c r="RLF49" s="143"/>
      <c r="RLG49" s="143"/>
      <c r="RLH49" s="143"/>
      <c r="RLI49" s="143"/>
      <c r="RLJ49" s="143"/>
      <c r="RLK49" s="143"/>
      <c r="RLL49" s="143"/>
      <c r="RLM49" s="143"/>
      <c r="RLN49" s="143"/>
      <c r="RLO49" s="143"/>
      <c r="RLP49" s="143"/>
      <c r="RLQ49" s="143"/>
      <c r="RLR49" s="143"/>
      <c r="RLS49" s="143"/>
      <c r="RLT49" s="143"/>
      <c r="RLU49" s="143"/>
      <c r="RLV49" s="143"/>
      <c r="RLW49" s="143"/>
      <c r="RLX49" s="143"/>
      <c r="RLY49" s="143"/>
      <c r="RLZ49" s="143"/>
      <c r="RMA49" s="143"/>
      <c r="RMB49" s="143"/>
      <c r="RMC49" s="143"/>
      <c r="RMD49" s="143"/>
      <c r="RME49" s="143"/>
      <c r="RMF49" s="143"/>
      <c r="RMG49" s="143"/>
      <c r="RMH49" s="143"/>
      <c r="RMI49" s="143"/>
      <c r="RMJ49" s="143"/>
      <c r="RMK49" s="143"/>
      <c r="RML49" s="143"/>
      <c r="RMM49" s="143"/>
      <c r="RMN49" s="143"/>
      <c r="RMO49" s="143"/>
      <c r="RMP49" s="143"/>
      <c r="RMQ49" s="143"/>
      <c r="RMR49" s="143"/>
      <c r="RMS49" s="143"/>
      <c r="RMT49" s="143"/>
      <c r="RMU49" s="143"/>
      <c r="RMV49" s="143"/>
      <c r="RMW49" s="143"/>
      <c r="RMX49" s="143"/>
      <c r="RMY49" s="143"/>
      <c r="RMZ49" s="143"/>
      <c r="RNA49" s="143"/>
      <c r="RNB49" s="143"/>
      <c r="RNC49" s="143"/>
      <c r="RND49" s="143"/>
      <c r="RNE49" s="143"/>
      <c r="RNF49" s="143"/>
      <c r="RNG49" s="143"/>
      <c r="RNH49" s="143"/>
      <c r="RNI49" s="143"/>
      <c r="RNJ49" s="143"/>
      <c r="RNK49" s="143"/>
      <c r="RNL49" s="143"/>
      <c r="RNM49" s="143"/>
      <c r="RNN49" s="143"/>
      <c r="RNO49" s="143"/>
      <c r="RNP49" s="143"/>
      <c r="RNQ49" s="143"/>
      <c r="RNR49" s="143"/>
      <c r="RNS49" s="143"/>
      <c r="RNT49" s="143"/>
      <c r="RNU49" s="143"/>
      <c r="RNV49" s="143"/>
      <c r="RNW49" s="143"/>
      <c r="RNX49" s="143"/>
      <c r="RNY49" s="143"/>
      <c r="RNZ49" s="143"/>
      <c r="ROA49" s="143"/>
      <c r="ROB49" s="143"/>
      <c r="ROC49" s="143"/>
      <c r="ROD49" s="143"/>
      <c r="ROE49" s="143"/>
      <c r="ROF49" s="143"/>
      <c r="ROG49" s="143"/>
      <c r="ROH49" s="143"/>
      <c r="ROI49" s="143"/>
      <c r="ROJ49" s="143"/>
      <c r="ROK49" s="143"/>
      <c r="ROL49" s="143"/>
      <c r="ROM49" s="143"/>
      <c r="RON49" s="143"/>
      <c r="ROO49" s="143"/>
      <c r="ROP49" s="143"/>
      <c r="ROQ49" s="143"/>
      <c r="ROR49" s="143"/>
      <c r="ROS49" s="143"/>
      <c r="ROT49" s="143"/>
      <c r="ROU49" s="143"/>
      <c r="ROV49" s="143"/>
      <c r="ROW49" s="143"/>
      <c r="ROX49" s="143"/>
      <c r="ROY49" s="143"/>
      <c r="ROZ49" s="143"/>
      <c r="RPA49" s="143"/>
      <c r="RPB49" s="143"/>
      <c r="RPC49" s="143"/>
      <c r="RPD49" s="143"/>
      <c r="RPE49" s="143"/>
      <c r="RPF49" s="143"/>
      <c r="RPG49" s="143"/>
      <c r="RPH49" s="143"/>
      <c r="RPI49" s="143"/>
      <c r="RPJ49" s="143"/>
      <c r="RPK49" s="143"/>
      <c r="RPL49" s="143"/>
      <c r="RPM49" s="143"/>
      <c r="RPN49" s="143"/>
      <c r="RPO49" s="143"/>
      <c r="RPP49" s="143"/>
      <c r="RPQ49" s="143"/>
      <c r="RPR49" s="143"/>
      <c r="RPS49" s="143"/>
      <c r="RPT49" s="143"/>
      <c r="RPU49" s="143"/>
      <c r="RPV49" s="143"/>
      <c r="RPW49" s="143"/>
      <c r="RPX49" s="143"/>
      <c r="RPY49" s="143"/>
      <c r="RPZ49" s="143"/>
      <c r="RQA49" s="143"/>
      <c r="RQB49" s="143"/>
      <c r="RQC49" s="143"/>
      <c r="RQD49" s="143"/>
      <c r="RQE49" s="143"/>
      <c r="RQF49" s="143"/>
      <c r="RQG49" s="143"/>
      <c r="RQH49" s="143"/>
      <c r="RQI49" s="143"/>
      <c r="RQJ49" s="143"/>
      <c r="RQK49" s="143"/>
      <c r="RQL49" s="143"/>
      <c r="RQM49" s="143"/>
      <c r="RQN49" s="143"/>
      <c r="RQO49" s="143"/>
      <c r="RQP49" s="143"/>
      <c r="RQQ49" s="143"/>
      <c r="RQR49" s="143"/>
      <c r="RQS49" s="143"/>
      <c r="RQT49" s="143"/>
      <c r="RQU49" s="143"/>
      <c r="RQV49" s="143"/>
      <c r="RQW49" s="143"/>
      <c r="RQX49" s="143"/>
      <c r="RQY49" s="143"/>
      <c r="RQZ49" s="143"/>
      <c r="RRA49" s="143"/>
      <c r="RRB49" s="143"/>
      <c r="RRC49" s="143"/>
      <c r="RRD49" s="143"/>
      <c r="RRE49" s="143"/>
      <c r="RRF49" s="143"/>
      <c r="RRG49" s="143"/>
      <c r="RRH49" s="143"/>
      <c r="RRI49" s="143"/>
      <c r="RRJ49" s="143"/>
      <c r="RRK49" s="143"/>
      <c r="RRL49" s="143"/>
      <c r="RRM49" s="143"/>
      <c r="RRN49" s="143"/>
      <c r="RRO49" s="143"/>
      <c r="RRP49" s="143"/>
      <c r="RRQ49" s="143"/>
      <c r="RRR49" s="143"/>
      <c r="RRS49" s="143"/>
      <c r="RRT49" s="143"/>
      <c r="RRU49" s="143"/>
      <c r="RRV49" s="143"/>
      <c r="RRW49" s="143"/>
      <c r="RRX49" s="143"/>
      <c r="RRY49" s="143"/>
      <c r="RRZ49" s="143"/>
      <c r="RSA49" s="143"/>
      <c r="RSB49" s="143"/>
      <c r="RSC49" s="143"/>
      <c r="RSD49" s="143"/>
      <c r="RSE49" s="143"/>
      <c r="RSF49" s="143"/>
      <c r="RSG49" s="143"/>
      <c r="RSH49" s="143"/>
      <c r="RSI49" s="143"/>
      <c r="RSJ49" s="143"/>
      <c r="RSK49" s="143"/>
      <c r="RSL49" s="143"/>
      <c r="RSM49" s="143"/>
      <c r="RSN49" s="143"/>
      <c r="RSO49" s="143"/>
      <c r="RSP49" s="143"/>
      <c r="RSQ49" s="143"/>
      <c r="RSR49" s="143"/>
      <c r="RSS49" s="143"/>
      <c r="RST49" s="143"/>
      <c r="RSU49" s="143"/>
      <c r="RSV49" s="143"/>
      <c r="RSW49" s="143"/>
      <c r="RSX49" s="143"/>
      <c r="RSY49" s="143"/>
      <c r="RSZ49" s="143"/>
      <c r="RTA49" s="143"/>
      <c r="RTB49" s="143"/>
      <c r="RTC49" s="143"/>
      <c r="RTD49" s="143"/>
      <c r="RTE49" s="143"/>
      <c r="RTF49" s="143"/>
      <c r="RTG49" s="143"/>
      <c r="RTH49" s="143"/>
      <c r="RTI49" s="143"/>
      <c r="RTJ49" s="143"/>
      <c r="RTK49" s="143"/>
      <c r="RTL49" s="143"/>
      <c r="RTM49" s="143"/>
      <c r="RTN49" s="143"/>
      <c r="RTO49" s="143"/>
      <c r="RTP49" s="143"/>
      <c r="RTQ49" s="143"/>
      <c r="RTR49" s="143"/>
      <c r="RTS49" s="143"/>
      <c r="RTT49" s="143"/>
      <c r="RTU49" s="143"/>
      <c r="RTV49" s="143"/>
      <c r="RTW49" s="143"/>
      <c r="RTX49" s="143"/>
      <c r="RTY49" s="143"/>
      <c r="RTZ49" s="143"/>
      <c r="RUA49" s="143"/>
      <c r="RUB49" s="143"/>
      <c r="RUC49" s="143"/>
      <c r="RUD49" s="143"/>
      <c r="RUE49" s="143"/>
      <c r="RUF49" s="143"/>
      <c r="RUG49" s="143"/>
      <c r="RUH49" s="143"/>
      <c r="RUI49" s="143"/>
      <c r="RUJ49" s="143"/>
      <c r="RUK49" s="143"/>
      <c r="RUL49" s="143"/>
      <c r="RUM49" s="143"/>
      <c r="RUN49" s="143"/>
      <c r="RUO49" s="143"/>
      <c r="RUP49" s="143"/>
      <c r="RUQ49" s="143"/>
      <c r="RUR49" s="143"/>
      <c r="RUS49" s="143"/>
      <c r="RUT49" s="143"/>
      <c r="RUU49" s="143"/>
      <c r="RUV49" s="143"/>
      <c r="RUW49" s="143"/>
      <c r="RUX49" s="143"/>
      <c r="RUY49" s="143"/>
      <c r="RUZ49" s="143"/>
      <c r="RVA49" s="143"/>
      <c r="RVB49" s="143"/>
      <c r="RVC49" s="143"/>
      <c r="RVD49" s="143"/>
      <c r="RVE49" s="143"/>
      <c r="RVF49" s="143"/>
      <c r="RVG49" s="143"/>
      <c r="RVH49" s="143"/>
      <c r="RVI49" s="143"/>
      <c r="RVJ49" s="143"/>
      <c r="RVK49" s="143"/>
      <c r="RVL49" s="143"/>
      <c r="RVM49" s="143"/>
      <c r="RVN49" s="143"/>
      <c r="RVO49" s="143"/>
      <c r="RVP49" s="143"/>
      <c r="RVQ49" s="143"/>
      <c r="RVR49" s="143"/>
      <c r="RVS49" s="143"/>
      <c r="RVT49" s="143"/>
      <c r="RVU49" s="143"/>
      <c r="RVV49" s="143"/>
      <c r="RVW49" s="143"/>
      <c r="RVX49" s="143"/>
      <c r="RVY49" s="143"/>
      <c r="RVZ49" s="143"/>
      <c r="RWA49" s="143"/>
      <c r="RWB49" s="143"/>
      <c r="RWC49" s="143"/>
      <c r="RWD49" s="143"/>
      <c r="RWE49" s="143"/>
      <c r="RWF49" s="143"/>
      <c r="RWG49" s="143"/>
      <c r="RWH49" s="143"/>
      <c r="RWI49" s="143"/>
      <c r="RWJ49" s="143"/>
      <c r="RWK49" s="143"/>
      <c r="RWL49" s="143"/>
      <c r="RWM49" s="143"/>
      <c r="RWN49" s="143"/>
      <c r="RWO49" s="143"/>
      <c r="RWP49" s="143"/>
      <c r="RWQ49" s="143"/>
      <c r="RWR49" s="143"/>
      <c r="RWS49" s="143"/>
      <c r="RWT49" s="143"/>
      <c r="RWU49" s="143"/>
      <c r="RWV49" s="143"/>
      <c r="RWW49" s="143"/>
      <c r="RWX49" s="143"/>
      <c r="RWY49" s="143"/>
      <c r="RWZ49" s="143"/>
      <c r="RXA49" s="143"/>
      <c r="RXB49" s="143"/>
      <c r="RXC49" s="143"/>
      <c r="RXD49" s="143"/>
      <c r="RXE49" s="143"/>
      <c r="RXF49" s="143"/>
      <c r="RXG49" s="143"/>
      <c r="RXH49" s="143"/>
      <c r="RXI49" s="143"/>
      <c r="RXJ49" s="143"/>
      <c r="RXK49" s="143"/>
      <c r="RXL49" s="143"/>
      <c r="RXM49" s="143"/>
      <c r="RXN49" s="143"/>
      <c r="RXO49" s="143"/>
      <c r="RXP49" s="143"/>
      <c r="RXQ49" s="143"/>
      <c r="RXR49" s="143"/>
      <c r="RXS49" s="143"/>
      <c r="RXT49" s="143"/>
      <c r="RXU49" s="143"/>
      <c r="RXV49" s="143"/>
      <c r="RXW49" s="143"/>
      <c r="RXX49" s="143"/>
      <c r="RXY49" s="143"/>
      <c r="RXZ49" s="143"/>
      <c r="RYA49" s="143"/>
      <c r="RYB49" s="143"/>
      <c r="RYC49" s="143"/>
      <c r="RYD49" s="143"/>
      <c r="RYE49" s="143"/>
      <c r="RYF49" s="143"/>
      <c r="RYG49" s="143"/>
      <c r="RYH49" s="143"/>
      <c r="RYI49" s="143"/>
      <c r="RYJ49" s="143"/>
      <c r="RYK49" s="143"/>
      <c r="RYL49" s="143"/>
      <c r="RYM49" s="143"/>
      <c r="RYN49" s="143"/>
      <c r="RYO49" s="143"/>
      <c r="RYP49" s="143"/>
      <c r="RYQ49" s="143"/>
      <c r="RYR49" s="143"/>
      <c r="RYS49" s="143"/>
      <c r="RYT49" s="143"/>
      <c r="RYU49" s="143"/>
      <c r="RYV49" s="143"/>
      <c r="RYW49" s="143"/>
      <c r="RYX49" s="143"/>
      <c r="RYY49" s="143"/>
      <c r="RYZ49" s="143"/>
      <c r="RZA49" s="143"/>
      <c r="RZB49" s="143"/>
      <c r="RZC49" s="143"/>
      <c r="RZD49" s="143"/>
      <c r="RZE49" s="143"/>
      <c r="RZF49" s="143"/>
      <c r="RZG49" s="143"/>
      <c r="RZH49" s="143"/>
      <c r="RZI49" s="143"/>
      <c r="RZJ49" s="143"/>
      <c r="RZK49" s="143"/>
      <c r="RZL49" s="143"/>
      <c r="RZM49" s="143"/>
      <c r="RZN49" s="143"/>
      <c r="RZO49" s="143"/>
      <c r="RZP49" s="143"/>
      <c r="RZQ49" s="143"/>
      <c r="RZR49" s="143"/>
      <c r="RZS49" s="143"/>
      <c r="RZT49" s="143"/>
      <c r="RZU49" s="143"/>
      <c r="RZV49" s="143"/>
      <c r="RZW49" s="143"/>
      <c r="RZX49" s="143"/>
      <c r="RZY49" s="143"/>
      <c r="RZZ49" s="143"/>
      <c r="SAA49" s="143"/>
      <c r="SAB49" s="143"/>
      <c r="SAC49" s="143"/>
      <c r="SAD49" s="143"/>
      <c r="SAE49" s="143"/>
      <c r="SAF49" s="143"/>
      <c r="SAG49" s="143"/>
      <c r="SAH49" s="143"/>
      <c r="SAI49" s="143"/>
      <c r="SAJ49" s="143"/>
      <c r="SAK49" s="143"/>
      <c r="SAL49" s="143"/>
      <c r="SAM49" s="143"/>
      <c r="SAN49" s="143"/>
      <c r="SAO49" s="143"/>
      <c r="SAP49" s="143"/>
      <c r="SAQ49" s="143"/>
      <c r="SAR49" s="143"/>
      <c r="SAS49" s="143"/>
      <c r="SAT49" s="143"/>
      <c r="SAU49" s="143"/>
      <c r="SAV49" s="143"/>
      <c r="SAW49" s="143"/>
      <c r="SAX49" s="143"/>
      <c r="SAY49" s="143"/>
      <c r="SAZ49" s="143"/>
      <c r="SBA49" s="143"/>
      <c r="SBB49" s="143"/>
      <c r="SBC49" s="143"/>
      <c r="SBD49" s="143"/>
      <c r="SBE49" s="143"/>
      <c r="SBF49" s="143"/>
      <c r="SBG49" s="143"/>
      <c r="SBH49" s="143"/>
      <c r="SBI49" s="143"/>
      <c r="SBJ49" s="143"/>
      <c r="SBK49" s="143"/>
      <c r="SBL49" s="143"/>
      <c r="SBM49" s="143"/>
      <c r="SBN49" s="143"/>
      <c r="SBO49" s="143"/>
      <c r="SBP49" s="143"/>
      <c r="SBQ49" s="143"/>
      <c r="SBR49" s="143"/>
      <c r="SBS49" s="143"/>
      <c r="SBT49" s="143"/>
      <c r="SBU49" s="143"/>
      <c r="SBV49" s="143"/>
      <c r="SBW49" s="143"/>
      <c r="SBX49" s="143"/>
      <c r="SBY49" s="143"/>
      <c r="SBZ49" s="143"/>
      <c r="SCA49" s="143"/>
      <c r="SCB49" s="143"/>
      <c r="SCC49" s="143"/>
      <c r="SCD49" s="143"/>
      <c r="SCE49" s="143"/>
      <c r="SCF49" s="143"/>
      <c r="SCG49" s="143"/>
      <c r="SCH49" s="143"/>
      <c r="SCI49" s="143"/>
      <c r="SCJ49" s="143"/>
      <c r="SCK49" s="143"/>
      <c r="SCL49" s="143"/>
      <c r="SCM49" s="143"/>
      <c r="SCN49" s="143"/>
      <c r="SCO49" s="143"/>
      <c r="SCP49" s="143"/>
      <c r="SCQ49" s="143"/>
      <c r="SCR49" s="143"/>
      <c r="SCS49" s="143"/>
      <c r="SCT49" s="143"/>
      <c r="SCU49" s="143"/>
      <c r="SCV49" s="143"/>
      <c r="SCW49" s="143"/>
      <c r="SCX49" s="143"/>
      <c r="SCY49" s="143"/>
      <c r="SCZ49" s="143"/>
      <c r="SDA49" s="143"/>
      <c r="SDB49" s="143"/>
      <c r="SDC49" s="143"/>
      <c r="SDD49" s="143"/>
      <c r="SDE49" s="143"/>
      <c r="SDF49" s="143"/>
      <c r="SDG49" s="143"/>
      <c r="SDH49" s="143"/>
      <c r="SDI49" s="143"/>
      <c r="SDJ49" s="143"/>
      <c r="SDK49" s="143"/>
      <c r="SDL49" s="143"/>
      <c r="SDM49" s="143"/>
      <c r="SDN49" s="143"/>
      <c r="SDO49" s="143"/>
      <c r="SDP49" s="143"/>
      <c r="SDQ49" s="143"/>
      <c r="SDR49" s="143"/>
      <c r="SDS49" s="143"/>
      <c r="SDT49" s="143"/>
      <c r="SDU49" s="143"/>
      <c r="SDV49" s="143"/>
      <c r="SDW49" s="143"/>
      <c r="SDX49" s="143"/>
      <c r="SDY49" s="143"/>
      <c r="SDZ49" s="143"/>
      <c r="SEA49" s="143"/>
      <c r="SEB49" s="143"/>
      <c r="SEC49" s="143"/>
      <c r="SED49" s="143"/>
      <c r="SEE49" s="143"/>
      <c r="SEF49" s="143"/>
      <c r="SEG49" s="143"/>
      <c r="SEH49" s="143"/>
      <c r="SEI49" s="143"/>
      <c r="SEJ49" s="143"/>
      <c r="SEK49" s="143"/>
      <c r="SEL49" s="143"/>
      <c r="SEM49" s="143"/>
      <c r="SEN49" s="143"/>
      <c r="SEO49" s="143"/>
      <c r="SEP49" s="143"/>
      <c r="SEQ49" s="143"/>
      <c r="SER49" s="143"/>
      <c r="SES49" s="143"/>
      <c r="SET49" s="143"/>
      <c r="SEU49" s="143"/>
      <c r="SEV49" s="143"/>
      <c r="SEW49" s="143"/>
      <c r="SEX49" s="143"/>
      <c r="SEY49" s="143"/>
      <c r="SEZ49" s="143"/>
      <c r="SFA49" s="143"/>
      <c r="SFB49" s="143"/>
      <c r="SFC49" s="143"/>
      <c r="SFD49" s="143"/>
      <c r="SFE49" s="143"/>
      <c r="SFF49" s="143"/>
      <c r="SFG49" s="143"/>
      <c r="SFH49" s="143"/>
      <c r="SFI49" s="143"/>
      <c r="SFJ49" s="143"/>
      <c r="SFK49" s="143"/>
      <c r="SFL49" s="143"/>
      <c r="SFM49" s="143"/>
      <c r="SFN49" s="143"/>
      <c r="SFO49" s="143"/>
      <c r="SFP49" s="143"/>
      <c r="SFQ49" s="143"/>
      <c r="SFR49" s="143"/>
      <c r="SFS49" s="143"/>
      <c r="SFT49" s="143"/>
      <c r="SFU49" s="143"/>
      <c r="SFV49" s="143"/>
      <c r="SFW49" s="143"/>
      <c r="SFX49" s="143"/>
      <c r="SFY49" s="143"/>
      <c r="SFZ49" s="143"/>
      <c r="SGA49" s="143"/>
      <c r="SGB49" s="143"/>
      <c r="SGC49" s="143"/>
      <c r="SGD49" s="143"/>
      <c r="SGE49" s="143"/>
      <c r="SGF49" s="143"/>
      <c r="SGG49" s="143"/>
      <c r="SGH49" s="143"/>
      <c r="SGI49" s="143"/>
      <c r="SGJ49" s="143"/>
      <c r="SGK49" s="143"/>
      <c r="SGL49" s="143"/>
      <c r="SGM49" s="143"/>
      <c r="SGN49" s="143"/>
      <c r="SGO49" s="143"/>
      <c r="SGP49" s="143"/>
      <c r="SGQ49" s="143"/>
      <c r="SGR49" s="143"/>
      <c r="SGS49" s="143"/>
      <c r="SGT49" s="143"/>
      <c r="SGU49" s="143"/>
      <c r="SGV49" s="143"/>
      <c r="SGW49" s="143"/>
      <c r="SGX49" s="143"/>
      <c r="SGY49" s="143"/>
      <c r="SGZ49" s="143"/>
      <c r="SHA49" s="143"/>
      <c r="SHB49" s="143"/>
      <c r="SHC49" s="143"/>
      <c r="SHD49" s="143"/>
      <c r="SHE49" s="143"/>
      <c r="SHF49" s="143"/>
      <c r="SHG49" s="143"/>
      <c r="SHH49" s="143"/>
      <c r="SHI49" s="143"/>
      <c r="SHJ49" s="143"/>
      <c r="SHK49" s="143"/>
      <c r="SHL49" s="143"/>
      <c r="SHM49" s="143"/>
      <c r="SHN49" s="143"/>
      <c r="SHO49" s="143"/>
      <c r="SHP49" s="143"/>
      <c r="SHQ49" s="143"/>
      <c r="SHR49" s="143"/>
      <c r="SHS49" s="143"/>
      <c r="SHT49" s="143"/>
      <c r="SHU49" s="143"/>
      <c r="SHV49" s="143"/>
      <c r="SHW49" s="143"/>
      <c r="SHX49" s="143"/>
      <c r="SHY49" s="143"/>
      <c r="SHZ49" s="143"/>
      <c r="SIA49" s="143"/>
      <c r="SIB49" s="143"/>
      <c r="SIC49" s="143"/>
      <c r="SID49" s="143"/>
      <c r="SIE49" s="143"/>
      <c r="SIF49" s="143"/>
      <c r="SIG49" s="143"/>
      <c r="SIH49" s="143"/>
      <c r="SII49" s="143"/>
      <c r="SIJ49" s="143"/>
      <c r="SIK49" s="143"/>
      <c r="SIL49" s="143"/>
      <c r="SIM49" s="143"/>
      <c r="SIN49" s="143"/>
      <c r="SIO49" s="143"/>
      <c r="SIP49" s="143"/>
      <c r="SIQ49" s="143"/>
      <c r="SIR49" s="143"/>
      <c r="SIS49" s="143"/>
      <c r="SIT49" s="143"/>
      <c r="SIU49" s="143"/>
      <c r="SIV49" s="143"/>
      <c r="SIW49" s="143"/>
      <c r="SIX49" s="143"/>
      <c r="SIY49" s="143"/>
      <c r="SIZ49" s="143"/>
      <c r="SJA49" s="143"/>
      <c r="SJB49" s="143"/>
      <c r="SJC49" s="143"/>
      <c r="SJD49" s="143"/>
      <c r="SJE49" s="143"/>
      <c r="SJF49" s="143"/>
      <c r="SJG49" s="143"/>
      <c r="SJH49" s="143"/>
      <c r="SJI49" s="143"/>
      <c r="SJJ49" s="143"/>
      <c r="SJK49" s="143"/>
      <c r="SJL49" s="143"/>
      <c r="SJM49" s="143"/>
      <c r="SJN49" s="143"/>
      <c r="SJO49" s="143"/>
      <c r="SJP49" s="143"/>
      <c r="SJQ49" s="143"/>
      <c r="SJR49" s="143"/>
      <c r="SJS49" s="143"/>
      <c r="SJT49" s="143"/>
      <c r="SJU49" s="143"/>
      <c r="SJV49" s="143"/>
      <c r="SJW49" s="143"/>
      <c r="SJX49" s="143"/>
      <c r="SJY49" s="143"/>
      <c r="SJZ49" s="143"/>
      <c r="SKA49" s="143"/>
      <c r="SKB49" s="143"/>
      <c r="SKC49" s="143"/>
      <c r="SKD49" s="143"/>
      <c r="SKE49" s="143"/>
      <c r="SKF49" s="143"/>
      <c r="SKG49" s="143"/>
      <c r="SKH49" s="143"/>
      <c r="SKI49" s="143"/>
      <c r="SKJ49" s="143"/>
      <c r="SKK49" s="143"/>
      <c r="SKL49" s="143"/>
      <c r="SKM49" s="143"/>
      <c r="SKN49" s="143"/>
      <c r="SKO49" s="143"/>
      <c r="SKP49" s="143"/>
      <c r="SKQ49" s="143"/>
      <c r="SKR49" s="143"/>
      <c r="SKS49" s="143"/>
      <c r="SKT49" s="143"/>
      <c r="SKU49" s="143"/>
      <c r="SKV49" s="143"/>
      <c r="SKW49" s="143"/>
      <c r="SKX49" s="143"/>
      <c r="SKY49" s="143"/>
      <c r="SKZ49" s="143"/>
      <c r="SLA49" s="143"/>
      <c r="SLB49" s="143"/>
      <c r="SLC49" s="143"/>
      <c r="SLD49" s="143"/>
      <c r="SLE49" s="143"/>
      <c r="SLF49" s="143"/>
      <c r="SLG49" s="143"/>
      <c r="SLH49" s="143"/>
      <c r="SLI49" s="143"/>
      <c r="SLJ49" s="143"/>
      <c r="SLK49" s="143"/>
      <c r="SLL49" s="143"/>
      <c r="SLM49" s="143"/>
      <c r="SLN49" s="143"/>
      <c r="SLO49" s="143"/>
      <c r="SLP49" s="143"/>
      <c r="SLQ49" s="143"/>
      <c r="SLR49" s="143"/>
      <c r="SLS49" s="143"/>
      <c r="SLT49" s="143"/>
      <c r="SLU49" s="143"/>
      <c r="SLV49" s="143"/>
      <c r="SLW49" s="143"/>
      <c r="SLX49" s="143"/>
      <c r="SLY49" s="143"/>
      <c r="SLZ49" s="143"/>
      <c r="SMA49" s="143"/>
      <c r="SMB49" s="143"/>
      <c r="SMC49" s="143"/>
      <c r="SMD49" s="143"/>
      <c r="SME49" s="143"/>
      <c r="SMF49" s="143"/>
      <c r="SMG49" s="143"/>
      <c r="SMH49" s="143"/>
      <c r="SMI49" s="143"/>
      <c r="SMJ49" s="143"/>
      <c r="SMK49" s="143"/>
      <c r="SML49" s="143"/>
      <c r="SMM49" s="143"/>
      <c r="SMN49" s="143"/>
      <c r="SMO49" s="143"/>
      <c r="SMP49" s="143"/>
      <c r="SMQ49" s="143"/>
      <c r="SMR49" s="143"/>
      <c r="SMS49" s="143"/>
      <c r="SMT49" s="143"/>
      <c r="SMU49" s="143"/>
      <c r="SMV49" s="143"/>
      <c r="SMW49" s="143"/>
      <c r="SMX49" s="143"/>
      <c r="SMY49" s="143"/>
      <c r="SMZ49" s="143"/>
      <c r="SNA49" s="143"/>
      <c r="SNB49" s="143"/>
      <c r="SNC49" s="143"/>
      <c r="SND49" s="143"/>
      <c r="SNE49" s="143"/>
      <c r="SNF49" s="143"/>
      <c r="SNG49" s="143"/>
      <c r="SNH49" s="143"/>
      <c r="SNI49" s="143"/>
      <c r="SNJ49" s="143"/>
      <c r="SNK49" s="143"/>
      <c r="SNL49" s="143"/>
      <c r="SNM49" s="143"/>
      <c r="SNN49" s="143"/>
      <c r="SNO49" s="143"/>
      <c r="SNP49" s="143"/>
      <c r="SNQ49" s="143"/>
      <c r="SNR49" s="143"/>
      <c r="SNS49" s="143"/>
      <c r="SNT49" s="143"/>
      <c r="SNU49" s="143"/>
      <c r="SNV49" s="143"/>
      <c r="SNW49" s="143"/>
      <c r="SNX49" s="143"/>
      <c r="SNY49" s="143"/>
      <c r="SNZ49" s="143"/>
      <c r="SOA49" s="143"/>
      <c r="SOB49" s="143"/>
      <c r="SOC49" s="143"/>
      <c r="SOD49" s="143"/>
      <c r="SOE49" s="143"/>
      <c r="SOF49" s="143"/>
      <c r="SOG49" s="143"/>
      <c r="SOH49" s="143"/>
      <c r="SOI49" s="143"/>
      <c r="SOJ49" s="143"/>
      <c r="SOK49" s="143"/>
      <c r="SOL49" s="143"/>
      <c r="SOM49" s="143"/>
      <c r="SON49" s="143"/>
      <c r="SOO49" s="143"/>
      <c r="SOP49" s="143"/>
      <c r="SOQ49" s="143"/>
      <c r="SOR49" s="143"/>
      <c r="SOS49" s="143"/>
      <c r="SOT49" s="143"/>
      <c r="SOU49" s="143"/>
      <c r="SOV49" s="143"/>
      <c r="SOW49" s="143"/>
      <c r="SOX49" s="143"/>
      <c r="SOY49" s="143"/>
      <c r="SOZ49" s="143"/>
      <c r="SPA49" s="143"/>
      <c r="SPB49" s="143"/>
      <c r="SPC49" s="143"/>
      <c r="SPD49" s="143"/>
      <c r="SPE49" s="143"/>
      <c r="SPF49" s="143"/>
      <c r="SPG49" s="143"/>
      <c r="SPH49" s="143"/>
      <c r="SPI49" s="143"/>
      <c r="SPJ49" s="143"/>
      <c r="SPK49" s="143"/>
      <c r="SPL49" s="143"/>
      <c r="SPM49" s="143"/>
      <c r="SPN49" s="143"/>
      <c r="SPO49" s="143"/>
      <c r="SPP49" s="143"/>
      <c r="SPQ49" s="143"/>
      <c r="SPR49" s="143"/>
      <c r="SPS49" s="143"/>
      <c r="SPT49" s="143"/>
      <c r="SPU49" s="143"/>
      <c r="SPV49" s="143"/>
      <c r="SPW49" s="143"/>
      <c r="SPX49" s="143"/>
      <c r="SPY49" s="143"/>
      <c r="SPZ49" s="143"/>
      <c r="SQA49" s="143"/>
      <c r="SQB49" s="143"/>
      <c r="SQC49" s="143"/>
      <c r="SQD49" s="143"/>
      <c r="SQE49" s="143"/>
      <c r="SQF49" s="143"/>
      <c r="SQG49" s="143"/>
      <c r="SQH49" s="143"/>
      <c r="SQI49" s="143"/>
      <c r="SQJ49" s="143"/>
      <c r="SQK49" s="143"/>
      <c r="SQL49" s="143"/>
      <c r="SQM49" s="143"/>
      <c r="SQN49" s="143"/>
      <c r="SQO49" s="143"/>
      <c r="SQP49" s="143"/>
      <c r="SQQ49" s="143"/>
      <c r="SQR49" s="143"/>
      <c r="SQS49" s="143"/>
      <c r="SQT49" s="143"/>
      <c r="SQU49" s="143"/>
      <c r="SQV49" s="143"/>
      <c r="SQW49" s="143"/>
      <c r="SQX49" s="143"/>
      <c r="SQY49" s="143"/>
      <c r="SQZ49" s="143"/>
      <c r="SRA49" s="143"/>
      <c r="SRB49" s="143"/>
      <c r="SRC49" s="143"/>
      <c r="SRD49" s="143"/>
      <c r="SRE49" s="143"/>
      <c r="SRF49" s="143"/>
      <c r="SRG49" s="143"/>
      <c r="SRH49" s="143"/>
      <c r="SRI49" s="143"/>
      <c r="SRJ49" s="143"/>
      <c r="SRK49" s="143"/>
      <c r="SRL49" s="143"/>
      <c r="SRM49" s="143"/>
      <c r="SRN49" s="143"/>
      <c r="SRO49" s="143"/>
      <c r="SRP49" s="143"/>
      <c r="SRQ49" s="143"/>
      <c r="SRR49" s="143"/>
      <c r="SRS49" s="143"/>
      <c r="SRT49" s="143"/>
      <c r="SRU49" s="143"/>
      <c r="SRV49" s="143"/>
      <c r="SRW49" s="143"/>
      <c r="SRX49" s="143"/>
      <c r="SRY49" s="143"/>
      <c r="SRZ49" s="143"/>
      <c r="SSA49" s="143"/>
      <c r="SSB49" s="143"/>
      <c r="SSC49" s="143"/>
      <c r="SSD49" s="143"/>
      <c r="SSE49" s="143"/>
      <c r="SSF49" s="143"/>
      <c r="SSG49" s="143"/>
      <c r="SSH49" s="143"/>
      <c r="SSI49" s="143"/>
      <c r="SSJ49" s="143"/>
      <c r="SSK49" s="143"/>
      <c r="SSL49" s="143"/>
      <c r="SSM49" s="143"/>
      <c r="SSN49" s="143"/>
      <c r="SSO49" s="143"/>
      <c r="SSP49" s="143"/>
      <c r="SSQ49" s="143"/>
      <c r="SSR49" s="143"/>
      <c r="SSS49" s="143"/>
      <c r="SST49" s="143"/>
      <c r="SSU49" s="143"/>
      <c r="SSV49" s="143"/>
      <c r="SSW49" s="143"/>
      <c r="SSX49" s="143"/>
      <c r="SSY49" s="143"/>
      <c r="SSZ49" s="143"/>
      <c r="STA49" s="143"/>
      <c r="STB49" s="143"/>
      <c r="STC49" s="143"/>
      <c r="STD49" s="143"/>
      <c r="STE49" s="143"/>
      <c r="STF49" s="143"/>
      <c r="STG49" s="143"/>
      <c r="STH49" s="143"/>
      <c r="STI49" s="143"/>
      <c r="STJ49" s="143"/>
      <c r="STK49" s="143"/>
      <c r="STL49" s="143"/>
      <c r="STM49" s="143"/>
      <c r="STN49" s="143"/>
      <c r="STO49" s="143"/>
      <c r="STP49" s="143"/>
      <c r="STQ49" s="143"/>
      <c r="STR49" s="143"/>
      <c r="STS49" s="143"/>
      <c r="STT49" s="143"/>
      <c r="STU49" s="143"/>
      <c r="STV49" s="143"/>
      <c r="STW49" s="143"/>
      <c r="STX49" s="143"/>
      <c r="STY49" s="143"/>
      <c r="STZ49" s="143"/>
      <c r="SUA49" s="143"/>
      <c r="SUB49" s="143"/>
      <c r="SUC49" s="143"/>
      <c r="SUD49" s="143"/>
      <c r="SUE49" s="143"/>
      <c r="SUF49" s="143"/>
      <c r="SUG49" s="143"/>
      <c r="SUH49" s="143"/>
      <c r="SUI49" s="143"/>
      <c r="SUJ49" s="143"/>
      <c r="SUK49" s="143"/>
      <c r="SUL49" s="143"/>
      <c r="SUM49" s="143"/>
      <c r="SUN49" s="143"/>
      <c r="SUO49" s="143"/>
      <c r="SUP49" s="143"/>
      <c r="SUQ49" s="143"/>
      <c r="SUR49" s="143"/>
      <c r="SUS49" s="143"/>
      <c r="SUT49" s="143"/>
      <c r="SUU49" s="143"/>
      <c r="SUV49" s="143"/>
      <c r="SUW49" s="143"/>
      <c r="SUX49" s="143"/>
      <c r="SUY49" s="143"/>
      <c r="SUZ49" s="143"/>
      <c r="SVA49" s="143"/>
      <c r="SVB49" s="143"/>
      <c r="SVC49" s="143"/>
      <c r="SVD49" s="143"/>
      <c r="SVE49" s="143"/>
      <c r="SVF49" s="143"/>
      <c r="SVG49" s="143"/>
      <c r="SVH49" s="143"/>
      <c r="SVI49" s="143"/>
      <c r="SVJ49" s="143"/>
      <c r="SVK49" s="143"/>
      <c r="SVL49" s="143"/>
      <c r="SVM49" s="143"/>
      <c r="SVN49" s="143"/>
      <c r="SVO49" s="143"/>
      <c r="SVP49" s="143"/>
      <c r="SVQ49" s="143"/>
      <c r="SVR49" s="143"/>
      <c r="SVS49" s="143"/>
      <c r="SVT49" s="143"/>
      <c r="SVU49" s="143"/>
      <c r="SVV49" s="143"/>
      <c r="SVW49" s="143"/>
      <c r="SVX49" s="143"/>
      <c r="SVY49" s="143"/>
      <c r="SVZ49" s="143"/>
      <c r="SWA49" s="143"/>
      <c r="SWB49" s="143"/>
      <c r="SWC49" s="143"/>
      <c r="SWD49" s="143"/>
      <c r="SWE49" s="143"/>
      <c r="SWF49" s="143"/>
      <c r="SWG49" s="143"/>
      <c r="SWH49" s="143"/>
      <c r="SWI49" s="143"/>
      <c r="SWJ49" s="143"/>
      <c r="SWK49" s="143"/>
      <c r="SWL49" s="143"/>
      <c r="SWM49" s="143"/>
      <c r="SWN49" s="143"/>
      <c r="SWO49" s="143"/>
      <c r="SWP49" s="143"/>
      <c r="SWQ49" s="143"/>
      <c r="SWR49" s="143"/>
      <c r="SWS49" s="143"/>
      <c r="SWT49" s="143"/>
      <c r="SWU49" s="143"/>
      <c r="SWV49" s="143"/>
      <c r="SWW49" s="143"/>
      <c r="SWX49" s="143"/>
      <c r="SWY49" s="143"/>
      <c r="SWZ49" s="143"/>
      <c r="SXA49" s="143"/>
      <c r="SXB49" s="143"/>
      <c r="SXC49" s="143"/>
      <c r="SXD49" s="143"/>
      <c r="SXE49" s="143"/>
      <c r="SXF49" s="143"/>
      <c r="SXG49" s="143"/>
      <c r="SXH49" s="143"/>
      <c r="SXI49" s="143"/>
      <c r="SXJ49" s="143"/>
      <c r="SXK49" s="143"/>
      <c r="SXL49" s="143"/>
      <c r="SXM49" s="143"/>
      <c r="SXN49" s="143"/>
      <c r="SXO49" s="143"/>
      <c r="SXP49" s="143"/>
      <c r="SXQ49" s="143"/>
      <c r="SXR49" s="143"/>
      <c r="SXS49" s="143"/>
      <c r="SXT49" s="143"/>
      <c r="SXU49" s="143"/>
      <c r="SXV49" s="143"/>
      <c r="SXW49" s="143"/>
      <c r="SXX49" s="143"/>
      <c r="SXY49" s="143"/>
      <c r="SXZ49" s="143"/>
      <c r="SYA49" s="143"/>
      <c r="SYB49" s="143"/>
      <c r="SYC49" s="143"/>
      <c r="SYD49" s="143"/>
      <c r="SYE49" s="143"/>
      <c r="SYF49" s="143"/>
      <c r="SYG49" s="143"/>
      <c r="SYH49" s="143"/>
      <c r="SYI49" s="143"/>
      <c r="SYJ49" s="143"/>
      <c r="SYK49" s="143"/>
      <c r="SYL49" s="143"/>
      <c r="SYM49" s="143"/>
      <c r="SYN49" s="143"/>
      <c r="SYO49" s="143"/>
      <c r="SYP49" s="143"/>
      <c r="SYQ49" s="143"/>
      <c r="SYR49" s="143"/>
      <c r="SYS49" s="143"/>
      <c r="SYT49" s="143"/>
      <c r="SYU49" s="143"/>
      <c r="SYV49" s="143"/>
      <c r="SYW49" s="143"/>
      <c r="SYX49" s="143"/>
      <c r="SYY49" s="143"/>
      <c r="SYZ49" s="143"/>
      <c r="SZA49" s="143"/>
      <c r="SZB49" s="143"/>
      <c r="SZC49" s="143"/>
      <c r="SZD49" s="143"/>
      <c r="SZE49" s="143"/>
      <c r="SZF49" s="143"/>
      <c r="SZG49" s="143"/>
      <c r="SZH49" s="143"/>
      <c r="SZI49" s="143"/>
      <c r="SZJ49" s="143"/>
      <c r="SZK49" s="143"/>
      <c r="SZL49" s="143"/>
      <c r="SZM49" s="143"/>
      <c r="SZN49" s="143"/>
      <c r="SZO49" s="143"/>
      <c r="SZP49" s="143"/>
      <c r="SZQ49" s="143"/>
      <c r="SZR49" s="143"/>
      <c r="SZS49" s="143"/>
      <c r="SZT49" s="143"/>
      <c r="SZU49" s="143"/>
      <c r="SZV49" s="143"/>
      <c r="SZW49" s="143"/>
      <c r="SZX49" s="143"/>
      <c r="SZY49" s="143"/>
      <c r="SZZ49" s="143"/>
      <c r="TAA49" s="143"/>
      <c r="TAB49" s="143"/>
      <c r="TAC49" s="143"/>
      <c r="TAD49" s="143"/>
      <c r="TAE49" s="143"/>
      <c r="TAF49" s="143"/>
      <c r="TAG49" s="143"/>
      <c r="TAH49" s="143"/>
      <c r="TAI49" s="143"/>
      <c r="TAJ49" s="143"/>
      <c r="TAK49" s="143"/>
      <c r="TAL49" s="143"/>
      <c r="TAM49" s="143"/>
      <c r="TAN49" s="143"/>
      <c r="TAO49" s="143"/>
      <c r="TAP49" s="143"/>
      <c r="TAQ49" s="143"/>
      <c r="TAR49" s="143"/>
      <c r="TAS49" s="143"/>
      <c r="TAT49" s="143"/>
      <c r="TAU49" s="143"/>
      <c r="TAV49" s="143"/>
      <c r="TAW49" s="143"/>
      <c r="TAX49" s="143"/>
      <c r="TAY49" s="143"/>
      <c r="TAZ49" s="143"/>
      <c r="TBA49" s="143"/>
      <c r="TBB49" s="143"/>
      <c r="TBC49" s="143"/>
      <c r="TBD49" s="143"/>
      <c r="TBE49" s="143"/>
      <c r="TBF49" s="143"/>
      <c r="TBG49" s="143"/>
      <c r="TBH49" s="143"/>
      <c r="TBI49" s="143"/>
      <c r="TBJ49" s="143"/>
      <c r="TBK49" s="143"/>
      <c r="TBL49" s="143"/>
      <c r="TBM49" s="143"/>
      <c r="TBN49" s="143"/>
      <c r="TBO49" s="143"/>
      <c r="TBP49" s="143"/>
      <c r="TBQ49" s="143"/>
      <c r="TBR49" s="143"/>
      <c r="TBS49" s="143"/>
      <c r="TBT49" s="143"/>
      <c r="TBU49" s="143"/>
      <c r="TBV49" s="143"/>
      <c r="TBW49" s="143"/>
      <c r="TBX49" s="143"/>
      <c r="TBY49" s="143"/>
      <c r="TBZ49" s="143"/>
      <c r="TCA49" s="143"/>
      <c r="TCB49" s="143"/>
      <c r="TCC49" s="143"/>
      <c r="TCD49" s="143"/>
      <c r="TCE49" s="143"/>
      <c r="TCF49" s="143"/>
      <c r="TCG49" s="143"/>
      <c r="TCH49" s="143"/>
      <c r="TCI49" s="143"/>
      <c r="TCJ49" s="143"/>
      <c r="TCK49" s="143"/>
      <c r="TCL49" s="143"/>
      <c r="TCM49" s="143"/>
      <c r="TCN49" s="143"/>
      <c r="TCO49" s="143"/>
      <c r="TCP49" s="143"/>
      <c r="TCQ49" s="143"/>
      <c r="TCR49" s="143"/>
      <c r="TCS49" s="143"/>
      <c r="TCT49" s="143"/>
      <c r="TCU49" s="143"/>
      <c r="TCV49" s="143"/>
      <c r="TCW49" s="143"/>
      <c r="TCX49" s="143"/>
      <c r="TCY49" s="143"/>
      <c r="TCZ49" s="143"/>
      <c r="TDA49" s="143"/>
      <c r="TDB49" s="143"/>
      <c r="TDC49" s="143"/>
      <c r="TDD49" s="143"/>
      <c r="TDE49" s="143"/>
      <c r="TDF49" s="143"/>
      <c r="TDG49" s="143"/>
      <c r="TDH49" s="143"/>
      <c r="TDI49" s="143"/>
      <c r="TDJ49" s="143"/>
      <c r="TDK49" s="143"/>
      <c r="TDL49" s="143"/>
      <c r="TDM49" s="143"/>
      <c r="TDN49" s="143"/>
      <c r="TDO49" s="143"/>
      <c r="TDP49" s="143"/>
      <c r="TDQ49" s="143"/>
      <c r="TDR49" s="143"/>
      <c r="TDS49" s="143"/>
      <c r="TDT49" s="143"/>
      <c r="TDU49" s="143"/>
      <c r="TDV49" s="143"/>
      <c r="TDW49" s="143"/>
      <c r="TDX49" s="143"/>
      <c r="TDY49" s="143"/>
      <c r="TDZ49" s="143"/>
      <c r="TEA49" s="143"/>
      <c r="TEB49" s="143"/>
      <c r="TEC49" s="143"/>
      <c r="TED49" s="143"/>
      <c r="TEE49" s="143"/>
      <c r="TEF49" s="143"/>
      <c r="TEG49" s="143"/>
      <c r="TEH49" s="143"/>
      <c r="TEI49" s="143"/>
      <c r="TEJ49" s="143"/>
      <c r="TEK49" s="143"/>
      <c r="TEL49" s="143"/>
      <c r="TEM49" s="143"/>
      <c r="TEN49" s="143"/>
      <c r="TEO49" s="143"/>
      <c r="TEP49" s="143"/>
      <c r="TEQ49" s="143"/>
      <c r="TER49" s="143"/>
      <c r="TES49" s="143"/>
      <c r="TET49" s="143"/>
      <c r="TEU49" s="143"/>
      <c r="TEV49" s="143"/>
      <c r="TEW49" s="143"/>
      <c r="TEX49" s="143"/>
      <c r="TEY49" s="143"/>
      <c r="TEZ49" s="143"/>
      <c r="TFA49" s="143"/>
      <c r="TFB49" s="143"/>
      <c r="TFC49" s="143"/>
      <c r="TFD49" s="143"/>
      <c r="TFE49" s="143"/>
      <c r="TFF49" s="143"/>
      <c r="TFG49" s="143"/>
      <c r="TFH49" s="143"/>
      <c r="TFI49" s="143"/>
      <c r="TFJ49" s="143"/>
      <c r="TFK49" s="143"/>
      <c r="TFL49" s="143"/>
      <c r="TFM49" s="143"/>
      <c r="TFN49" s="143"/>
      <c r="TFO49" s="143"/>
      <c r="TFP49" s="143"/>
      <c r="TFQ49" s="143"/>
      <c r="TFR49" s="143"/>
      <c r="TFS49" s="143"/>
      <c r="TFT49" s="143"/>
      <c r="TFU49" s="143"/>
      <c r="TFV49" s="143"/>
      <c r="TFW49" s="143"/>
      <c r="TFX49" s="143"/>
      <c r="TFY49" s="143"/>
      <c r="TFZ49" s="143"/>
      <c r="TGA49" s="143"/>
      <c r="TGB49" s="143"/>
      <c r="TGC49" s="143"/>
      <c r="TGD49" s="143"/>
      <c r="TGE49" s="143"/>
      <c r="TGF49" s="143"/>
      <c r="TGG49" s="143"/>
      <c r="TGH49" s="143"/>
      <c r="TGI49" s="143"/>
      <c r="TGJ49" s="143"/>
      <c r="TGK49" s="143"/>
      <c r="TGL49" s="143"/>
      <c r="TGM49" s="143"/>
      <c r="TGN49" s="143"/>
      <c r="TGO49" s="143"/>
      <c r="TGP49" s="143"/>
      <c r="TGQ49" s="143"/>
      <c r="TGR49" s="143"/>
      <c r="TGS49" s="143"/>
      <c r="TGT49" s="143"/>
      <c r="TGU49" s="143"/>
      <c r="TGV49" s="143"/>
      <c r="TGW49" s="143"/>
      <c r="TGX49" s="143"/>
      <c r="TGY49" s="143"/>
      <c r="TGZ49" s="143"/>
      <c r="THA49" s="143"/>
      <c r="THB49" s="143"/>
      <c r="THC49" s="143"/>
      <c r="THD49" s="143"/>
      <c r="THE49" s="143"/>
      <c r="THF49" s="143"/>
      <c r="THG49" s="143"/>
      <c r="THH49" s="143"/>
      <c r="THI49" s="143"/>
      <c r="THJ49" s="143"/>
      <c r="THK49" s="143"/>
      <c r="THL49" s="143"/>
      <c r="THM49" s="143"/>
      <c r="THN49" s="143"/>
      <c r="THO49" s="143"/>
      <c r="THP49" s="143"/>
      <c r="THQ49" s="143"/>
      <c r="THR49" s="143"/>
      <c r="THS49" s="143"/>
      <c r="THT49" s="143"/>
      <c r="THU49" s="143"/>
      <c r="THV49" s="143"/>
      <c r="THW49" s="143"/>
      <c r="THX49" s="143"/>
      <c r="THY49" s="143"/>
      <c r="THZ49" s="143"/>
      <c r="TIA49" s="143"/>
      <c r="TIB49" s="143"/>
      <c r="TIC49" s="143"/>
      <c r="TID49" s="143"/>
      <c r="TIE49" s="143"/>
      <c r="TIF49" s="143"/>
      <c r="TIG49" s="143"/>
      <c r="TIH49" s="143"/>
      <c r="TII49" s="143"/>
      <c r="TIJ49" s="143"/>
      <c r="TIK49" s="143"/>
      <c r="TIL49" s="143"/>
      <c r="TIM49" s="143"/>
      <c r="TIN49" s="143"/>
      <c r="TIO49" s="143"/>
      <c r="TIP49" s="143"/>
      <c r="TIQ49" s="143"/>
      <c r="TIR49" s="143"/>
      <c r="TIS49" s="143"/>
      <c r="TIT49" s="143"/>
      <c r="TIU49" s="143"/>
      <c r="TIV49" s="143"/>
      <c r="TIW49" s="143"/>
      <c r="TIX49" s="143"/>
      <c r="TIY49" s="143"/>
      <c r="TIZ49" s="143"/>
      <c r="TJA49" s="143"/>
      <c r="TJB49" s="143"/>
      <c r="TJC49" s="143"/>
      <c r="TJD49" s="143"/>
      <c r="TJE49" s="143"/>
      <c r="TJF49" s="143"/>
      <c r="TJG49" s="143"/>
      <c r="TJH49" s="143"/>
      <c r="TJI49" s="143"/>
      <c r="TJJ49" s="143"/>
      <c r="TJK49" s="143"/>
      <c r="TJL49" s="143"/>
      <c r="TJM49" s="143"/>
      <c r="TJN49" s="143"/>
      <c r="TJO49" s="143"/>
      <c r="TJP49" s="143"/>
      <c r="TJQ49" s="143"/>
      <c r="TJR49" s="143"/>
      <c r="TJS49" s="143"/>
      <c r="TJT49" s="143"/>
      <c r="TJU49" s="143"/>
      <c r="TJV49" s="143"/>
      <c r="TJW49" s="143"/>
      <c r="TJX49" s="143"/>
      <c r="TJY49" s="143"/>
      <c r="TJZ49" s="143"/>
      <c r="TKA49" s="143"/>
      <c r="TKB49" s="143"/>
      <c r="TKC49" s="143"/>
      <c r="TKD49" s="143"/>
      <c r="TKE49" s="143"/>
      <c r="TKF49" s="143"/>
      <c r="TKG49" s="143"/>
      <c r="TKH49" s="143"/>
      <c r="TKI49" s="143"/>
      <c r="TKJ49" s="143"/>
      <c r="TKK49" s="143"/>
      <c r="TKL49" s="143"/>
      <c r="TKM49" s="143"/>
      <c r="TKN49" s="143"/>
      <c r="TKO49" s="143"/>
      <c r="TKP49" s="143"/>
      <c r="TKQ49" s="143"/>
      <c r="TKR49" s="143"/>
      <c r="TKS49" s="143"/>
      <c r="TKT49" s="143"/>
      <c r="TKU49" s="143"/>
      <c r="TKV49" s="143"/>
      <c r="TKW49" s="143"/>
      <c r="TKX49" s="143"/>
      <c r="TKY49" s="143"/>
      <c r="TKZ49" s="143"/>
      <c r="TLA49" s="143"/>
      <c r="TLB49" s="143"/>
      <c r="TLC49" s="143"/>
      <c r="TLD49" s="143"/>
      <c r="TLE49" s="143"/>
      <c r="TLF49" s="143"/>
      <c r="TLG49" s="143"/>
      <c r="TLH49" s="143"/>
      <c r="TLI49" s="143"/>
      <c r="TLJ49" s="143"/>
      <c r="TLK49" s="143"/>
      <c r="TLL49" s="143"/>
      <c r="TLM49" s="143"/>
      <c r="TLN49" s="143"/>
      <c r="TLO49" s="143"/>
      <c r="TLP49" s="143"/>
      <c r="TLQ49" s="143"/>
      <c r="TLR49" s="143"/>
      <c r="TLS49" s="143"/>
      <c r="TLT49" s="143"/>
      <c r="TLU49" s="143"/>
      <c r="TLV49" s="143"/>
      <c r="TLW49" s="143"/>
      <c r="TLX49" s="143"/>
      <c r="TLY49" s="143"/>
      <c r="TLZ49" s="143"/>
      <c r="TMA49" s="143"/>
      <c r="TMB49" s="143"/>
      <c r="TMC49" s="143"/>
      <c r="TMD49" s="143"/>
      <c r="TME49" s="143"/>
      <c r="TMF49" s="143"/>
      <c r="TMG49" s="143"/>
      <c r="TMH49" s="143"/>
      <c r="TMI49" s="143"/>
      <c r="TMJ49" s="143"/>
      <c r="TMK49" s="143"/>
      <c r="TML49" s="143"/>
      <c r="TMM49" s="143"/>
      <c r="TMN49" s="143"/>
      <c r="TMO49" s="143"/>
      <c r="TMP49" s="143"/>
      <c r="TMQ49" s="143"/>
      <c r="TMR49" s="143"/>
      <c r="TMS49" s="143"/>
      <c r="TMT49" s="143"/>
      <c r="TMU49" s="143"/>
      <c r="TMV49" s="143"/>
      <c r="TMW49" s="143"/>
      <c r="TMX49" s="143"/>
      <c r="TMY49" s="143"/>
      <c r="TMZ49" s="143"/>
      <c r="TNA49" s="143"/>
      <c r="TNB49" s="143"/>
      <c r="TNC49" s="143"/>
      <c r="TND49" s="143"/>
      <c r="TNE49" s="143"/>
      <c r="TNF49" s="143"/>
      <c r="TNG49" s="143"/>
      <c r="TNH49" s="143"/>
      <c r="TNI49" s="143"/>
      <c r="TNJ49" s="143"/>
      <c r="TNK49" s="143"/>
      <c r="TNL49" s="143"/>
      <c r="TNM49" s="143"/>
      <c r="TNN49" s="143"/>
      <c r="TNO49" s="143"/>
      <c r="TNP49" s="143"/>
      <c r="TNQ49" s="143"/>
      <c r="TNR49" s="143"/>
      <c r="TNS49" s="143"/>
      <c r="TNT49" s="143"/>
      <c r="TNU49" s="143"/>
      <c r="TNV49" s="143"/>
      <c r="TNW49" s="143"/>
      <c r="TNX49" s="143"/>
      <c r="TNY49" s="143"/>
      <c r="TNZ49" s="143"/>
      <c r="TOA49" s="143"/>
      <c r="TOB49" s="143"/>
      <c r="TOC49" s="143"/>
      <c r="TOD49" s="143"/>
      <c r="TOE49" s="143"/>
      <c r="TOF49" s="143"/>
      <c r="TOG49" s="143"/>
      <c r="TOH49" s="143"/>
      <c r="TOI49" s="143"/>
      <c r="TOJ49" s="143"/>
      <c r="TOK49" s="143"/>
      <c r="TOL49" s="143"/>
      <c r="TOM49" s="143"/>
      <c r="TON49" s="143"/>
      <c r="TOO49" s="143"/>
      <c r="TOP49" s="143"/>
      <c r="TOQ49" s="143"/>
      <c r="TOR49" s="143"/>
      <c r="TOS49" s="143"/>
      <c r="TOT49" s="143"/>
      <c r="TOU49" s="143"/>
      <c r="TOV49" s="143"/>
      <c r="TOW49" s="143"/>
      <c r="TOX49" s="143"/>
      <c r="TOY49" s="143"/>
      <c r="TOZ49" s="143"/>
      <c r="TPA49" s="143"/>
      <c r="TPB49" s="143"/>
      <c r="TPC49" s="143"/>
      <c r="TPD49" s="143"/>
      <c r="TPE49" s="143"/>
      <c r="TPF49" s="143"/>
      <c r="TPG49" s="143"/>
      <c r="TPH49" s="143"/>
      <c r="TPI49" s="143"/>
      <c r="TPJ49" s="143"/>
      <c r="TPK49" s="143"/>
      <c r="TPL49" s="143"/>
      <c r="TPM49" s="143"/>
      <c r="TPN49" s="143"/>
      <c r="TPO49" s="143"/>
      <c r="TPP49" s="143"/>
      <c r="TPQ49" s="143"/>
      <c r="TPR49" s="143"/>
      <c r="TPS49" s="143"/>
      <c r="TPT49" s="143"/>
      <c r="TPU49" s="143"/>
      <c r="TPV49" s="143"/>
      <c r="TPW49" s="143"/>
      <c r="TPX49" s="143"/>
      <c r="TPY49" s="143"/>
      <c r="TPZ49" s="143"/>
      <c r="TQA49" s="143"/>
      <c r="TQB49" s="143"/>
      <c r="TQC49" s="143"/>
      <c r="TQD49" s="143"/>
      <c r="TQE49" s="143"/>
      <c r="TQF49" s="143"/>
      <c r="TQG49" s="143"/>
      <c r="TQH49" s="143"/>
      <c r="TQI49" s="143"/>
      <c r="TQJ49" s="143"/>
      <c r="TQK49" s="143"/>
      <c r="TQL49" s="143"/>
      <c r="TQM49" s="143"/>
      <c r="TQN49" s="143"/>
      <c r="TQO49" s="143"/>
      <c r="TQP49" s="143"/>
      <c r="TQQ49" s="143"/>
      <c r="TQR49" s="143"/>
      <c r="TQS49" s="143"/>
      <c r="TQT49" s="143"/>
      <c r="TQU49" s="143"/>
      <c r="TQV49" s="143"/>
      <c r="TQW49" s="143"/>
      <c r="TQX49" s="143"/>
      <c r="TQY49" s="143"/>
      <c r="TQZ49" s="143"/>
      <c r="TRA49" s="143"/>
      <c r="TRB49" s="143"/>
      <c r="TRC49" s="143"/>
      <c r="TRD49" s="143"/>
      <c r="TRE49" s="143"/>
      <c r="TRF49" s="143"/>
      <c r="TRG49" s="143"/>
      <c r="TRH49" s="143"/>
      <c r="TRI49" s="143"/>
      <c r="TRJ49" s="143"/>
      <c r="TRK49" s="143"/>
      <c r="TRL49" s="143"/>
      <c r="TRM49" s="143"/>
      <c r="TRN49" s="143"/>
      <c r="TRO49" s="143"/>
      <c r="TRP49" s="143"/>
      <c r="TRQ49" s="143"/>
      <c r="TRR49" s="143"/>
      <c r="TRS49" s="143"/>
      <c r="TRT49" s="143"/>
      <c r="TRU49" s="143"/>
      <c r="TRV49" s="143"/>
      <c r="TRW49" s="143"/>
      <c r="TRX49" s="143"/>
      <c r="TRY49" s="143"/>
      <c r="TRZ49" s="143"/>
      <c r="TSA49" s="143"/>
      <c r="TSB49" s="143"/>
      <c r="TSC49" s="143"/>
      <c r="TSD49" s="143"/>
      <c r="TSE49" s="143"/>
      <c r="TSF49" s="143"/>
      <c r="TSG49" s="143"/>
      <c r="TSH49" s="143"/>
      <c r="TSI49" s="143"/>
      <c r="TSJ49" s="143"/>
      <c r="TSK49" s="143"/>
      <c r="TSL49" s="143"/>
      <c r="TSM49" s="143"/>
      <c r="TSN49" s="143"/>
      <c r="TSO49" s="143"/>
      <c r="TSP49" s="143"/>
      <c r="TSQ49" s="143"/>
      <c r="TSR49" s="143"/>
      <c r="TSS49" s="143"/>
      <c r="TST49" s="143"/>
      <c r="TSU49" s="143"/>
      <c r="TSV49" s="143"/>
      <c r="TSW49" s="143"/>
      <c r="TSX49" s="143"/>
      <c r="TSY49" s="143"/>
      <c r="TSZ49" s="143"/>
      <c r="TTA49" s="143"/>
      <c r="TTB49" s="143"/>
      <c r="TTC49" s="143"/>
      <c r="TTD49" s="143"/>
      <c r="TTE49" s="143"/>
      <c r="TTF49" s="143"/>
      <c r="TTG49" s="143"/>
      <c r="TTH49" s="143"/>
      <c r="TTI49" s="143"/>
      <c r="TTJ49" s="143"/>
      <c r="TTK49" s="143"/>
      <c r="TTL49" s="143"/>
      <c r="TTM49" s="143"/>
      <c r="TTN49" s="143"/>
      <c r="TTO49" s="143"/>
      <c r="TTP49" s="143"/>
      <c r="TTQ49" s="143"/>
      <c r="TTR49" s="143"/>
      <c r="TTS49" s="143"/>
      <c r="TTT49" s="143"/>
      <c r="TTU49" s="143"/>
      <c r="TTV49" s="143"/>
      <c r="TTW49" s="143"/>
      <c r="TTX49" s="143"/>
      <c r="TTY49" s="143"/>
      <c r="TTZ49" s="143"/>
      <c r="TUA49" s="143"/>
      <c r="TUB49" s="143"/>
      <c r="TUC49" s="143"/>
      <c r="TUD49" s="143"/>
      <c r="TUE49" s="143"/>
      <c r="TUF49" s="143"/>
      <c r="TUG49" s="143"/>
      <c r="TUH49" s="143"/>
      <c r="TUI49" s="143"/>
      <c r="TUJ49" s="143"/>
      <c r="TUK49" s="143"/>
      <c r="TUL49" s="143"/>
      <c r="TUM49" s="143"/>
      <c r="TUN49" s="143"/>
      <c r="TUO49" s="143"/>
      <c r="TUP49" s="143"/>
      <c r="TUQ49" s="143"/>
      <c r="TUR49" s="143"/>
      <c r="TUS49" s="143"/>
      <c r="TUT49" s="143"/>
      <c r="TUU49" s="143"/>
      <c r="TUV49" s="143"/>
      <c r="TUW49" s="143"/>
      <c r="TUX49" s="143"/>
      <c r="TUY49" s="143"/>
      <c r="TUZ49" s="143"/>
      <c r="TVA49" s="143"/>
      <c r="TVB49" s="143"/>
      <c r="TVC49" s="143"/>
      <c r="TVD49" s="143"/>
      <c r="TVE49" s="143"/>
      <c r="TVF49" s="143"/>
      <c r="TVG49" s="143"/>
      <c r="TVH49" s="143"/>
      <c r="TVI49" s="143"/>
      <c r="TVJ49" s="143"/>
      <c r="TVK49" s="143"/>
      <c r="TVL49" s="143"/>
      <c r="TVM49" s="143"/>
      <c r="TVN49" s="143"/>
      <c r="TVO49" s="143"/>
      <c r="TVP49" s="143"/>
      <c r="TVQ49" s="143"/>
      <c r="TVR49" s="143"/>
      <c r="TVS49" s="143"/>
      <c r="TVT49" s="143"/>
      <c r="TVU49" s="143"/>
      <c r="TVV49" s="143"/>
      <c r="TVW49" s="143"/>
      <c r="TVX49" s="143"/>
      <c r="TVY49" s="143"/>
      <c r="TVZ49" s="143"/>
      <c r="TWA49" s="143"/>
      <c r="TWB49" s="143"/>
      <c r="TWC49" s="143"/>
      <c r="TWD49" s="143"/>
      <c r="TWE49" s="143"/>
      <c r="TWF49" s="143"/>
      <c r="TWG49" s="143"/>
      <c r="TWH49" s="143"/>
      <c r="TWI49" s="143"/>
      <c r="TWJ49" s="143"/>
      <c r="TWK49" s="143"/>
      <c r="TWL49" s="143"/>
      <c r="TWM49" s="143"/>
      <c r="TWN49" s="143"/>
      <c r="TWO49" s="143"/>
      <c r="TWP49" s="143"/>
      <c r="TWQ49" s="143"/>
      <c r="TWR49" s="143"/>
      <c r="TWS49" s="143"/>
      <c r="TWT49" s="143"/>
      <c r="TWU49" s="143"/>
      <c r="TWV49" s="143"/>
      <c r="TWW49" s="143"/>
      <c r="TWX49" s="143"/>
      <c r="TWY49" s="143"/>
      <c r="TWZ49" s="143"/>
      <c r="TXA49" s="143"/>
      <c r="TXB49" s="143"/>
      <c r="TXC49" s="143"/>
      <c r="TXD49" s="143"/>
      <c r="TXE49" s="143"/>
      <c r="TXF49" s="143"/>
      <c r="TXG49" s="143"/>
      <c r="TXH49" s="143"/>
      <c r="TXI49" s="143"/>
      <c r="TXJ49" s="143"/>
      <c r="TXK49" s="143"/>
      <c r="TXL49" s="143"/>
      <c r="TXM49" s="143"/>
      <c r="TXN49" s="143"/>
      <c r="TXO49" s="143"/>
      <c r="TXP49" s="143"/>
      <c r="TXQ49" s="143"/>
      <c r="TXR49" s="143"/>
      <c r="TXS49" s="143"/>
      <c r="TXT49" s="143"/>
      <c r="TXU49" s="143"/>
      <c r="TXV49" s="143"/>
      <c r="TXW49" s="143"/>
      <c r="TXX49" s="143"/>
      <c r="TXY49" s="143"/>
      <c r="TXZ49" s="143"/>
      <c r="TYA49" s="143"/>
      <c r="TYB49" s="143"/>
      <c r="TYC49" s="143"/>
      <c r="TYD49" s="143"/>
      <c r="TYE49" s="143"/>
      <c r="TYF49" s="143"/>
      <c r="TYG49" s="143"/>
      <c r="TYH49" s="143"/>
      <c r="TYI49" s="143"/>
      <c r="TYJ49" s="143"/>
      <c r="TYK49" s="143"/>
      <c r="TYL49" s="143"/>
      <c r="TYM49" s="143"/>
      <c r="TYN49" s="143"/>
      <c r="TYO49" s="143"/>
      <c r="TYP49" s="143"/>
      <c r="TYQ49" s="143"/>
      <c r="TYR49" s="143"/>
      <c r="TYS49" s="143"/>
      <c r="TYT49" s="143"/>
      <c r="TYU49" s="143"/>
      <c r="TYV49" s="143"/>
      <c r="TYW49" s="143"/>
      <c r="TYX49" s="143"/>
      <c r="TYY49" s="143"/>
      <c r="TYZ49" s="143"/>
      <c r="TZA49" s="143"/>
      <c r="TZB49" s="143"/>
      <c r="TZC49" s="143"/>
      <c r="TZD49" s="143"/>
      <c r="TZE49" s="143"/>
      <c r="TZF49" s="143"/>
      <c r="TZG49" s="143"/>
      <c r="TZH49" s="143"/>
      <c r="TZI49" s="143"/>
      <c r="TZJ49" s="143"/>
      <c r="TZK49" s="143"/>
      <c r="TZL49" s="143"/>
      <c r="TZM49" s="143"/>
      <c r="TZN49" s="143"/>
      <c r="TZO49" s="143"/>
      <c r="TZP49" s="143"/>
      <c r="TZQ49" s="143"/>
      <c r="TZR49" s="143"/>
      <c r="TZS49" s="143"/>
      <c r="TZT49" s="143"/>
      <c r="TZU49" s="143"/>
      <c r="TZV49" s="143"/>
      <c r="TZW49" s="143"/>
      <c r="TZX49" s="143"/>
      <c r="TZY49" s="143"/>
      <c r="TZZ49" s="143"/>
      <c r="UAA49" s="143"/>
      <c r="UAB49" s="143"/>
      <c r="UAC49" s="143"/>
      <c r="UAD49" s="143"/>
      <c r="UAE49" s="143"/>
      <c r="UAF49" s="143"/>
      <c r="UAG49" s="143"/>
      <c r="UAH49" s="143"/>
      <c r="UAI49" s="143"/>
      <c r="UAJ49" s="143"/>
      <c r="UAK49" s="143"/>
      <c r="UAL49" s="143"/>
      <c r="UAM49" s="143"/>
      <c r="UAN49" s="143"/>
      <c r="UAO49" s="143"/>
      <c r="UAP49" s="143"/>
      <c r="UAQ49" s="143"/>
      <c r="UAR49" s="143"/>
      <c r="UAS49" s="143"/>
      <c r="UAT49" s="143"/>
      <c r="UAU49" s="143"/>
      <c r="UAV49" s="143"/>
      <c r="UAW49" s="143"/>
      <c r="UAX49" s="143"/>
      <c r="UAY49" s="143"/>
      <c r="UAZ49" s="143"/>
      <c r="UBA49" s="143"/>
      <c r="UBB49" s="143"/>
      <c r="UBC49" s="143"/>
      <c r="UBD49" s="143"/>
      <c r="UBE49" s="143"/>
      <c r="UBF49" s="143"/>
      <c r="UBG49" s="143"/>
      <c r="UBH49" s="143"/>
      <c r="UBI49" s="143"/>
      <c r="UBJ49" s="143"/>
      <c r="UBK49" s="143"/>
      <c r="UBL49" s="143"/>
      <c r="UBM49" s="143"/>
      <c r="UBN49" s="143"/>
      <c r="UBO49" s="143"/>
      <c r="UBP49" s="143"/>
      <c r="UBQ49" s="143"/>
      <c r="UBR49" s="143"/>
      <c r="UBS49" s="143"/>
      <c r="UBT49" s="143"/>
      <c r="UBU49" s="143"/>
      <c r="UBV49" s="143"/>
      <c r="UBW49" s="143"/>
      <c r="UBX49" s="143"/>
      <c r="UBY49" s="143"/>
      <c r="UBZ49" s="143"/>
      <c r="UCA49" s="143"/>
      <c r="UCB49" s="143"/>
      <c r="UCC49" s="143"/>
      <c r="UCD49" s="143"/>
      <c r="UCE49" s="143"/>
      <c r="UCF49" s="143"/>
      <c r="UCG49" s="143"/>
      <c r="UCH49" s="143"/>
      <c r="UCI49" s="143"/>
      <c r="UCJ49" s="143"/>
      <c r="UCK49" s="143"/>
      <c r="UCL49" s="143"/>
      <c r="UCM49" s="143"/>
      <c r="UCN49" s="143"/>
      <c r="UCO49" s="143"/>
      <c r="UCP49" s="143"/>
      <c r="UCQ49" s="143"/>
      <c r="UCR49" s="143"/>
      <c r="UCS49" s="143"/>
      <c r="UCT49" s="143"/>
      <c r="UCU49" s="143"/>
      <c r="UCV49" s="143"/>
      <c r="UCW49" s="143"/>
      <c r="UCX49" s="143"/>
      <c r="UCY49" s="143"/>
      <c r="UCZ49" s="143"/>
      <c r="UDA49" s="143"/>
      <c r="UDB49" s="143"/>
      <c r="UDC49" s="143"/>
      <c r="UDD49" s="143"/>
      <c r="UDE49" s="143"/>
      <c r="UDF49" s="143"/>
      <c r="UDG49" s="143"/>
      <c r="UDH49" s="143"/>
      <c r="UDI49" s="143"/>
      <c r="UDJ49" s="143"/>
      <c r="UDK49" s="143"/>
      <c r="UDL49" s="143"/>
      <c r="UDM49" s="143"/>
      <c r="UDN49" s="143"/>
      <c r="UDO49" s="143"/>
      <c r="UDP49" s="143"/>
      <c r="UDQ49" s="143"/>
      <c r="UDR49" s="143"/>
      <c r="UDS49" s="143"/>
      <c r="UDT49" s="143"/>
      <c r="UDU49" s="143"/>
      <c r="UDV49" s="143"/>
      <c r="UDW49" s="143"/>
      <c r="UDX49" s="143"/>
      <c r="UDY49" s="143"/>
      <c r="UDZ49" s="143"/>
      <c r="UEA49" s="143"/>
      <c r="UEB49" s="143"/>
      <c r="UEC49" s="143"/>
      <c r="UED49" s="143"/>
      <c r="UEE49" s="143"/>
      <c r="UEF49" s="143"/>
      <c r="UEG49" s="143"/>
      <c r="UEH49" s="143"/>
      <c r="UEI49" s="143"/>
      <c r="UEJ49" s="143"/>
      <c r="UEK49" s="143"/>
      <c r="UEL49" s="143"/>
      <c r="UEM49" s="143"/>
      <c r="UEN49" s="143"/>
      <c r="UEO49" s="143"/>
      <c r="UEP49" s="143"/>
      <c r="UEQ49" s="143"/>
      <c r="UER49" s="143"/>
      <c r="UES49" s="143"/>
      <c r="UET49" s="143"/>
      <c r="UEU49" s="143"/>
      <c r="UEV49" s="143"/>
      <c r="UEW49" s="143"/>
      <c r="UEX49" s="143"/>
      <c r="UEY49" s="143"/>
      <c r="UEZ49" s="143"/>
      <c r="UFA49" s="143"/>
      <c r="UFB49" s="143"/>
      <c r="UFC49" s="143"/>
      <c r="UFD49" s="143"/>
      <c r="UFE49" s="143"/>
      <c r="UFF49" s="143"/>
      <c r="UFG49" s="143"/>
      <c r="UFH49" s="143"/>
      <c r="UFI49" s="143"/>
      <c r="UFJ49" s="143"/>
      <c r="UFK49" s="143"/>
      <c r="UFL49" s="143"/>
      <c r="UFM49" s="143"/>
      <c r="UFN49" s="143"/>
      <c r="UFO49" s="143"/>
      <c r="UFP49" s="143"/>
      <c r="UFQ49" s="143"/>
      <c r="UFR49" s="143"/>
      <c r="UFS49" s="143"/>
      <c r="UFT49" s="143"/>
      <c r="UFU49" s="143"/>
      <c r="UFV49" s="143"/>
      <c r="UFW49" s="143"/>
      <c r="UFX49" s="143"/>
      <c r="UFY49" s="143"/>
      <c r="UFZ49" s="143"/>
      <c r="UGA49" s="143"/>
      <c r="UGB49" s="143"/>
      <c r="UGC49" s="143"/>
      <c r="UGD49" s="143"/>
      <c r="UGE49" s="143"/>
      <c r="UGF49" s="143"/>
      <c r="UGG49" s="143"/>
      <c r="UGH49" s="143"/>
      <c r="UGI49" s="143"/>
      <c r="UGJ49" s="143"/>
      <c r="UGK49" s="143"/>
      <c r="UGL49" s="143"/>
      <c r="UGM49" s="143"/>
      <c r="UGN49" s="143"/>
      <c r="UGO49" s="143"/>
      <c r="UGP49" s="143"/>
      <c r="UGQ49" s="143"/>
      <c r="UGR49" s="143"/>
      <c r="UGS49" s="143"/>
      <c r="UGT49" s="143"/>
      <c r="UGU49" s="143"/>
      <c r="UGV49" s="143"/>
      <c r="UGW49" s="143"/>
      <c r="UGX49" s="143"/>
      <c r="UGY49" s="143"/>
      <c r="UGZ49" s="143"/>
      <c r="UHA49" s="143"/>
      <c r="UHB49" s="143"/>
      <c r="UHC49" s="143"/>
      <c r="UHD49" s="143"/>
      <c r="UHE49" s="143"/>
      <c r="UHF49" s="143"/>
      <c r="UHG49" s="143"/>
      <c r="UHH49" s="143"/>
      <c r="UHI49" s="143"/>
      <c r="UHJ49" s="143"/>
      <c r="UHK49" s="143"/>
      <c r="UHL49" s="143"/>
      <c r="UHM49" s="143"/>
      <c r="UHN49" s="143"/>
      <c r="UHO49" s="143"/>
      <c r="UHP49" s="143"/>
      <c r="UHQ49" s="143"/>
      <c r="UHR49" s="143"/>
      <c r="UHS49" s="143"/>
      <c r="UHT49" s="143"/>
      <c r="UHU49" s="143"/>
      <c r="UHV49" s="143"/>
      <c r="UHW49" s="143"/>
      <c r="UHX49" s="143"/>
      <c r="UHY49" s="143"/>
      <c r="UHZ49" s="143"/>
      <c r="UIA49" s="143"/>
      <c r="UIB49" s="143"/>
      <c r="UIC49" s="143"/>
      <c r="UID49" s="143"/>
      <c r="UIE49" s="143"/>
      <c r="UIF49" s="143"/>
      <c r="UIG49" s="143"/>
      <c r="UIH49" s="143"/>
      <c r="UII49" s="143"/>
      <c r="UIJ49" s="143"/>
      <c r="UIK49" s="143"/>
      <c r="UIL49" s="143"/>
      <c r="UIM49" s="143"/>
      <c r="UIN49" s="143"/>
      <c r="UIO49" s="143"/>
      <c r="UIP49" s="143"/>
      <c r="UIQ49" s="143"/>
      <c r="UIR49" s="143"/>
      <c r="UIS49" s="143"/>
      <c r="UIT49" s="143"/>
      <c r="UIU49" s="143"/>
      <c r="UIV49" s="143"/>
      <c r="UIW49" s="143"/>
      <c r="UIX49" s="143"/>
      <c r="UIY49" s="143"/>
      <c r="UIZ49" s="143"/>
      <c r="UJA49" s="143"/>
      <c r="UJB49" s="143"/>
      <c r="UJC49" s="143"/>
      <c r="UJD49" s="143"/>
      <c r="UJE49" s="143"/>
      <c r="UJF49" s="143"/>
      <c r="UJG49" s="143"/>
      <c r="UJH49" s="143"/>
      <c r="UJI49" s="143"/>
      <c r="UJJ49" s="143"/>
      <c r="UJK49" s="143"/>
      <c r="UJL49" s="143"/>
      <c r="UJM49" s="143"/>
      <c r="UJN49" s="143"/>
      <c r="UJO49" s="143"/>
      <c r="UJP49" s="143"/>
      <c r="UJQ49" s="143"/>
      <c r="UJR49" s="143"/>
      <c r="UJS49" s="143"/>
      <c r="UJT49" s="143"/>
      <c r="UJU49" s="143"/>
      <c r="UJV49" s="143"/>
      <c r="UJW49" s="143"/>
      <c r="UJX49" s="143"/>
      <c r="UJY49" s="143"/>
      <c r="UJZ49" s="143"/>
      <c r="UKA49" s="143"/>
      <c r="UKB49" s="143"/>
      <c r="UKC49" s="143"/>
      <c r="UKD49" s="143"/>
      <c r="UKE49" s="143"/>
      <c r="UKF49" s="143"/>
      <c r="UKG49" s="143"/>
      <c r="UKH49" s="143"/>
      <c r="UKI49" s="143"/>
      <c r="UKJ49" s="143"/>
      <c r="UKK49" s="143"/>
      <c r="UKL49" s="143"/>
      <c r="UKM49" s="143"/>
      <c r="UKN49" s="143"/>
      <c r="UKO49" s="143"/>
      <c r="UKP49" s="143"/>
      <c r="UKQ49" s="143"/>
      <c r="UKR49" s="143"/>
      <c r="UKS49" s="143"/>
      <c r="UKT49" s="143"/>
      <c r="UKU49" s="143"/>
      <c r="UKV49" s="143"/>
      <c r="UKW49" s="143"/>
      <c r="UKX49" s="143"/>
      <c r="UKY49" s="143"/>
      <c r="UKZ49" s="143"/>
      <c r="ULA49" s="143"/>
      <c r="ULB49" s="143"/>
      <c r="ULC49" s="143"/>
      <c r="ULD49" s="143"/>
      <c r="ULE49" s="143"/>
      <c r="ULF49" s="143"/>
      <c r="ULG49" s="143"/>
      <c r="ULH49" s="143"/>
      <c r="ULI49" s="143"/>
      <c r="ULJ49" s="143"/>
      <c r="ULK49" s="143"/>
      <c r="ULL49" s="143"/>
      <c r="ULM49" s="143"/>
      <c r="ULN49" s="143"/>
      <c r="ULO49" s="143"/>
      <c r="ULP49" s="143"/>
      <c r="ULQ49" s="143"/>
      <c r="ULR49" s="143"/>
      <c r="ULS49" s="143"/>
      <c r="ULT49" s="143"/>
      <c r="ULU49" s="143"/>
      <c r="ULV49" s="143"/>
      <c r="ULW49" s="143"/>
      <c r="ULX49" s="143"/>
      <c r="ULY49" s="143"/>
      <c r="ULZ49" s="143"/>
      <c r="UMA49" s="143"/>
      <c r="UMB49" s="143"/>
      <c r="UMC49" s="143"/>
      <c r="UMD49" s="143"/>
      <c r="UME49" s="143"/>
      <c r="UMF49" s="143"/>
      <c r="UMG49" s="143"/>
      <c r="UMH49" s="143"/>
      <c r="UMI49" s="143"/>
      <c r="UMJ49" s="143"/>
      <c r="UMK49" s="143"/>
      <c r="UML49" s="143"/>
      <c r="UMM49" s="143"/>
      <c r="UMN49" s="143"/>
      <c r="UMO49" s="143"/>
      <c r="UMP49" s="143"/>
      <c r="UMQ49" s="143"/>
      <c r="UMR49" s="143"/>
      <c r="UMS49" s="143"/>
      <c r="UMT49" s="143"/>
      <c r="UMU49" s="143"/>
      <c r="UMV49" s="143"/>
      <c r="UMW49" s="143"/>
      <c r="UMX49" s="143"/>
      <c r="UMY49" s="143"/>
      <c r="UMZ49" s="143"/>
      <c r="UNA49" s="143"/>
      <c r="UNB49" s="143"/>
      <c r="UNC49" s="143"/>
      <c r="UND49" s="143"/>
      <c r="UNE49" s="143"/>
      <c r="UNF49" s="143"/>
      <c r="UNG49" s="143"/>
      <c r="UNH49" s="143"/>
      <c r="UNI49" s="143"/>
      <c r="UNJ49" s="143"/>
      <c r="UNK49" s="143"/>
      <c r="UNL49" s="143"/>
      <c r="UNM49" s="143"/>
      <c r="UNN49" s="143"/>
      <c r="UNO49" s="143"/>
      <c r="UNP49" s="143"/>
      <c r="UNQ49" s="143"/>
      <c r="UNR49" s="143"/>
      <c r="UNS49" s="143"/>
      <c r="UNT49" s="143"/>
      <c r="UNU49" s="143"/>
      <c r="UNV49" s="143"/>
      <c r="UNW49" s="143"/>
      <c r="UNX49" s="143"/>
      <c r="UNY49" s="143"/>
      <c r="UNZ49" s="143"/>
      <c r="UOA49" s="143"/>
      <c r="UOB49" s="143"/>
      <c r="UOC49" s="143"/>
      <c r="UOD49" s="143"/>
      <c r="UOE49" s="143"/>
      <c r="UOF49" s="143"/>
      <c r="UOG49" s="143"/>
      <c r="UOH49" s="143"/>
      <c r="UOI49" s="143"/>
      <c r="UOJ49" s="143"/>
      <c r="UOK49" s="143"/>
      <c r="UOL49" s="143"/>
      <c r="UOM49" s="143"/>
      <c r="UON49" s="143"/>
      <c r="UOO49" s="143"/>
      <c r="UOP49" s="143"/>
      <c r="UOQ49" s="143"/>
      <c r="UOR49" s="143"/>
      <c r="UOS49" s="143"/>
      <c r="UOT49" s="143"/>
      <c r="UOU49" s="143"/>
      <c r="UOV49" s="143"/>
      <c r="UOW49" s="143"/>
      <c r="UOX49" s="143"/>
      <c r="UOY49" s="143"/>
      <c r="UOZ49" s="143"/>
      <c r="UPA49" s="143"/>
      <c r="UPB49" s="143"/>
      <c r="UPC49" s="143"/>
      <c r="UPD49" s="143"/>
      <c r="UPE49" s="143"/>
      <c r="UPF49" s="143"/>
      <c r="UPG49" s="143"/>
      <c r="UPH49" s="143"/>
      <c r="UPI49" s="143"/>
      <c r="UPJ49" s="143"/>
      <c r="UPK49" s="143"/>
      <c r="UPL49" s="143"/>
      <c r="UPM49" s="143"/>
      <c r="UPN49" s="143"/>
      <c r="UPO49" s="143"/>
      <c r="UPP49" s="143"/>
      <c r="UPQ49" s="143"/>
      <c r="UPR49" s="143"/>
      <c r="UPS49" s="143"/>
      <c r="UPT49" s="143"/>
      <c r="UPU49" s="143"/>
      <c r="UPV49" s="143"/>
      <c r="UPW49" s="143"/>
      <c r="UPX49" s="143"/>
      <c r="UPY49" s="143"/>
      <c r="UPZ49" s="143"/>
      <c r="UQA49" s="143"/>
      <c r="UQB49" s="143"/>
      <c r="UQC49" s="143"/>
      <c r="UQD49" s="143"/>
      <c r="UQE49" s="143"/>
      <c r="UQF49" s="143"/>
      <c r="UQG49" s="143"/>
      <c r="UQH49" s="143"/>
      <c r="UQI49" s="143"/>
      <c r="UQJ49" s="143"/>
      <c r="UQK49" s="143"/>
      <c r="UQL49" s="143"/>
      <c r="UQM49" s="143"/>
      <c r="UQN49" s="143"/>
      <c r="UQO49" s="143"/>
      <c r="UQP49" s="143"/>
      <c r="UQQ49" s="143"/>
      <c r="UQR49" s="143"/>
      <c r="UQS49" s="143"/>
      <c r="UQT49" s="143"/>
      <c r="UQU49" s="143"/>
      <c r="UQV49" s="143"/>
      <c r="UQW49" s="143"/>
      <c r="UQX49" s="143"/>
      <c r="UQY49" s="143"/>
      <c r="UQZ49" s="143"/>
      <c r="URA49" s="143"/>
      <c r="URB49" s="143"/>
      <c r="URC49" s="143"/>
      <c r="URD49" s="143"/>
      <c r="URE49" s="143"/>
      <c r="URF49" s="143"/>
      <c r="URG49" s="143"/>
      <c r="URH49" s="143"/>
      <c r="URI49" s="143"/>
      <c r="URJ49" s="143"/>
      <c r="URK49" s="143"/>
      <c r="URL49" s="143"/>
      <c r="URM49" s="143"/>
      <c r="URN49" s="143"/>
      <c r="URO49" s="143"/>
      <c r="URP49" s="143"/>
      <c r="URQ49" s="143"/>
      <c r="URR49" s="143"/>
      <c r="URS49" s="143"/>
      <c r="URT49" s="143"/>
      <c r="URU49" s="143"/>
      <c r="URV49" s="143"/>
      <c r="URW49" s="143"/>
      <c r="URX49" s="143"/>
      <c r="URY49" s="143"/>
      <c r="URZ49" s="143"/>
      <c r="USA49" s="143"/>
      <c r="USB49" s="143"/>
      <c r="USC49" s="143"/>
      <c r="USD49" s="143"/>
      <c r="USE49" s="143"/>
      <c r="USF49" s="143"/>
      <c r="USG49" s="143"/>
      <c r="USH49" s="143"/>
      <c r="USI49" s="143"/>
      <c r="USJ49" s="143"/>
      <c r="USK49" s="143"/>
      <c r="USL49" s="143"/>
      <c r="USM49" s="143"/>
      <c r="USN49" s="143"/>
      <c r="USO49" s="143"/>
      <c r="USP49" s="143"/>
      <c r="USQ49" s="143"/>
      <c r="USR49" s="143"/>
      <c r="USS49" s="143"/>
      <c r="UST49" s="143"/>
      <c r="USU49" s="143"/>
      <c r="USV49" s="143"/>
      <c r="USW49" s="143"/>
      <c r="USX49" s="143"/>
      <c r="USY49" s="143"/>
      <c r="USZ49" s="143"/>
      <c r="UTA49" s="143"/>
      <c r="UTB49" s="143"/>
      <c r="UTC49" s="143"/>
      <c r="UTD49" s="143"/>
      <c r="UTE49" s="143"/>
      <c r="UTF49" s="143"/>
      <c r="UTG49" s="143"/>
      <c r="UTH49" s="143"/>
      <c r="UTI49" s="143"/>
      <c r="UTJ49" s="143"/>
      <c r="UTK49" s="143"/>
      <c r="UTL49" s="143"/>
      <c r="UTM49" s="143"/>
      <c r="UTN49" s="143"/>
      <c r="UTO49" s="143"/>
      <c r="UTP49" s="143"/>
      <c r="UTQ49" s="143"/>
      <c r="UTR49" s="143"/>
      <c r="UTS49" s="143"/>
      <c r="UTT49" s="143"/>
      <c r="UTU49" s="143"/>
      <c r="UTV49" s="143"/>
      <c r="UTW49" s="143"/>
      <c r="UTX49" s="143"/>
      <c r="UTY49" s="143"/>
      <c r="UTZ49" s="143"/>
      <c r="UUA49" s="143"/>
      <c r="UUB49" s="143"/>
      <c r="UUC49" s="143"/>
      <c r="UUD49" s="143"/>
      <c r="UUE49" s="143"/>
      <c r="UUF49" s="143"/>
      <c r="UUG49" s="143"/>
      <c r="UUH49" s="143"/>
      <c r="UUI49" s="143"/>
      <c r="UUJ49" s="143"/>
      <c r="UUK49" s="143"/>
      <c r="UUL49" s="143"/>
      <c r="UUM49" s="143"/>
      <c r="UUN49" s="143"/>
      <c r="UUO49" s="143"/>
      <c r="UUP49" s="143"/>
      <c r="UUQ49" s="143"/>
      <c r="UUR49" s="143"/>
      <c r="UUS49" s="143"/>
      <c r="UUT49" s="143"/>
      <c r="UUU49" s="143"/>
      <c r="UUV49" s="143"/>
      <c r="UUW49" s="143"/>
      <c r="UUX49" s="143"/>
      <c r="UUY49" s="143"/>
      <c r="UUZ49" s="143"/>
      <c r="UVA49" s="143"/>
      <c r="UVB49" s="143"/>
      <c r="UVC49" s="143"/>
      <c r="UVD49" s="143"/>
      <c r="UVE49" s="143"/>
      <c r="UVF49" s="143"/>
      <c r="UVG49" s="143"/>
      <c r="UVH49" s="143"/>
      <c r="UVI49" s="143"/>
      <c r="UVJ49" s="143"/>
      <c r="UVK49" s="143"/>
      <c r="UVL49" s="143"/>
      <c r="UVM49" s="143"/>
      <c r="UVN49" s="143"/>
      <c r="UVO49" s="143"/>
      <c r="UVP49" s="143"/>
      <c r="UVQ49" s="143"/>
      <c r="UVR49" s="143"/>
      <c r="UVS49" s="143"/>
      <c r="UVT49" s="143"/>
      <c r="UVU49" s="143"/>
      <c r="UVV49" s="143"/>
      <c r="UVW49" s="143"/>
      <c r="UVX49" s="143"/>
      <c r="UVY49" s="143"/>
      <c r="UVZ49" s="143"/>
      <c r="UWA49" s="143"/>
      <c r="UWB49" s="143"/>
      <c r="UWC49" s="143"/>
      <c r="UWD49" s="143"/>
      <c r="UWE49" s="143"/>
      <c r="UWF49" s="143"/>
      <c r="UWG49" s="143"/>
      <c r="UWH49" s="143"/>
      <c r="UWI49" s="143"/>
      <c r="UWJ49" s="143"/>
      <c r="UWK49" s="143"/>
      <c r="UWL49" s="143"/>
      <c r="UWM49" s="143"/>
      <c r="UWN49" s="143"/>
      <c r="UWO49" s="143"/>
      <c r="UWP49" s="143"/>
      <c r="UWQ49" s="143"/>
      <c r="UWR49" s="143"/>
      <c r="UWS49" s="143"/>
      <c r="UWT49" s="143"/>
      <c r="UWU49" s="143"/>
      <c r="UWV49" s="143"/>
      <c r="UWW49" s="143"/>
      <c r="UWX49" s="143"/>
      <c r="UWY49" s="143"/>
      <c r="UWZ49" s="143"/>
      <c r="UXA49" s="143"/>
      <c r="UXB49" s="143"/>
      <c r="UXC49" s="143"/>
      <c r="UXD49" s="143"/>
      <c r="UXE49" s="143"/>
      <c r="UXF49" s="143"/>
      <c r="UXG49" s="143"/>
      <c r="UXH49" s="143"/>
      <c r="UXI49" s="143"/>
      <c r="UXJ49" s="143"/>
      <c r="UXK49" s="143"/>
      <c r="UXL49" s="143"/>
      <c r="UXM49" s="143"/>
      <c r="UXN49" s="143"/>
      <c r="UXO49" s="143"/>
      <c r="UXP49" s="143"/>
      <c r="UXQ49" s="143"/>
      <c r="UXR49" s="143"/>
      <c r="UXS49" s="143"/>
      <c r="UXT49" s="143"/>
      <c r="UXU49" s="143"/>
      <c r="UXV49" s="143"/>
      <c r="UXW49" s="143"/>
      <c r="UXX49" s="143"/>
      <c r="UXY49" s="143"/>
      <c r="UXZ49" s="143"/>
      <c r="UYA49" s="143"/>
      <c r="UYB49" s="143"/>
      <c r="UYC49" s="143"/>
      <c r="UYD49" s="143"/>
      <c r="UYE49" s="143"/>
      <c r="UYF49" s="143"/>
      <c r="UYG49" s="143"/>
      <c r="UYH49" s="143"/>
      <c r="UYI49" s="143"/>
      <c r="UYJ49" s="143"/>
      <c r="UYK49" s="143"/>
      <c r="UYL49" s="143"/>
      <c r="UYM49" s="143"/>
      <c r="UYN49" s="143"/>
      <c r="UYO49" s="143"/>
      <c r="UYP49" s="143"/>
      <c r="UYQ49" s="143"/>
      <c r="UYR49" s="143"/>
      <c r="UYS49" s="143"/>
      <c r="UYT49" s="143"/>
      <c r="UYU49" s="143"/>
      <c r="UYV49" s="143"/>
      <c r="UYW49" s="143"/>
      <c r="UYX49" s="143"/>
      <c r="UYY49" s="143"/>
      <c r="UYZ49" s="143"/>
      <c r="UZA49" s="143"/>
      <c r="UZB49" s="143"/>
      <c r="UZC49" s="143"/>
      <c r="UZD49" s="143"/>
      <c r="UZE49" s="143"/>
      <c r="UZF49" s="143"/>
      <c r="UZG49" s="143"/>
      <c r="UZH49" s="143"/>
      <c r="UZI49" s="143"/>
      <c r="UZJ49" s="143"/>
      <c r="UZK49" s="143"/>
      <c r="UZL49" s="143"/>
      <c r="UZM49" s="143"/>
      <c r="UZN49" s="143"/>
      <c r="UZO49" s="143"/>
      <c r="UZP49" s="143"/>
      <c r="UZQ49" s="143"/>
      <c r="UZR49" s="143"/>
      <c r="UZS49" s="143"/>
      <c r="UZT49" s="143"/>
      <c r="UZU49" s="143"/>
      <c r="UZV49" s="143"/>
      <c r="UZW49" s="143"/>
      <c r="UZX49" s="143"/>
      <c r="UZY49" s="143"/>
      <c r="UZZ49" s="143"/>
      <c r="VAA49" s="143"/>
      <c r="VAB49" s="143"/>
      <c r="VAC49" s="143"/>
      <c r="VAD49" s="143"/>
      <c r="VAE49" s="143"/>
      <c r="VAF49" s="143"/>
      <c r="VAG49" s="143"/>
      <c r="VAH49" s="143"/>
      <c r="VAI49" s="143"/>
      <c r="VAJ49" s="143"/>
      <c r="VAK49" s="143"/>
      <c r="VAL49" s="143"/>
      <c r="VAM49" s="143"/>
      <c r="VAN49" s="143"/>
      <c r="VAO49" s="143"/>
      <c r="VAP49" s="143"/>
      <c r="VAQ49" s="143"/>
      <c r="VAR49" s="143"/>
      <c r="VAS49" s="143"/>
      <c r="VAT49" s="143"/>
      <c r="VAU49" s="143"/>
      <c r="VAV49" s="143"/>
      <c r="VAW49" s="143"/>
      <c r="VAX49" s="143"/>
      <c r="VAY49" s="143"/>
      <c r="VAZ49" s="143"/>
      <c r="VBA49" s="143"/>
      <c r="VBB49" s="143"/>
      <c r="VBC49" s="143"/>
      <c r="VBD49" s="143"/>
      <c r="VBE49" s="143"/>
      <c r="VBF49" s="143"/>
      <c r="VBG49" s="143"/>
      <c r="VBH49" s="143"/>
      <c r="VBI49" s="143"/>
      <c r="VBJ49" s="143"/>
      <c r="VBK49" s="143"/>
      <c r="VBL49" s="143"/>
      <c r="VBM49" s="143"/>
      <c r="VBN49" s="143"/>
      <c r="VBO49" s="143"/>
      <c r="VBP49" s="143"/>
      <c r="VBQ49" s="143"/>
      <c r="VBR49" s="143"/>
      <c r="VBS49" s="143"/>
      <c r="VBT49" s="143"/>
      <c r="VBU49" s="143"/>
      <c r="VBV49" s="143"/>
      <c r="VBW49" s="143"/>
      <c r="VBX49" s="143"/>
      <c r="VBY49" s="143"/>
      <c r="VBZ49" s="143"/>
      <c r="VCA49" s="143"/>
      <c r="VCB49" s="143"/>
      <c r="VCC49" s="143"/>
      <c r="VCD49" s="143"/>
      <c r="VCE49" s="143"/>
      <c r="VCF49" s="143"/>
      <c r="VCG49" s="143"/>
      <c r="VCH49" s="143"/>
      <c r="VCI49" s="143"/>
      <c r="VCJ49" s="143"/>
      <c r="VCK49" s="143"/>
      <c r="VCL49" s="143"/>
      <c r="VCM49" s="143"/>
      <c r="VCN49" s="143"/>
      <c r="VCO49" s="143"/>
      <c r="VCP49" s="143"/>
      <c r="VCQ49" s="143"/>
      <c r="VCR49" s="143"/>
      <c r="VCS49" s="143"/>
      <c r="VCT49" s="143"/>
      <c r="VCU49" s="143"/>
      <c r="VCV49" s="143"/>
      <c r="VCW49" s="143"/>
      <c r="VCX49" s="143"/>
      <c r="VCY49" s="143"/>
      <c r="VCZ49" s="143"/>
      <c r="VDA49" s="143"/>
      <c r="VDB49" s="143"/>
      <c r="VDC49" s="143"/>
      <c r="VDD49" s="143"/>
      <c r="VDE49" s="143"/>
      <c r="VDF49" s="143"/>
      <c r="VDG49" s="143"/>
      <c r="VDH49" s="143"/>
      <c r="VDI49" s="143"/>
      <c r="VDJ49" s="143"/>
      <c r="VDK49" s="143"/>
      <c r="VDL49" s="143"/>
      <c r="VDM49" s="143"/>
      <c r="VDN49" s="143"/>
      <c r="VDO49" s="143"/>
      <c r="VDP49" s="143"/>
      <c r="VDQ49" s="143"/>
      <c r="VDR49" s="143"/>
      <c r="VDS49" s="143"/>
      <c r="VDT49" s="143"/>
      <c r="VDU49" s="143"/>
      <c r="VDV49" s="143"/>
      <c r="VDW49" s="143"/>
      <c r="VDX49" s="143"/>
      <c r="VDY49" s="143"/>
      <c r="VDZ49" s="143"/>
      <c r="VEA49" s="143"/>
      <c r="VEB49" s="143"/>
      <c r="VEC49" s="143"/>
      <c r="VED49" s="143"/>
      <c r="VEE49" s="143"/>
      <c r="VEF49" s="143"/>
      <c r="VEG49" s="143"/>
      <c r="VEH49" s="143"/>
      <c r="VEI49" s="143"/>
      <c r="VEJ49" s="143"/>
      <c r="VEK49" s="143"/>
      <c r="VEL49" s="143"/>
      <c r="VEM49" s="143"/>
      <c r="VEN49" s="143"/>
      <c r="VEO49" s="143"/>
      <c r="VEP49" s="143"/>
      <c r="VEQ49" s="143"/>
      <c r="VER49" s="143"/>
      <c r="VES49" s="143"/>
      <c r="VET49" s="143"/>
      <c r="VEU49" s="143"/>
      <c r="VEV49" s="143"/>
      <c r="VEW49" s="143"/>
      <c r="VEX49" s="143"/>
      <c r="VEY49" s="143"/>
      <c r="VEZ49" s="143"/>
      <c r="VFA49" s="143"/>
      <c r="VFB49" s="143"/>
      <c r="VFC49" s="143"/>
      <c r="VFD49" s="143"/>
      <c r="VFE49" s="143"/>
      <c r="VFF49" s="143"/>
      <c r="VFG49" s="143"/>
      <c r="VFH49" s="143"/>
      <c r="VFI49" s="143"/>
      <c r="VFJ49" s="143"/>
      <c r="VFK49" s="143"/>
      <c r="VFL49" s="143"/>
      <c r="VFM49" s="143"/>
      <c r="VFN49" s="143"/>
      <c r="VFO49" s="143"/>
      <c r="VFP49" s="143"/>
      <c r="VFQ49" s="143"/>
      <c r="VFR49" s="143"/>
      <c r="VFS49" s="143"/>
      <c r="VFT49" s="143"/>
      <c r="VFU49" s="143"/>
      <c r="VFV49" s="143"/>
      <c r="VFW49" s="143"/>
      <c r="VFX49" s="143"/>
      <c r="VFY49" s="143"/>
      <c r="VFZ49" s="143"/>
      <c r="VGA49" s="143"/>
      <c r="VGB49" s="143"/>
      <c r="VGC49" s="143"/>
      <c r="VGD49" s="143"/>
      <c r="VGE49" s="143"/>
      <c r="VGF49" s="143"/>
      <c r="VGG49" s="143"/>
      <c r="VGH49" s="143"/>
      <c r="VGI49" s="143"/>
      <c r="VGJ49" s="143"/>
      <c r="VGK49" s="143"/>
      <c r="VGL49" s="143"/>
      <c r="VGM49" s="143"/>
      <c r="VGN49" s="143"/>
      <c r="VGO49" s="143"/>
      <c r="VGP49" s="143"/>
      <c r="VGQ49" s="143"/>
      <c r="VGR49" s="143"/>
      <c r="VGS49" s="143"/>
      <c r="VGT49" s="143"/>
      <c r="VGU49" s="143"/>
      <c r="VGV49" s="143"/>
      <c r="VGW49" s="143"/>
      <c r="VGX49" s="143"/>
      <c r="VGY49" s="143"/>
      <c r="VGZ49" s="143"/>
      <c r="VHA49" s="143"/>
      <c r="VHB49" s="143"/>
      <c r="VHC49" s="143"/>
      <c r="VHD49" s="143"/>
      <c r="VHE49" s="143"/>
      <c r="VHF49" s="143"/>
      <c r="VHG49" s="143"/>
      <c r="VHH49" s="143"/>
      <c r="VHI49" s="143"/>
      <c r="VHJ49" s="143"/>
      <c r="VHK49" s="143"/>
      <c r="VHL49" s="143"/>
      <c r="VHM49" s="143"/>
      <c r="VHN49" s="143"/>
      <c r="VHO49" s="143"/>
      <c r="VHP49" s="143"/>
      <c r="VHQ49" s="143"/>
      <c r="VHR49" s="143"/>
      <c r="VHS49" s="143"/>
      <c r="VHT49" s="143"/>
      <c r="VHU49" s="143"/>
      <c r="VHV49" s="143"/>
      <c r="VHW49" s="143"/>
      <c r="VHX49" s="143"/>
      <c r="VHY49" s="143"/>
      <c r="VHZ49" s="143"/>
      <c r="VIA49" s="143"/>
      <c r="VIB49" s="143"/>
      <c r="VIC49" s="143"/>
      <c r="VID49" s="143"/>
      <c r="VIE49" s="143"/>
      <c r="VIF49" s="143"/>
      <c r="VIG49" s="143"/>
      <c r="VIH49" s="143"/>
      <c r="VII49" s="143"/>
      <c r="VIJ49" s="143"/>
      <c r="VIK49" s="143"/>
      <c r="VIL49" s="143"/>
      <c r="VIM49" s="143"/>
      <c r="VIN49" s="143"/>
      <c r="VIO49" s="143"/>
      <c r="VIP49" s="143"/>
      <c r="VIQ49" s="143"/>
      <c r="VIR49" s="143"/>
      <c r="VIS49" s="143"/>
      <c r="VIT49" s="143"/>
      <c r="VIU49" s="143"/>
      <c r="VIV49" s="143"/>
      <c r="VIW49" s="143"/>
      <c r="VIX49" s="143"/>
      <c r="VIY49" s="143"/>
      <c r="VIZ49" s="143"/>
      <c r="VJA49" s="143"/>
      <c r="VJB49" s="143"/>
      <c r="VJC49" s="143"/>
      <c r="VJD49" s="143"/>
      <c r="VJE49" s="143"/>
      <c r="VJF49" s="143"/>
      <c r="VJG49" s="143"/>
      <c r="VJH49" s="143"/>
      <c r="VJI49" s="143"/>
      <c r="VJJ49" s="143"/>
      <c r="VJK49" s="143"/>
      <c r="VJL49" s="143"/>
      <c r="VJM49" s="143"/>
      <c r="VJN49" s="143"/>
      <c r="VJO49" s="143"/>
      <c r="VJP49" s="143"/>
      <c r="VJQ49" s="143"/>
      <c r="VJR49" s="143"/>
      <c r="VJS49" s="143"/>
      <c r="VJT49" s="143"/>
      <c r="VJU49" s="143"/>
      <c r="VJV49" s="143"/>
      <c r="VJW49" s="143"/>
      <c r="VJX49" s="143"/>
      <c r="VJY49" s="143"/>
      <c r="VJZ49" s="143"/>
      <c r="VKA49" s="143"/>
      <c r="VKB49" s="143"/>
      <c r="VKC49" s="143"/>
      <c r="VKD49" s="143"/>
      <c r="VKE49" s="143"/>
      <c r="VKF49" s="143"/>
      <c r="VKG49" s="143"/>
      <c r="VKH49" s="143"/>
      <c r="VKI49" s="143"/>
      <c r="VKJ49" s="143"/>
      <c r="VKK49" s="143"/>
      <c r="VKL49" s="143"/>
      <c r="VKM49" s="143"/>
      <c r="VKN49" s="143"/>
      <c r="VKO49" s="143"/>
      <c r="VKP49" s="143"/>
      <c r="VKQ49" s="143"/>
      <c r="VKR49" s="143"/>
      <c r="VKS49" s="143"/>
      <c r="VKT49" s="143"/>
      <c r="VKU49" s="143"/>
      <c r="VKV49" s="143"/>
      <c r="VKW49" s="143"/>
      <c r="VKX49" s="143"/>
      <c r="VKY49" s="143"/>
      <c r="VKZ49" s="143"/>
      <c r="VLA49" s="143"/>
      <c r="VLB49" s="143"/>
      <c r="VLC49" s="143"/>
      <c r="VLD49" s="143"/>
      <c r="VLE49" s="143"/>
      <c r="VLF49" s="143"/>
      <c r="VLG49" s="143"/>
      <c r="VLH49" s="143"/>
      <c r="VLI49" s="143"/>
      <c r="VLJ49" s="143"/>
      <c r="VLK49" s="143"/>
      <c r="VLL49" s="143"/>
      <c r="VLM49" s="143"/>
      <c r="VLN49" s="143"/>
      <c r="VLO49" s="143"/>
      <c r="VLP49" s="143"/>
      <c r="VLQ49" s="143"/>
      <c r="VLR49" s="143"/>
      <c r="VLS49" s="143"/>
      <c r="VLT49" s="143"/>
      <c r="VLU49" s="143"/>
      <c r="VLV49" s="143"/>
      <c r="VLW49" s="143"/>
      <c r="VLX49" s="143"/>
      <c r="VLY49" s="143"/>
      <c r="VLZ49" s="143"/>
      <c r="VMA49" s="143"/>
      <c r="VMB49" s="143"/>
      <c r="VMC49" s="143"/>
      <c r="VMD49" s="143"/>
      <c r="VME49" s="143"/>
      <c r="VMF49" s="143"/>
      <c r="VMG49" s="143"/>
      <c r="VMH49" s="143"/>
      <c r="VMI49" s="143"/>
      <c r="VMJ49" s="143"/>
      <c r="VMK49" s="143"/>
      <c r="VML49" s="143"/>
      <c r="VMM49" s="143"/>
      <c r="VMN49" s="143"/>
      <c r="VMO49" s="143"/>
      <c r="VMP49" s="143"/>
      <c r="VMQ49" s="143"/>
      <c r="VMR49" s="143"/>
      <c r="VMS49" s="143"/>
      <c r="VMT49" s="143"/>
      <c r="VMU49" s="143"/>
      <c r="VMV49" s="143"/>
      <c r="VMW49" s="143"/>
      <c r="VMX49" s="143"/>
      <c r="VMY49" s="143"/>
      <c r="VMZ49" s="143"/>
      <c r="VNA49" s="143"/>
      <c r="VNB49" s="143"/>
      <c r="VNC49" s="143"/>
      <c r="VND49" s="143"/>
      <c r="VNE49" s="143"/>
      <c r="VNF49" s="143"/>
      <c r="VNG49" s="143"/>
      <c r="VNH49" s="143"/>
      <c r="VNI49" s="143"/>
      <c r="VNJ49" s="143"/>
      <c r="VNK49" s="143"/>
      <c r="VNL49" s="143"/>
      <c r="VNM49" s="143"/>
      <c r="VNN49" s="143"/>
      <c r="VNO49" s="143"/>
      <c r="VNP49" s="143"/>
      <c r="VNQ49" s="143"/>
      <c r="VNR49" s="143"/>
      <c r="VNS49" s="143"/>
      <c r="VNT49" s="143"/>
      <c r="VNU49" s="143"/>
      <c r="VNV49" s="143"/>
      <c r="VNW49" s="143"/>
      <c r="VNX49" s="143"/>
      <c r="VNY49" s="143"/>
      <c r="VNZ49" s="143"/>
      <c r="VOA49" s="143"/>
      <c r="VOB49" s="143"/>
      <c r="VOC49" s="143"/>
      <c r="VOD49" s="143"/>
      <c r="VOE49" s="143"/>
      <c r="VOF49" s="143"/>
      <c r="VOG49" s="143"/>
      <c r="VOH49" s="143"/>
      <c r="VOI49" s="143"/>
      <c r="VOJ49" s="143"/>
      <c r="VOK49" s="143"/>
      <c r="VOL49" s="143"/>
      <c r="VOM49" s="143"/>
      <c r="VON49" s="143"/>
      <c r="VOO49" s="143"/>
      <c r="VOP49" s="143"/>
      <c r="VOQ49" s="143"/>
      <c r="VOR49" s="143"/>
      <c r="VOS49" s="143"/>
      <c r="VOT49" s="143"/>
      <c r="VOU49" s="143"/>
      <c r="VOV49" s="143"/>
      <c r="VOW49" s="143"/>
      <c r="VOX49" s="143"/>
      <c r="VOY49" s="143"/>
      <c r="VOZ49" s="143"/>
      <c r="VPA49" s="143"/>
      <c r="VPB49" s="143"/>
      <c r="VPC49" s="143"/>
      <c r="VPD49" s="143"/>
      <c r="VPE49" s="143"/>
      <c r="VPF49" s="143"/>
      <c r="VPG49" s="143"/>
      <c r="VPH49" s="143"/>
      <c r="VPI49" s="143"/>
      <c r="VPJ49" s="143"/>
      <c r="VPK49" s="143"/>
      <c r="VPL49" s="143"/>
      <c r="VPM49" s="143"/>
      <c r="VPN49" s="143"/>
      <c r="VPO49" s="143"/>
      <c r="VPP49" s="143"/>
      <c r="VPQ49" s="143"/>
      <c r="VPR49" s="143"/>
      <c r="VPS49" s="143"/>
      <c r="VPT49" s="143"/>
      <c r="VPU49" s="143"/>
      <c r="VPV49" s="143"/>
      <c r="VPW49" s="143"/>
      <c r="VPX49" s="143"/>
      <c r="VPY49" s="143"/>
      <c r="VPZ49" s="143"/>
      <c r="VQA49" s="143"/>
      <c r="VQB49" s="143"/>
      <c r="VQC49" s="143"/>
      <c r="VQD49" s="143"/>
      <c r="VQE49" s="143"/>
      <c r="VQF49" s="143"/>
      <c r="VQG49" s="143"/>
      <c r="VQH49" s="143"/>
      <c r="VQI49" s="143"/>
      <c r="VQJ49" s="143"/>
      <c r="VQK49" s="143"/>
      <c r="VQL49" s="143"/>
      <c r="VQM49" s="143"/>
      <c r="VQN49" s="143"/>
      <c r="VQO49" s="143"/>
      <c r="VQP49" s="143"/>
      <c r="VQQ49" s="143"/>
      <c r="VQR49" s="143"/>
      <c r="VQS49" s="143"/>
      <c r="VQT49" s="143"/>
      <c r="VQU49" s="143"/>
      <c r="VQV49" s="143"/>
      <c r="VQW49" s="143"/>
      <c r="VQX49" s="143"/>
      <c r="VQY49" s="143"/>
      <c r="VQZ49" s="143"/>
      <c r="VRA49" s="143"/>
      <c r="VRB49" s="143"/>
      <c r="VRC49" s="143"/>
      <c r="VRD49" s="143"/>
      <c r="VRE49" s="143"/>
      <c r="VRF49" s="143"/>
      <c r="VRG49" s="143"/>
      <c r="VRH49" s="143"/>
      <c r="VRI49" s="143"/>
      <c r="VRJ49" s="143"/>
      <c r="VRK49" s="143"/>
      <c r="VRL49" s="143"/>
      <c r="VRM49" s="143"/>
      <c r="VRN49" s="143"/>
      <c r="VRO49" s="143"/>
      <c r="VRP49" s="143"/>
      <c r="VRQ49" s="143"/>
      <c r="VRR49" s="143"/>
      <c r="VRS49" s="143"/>
      <c r="VRT49" s="143"/>
      <c r="VRU49" s="143"/>
      <c r="VRV49" s="143"/>
      <c r="VRW49" s="143"/>
      <c r="VRX49" s="143"/>
      <c r="VRY49" s="143"/>
      <c r="VRZ49" s="143"/>
      <c r="VSA49" s="143"/>
      <c r="VSB49" s="143"/>
      <c r="VSC49" s="143"/>
      <c r="VSD49" s="143"/>
      <c r="VSE49" s="143"/>
      <c r="VSF49" s="143"/>
      <c r="VSG49" s="143"/>
      <c r="VSH49" s="143"/>
      <c r="VSI49" s="143"/>
      <c r="VSJ49" s="143"/>
      <c r="VSK49" s="143"/>
      <c r="VSL49" s="143"/>
      <c r="VSM49" s="143"/>
      <c r="VSN49" s="143"/>
      <c r="VSO49" s="143"/>
      <c r="VSP49" s="143"/>
      <c r="VSQ49" s="143"/>
      <c r="VSR49" s="143"/>
      <c r="VSS49" s="143"/>
      <c r="VST49" s="143"/>
      <c r="VSU49" s="143"/>
      <c r="VSV49" s="143"/>
      <c r="VSW49" s="143"/>
      <c r="VSX49" s="143"/>
      <c r="VSY49" s="143"/>
      <c r="VSZ49" s="143"/>
      <c r="VTA49" s="143"/>
      <c r="VTB49" s="143"/>
      <c r="VTC49" s="143"/>
      <c r="VTD49" s="143"/>
      <c r="VTE49" s="143"/>
      <c r="VTF49" s="143"/>
      <c r="VTG49" s="143"/>
      <c r="VTH49" s="143"/>
      <c r="VTI49" s="143"/>
      <c r="VTJ49" s="143"/>
      <c r="VTK49" s="143"/>
      <c r="VTL49" s="143"/>
      <c r="VTM49" s="143"/>
      <c r="VTN49" s="143"/>
      <c r="VTO49" s="143"/>
      <c r="VTP49" s="143"/>
      <c r="VTQ49" s="143"/>
      <c r="VTR49" s="143"/>
      <c r="VTS49" s="143"/>
      <c r="VTT49" s="143"/>
      <c r="VTU49" s="143"/>
      <c r="VTV49" s="143"/>
      <c r="VTW49" s="143"/>
      <c r="VTX49" s="143"/>
      <c r="VTY49" s="143"/>
      <c r="VTZ49" s="143"/>
      <c r="VUA49" s="143"/>
      <c r="VUB49" s="143"/>
      <c r="VUC49" s="143"/>
      <c r="VUD49" s="143"/>
      <c r="VUE49" s="143"/>
      <c r="VUF49" s="143"/>
      <c r="VUG49" s="143"/>
      <c r="VUH49" s="143"/>
      <c r="VUI49" s="143"/>
      <c r="VUJ49" s="143"/>
      <c r="VUK49" s="143"/>
      <c r="VUL49" s="143"/>
      <c r="VUM49" s="143"/>
      <c r="VUN49" s="143"/>
      <c r="VUO49" s="143"/>
      <c r="VUP49" s="143"/>
      <c r="VUQ49" s="143"/>
      <c r="VUR49" s="143"/>
      <c r="VUS49" s="143"/>
      <c r="VUT49" s="143"/>
      <c r="VUU49" s="143"/>
      <c r="VUV49" s="143"/>
      <c r="VUW49" s="143"/>
      <c r="VUX49" s="143"/>
      <c r="VUY49" s="143"/>
      <c r="VUZ49" s="143"/>
      <c r="VVA49" s="143"/>
      <c r="VVB49" s="143"/>
      <c r="VVC49" s="143"/>
      <c r="VVD49" s="143"/>
      <c r="VVE49" s="143"/>
      <c r="VVF49" s="143"/>
      <c r="VVG49" s="143"/>
      <c r="VVH49" s="143"/>
      <c r="VVI49" s="143"/>
      <c r="VVJ49" s="143"/>
      <c r="VVK49" s="143"/>
      <c r="VVL49" s="143"/>
      <c r="VVM49" s="143"/>
      <c r="VVN49" s="143"/>
      <c r="VVO49" s="143"/>
      <c r="VVP49" s="143"/>
      <c r="VVQ49" s="143"/>
      <c r="VVR49" s="143"/>
      <c r="VVS49" s="143"/>
      <c r="VVT49" s="143"/>
      <c r="VVU49" s="143"/>
      <c r="VVV49" s="143"/>
      <c r="VVW49" s="143"/>
      <c r="VVX49" s="143"/>
      <c r="VVY49" s="143"/>
      <c r="VVZ49" s="143"/>
      <c r="VWA49" s="143"/>
      <c r="VWB49" s="143"/>
      <c r="VWC49" s="143"/>
      <c r="VWD49" s="143"/>
      <c r="VWE49" s="143"/>
      <c r="VWF49" s="143"/>
      <c r="VWG49" s="143"/>
      <c r="VWH49" s="143"/>
      <c r="VWI49" s="143"/>
      <c r="VWJ49" s="143"/>
      <c r="VWK49" s="143"/>
      <c r="VWL49" s="143"/>
      <c r="VWM49" s="143"/>
      <c r="VWN49" s="143"/>
      <c r="VWO49" s="143"/>
      <c r="VWP49" s="143"/>
      <c r="VWQ49" s="143"/>
      <c r="VWR49" s="143"/>
      <c r="VWS49" s="143"/>
      <c r="VWT49" s="143"/>
      <c r="VWU49" s="143"/>
      <c r="VWV49" s="143"/>
      <c r="VWW49" s="143"/>
      <c r="VWX49" s="143"/>
      <c r="VWY49" s="143"/>
      <c r="VWZ49" s="143"/>
      <c r="VXA49" s="143"/>
      <c r="VXB49" s="143"/>
      <c r="VXC49" s="143"/>
      <c r="VXD49" s="143"/>
      <c r="VXE49" s="143"/>
      <c r="VXF49" s="143"/>
      <c r="VXG49" s="143"/>
      <c r="VXH49" s="143"/>
      <c r="VXI49" s="143"/>
      <c r="VXJ49" s="143"/>
      <c r="VXK49" s="143"/>
      <c r="VXL49" s="143"/>
      <c r="VXM49" s="143"/>
      <c r="VXN49" s="143"/>
      <c r="VXO49" s="143"/>
      <c r="VXP49" s="143"/>
      <c r="VXQ49" s="143"/>
      <c r="VXR49" s="143"/>
      <c r="VXS49" s="143"/>
      <c r="VXT49" s="143"/>
      <c r="VXU49" s="143"/>
      <c r="VXV49" s="143"/>
      <c r="VXW49" s="143"/>
      <c r="VXX49" s="143"/>
      <c r="VXY49" s="143"/>
      <c r="VXZ49" s="143"/>
      <c r="VYA49" s="143"/>
      <c r="VYB49" s="143"/>
      <c r="VYC49" s="143"/>
      <c r="VYD49" s="143"/>
      <c r="VYE49" s="143"/>
      <c r="VYF49" s="143"/>
      <c r="VYG49" s="143"/>
      <c r="VYH49" s="143"/>
      <c r="VYI49" s="143"/>
      <c r="VYJ49" s="143"/>
      <c r="VYK49" s="143"/>
      <c r="VYL49" s="143"/>
      <c r="VYM49" s="143"/>
      <c r="VYN49" s="143"/>
      <c r="VYO49" s="143"/>
      <c r="VYP49" s="143"/>
      <c r="VYQ49" s="143"/>
      <c r="VYR49" s="143"/>
      <c r="VYS49" s="143"/>
      <c r="VYT49" s="143"/>
      <c r="VYU49" s="143"/>
      <c r="VYV49" s="143"/>
      <c r="VYW49" s="143"/>
      <c r="VYX49" s="143"/>
      <c r="VYY49" s="143"/>
      <c r="VYZ49" s="143"/>
      <c r="VZA49" s="143"/>
      <c r="VZB49" s="143"/>
      <c r="VZC49" s="143"/>
      <c r="VZD49" s="143"/>
      <c r="VZE49" s="143"/>
      <c r="VZF49" s="143"/>
      <c r="VZG49" s="143"/>
      <c r="VZH49" s="143"/>
      <c r="VZI49" s="143"/>
      <c r="VZJ49" s="143"/>
      <c r="VZK49" s="143"/>
      <c r="VZL49" s="143"/>
      <c r="VZM49" s="143"/>
      <c r="VZN49" s="143"/>
      <c r="VZO49" s="143"/>
      <c r="VZP49" s="143"/>
      <c r="VZQ49" s="143"/>
      <c r="VZR49" s="143"/>
      <c r="VZS49" s="143"/>
      <c r="VZT49" s="143"/>
      <c r="VZU49" s="143"/>
      <c r="VZV49" s="143"/>
      <c r="VZW49" s="143"/>
      <c r="VZX49" s="143"/>
      <c r="VZY49" s="143"/>
      <c r="VZZ49" s="143"/>
      <c r="WAA49" s="143"/>
      <c r="WAB49" s="143"/>
      <c r="WAC49" s="143"/>
      <c r="WAD49" s="143"/>
      <c r="WAE49" s="143"/>
      <c r="WAF49" s="143"/>
      <c r="WAG49" s="143"/>
      <c r="WAH49" s="143"/>
      <c r="WAI49" s="143"/>
      <c r="WAJ49" s="143"/>
      <c r="WAK49" s="143"/>
      <c r="WAL49" s="143"/>
      <c r="WAM49" s="143"/>
      <c r="WAN49" s="143"/>
      <c r="WAO49" s="143"/>
      <c r="WAP49" s="143"/>
      <c r="WAQ49" s="143"/>
      <c r="WAR49" s="143"/>
      <c r="WAS49" s="143"/>
      <c r="WAT49" s="143"/>
      <c r="WAU49" s="143"/>
      <c r="WAV49" s="143"/>
      <c r="WAW49" s="143"/>
      <c r="WAX49" s="143"/>
      <c r="WAY49" s="143"/>
      <c r="WAZ49" s="143"/>
      <c r="WBA49" s="143"/>
      <c r="WBB49" s="143"/>
      <c r="WBC49" s="143"/>
      <c r="WBD49" s="143"/>
      <c r="WBE49" s="143"/>
      <c r="WBF49" s="143"/>
      <c r="WBG49" s="143"/>
      <c r="WBH49" s="143"/>
      <c r="WBI49" s="143"/>
      <c r="WBJ49" s="143"/>
      <c r="WBK49" s="143"/>
      <c r="WBL49" s="143"/>
      <c r="WBM49" s="143"/>
      <c r="WBN49" s="143"/>
      <c r="WBO49" s="143"/>
      <c r="WBP49" s="143"/>
      <c r="WBQ49" s="143"/>
      <c r="WBR49" s="143"/>
      <c r="WBS49" s="143"/>
      <c r="WBT49" s="143"/>
      <c r="WBU49" s="143"/>
      <c r="WBV49" s="143"/>
      <c r="WBW49" s="143"/>
      <c r="WBX49" s="143"/>
      <c r="WBY49" s="143"/>
      <c r="WBZ49" s="143"/>
      <c r="WCA49" s="143"/>
      <c r="WCB49" s="143"/>
      <c r="WCC49" s="143"/>
      <c r="WCD49" s="143"/>
      <c r="WCE49" s="143"/>
      <c r="WCF49" s="143"/>
      <c r="WCG49" s="143"/>
      <c r="WCH49" s="143"/>
      <c r="WCI49" s="143"/>
      <c r="WCJ49" s="143"/>
      <c r="WCK49" s="143"/>
      <c r="WCL49" s="143"/>
      <c r="WCM49" s="143"/>
      <c r="WCN49" s="143"/>
      <c r="WCO49" s="143"/>
      <c r="WCP49" s="143"/>
      <c r="WCQ49" s="143"/>
      <c r="WCR49" s="143"/>
      <c r="WCS49" s="143"/>
      <c r="WCT49" s="143"/>
      <c r="WCU49" s="143"/>
      <c r="WCV49" s="143"/>
      <c r="WCW49" s="143"/>
      <c r="WCX49" s="143"/>
      <c r="WCY49" s="143"/>
      <c r="WCZ49" s="143"/>
      <c r="WDA49" s="143"/>
      <c r="WDB49" s="143"/>
      <c r="WDC49" s="143"/>
      <c r="WDD49" s="143"/>
      <c r="WDE49" s="143"/>
      <c r="WDF49" s="143"/>
      <c r="WDG49" s="143"/>
      <c r="WDH49" s="143"/>
      <c r="WDI49" s="143"/>
      <c r="WDJ49" s="143"/>
      <c r="WDK49" s="143"/>
      <c r="WDL49" s="143"/>
      <c r="WDM49" s="143"/>
      <c r="WDN49" s="143"/>
      <c r="WDO49" s="143"/>
      <c r="WDP49" s="143"/>
      <c r="WDQ49" s="143"/>
      <c r="WDR49" s="143"/>
      <c r="WDS49" s="143"/>
      <c r="WDT49" s="143"/>
      <c r="WDU49" s="143"/>
      <c r="WDV49" s="143"/>
      <c r="WDW49" s="143"/>
      <c r="WDX49" s="143"/>
      <c r="WDY49" s="143"/>
      <c r="WDZ49" s="143"/>
      <c r="WEA49" s="143"/>
      <c r="WEB49" s="143"/>
      <c r="WEC49" s="143"/>
      <c r="WED49" s="143"/>
      <c r="WEE49" s="143"/>
      <c r="WEF49" s="143"/>
      <c r="WEG49" s="143"/>
      <c r="WEH49" s="143"/>
      <c r="WEI49" s="143"/>
      <c r="WEJ49" s="143"/>
      <c r="WEK49" s="143"/>
      <c r="WEL49" s="143"/>
      <c r="WEM49" s="143"/>
      <c r="WEN49" s="143"/>
      <c r="WEO49" s="143"/>
      <c r="WEP49" s="143"/>
      <c r="WEQ49" s="143"/>
      <c r="WER49" s="143"/>
      <c r="WES49" s="143"/>
      <c r="WET49" s="143"/>
      <c r="WEU49" s="143"/>
      <c r="WEV49" s="143"/>
      <c r="WEW49" s="143"/>
      <c r="WEX49" s="143"/>
      <c r="WEY49" s="143"/>
      <c r="WEZ49" s="143"/>
      <c r="WFA49" s="143"/>
      <c r="WFB49" s="143"/>
      <c r="WFC49" s="143"/>
      <c r="WFD49" s="143"/>
      <c r="WFE49" s="143"/>
      <c r="WFF49" s="143"/>
      <c r="WFG49" s="143"/>
      <c r="WFH49" s="143"/>
      <c r="WFI49" s="143"/>
      <c r="WFJ49" s="143"/>
      <c r="WFK49" s="143"/>
      <c r="WFL49" s="143"/>
      <c r="WFM49" s="143"/>
      <c r="WFN49" s="143"/>
      <c r="WFO49" s="143"/>
      <c r="WFP49" s="143"/>
      <c r="WFQ49" s="143"/>
      <c r="WFR49" s="143"/>
      <c r="WFS49" s="143"/>
      <c r="WFT49" s="143"/>
      <c r="WFU49" s="143"/>
      <c r="WFV49" s="143"/>
      <c r="WFW49" s="143"/>
      <c r="WFX49" s="143"/>
      <c r="WFY49" s="143"/>
      <c r="WFZ49" s="143"/>
      <c r="WGA49" s="143"/>
      <c r="WGB49" s="143"/>
      <c r="WGC49" s="143"/>
      <c r="WGD49" s="143"/>
      <c r="WGE49" s="143"/>
      <c r="WGF49" s="143"/>
      <c r="WGG49" s="143"/>
      <c r="WGH49" s="143"/>
      <c r="WGI49" s="143"/>
      <c r="WGJ49" s="143"/>
      <c r="WGK49" s="143"/>
      <c r="WGL49" s="143"/>
      <c r="WGM49" s="143"/>
      <c r="WGN49" s="143"/>
      <c r="WGO49" s="143"/>
      <c r="WGP49" s="143"/>
      <c r="WGQ49" s="143"/>
      <c r="WGR49" s="143"/>
      <c r="WGS49" s="143"/>
      <c r="WGT49" s="143"/>
      <c r="WGU49" s="143"/>
      <c r="WGV49" s="143"/>
      <c r="WGW49" s="143"/>
      <c r="WGX49" s="143"/>
      <c r="WGY49" s="143"/>
      <c r="WGZ49" s="143"/>
      <c r="WHA49" s="143"/>
      <c r="WHB49" s="143"/>
      <c r="WHC49" s="143"/>
      <c r="WHD49" s="143"/>
      <c r="WHE49" s="143"/>
      <c r="WHF49" s="143"/>
      <c r="WHG49" s="143"/>
      <c r="WHH49" s="143"/>
      <c r="WHI49" s="143"/>
      <c r="WHJ49" s="143"/>
      <c r="WHK49" s="143"/>
      <c r="WHL49" s="143"/>
      <c r="WHM49" s="143"/>
      <c r="WHN49" s="143"/>
      <c r="WHO49" s="143"/>
      <c r="WHP49" s="143"/>
      <c r="WHQ49" s="143"/>
      <c r="WHR49" s="143"/>
      <c r="WHS49" s="143"/>
      <c r="WHT49" s="143"/>
      <c r="WHU49" s="143"/>
      <c r="WHV49" s="143"/>
      <c r="WHW49" s="143"/>
      <c r="WHX49" s="143"/>
      <c r="WHY49" s="143"/>
      <c r="WHZ49" s="143"/>
      <c r="WIA49" s="143"/>
      <c r="WIB49" s="143"/>
      <c r="WIC49" s="143"/>
      <c r="WID49" s="143"/>
      <c r="WIE49" s="143"/>
      <c r="WIF49" s="143"/>
      <c r="WIG49" s="143"/>
      <c r="WIH49" s="143"/>
      <c r="WII49" s="143"/>
      <c r="WIJ49" s="143"/>
      <c r="WIK49" s="143"/>
      <c r="WIL49" s="143"/>
      <c r="WIM49" s="143"/>
      <c r="WIN49" s="143"/>
      <c r="WIO49" s="143"/>
      <c r="WIP49" s="143"/>
      <c r="WIQ49" s="143"/>
      <c r="WIR49" s="143"/>
      <c r="WIS49" s="143"/>
      <c r="WIT49" s="143"/>
      <c r="WIU49" s="143"/>
      <c r="WIV49" s="143"/>
      <c r="WIW49" s="143"/>
      <c r="WIX49" s="143"/>
      <c r="WIY49" s="143"/>
      <c r="WIZ49" s="143"/>
      <c r="WJA49" s="143"/>
      <c r="WJB49" s="143"/>
      <c r="WJC49" s="143"/>
      <c r="WJD49" s="143"/>
      <c r="WJE49" s="143"/>
      <c r="WJF49" s="143"/>
      <c r="WJG49" s="143"/>
      <c r="WJH49" s="143"/>
      <c r="WJI49" s="143"/>
      <c r="WJJ49" s="143"/>
      <c r="WJK49" s="143"/>
      <c r="WJL49" s="143"/>
      <c r="WJM49" s="143"/>
      <c r="WJN49" s="143"/>
      <c r="WJO49" s="143"/>
      <c r="WJP49" s="143"/>
      <c r="WJQ49" s="143"/>
      <c r="WJR49" s="143"/>
      <c r="WJS49" s="143"/>
      <c r="WJT49" s="143"/>
      <c r="WJU49" s="143"/>
      <c r="WJV49" s="143"/>
      <c r="WJW49" s="143"/>
      <c r="WJX49" s="143"/>
      <c r="WJY49" s="143"/>
      <c r="WJZ49" s="143"/>
      <c r="WKA49" s="143"/>
      <c r="WKB49" s="143"/>
      <c r="WKC49" s="143"/>
      <c r="WKD49" s="143"/>
      <c r="WKE49" s="143"/>
      <c r="WKF49" s="143"/>
      <c r="WKG49" s="143"/>
      <c r="WKH49" s="143"/>
      <c r="WKI49" s="143"/>
      <c r="WKJ49" s="143"/>
      <c r="WKK49" s="143"/>
      <c r="WKL49" s="143"/>
      <c r="WKM49" s="143"/>
      <c r="WKN49" s="143"/>
      <c r="WKO49" s="143"/>
      <c r="WKP49" s="143"/>
      <c r="WKQ49" s="143"/>
      <c r="WKR49" s="143"/>
      <c r="WKS49" s="143"/>
      <c r="WKT49" s="143"/>
      <c r="WKU49" s="143"/>
      <c r="WKV49" s="143"/>
      <c r="WKW49" s="143"/>
      <c r="WKX49" s="143"/>
      <c r="WKY49" s="143"/>
      <c r="WKZ49" s="143"/>
      <c r="WLA49" s="143"/>
      <c r="WLB49" s="143"/>
      <c r="WLC49" s="143"/>
      <c r="WLD49" s="143"/>
      <c r="WLE49" s="143"/>
      <c r="WLF49" s="143"/>
      <c r="WLG49" s="143"/>
      <c r="WLH49" s="143"/>
      <c r="WLI49" s="143"/>
      <c r="WLJ49" s="143"/>
      <c r="WLK49" s="143"/>
      <c r="WLL49" s="143"/>
      <c r="WLM49" s="143"/>
      <c r="WLN49" s="143"/>
      <c r="WLO49" s="143"/>
      <c r="WLP49" s="143"/>
      <c r="WLQ49" s="143"/>
      <c r="WLR49" s="143"/>
      <c r="WLS49" s="143"/>
      <c r="WLT49" s="143"/>
      <c r="WLU49" s="143"/>
      <c r="WLV49" s="143"/>
      <c r="WLW49" s="143"/>
      <c r="WLX49" s="143"/>
      <c r="WLY49" s="143"/>
      <c r="WLZ49" s="143"/>
      <c r="WMA49" s="143"/>
      <c r="WMB49" s="143"/>
      <c r="WMC49" s="143"/>
      <c r="WMD49" s="143"/>
      <c r="WME49" s="143"/>
      <c r="WMF49" s="143"/>
      <c r="WMG49" s="143"/>
      <c r="WMH49" s="143"/>
      <c r="WMI49" s="143"/>
      <c r="WMJ49" s="143"/>
      <c r="WMK49" s="143"/>
      <c r="WML49" s="143"/>
      <c r="WMM49" s="143"/>
      <c r="WMN49" s="143"/>
      <c r="WMO49" s="143"/>
      <c r="WMP49" s="143"/>
      <c r="WMQ49" s="143"/>
      <c r="WMR49" s="143"/>
      <c r="WMS49" s="143"/>
      <c r="WMT49" s="143"/>
      <c r="WMU49" s="143"/>
      <c r="WMV49" s="143"/>
      <c r="WMW49" s="143"/>
      <c r="WMX49" s="143"/>
      <c r="WMY49" s="143"/>
      <c r="WMZ49" s="143"/>
      <c r="WNA49" s="143"/>
      <c r="WNB49" s="143"/>
      <c r="WNC49" s="143"/>
      <c r="WND49" s="143"/>
      <c r="WNE49" s="143"/>
      <c r="WNF49" s="143"/>
      <c r="WNG49" s="143"/>
      <c r="WNH49" s="143"/>
      <c r="WNI49" s="143"/>
      <c r="WNJ49" s="143"/>
      <c r="WNK49" s="143"/>
      <c r="WNL49" s="143"/>
      <c r="WNM49" s="143"/>
      <c r="WNN49" s="143"/>
      <c r="WNO49" s="143"/>
      <c r="WNP49" s="143"/>
      <c r="WNQ49" s="143"/>
      <c r="WNR49" s="143"/>
      <c r="WNS49" s="143"/>
      <c r="WNT49" s="143"/>
      <c r="WNU49" s="143"/>
      <c r="WNV49" s="143"/>
      <c r="WNW49" s="143"/>
      <c r="WNX49" s="143"/>
      <c r="WNY49" s="143"/>
      <c r="WNZ49" s="143"/>
      <c r="WOA49" s="143"/>
      <c r="WOB49" s="143"/>
      <c r="WOC49" s="143"/>
      <c r="WOD49" s="143"/>
      <c r="WOE49" s="143"/>
      <c r="WOF49" s="143"/>
      <c r="WOG49" s="143"/>
      <c r="WOH49" s="143"/>
      <c r="WOI49" s="143"/>
      <c r="WOJ49" s="143"/>
      <c r="WOK49" s="143"/>
      <c r="WOL49" s="143"/>
      <c r="WOM49" s="143"/>
      <c r="WON49" s="143"/>
      <c r="WOO49" s="143"/>
      <c r="WOP49" s="143"/>
      <c r="WOQ49" s="143"/>
      <c r="WOR49" s="143"/>
      <c r="WOS49" s="143"/>
      <c r="WOT49" s="143"/>
      <c r="WOU49" s="143"/>
      <c r="WOV49" s="143"/>
      <c r="WOW49" s="143"/>
      <c r="WOX49" s="143"/>
      <c r="WOY49" s="143"/>
      <c r="WOZ49" s="143"/>
      <c r="WPA49" s="143"/>
      <c r="WPB49" s="143"/>
      <c r="WPC49" s="143"/>
      <c r="WPD49" s="143"/>
      <c r="WPE49" s="143"/>
      <c r="WPF49" s="143"/>
      <c r="WPG49" s="143"/>
      <c r="WPH49" s="143"/>
      <c r="WPI49" s="143"/>
      <c r="WPJ49" s="143"/>
      <c r="WPK49" s="143"/>
      <c r="WPL49" s="143"/>
      <c r="WPM49" s="143"/>
      <c r="WPN49" s="143"/>
      <c r="WPO49" s="143"/>
      <c r="WPP49" s="143"/>
      <c r="WPQ49" s="143"/>
      <c r="WPR49" s="143"/>
      <c r="WPS49" s="143"/>
      <c r="WPT49" s="143"/>
      <c r="WPU49" s="143"/>
      <c r="WPV49" s="143"/>
      <c r="WPW49" s="143"/>
      <c r="WPX49" s="143"/>
      <c r="WPY49" s="143"/>
      <c r="WPZ49" s="143"/>
      <c r="WQA49" s="143"/>
      <c r="WQB49" s="143"/>
      <c r="WQC49" s="143"/>
      <c r="WQD49" s="143"/>
      <c r="WQE49" s="143"/>
      <c r="WQF49" s="143"/>
      <c r="WQG49" s="143"/>
      <c r="WQH49" s="143"/>
      <c r="WQI49" s="143"/>
      <c r="WQJ49" s="143"/>
      <c r="WQK49" s="143"/>
      <c r="WQL49" s="143"/>
      <c r="WQM49" s="143"/>
      <c r="WQN49" s="143"/>
      <c r="WQO49" s="143"/>
      <c r="WQP49" s="143"/>
      <c r="WQQ49" s="143"/>
      <c r="WQR49" s="143"/>
      <c r="WQS49" s="143"/>
      <c r="WQT49" s="143"/>
      <c r="WQU49" s="143"/>
      <c r="WQV49" s="143"/>
      <c r="WQW49" s="143"/>
      <c r="WQX49" s="143"/>
      <c r="WQY49" s="143"/>
      <c r="WQZ49" s="143"/>
      <c r="WRA49" s="143"/>
      <c r="WRB49" s="143"/>
      <c r="WRC49" s="143"/>
      <c r="WRD49" s="143"/>
      <c r="WRE49" s="143"/>
      <c r="WRF49" s="143"/>
      <c r="WRG49" s="143"/>
      <c r="WRH49" s="143"/>
      <c r="WRI49" s="143"/>
      <c r="WRJ49" s="143"/>
      <c r="WRK49" s="143"/>
      <c r="WRL49" s="143"/>
      <c r="WRM49" s="143"/>
      <c r="WRN49" s="143"/>
      <c r="WRO49" s="143"/>
      <c r="WRP49" s="143"/>
      <c r="WRQ49" s="143"/>
      <c r="WRR49" s="143"/>
      <c r="WRS49" s="143"/>
      <c r="WRT49" s="143"/>
      <c r="WRU49" s="143"/>
      <c r="WRV49" s="143"/>
      <c r="WRW49" s="143"/>
      <c r="WRX49" s="143"/>
      <c r="WRY49" s="143"/>
      <c r="WRZ49" s="143"/>
      <c r="WSA49" s="143"/>
      <c r="WSB49" s="143"/>
      <c r="WSC49" s="143"/>
      <c r="WSD49" s="143"/>
      <c r="WSE49" s="143"/>
      <c r="WSF49" s="143"/>
      <c r="WSG49" s="143"/>
      <c r="WSH49" s="143"/>
      <c r="WSI49" s="143"/>
      <c r="WSJ49" s="143"/>
      <c r="WSK49" s="143"/>
      <c r="WSL49" s="143"/>
      <c r="WSM49" s="143"/>
      <c r="WSN49" s="143"/>
      <c r="WSO49" s="143"/>
      <c r="WSP49" s="143"/>
      <c r="WSQ49" s="143"/>
      <c r="WSR49" s="143"/>
      <c r="WSS49" s="143"/>
      <c r="WST49" s="143"/>
      <c r="WSU49" s="143"/>
      <c r="WSV49" s="143"/>
      <c r="WSW49" s="143"/>
      <c r="WSX49" s="143"/>
      <c r="WSY49" s="143"/>
      <c r="WSZ49" s="143"/>
      <c r="WTA49" s="143"/>
      <c r="WTB49" s="143"/>
      <c r="WTC49" s="143"/>
      <c r="WTD49" s="143"/>
      <c r="WTE49" s="143"/>
      <c r="WTF49" s="143"/>
      <c r="WTG49" s="143"/>
      <c r="WTH49" s="143"/>
      <c r="WTI49" s="143"/>
      <c r="WTJ49" s="143"/>
      <c r="WTK49" s="143"/>
      <c r="WTL49" s="143"/>
      <c r="WTM49" s="143"/>
      <c r="WTN49" s="143"/>
      <c r="WTO49" s="143"/>
      <c r="WTP49" s="143"/>
      <c r="WTQ49" s="143"/>
      <c r="WTR49" s="143"/>
      <c r="WTS49" s="143"/>
      <c r="WTT49" s="143"/>
      <c r="WTU49" s="143"/>
      <c r="WTV49" s="143"/>
      <c r="WTW49" s="143"/>
      <c r="WTX49" s="143"/>
      <c r="WTY49" s="143"/>
      <c r="WTZ49" s="143"/>
      <c r="WUA49" s="143"/>
      <c r="WUB49" s="143"/>
      <c r="WUC49" s="143"/>
      <c r="WUD49" s="143"/>
      <c r="WUE49" s="143"/>
      <c r="WUF49" s="143"/>
      <c r="WUG49" s="143"/>
      <c r="WUH49" s="143"/>
      <c r="WUI49" s="143"/>
      <c r="WUJ49" s="143"/>
      <c r="WUK49" s="143"/>
      <c r="WUL49" s="143"/>
      <c r="WUM49" s="143"/>
      <c r="WUN49" s="143"/>
      <c r="WUO49" s="143"/>
      <c r="WUP49" s="143"/>
      <c r="WUQ49" s="143"/>
      <c r="WUR49" s="143"/>
      <c r="WUS49" s="143"/>
      <c r="WUT49" s="143"/>
      <c r="WUU49" s="143"/>
      <c r="WUV49" s="143"/>
      <c r="WUW49" s="143"/>
      <c r="WUX49" s="143"/>
      <c r="WUY49" s="143"/>
      <c r="WUZ49" s="143"/>
      <c r="WVA49" s="143"/>
      <c r="WVB49" s="143"/>
      <c r="WVC49" s="143"/>
      <c r="WVD49" s="143"/>
      <c r="WVE49" s="143"/>
      <c r="WVF49" s="143"/>
      <c r="WVG49" s="143"/>
      <c r="WVH49" s="143"/>
      <c r="WVI49" s="143"/>
      <c r="WVJ49" s="143"/>
      <c r="WVK49" s="143"/>
      <c r="WVL49" s="143"/>
      <c r="WVM49" s="143"/>
      <c r="WVN49" s="143"/>
      <c r="WVO49" s="143"/>
      <c r="WVP49" s="143"/>
      <c r="WVQ49" s="143"/>
      <c r="WVR49" s="143"/>
      <c r="WVS49" s="143"/>
      <c r="WVT49" s="143"/>
      <c r="WVU49" s="143"/>
      <c r="WVV49" s="143"/>
      <c r="WVW49" s="143"/>
      <c r="WVX49" s="143"/>
      <c r="WVY49" s="143"/>
      <c r="WVZ49" s="143"/>
      <c r="WWA49" s="143"/>
      <c r="WWB49" s="143"/>
      <c r="WWC49" s="143"/>
      <c r="WWD49" s="143"/>
      <c r="WWE49" s="143"/>
      <c r="WWF49" s="143"/>
      <c r="WWG49" s="143"/>
      <c r="WWH49" s="143"/>
      <c r="WWI49" s="143"/>
      <c r="WWJ49" s="143"/>
      <c r="WWK49" s="143"/>
      <c r="WWL49" s="143"/>
      <c r="WWM49" s="143"/>
      <c r="WWN49" s="143"/>
      <c r="WWO49" s="143"/>
      <c r="WWP49" s="143"/>
      <c r="WWQ49" s="143"/>
      <c r="WWR49" s="143"/>
      <c r="WWS49" s="143"/>
      <c r="WWT49" s="143"/>
      <c r="WWU49" s="143"/>
      <c r="WWV49" s="143"/>
      <c r="WWW49" s="143"/>
      <c r="WWX49" s="143"/>
      <c r="WWY49" s="143"/>
      <c r="WWZ49" s="143"/>
      <c r="WXA49" s="143"/>
      <c r="WXB49" s="143"/>
      <c r="WXC49" s="143"/>
      <c r="WXD49" s="143"/>
      <c r="WXE49" s="143"/>
      <c r="WXF49" s="143"/>
      <c r="WXG49" s="143"/>
      <c r="WXH49" s="143"/>
      <c r="WXI49" s="143"/>
      <c r="WXJ49" s="143"/>
      <c r="WXK49" s="143"/>
      <c r="WXL49" s="143"/>
      <c r="WXM49" s="143"/>
      <c r="WXN49" s="143"/>
      <c r="WXO49" s="143"/>
      <c r="WXP49" s="143"/>
      <c r="WXQ49" s="143"/>
      <c r="WXR49" s="143"/>
      <c r="WXS49" s="143"/>
      <c r="WXT49" s="143"/>
      <c r="WXU49" s="143"/>
      <c r="WXV49" s="143"/>
      <c r="WXW49" s="143"/>
      <c r="WXX49" s="143"/>
      <c r="WXY49" s="143"/>
      <c r="WXZ49" s="143"/>
      <c r="WYA49" s="143"/>
      <c r="WYB49" s="143"/>
      <c r="WYC49" s="143"/>
      <c r="WYD49" s="143"/>
      <c r="WYE49" s="143"/>
      <c r="WYF49" s="143"/>
      <c r="WYG49" s="143"/>
      <c r="WYH49" s="143"/>
      <c r="WYI49" s="143"/>
      <c r="WYJ49" s="143"/>
      <c r="WYK49" s="143"/>
      <c r="WYL49" s="143"/>
      <c r="WYM49" s="143"/>
      <c r="WYN49" s="143"/>
      <c r="WYO49" s="143"/>
      <c r="WYP49" s="143"/>
      <c r="WYQ49" s="143"/>
      <c r="WYR49" s="143"/>
      <c r="WYS49" s="143"/>
      <c r="WYT49" s="143"/>
      <c r="WYU49" s="143"/>
      <c r="WYV49" s="143"/>
      <c r="WYW49" s="143"/>
      <c r="WYX49" s="143"/>
      <c r="WYY49" s="143"/>
      <c r="WYZ49" s="143"/>
      <c r="WZA49" s="143"/>
      <c r="WZB49" s="143"/>
      <c r="WZC49" s="143"/>
      <c r="WZD49" s="143"/>
      <c r="WZE49" s="143"/>
      <c r="WZF49" s="143"/>
      <c r="WZG49" s="143"/>
      <c r="WZH49" s="143"/>
      <c r="WZI49" s="143"/>
      <c r="WZJ49" s="143"/>
      <c r="WZK49" s="143"/>
      <c r="WZL49" s="143"/>
      <c r="WZM49" s="143"/>
      <c r="WZN49" s="143"/>
      <c r="WZO49" s="143"/>
      <c r="WZP49" s="143"/>
      <c r="WZQ49" s="143"/>
      <c r="WZR49" s="143"/>
      <c r="WZS49" s="143"/>
      <c r="WZT49" s="143"/>
      <c r="WZU49" s="143"/>
      <c r="WZV49" s="143"/>
      <c r="WZW49" s="143"/>
      <c r="WZX49" s="143"/>
      <c r="WZY49" s="143"/>
      <c r="WZZ49" s="143"/>
      <c r="XAA49" s="143"/>
      <c r="XAB49" s="143"/>
      <c r="XAC49" s="143"/>
      <c r="XAD49" s="143"/>
      <c r="XAE49" s="143"/>
      <c r="XAF49" s="143"/>
      <c r="XAG49" s="143"/>
      <c r="XAH49" s="143"/>
      <c r="XAI49" s="143"/>
      <c r="XAJ49" s="143"/>
      <c r="XAK49" s="143"/>
      <c r="XAL49" s="143"/>
      <c r="XAM49" s="143"/>
      <c r="XAN49" s="143"/>
      <c r="XAO49" s="143"/>
      <c r="XAP49" s="143"/>
      <c r="XAQ49" s="143"/>
      <c r="XAR49" s="143"/>
      <c r="XAS49" s="143"/>
      <c r="XAT49" s="143"/>
      <c r="XAU49" s="143"/>
      <c r="XAV49" s="143"/>
      <c r="XAW49" s="143"/>
      <c r="XAX49" s="143"/>
      <c r="XAY49" s="143"/>
      <c r="XAZ49" s="143"/>
      <c r="XBA49" s="143"/>
      <c r="XBB49" s="143"/>
      <c r="XBC49" s="143"/>
      <c r="XBD49" s="143"/>
      <c r="XBE49" s="143"/>
      <c r="XBF49" s="143"/>
      <c r="XBG49" s="143"/>
      <c r="XBH49" s="143"/>
      <c r="XBI49" s="143"/>
      <c r="XBJ49" s="143"/>
      <c r="XBK49" s="143"/>
      <c r="XBL49" s="143"/>
      <c r="XBM49" s="143"/>
      <c r="XBN49" s="143"/>
      <c r="XBO49" s="143"/>
      <c r="XBP49" s="143"/>
      <c r="XBQ49" s="143"/>
      <c r="XBR49" s="143"/>
      <c r="XBS49" s="143"/>
      <c r="XBT49" s="143"/>
      <c r="XBU49" s="143"/>
      <c r="XBV49" s="143"/>
      <c r="XBW49" s="143"/>
      <c r="XBX49" s="143"/>
      <c r="XBY49" s="143"/>
      <c r="XBZ49" s="143"/>
      <c r="XCA49" s="143"/>
      <c r="XCB49" s="143"/>
      <c r="XCC49" s="143"/>
      <c r="XCD49" s="143"/>
      <c r="XCE49" s="143"/>
      <c r="XCF49" s="143"/>
      <c r="XCG49" s="143"/>
      <c r="XCH49" s="143"/>
      <c r="XCI49" s="143"/>
      <c r="XCJ49" s="143"/>
      <c r="XCK49" s="143"/>
      <c r="XCL49" s="143"/>
      <c r="XCM49" s="143"/>
      <c r="XCN49" s="143"/>
      <c r="XCO49" s="143"/>
      <c r="XCP49" s="143"/>
      <c r="XCQ49" s="143"/>
      <c r="XCR49" s="143"/>
      <c r="XCS49" s="143"/>
      <c r="XCT49" s="143"/>
      <c r="XCU49" s="143"/>
      <c r="XCV49" s="143"/>
      <c r="XCW49" s="143"/>
      <c r="XCX49" s="143"/>
      <c r="XCY49" s="143"/>
      <c r="XCZ49" s="143"/>
      <c r="XDA49" s="143"/>
      <c r="XDB49" s="143"/>
      <c r="XDC49" s="143"/>
      <c r="XDD49" s="143"/>
      <c r="XDE49" s="143"/>
      <c r="XDF49" s="143"/>
      <c r="XDG49" s="143"/>
      <c r="XDH49" s="143"/>
      <c r="XDI49" s="143"/>
      <c r="XDJ49" s="143"/>
      <c r="XDK49" s="143"/>
      <c r="XDL49" s="143"/>
      <c r="XDM49" s="143"/>
      <c r="XDN49" s="143"/>
      <c r="XDO49" s="143"/>
      <c r="XDP49" s="143"/>
      <c r="XDQ49" s="143"/>
      <c r="XDR49" s="143"/>
      <c r="XDS49" s="143"/>
      <c r="XDT49" s="143"/>
      <c r="XDU49" s="143"/>
      <c r="XDV49" s="143"/>
      <c r="XDW49" s="143"/>
      <c r="XDX49" s="143"/>
      <c r="XDY49" s="143"/>
      <c r="XDZ49" s="143"/>
      <c r="XEA49" s="143"/>
      <c r="XEB49" s="143"/>
      <c r="XEC49" s="143"/>
      <c r="XED49" s="143"/>
      <c r="XEE49" s="143"/>
      <c r="XEF49" s="143"/>
      <c r="XEG49" s="143"/>
      <c r="XEH49" s="143"/>
      <c r="XEI49" s="143"/>
      <c r="XEJ49" s="143"/>
      <c r="XEK49" s="143"/>
      <c r="XEL49" s="143"/>
      <c r="XEM49" s="143"/>
      <c r="XEN49" s="143"/>
      <c r="XEO49" s="143"/>
      <c r="XEP49" s="143"/>
      <c r="XEQ49" s="143"/>
      <c r="XER49" s="143"/>
      <c r="XES49" s="143"/>
      <c r="XET49" s="143"/>
      <c r="XEU49" s="143"/>
      <c r="XEV49" s="143"/>
      <c r="XEW49" s="143"/>
      <c r="XEX49" s="143"/>
      <c r="XEY49" s="143"/>
      <c r="XEZ49" s="143"/>
      <c r="XFA49" s="143"/>
      <c r="XFB49" s="143"/>
      <c r="XFC49" s="143"/>
      <c r="XFD49" s="143"/>
    </row>
  </sheetData>
  <mergeCells count="1">
    <mergeCell ref="A1:F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B1:K15"/>
  <sheetViews>
    <sheetView showZeros="0" topLeftCell="B1" workbookViewId="0">
      <selection activeCell="E15" sqref="E15"/>
    </sheetView>
  </sheetViews>
  <sheetFormatPr defaultColWidth="9" defaultRowHeight="14.25"/>
  <cols>
    <col min="1" max="1" width="4.875" style="121" hidden="1" customWidth="1"/>
    <col min="2" max="2" width="38.625" style="121" customWidth="1"/>
    <col min="3" max="8" width="12.625" style="121" customWidth="1"/>
    <col min="9" max="10" width="6.625" style="121" customWidth="1"/>
    <col min="11" max="11" width="9.25" style="121" customWidth="1"/>
    <col min="12" max="16384" width="9" style="121"/>
  </cols>
  <sheetData>
    <row r="1" ht="22.5" spans="2:11">
      <c r="B1" s="122" t="s">
        <v>1398</v>
      </c>
      <c r="C1" s="122"/>
      <c r="D1" s="122"/>
      <c r="E1" s="122"/>
      <c r="F1" s="122"/>
      <c r="G1" s="122"/>
      <c r="H1" s="123"/>
      <c r="I1" s="123"/>
      <c r="J1" s="123"/>
      <c r="K1" s="123"/>
    </row>
    <row r="2" spans="2:10">
      <c r="B2" s="124"/>
      <c r="C2" s="124"/>
      <c r="D2" s="125" t="s">
        <v>1</v>
      </c>
      <c r="E2" s="125"/>
      <c r="F2" s="125"/>
      <c r="G2" s="125"/>
      <c r="H2" s="126"/>
      <c r="I2" s="126"/>
      <c r="J2" s="126"/>
    </row>
    <row r="3" ht="35.1" customHeight="1" spans="2:7">
      <c r="B3" s="127" t="s">
        <v>1280</v>
      </c>
      <c r="C3" s="128" t="s">
        <v>1281</v>
      </c>
      <c r="D3" s="129" t="s">
        <v>1282</v>
      </c>
      <c r="E3" s="130" t="s">
        <v>1283</v>
      </c>
      <c r="F3" s="130" t="s">
        <v>1284</v>
      </c>
      <c r="G3" s="130" t="s">
        <v>1285</v>
      </c>
    </row>
    <row r="4" ht="21.95" customHeight="1" spans="2:7">
      <c r="B4" s="131" t="s">
        <v>1286</v>
      </c>
      <c r="C4" s="132">
        <v>14</v>
      </c>
      <c r="D4" s="127"/>
      <c r="E4" s="127"/>
      <c r="F4" s="127"/>
      <c r="G4" s="127"/>
    </row>
    <row r="5" ht="21.95" customHeight="1" spans="2:7">
      <c r="B5" s="133" t="s">
        <v>1399</v>
      </c>
      <c r="C5" s="134">
        <f t="shared" ref="C5" si="0">SUM(D5:G5)</f>
        <v>0</v>
      </c>
      <c r="D5" s="131"/>
      <c r="E5" s="135"/>
      <c r="F5" s="135"/>
      <c r="G5" s="135"/>
    </row>
    <row r="6" ht="21.95" customHeight="1" spans="2:7">
      <c r="B6" s="136" t="s">
        <v>1400</v>
      </c>
      <c r="C6" s="137"/>
      <c r="D6" s="131"/>
      <c r="E6" s="135"/>
      <c r="F6" s="135"/>
      <c r="G6" s="135"/>
    </row>
    <row r="7" ht="21.95" customHeight="1" spans="2:7">
      <c r="B7" s="136" t="s">
        <v>1401</v>
      </c>
      <c r="C7" s="134">
        <f t="shared" ref="C7:C9" si="1">SUM(D7:G7)</f>
        <v>0</v>
      </c>
      <c r="D7" s="131"/>
      <c r="E7" s="135"/>
      <c r="F7" s="135"/>
      <c r="G7" s="135"/>
    </row>
    <row r="8" ht="21.95" customHeight="1" spans="2:7">
      <c r="B8" s="136" t="s">
        <v>1402</v>
      </c>
      <c r="C8" s="134">
        <f>SUM(D8:G8)</f>
        <v>0</v>
      </c>
      <c r="D8" s="131"/>
      <c r="E8" s="135"/>
      <c r="F8" s="135"/>
      <c r="G8" s="135"/>
    </row>
    <row r="9" ht="21.95" customHeight="1" spans="2:7">
      <c r="B9" s="136" t="s">
        <v>1403</v>
      </c>
      <c r="C9" s="138">
        <f>SUM(D9:G9)</f>
        <v>0</v>
      </c>
      <c r="D9" s="139"/>
      <c r="E9" s="130"/>
      <c r="F9" s="130"/>
      <c r="G9" s="130"/>
    </row>
    <row r="10" ht="21.95" customHeight="1" spans="2:7">
      <c r="B10" s="140" t="s">
        <v>1404</v>
      </c>
      <c r="C10" s="135">
        <v>14</v>
      </c>
      <c r="D10" s="135">
        <v>7</v>
      </c>
      <c r="E10" s="135"/>
      <c r="F10" s="135">
        <v>7</v>
      </c>
      <c r="G10" s="141"/>
    </row>
    <row r="15" spans="3:3">
      <c r="C15" s="126"/>
    </row>
  </sheetData>
  <mergeCells count="2">
    <mergeCell ref="B1:G1"/>
    <mergeCell ref="D2:G2"/>
  </mergeCells>
  <pageMargins left="0.707638888888889" right="0.707638888888889" top="0.747916666666667" bottom="0.747916666666667" header="0.313888888888889" footer="0.313888888888889"/>
  <pageSetup paperSize="9" scale="87" firstPageNumber="55" fitToHeight="0" orientation="landscape" useFirstPageNumber="1"/>
  <headerFooter alignWithMargins="0">
    <oddFooter>&amp;C第 &amp;P 页，共 &amp;N 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HN420"/>
  <sheetViews>
    <sheetView showZeros="0" workbookViewId="0">
      <selection activeCell="L25" sqref="L25"/>
    </sheetView>
  </sheetViews>
  <sheetFormatPr defaultColWidth="9" defaultRowHeight="14.25"/>
  <cols>
    <col min="1" max="1" width="29.5" style="104" customWidth="1"/>
    <col min="2" max="3" width="14.625" style="103" customWidth="1"/>
    <col min="4" max="4" width="14.625" style="105" customWidth="1"/>
    <col min="5" max="5" width="14.625" style="103" customWidth="1"/>
    <col min="6" max="30" width="9" style="103"/>
    <col min="31" max="253" width="9" style="104"/>
    <col min="254" max="254" width="34.25" style="104" customWidth="1"/>
    <col min="255" max="255" width="11.875" style="104" customWidth="1"/>
    <col min="256" max="256" width="9.875" style="104" customWidth="1"/>
    <col min="257" max="257" width="10.75" style="104" customWidth="1"/>
    <col min="258" max="258" width="12.75" style="104" customWidth="1"/>
    <col min="259" max="259" width="9" style="104" hidden="1" customWidth="1"/>
    <col min="260" max="509" width="9" style="104"/>
    <col min="510" max="510" width="34.25" style="104" customWidth="1"/>
    <col min="511" max="511" width="11.875" style="104" customWidth="1"/>
    <col min="512" max="512" width="9.875" style="104" customWidth="1"/>
    <col min="513" max="513" width="10.75" style="104" customWidth="1"/>
    <col min="514" max="514" width="12.75" style="104" customWidth="1"/>
    <col min="515" max="515" width="9" style="104" hidden="1" customWidth="1"/>
    <col min="516" max="765" width="9" style="104"/>
    <col min="766" max="766" width="34.25" style="104" customWidth="1"/>
    <col min="767" max="767" width="11.875" style="104" customWidth="1"/>
    <col min="768" max="768" width="9.875" style="104" customWidth="1"/>
    <col min="769" max="769" width="10.75" style="104" customWidth="1"/>
    <col min="770" max="770" width="12.75" style="104" customWidth="1"/>
    <col min="771" max="771" width="9" style="104" hidden="1" customWidth="1"/>
    <col min="772" max="1021" width="9" style="104"/>
    <col min="1022" max="1022" width="34.25" style="104" customWidth="1"/>
    <col min="1023" max="1023" width="11.875" style="104" customWidth="1"/>
    <col min="1024" max="1024" width="9.875" style="104" customWidth="1"/>
    <col min="1025" max="1025" width="10.75" style="104" customWidth="1"/>
    <col min="1026" max="1026" width="12.75" style="104" customWidth="1"/>
    <col min="1027" max="1027" width="9" style="104" hidden="1" customWidth="1"/>
    <col min="1028" max="1277" width="9" style="104"/>
    <col min="1278" max="1278" width="34.25" style="104" customWidth="1"/>
    <col min="1279" max="1279" width="11.875" style="104" customWidth="1"/>
    <col min="1280" max="1280" width="9.875" style="104" customWidth="1"/>
    <col min="1281" max="1281" width="10.75" style="104" customWidth="1"/>
    <col min="1282" max="1282" width="12.75" style="104" customWidth="1"/>
    <col min="1283" max="1283" width="9" style="104" hidden="1" customWidth="1"/>
    <col min="1284" max="1533" width="9" style="104"/>
    <col min="1534" max="1534" width="34.25" style="104" customWidth="1"/>
    <col min="1535" max="1535" width="11.875" style="104" customWidth="1"/>
    <col min="1536" max="1536" width="9.875" style="104" customWidth="1"/>
    <col min="1537" max="1537" width="10.75" style="104" customWidth="1"/>
    <col min="1538" max="1538" width="12.75" style="104" customWidth="1"/>
    <col min="1539" max="1539" width="9" style="104" hidden="1" customWidth="1"/>
    <col min="1540" max="1789" width="9" style="104"/>
    <col min="1790" max="1790" width="34.25" style="104" customWidth="1"/>
    <col min="1791" max="1791" width="11.875" style="104" customWidth="1"/>
    <col min="1792" max="1792" width="9.875" style="104" customWidth="1"/>
    <col min="1793" max="1793" width="10.75" style="104" customWidth="1"/>
    <col min="1794" max="1794" width="12.75" style="104" customWidth="1"/>
    <col min="1795" max="1795" width="9" style="104" hidden="1" customWidth="1"/>
    <col min="1796" max="2045" width="9" style="104"/>
    <col min="2046" max="2046" width="34.25" style="104" customWidth="1"/>
    <col min="2047" max="2047" width="11.875" style="104" customWidth="1"/>
    <col min="2048" max="2048" width="9.875" style="104" customWidth="1"/>
    <col min="2049" max="2049" width="10.75" style="104" customWidth="1"/>
    <col min="2050" max="2050" width="12.75" style="104" customWidth="1"/>
    <col min="2051" max="2051" width="9" style="104" hidden="1" customWidth="1"/>
    <col min="2052" max="2301" width="9" style="104"/>
    <col min="2302" max="2302" width="34.25" style="104" customWidth="1"/>
    <col min="2303" max="2303" width="11.875" style="104" customWidth="1"/>
    <col min="2304" max="2304" width="9.875" style="104" customWidth="1"/>
    <col min="2305" max="2305" width="10.75" style="104" customWidth="1"/>
    <col min="2306" max="2306" width="12.75" style="104" customWidth="1"/>
    <col min="2307" max="2307" width="9" style="104" hidden="1" customWidth="1"/>
    <col min="2308" max="2557" width="9" style="104"/>
    <col min="2558" max="2558" width="34.25" style="104" customWidth="1"/>
    <col min="2559" max="2559" width="11.875" style="104" customWidth="1"/>
    <col min="2560" max="2560" width="9.875" style="104" customWidth="1"/>
    <col min="2561" max="2561" width="10.75" style="104" customWidth="1"/>
    <col min="2562" max="2562" width="12.75" style="104" customWidth="1"/>
    <col min="2563" max="2563" width="9" style="104" hidden="1" customWidth="1"/>
    <col min="2564" max="2813" width="9" style="104"/>
    <col min="2814" max="2814" width="34.25" style="104" customWidth="1"/>
    <col min="2815" max="2815" width="11.875" style="104" customWidth="1"/>
    <col min="2816" max="2816" width="9.875" style="104" customWidth="1"/>
    <col min="2817" max="2817" width="10.75" style="104" customWidth="1"/>
    <col min="2818" max="2818" width="12.75" style="104" customWidth="1"/>
    <col min="2819" max="2819" width="9" style="104" hidden="1" customWidth="1"/>
    <col min="2820" max="3069" width="9" style="104"/>
    <col min="3070" max="3070" width="34.25" style="104" customWidth="1"/>
    <col min="3071" max="3071" width="11.875" style="104" customWidth="1"/>
    <col min="3072" max="3072" width="9.875" style="104" customWidth="1"/>
    <col min="3073" max="3073" width="10.75" style="104" customWidth="1"/>
    <col min="3074" max="3074" width="12.75" style="104" customWidth="1"/>
    <col min="3075" max="3075" width="9" style="104" hidden="1" customWidth="1"/>
    <col min="3076" max="3325" width="9" style="104"/>
    <col min="3326" max="3326" width="34.25" style="104" customWidth="1"/>
    <col min="3327" max="3327" width="11.875" style="104" customWidth="1"/>
    <col min="3328" max="3328" width="9.875" style="104" customWidth="1"/>
    <col min="3329" max="3329" width="10.75" style="104" customWidth="1"/>
    <col min="3330" max="3330" width="12.75" style="104" customWidth="1"/>
    <col min="3331" max="3331" width="9" style="104" hidden="1" customWidth="1"/>
    <col min="3332" max="3581" width="9" style="104"/>
    <col min="3582" max="3582" width="34.25" style="104" customWidth="1"/>
    <col min="3583" max="3583" width="11.875" style="104" customWidth="1"/>
    <col min="3584" max="3584" width="9.875" style="104" customWidth="1"/>
    <col min="3585" max="3585" width="10.75" style="104" customWidth="1"/>
    <col min="3586" max="3586" width="12.75" style="104" customWidth="1"/>
    <col min="3587" max="3587" width="9" style="104" hidden="1" customWidth="1"/>
    <col min="3588" max="3837" width="9" style="104"/>
    <col min="3838" max="3838" width="34.25" style="104" customWidth="1"/>
    <col min="3839" max="3839" width="11.875" style="104" customWidth="1"/>
    <col min="3840" max="3840" width="9.875" style="104" customWidth="1"/>
    <col min="3841" max="3841" width="10.75" style="104" customWidth="1"/>
    <col min="3842" max="3842" width="12.75" style="104" customWidth="1"/>
    <col min="3843" max="3843" width="9" style="104" hidden="1" customWidth="1"/>
    <col min="3844" max="4093" width="9" style="104"/>
    <col min="4094" max="4094" width="34.25" style="104" customWidth="1"/>
    <col min="4095" max="4095" width="11.875" style="104" customWidth="1"/>
    <col min="4096" max="4096" width="9.875" style="104" customWidth="1"/>
    <col min="4097" max="4097" width="10.75" style="104" customWidth="1"/>
    <col min="4098" max="4098" width="12.75" style="104" customWidth="1"/>
    <col min="4099" max="4099" width="9" style="104" hidden="1" customWidth="1"/>
    <col min="4100" max="4349" width="9" style="104"/>
    <col min="4350" max="4350" width="34.25" style="104" customWidth="1"/>
    <col min="4351" max="4351" width="11.875" style="104" customWidth="1"/>
    <col min="4352" max="4352" width="9.875" style="104" customWidth="1"/>
    <col min="4353" max="4353" width="10.75" style="104" customWidth="1"/>
    <col min="4354" max="4354" width="12.75" style="104" customWidth="1"/>
    <col min="4355" max="4355" width="9" style="104" hidden="1" customWidth="1"/>
    <col min="4356" max="4605" width="9" style="104"/>
    <col min="4606" max="4606" width="34.25" style="104" customWidth="1"/>
    <col min="4607" max="4607" width="11.875" style="104" customWidth="1"/>
    <col min="4608" max="4608" width="9.875" style="104" customWidth="1"/>
    <col min="4609" max="4609" width="10.75" style="104" customWidth="1"/>
    <col min="4610" max="4610" width="12.75" style="104" customWidth="1"/>
    <col min="4611" max="4611" width="9" style="104" hidden="1" customWidth="1"/>
    <col min="4612" max="4861" width="9" style="104"/>
    <col min="4862" max="4862" width="34.25" style="104" customWidth="1"/>
    <col min="4863" max="4863" width="11.875" style="104" customWidth="1"/>
    <col min="4864" max="4864" width="9.875" style="104" customWidth="1"/>
    <col min="4865" max="4865" width="10.75" style="104" customWidth="1"/>
    <col min="4866" max="4866" width="12.75" style="104" customWidth="1"/>
    <col min="4867" max="4867" width="9" style="104" hidden="1" customWidth="1"/>
    <col min="4868" max="5117" width="9" style="104"/>
    <col min="5118" max="5118" width="34.25" style="104" customWidth="1"/>
    <col min="5119" max="5119" width="11.875" style="104" customWidth="1"/>
    <col min="5120" max="5120" width="9.875" style="104" customWidth="1"/>
    <col min="5121" max="5121" width="10.75" style="104" customWidth="1"/>
    <col min="5122" max="5122" width="12.75" style="104" customWidth="1"/>
    <col min="5123" max="5123" width="9" style="104" hidden="1" customWidth="1"/>
    <col min="5124" max="5373" width="9" style="104"/>
    <col min="5374" max="5374" width="34.25" style="104" customWidth="1"/>
    <col min="5375" max="5375" width="11.875" style="104" customWidth="1"/>
    <col min="5376" max="5376" width="9.875" style="104" customWidth="1"/>
    <col min="5377" max="5377" width="10.75" style="104" customWidth="1"/>
    <col min="5378" max="5378" width="12.75" style="104" customWidth="1"/>
    <col min="5379" max="5379" width="9" style="104" hidden="1" customWidth="1"/>
    <col min="5380" max="5629" width="9" style="104"/>
    <col min="5630" max="5630" width="34.25" style="104" customWidth="1"/>
    <col min="5631" max="5631" width="11.875" style="104" customWidth="1"/>
    <col min="5632" max="5632" width="9.875" style="104" customWidth="1"/>
    <col min="5633" max="5633" width="10.75" style="104" customWidth="1"/>
    <col min="5634" max="5634" width="12.75" style="104" customWidth="1"/>
    <col min="5635" max="5635" width="9" style="104" hidden="1" customWidth="1"/>
    <col min="5636" max="5885" width="9" style="104"/>
    <col min="5886" max="5886" width="34.25" style="104" customWidth="1"/>
    <col min="5887" max="5887" width="11.875" style="104" customWidth="1"/>
    <col min="5888" max="5888" width="9.875" style="104" customWidth="1"/>
    <col min="5889" max="5889" width="10.75" style="104" customWidth="1"/>
    <col min="5890" max="5890" width="12.75" style="104" customWidth="1"/>
    <col min="5891" max="5891" width="9" style="104" hidden="1" customWidth="1"/>
    <col min="5892" max="6141" width="9" style="104"/>
    <col min="6142" max="6142" width="34.25" style="104" customWidth="1"/>
    <col min="6143" max="6143" width="11.875" style="104" customWidth="1"/>
    <col min="6144" max="6144" width="9.875" style="104" customWidth="1"/>
    <col min="6145" max="6145" width="10.75" style="104" customWidth="1"/>
    <col min="6146" max="6146" width="12.75" style="104" customWidth="1"/>
    <col min="6147" max="6147" width="9" style="104" hidden="1" customWidth="1"/>
    <col min="6148" max="6397" width="9" style="104"/>
    <col min="6398" max="6398" width="34.25" style="104" customWidth="1"/>
    <col min="6399" max="6399" width="11.875" style="104" customWidth="1"/>
    <col min="6400" max="6400" width="9.875" style="104" customWidth="1"/>
    <col min="6401" max="6401" width="10.75" style="104" customWidth="1"/>
    <col min="6402" max="6402" width="12.75" style="104" customWidth="1"/>
    <col min="6403" max="6403" width="9" style="104" hidden="1" customWidth="1"/>
    <col min="6404" max="6653" width="9" style="104"/>
    <col min="6654" max="6654" width="34.25" style="104" customWidth="1"/>
    <col min="6655" max="6655" width="11.875" style="104" customWidth="1"/>
    <col min="6656" max="6656" width="9.875" style="104" customWidth="1"/>
    <col min="6657" max="6657" width="10.75" style="104" customWidth="1"/>
    <col min="6658" max="6658" width="12.75" style="104" customWidth="1"/>
    <col min="6659" max="6659" width="9" style="104" hidden="1" customWidth="1"/>
    <col min="6660" max="6909" width="9" style="104"/>
    <col min="6910" max="6910" width="34.25" style="104" customWidth="1"/>
    <col min="6911" max="6911" width="11.875" style="104" customWidth="1"/>
    <col min="6912" max="6912" width="9.875" style="104" customWidth="1"/>
    <col min="6913" max="6913" width="10.75" style="104" customWidth="1"/>
    <col min="6914" max="6914" width="12.75" style="104" customWidth="1"/>
    <col min="6915" max="6915" width="9" style="104" hidden="1" customWidth="1"/>
    <col min="6916" max="7165" width="9" style="104"/>
    <col min="7166" max="7166" width="34.25" style="104" customWidth="1"/>
    <col min="7167" max="7167" width="11.875" style="104" customWidth="1"/>
    <col min="7168" max="7168" width="9.875" style="104" customWidth="1"/>
    <col min="7169" max="7169" width="10.75" style="104" customWidth="1"/>
    <col min="7170" max="7170" width="12.75" style="104" customWidth="1"/>
    <col min="7171" max="7171" width="9" style="104" hidden="1" customWidth="1"/>
    <col min="7172" max="7421" width="9" style="104"/>
    <col min="7422" max="7422" width="34.25" style="104" customWidth="1"/>
    <col min="7423" max="7423" width="11.875" style="104" customWidth="1"/>
    <col min="7424" max="7424" width="9.875" style="104" customWidth="1"/>
    <col min="7425" max="7425" width="10.75" style="104" customWidth="1"/>
    <col min="7426" max="7426" width="12.75" style="104" customWidth="1"/>
    <col min="7427" max="7427" width="9" style="104" hidden="1" customWidth="1"/>
    <col min="7428" max="7677" width="9" style="104"/>
    <col min="7678" max="7678" width="34.25" style="104" customWidth="1"/>
    <col min="7679" max="7679" width="11.875" style="104" customWidth="1"/>
    <col min="7680" max="7680" width="9.875" style="104" customWidth="1"/>
    <col min="7681" max="7681" width="10.75" style="104" customWidth="1"/>
    <col min="7682" max="7682" width="12.75" style="104" customWidth="1"/>
    <col min="7683" max="7683" width="9" style="104" hidden="1" customWidth="1"/>
    <col min="7684" max="7933" width="9" style="104"/>
    <col min="7934" max="7934" width="34.25" style="104" customWidth="1"/>
    <col min="7935" max="7935" width="11.875" style="104" customWidth="1"/>
    <col min="7936" max="7936" width="9.875" style="104" customWidth="1"/>
    <col min="7937" max="7937" width="10.75" style="104" customWidth="1"/>
    <col min="7938" max="7938" width="12.75" style="104" customWidth="1"/>
    <col min="7939" max="7939" width="9" style="104" hidden="1" customWidth="1"/>
    <col min="7940" max="8189" width="9" style="104"/>
    <col min="8190" max="8190" width="34.25" style="104" customWidth="1"/>
    <col min="8191" max="8191" width="11.875" style="104" customWidth="1"/>
    <col min="8192" max="8192" width="9.875" style="104" customWidth="1"/>
    <col min="8193" max="8193" width="10.75" style="104" customWidth="1"/>
    <col min="8194" max="8194" width="12.75" style="104" customWidth="1"/>
    <col min="8195" max="8195" width="9" style="104" hidden="1" customWidth="1"/>
    <col min="8196" max="8445" width="9" style="104"/>
    <col min="8446" max="8446" width="34.25" style="104" customWidth="1"/>
    <col min="8447" max="8447" width="11.875" style="104" customWidth="1"/>
    <col min="8448" max="8448" width="9.875" style="104" customWidth="1"/>
    <col min="8449" max="8449" width="10.75" style="104" customWidth="1"/>
    <col min="8450" max="8450" width="12.75" style="104" customWidth="1"/>
    <col min="8451" max="8451" width="9" style="104" hidden="1" customWidth="1"/>
    <col min="8452" max="8701" width="9" style="104"/>
    <col min="8702" max="8702" width="34.25" style="104" customWidth="1"/>
    <col min="8703" max="8703" width="11.875" style="104" customWidth="1"/>
    <col min="8704" max="8704" width="9.875" style="104" customWidth="1"/>
    <col min="8705" max="8705" width="10.75" style="104" customWidth="1"/>
    <col min="8706" max="8706" width="12.75" style="104" customWidth="1"/>
    <col min="8707" max="8707" width="9" style="104" hidden="1" customWidth="1"/>
    <col min="8708" max="8957" width="9" style="104"/>
    <col min="8958" max="8958" width="34.25" style="104" customWidth="1"/>
    <col min="8959" max="8959" width="11.875" style="104" customWidth="1"/>
    <col min="8960" max="8960" width="9.875" style="104" customWidth="1"/>
    <col min="8961" max="8961" width="10.75" style="104" customWidth="1"/>
    <col min="8962" max="8962" width="12.75" style="104" customWidth="1"/>
    <col min="8963" max="8963" width="9" style="104" hidden="1" customWidth="1"/>
    <col min="8964" max="9213" width="9" style="104"/>
    <col min="9214" max="9214" width="34.25" style="104" customWidth="1"/>
    <col min="9215" max="9215" width="11.875" style="104" customWidth="1"/>
    <col min="9216" max="9216" width="9.875" style="104" customWidth="1"/>
    <col min="9217" max="9217" width="10.75" style="104" customWidth="1"/>
    <col min="9218" max="9218" width="12.75" style="104" customWidth="1"/>
    <col min="9219" max="9219" width="9" style="104" hidden="1" customWidth="1"/>
    <col min="9220" max="9469" width="9" style="104"/>
    <col min="9470" max="9470" width="34.25" style="104" customWidth="1"/>
    <col min="9471" max="9471" width="11.875" style="104" customWidth="1"/>
    <col min="9472" max="9472" width="9.875" style="104" customWidth="1"/>
    <col min="9473" max="9473" width="10.75" style="104" customWidth="1"/>
    <col min="9474" max="9474" width="12.75" style="104" customWidth="1"/>
    <col min="9475" max="9475" width="9" style="104" hidden="1" customWidth="1"/>
    <col min="9476" max="9725" width="9" style="104"/>
    <col min="9726" max="9726" width="34.25" style="104" customWidth="1"/>
    <col min="9727" max="9727" width="11.875" style="104" customWidth="1"/>
    <col min="9728" max="9728" width="9.875" style="104" customWidth="1"/>
    <col min="9729" max="9729" width="10.75" style="104" customWidth="1"/>
    <col min="9730" max="9730" width="12.75" style="104" customWidth="1"/>
    <col min="9731" max="9731" width="9" style="104" hidden="1" customWidth="1"/>
    <col min="9732" max="9981" width="9" style="104"/>
    <col min="9982" max="9982" width="34.25" style="104" customWidth="1"/>
    <col min="9983" max="9983" width="11.875" style="104" customWidth="1"/>
    <col min="9984" max="9984" width="9.875" style="104" customWidth="1"/>
    <col min="9985" max="9985" width="10.75" style="104" customWidth="1"/>
    <col min="9986" max="9986" width="12.75" style="104" customWidth="1"/>
    <col min="9987" max="9987" width="9" style="104" hidden="1" customWidth="1"/>
    <col min="9988" max="10237" width="9" style="104"/>
    <col min="10238" max="10238" width="34.25" style="104" customWidth="1"/>
    <col min="10239" max="10239" width="11.875" style="104" customWidth="1"/>
    <col min="10240" max="10240" width="9.875" style="104" customWidth="1"/>
    <col min="10241" max="10241" width="10.75" style="104" customWidth="1"/>
    <col min="10242" max="10242" width="12.75" style="104" customWidth="1"/>
    <col min="10243" max="10243" width="9" style="104" hidden="1" customWidth="1"/>
    <col min="10244" max="10493" width="9" style="104"/>
    <col min="10494" max="10494" width="34.25" style="104" customWidth="1"/>
    <col min="10495" max="10495" width="11.875" style="104" customWidth="1"/>
    <col min="10496" max="10496" width="9.875" style="104" customWidth="1"/>
    <col min="10497" max="10497" width="10.75" style="104" customWidth="1"/>
    <col min="10498" max="10498" width="12.75" style="104" customWidth="1"/>
    <col min="10499" max="10499" width="9" style="104" hidden="1" customWidth="1"/>
    <col min="10500" max="10749" width="9" style="104"/>
    <col min="10750" max="10750" width="34.25" style="104" customWidth="1"/>
    <col min="10751" max="10751" width="11.875" style="104" customWidth="1"/>
    <col min="10752" max="10752" width="9.875" style="104" customWidth="1"/>
    <col min="10753" max="10753" width="10.75" style="104" customWidth="1"/>
    <col min="10754" max="10754" width="12.75" style="104" customWidth="1"/>
    <col min="10755" max="10755" width="9" style="104" hidden="1" customWidth="1"/>
    <col min="10756" max="11005" width="9" style="104"/>
    <col min="11006" max="11006" width="34.25" style="104" customWidth="1"/>
    <col min="11007" max="11007" width="11.875" style="104" customWidth="1"/>
    <col min="11008" max="11008" width="9.875" style="104" customWidth="1"/>
    <col min="11009" max="11009" width="10.75" style="104" customWidth="1"/>
    <col min="11010" max="11010" width="12.75" style="104" customWidth="1"/>
    <col min="11011" max="11011" width="9" style="104" hidden="1" customWidth="1"/>
    <col min="11012" max="11261" width="9" style="104"/>
    <col min="11262" max="11262" width="34.25" style="104" customWidth="1"/>
    <col min="11263" max="11263" width="11.875" style="104" customWidth="1"/>
    <col min="11264" max="11264" width="9.875" style="104" customWidth="1"/>
    <col min="11265" max="11265" width="10.75" style="104" customWidth="1"/>
    <col min="11266" max="11266" width="12.75" style="104" customWidth="1"/>
    <col min="11267" max="11267" width="9" style="104" hidden="1" customWidth="1"/>
    <col min="11268" max="11517" width="9" style="104"/>
    <col min="11518" max="11518" width="34.25" style="104" customWidth="1"/>
    <col min="11519" max="11519" width="11.875" style="104" customWidth="1"/>
    <col min="11520" max="11520" width="9.875" style="104" customWidth="1"/>
    <col min="11521" max="11521" width="10.75" style="104" customWidth="1"/>
    <col min="11522" max="11522" width="12.75" style="104" customWidth="1"/>
    <col min="11523" max="11523" width="9" style="104" hidden="1" customWidth="1"/>
    <col min="11524" max="11773" width="9" style="104"/>
    <col min="11774" max="11774" width="34.25" style="104" customWidth="1"/>
    <col min="11775" max="11775" width="11.875" style="104" customWidth="1"/>
    <col min="11776" max="11776" width="9.875" style="104" customWidth="1"/>
    <col min="11777" max="11777" width="10.75" style="104" customWidth="1"/>
    <col min="11778" max="11778" width="12.75" style="104" customWidth="1"/>
    <col min="11779" max="11779" width="9" style="104" hidden="1" customWidth="1"/>
    <col min="11780" max="12029" width="9" style="104"/>
    <col min="12030" max="12030" width="34.25" style="104" customWidth="1"/>
    <col min="12031" max="12031" width="11.875" style="104" customWidth="1"/>
    <col min="12032" max="12032" width="9.875" style="104" customWidth="1"/>
    <col min="12033" max="12033" width="10.75" style="104" customWidth="1"/>
    <col min="12034" max="12034" width="12.75" style="104" customWidth="1"/>
    <col min="12035" max="12035" width="9" style="104" hidden="1" customWidth="1"/>
    <col min="12036" max="12285" width="9" style="104"/>
    <col min="12286" max="12286" width="34.25" style="104" customWidth="1"/>
    <col min="12287" max="12287" width="11.875" style="104" customWidth="1"/>
    <col min="12288" max="12288" width="9.875" style="104" customWidth="1"/>
    <col min="12289" max="12289" width="10.75" style="104" customWidth="1"/>
    <col min="12290" max="12290" width="12.75" style="104" customWidth="1"/>
    <col min="12291" max="12291" width="9" style="104" hidden="1" customWidth="1"/>
    <col min="12292" max="12541" width="9" style="104"/>
    <col min="12542" max="12542" width="34.25" style="104" customWidth="1"/>
    <col min="12543" max="12543" width="11.875" style="104" customWidth="1"/>
    <col min="12544" max="12544" width="9.875" style="104" customWidth="1"/>
    <col min="12545" max="12545" width="10.75" style="104" customWidth="1"/>
    <col min="12546" max="12546" width="12.75" style="104" customWidth="1"/>
    <col min="12547" max="12547" width="9" style="104" hidden="1" customWidth="1"/>
    <col min="12548" max="12797" width="9" style="104"/>
    <col min="12798" max="12798" width="34.25" style="104" customWidth="1"/>
    <col min="12799" max="12799" width="11.875" style="104" customWidth="1"/>
    <col min="12800" max="12800" width="9.875" style="104" customWidth="1"/>
    <col min="12801" max="12801" width="10.75" style="104" customWidth="1"/>
    <col min="12802" max="12802" width="12.75" style="104" customWidth="1"/>
    <col min="12803" max="12803" width="9" style="104" hidden="1" customWidth="1"/>
    <col min="12804" max="13053" width="9" style="104"/>
    <col min="13054" max="13054" width="34.25" style="104" customWidth="1"/>
    <col min="13055" max="13055" width="11.875" style="104" customWidth="1"/>
    <col min="13056" max="13056" width="9.875" style="104" customWidth="1"/>
    <col min="13057" max="13057" width="10.75" style="104" customWidth="1"/>
    <col min="13058" max="13058" width="12.75" style="104" customWidth="1"/>
    <col min="13059" max="13059" width="9" style="104" hidden="1" customWidth="1"/>
    <col min="13060" max="13309" width="9" style="104"/>
    <col min="13310" max="13310" width="34.25" style="104" customWidth="1"/>
    <col min="13311" max="13311" width="11.875" style="104" customWidth="1"/>
    <col min="13312" max="13312" width="9.875" style="104" customWidth="1"/>
    <col min="13313" max="13313" width="10.75" style="104" customWidth="1"/>
    <col min="13314" max="13314" width="12.75" style="104" customWidth="1"/>
    <col min="13315" max="13315" width="9" style="104" hidden="1" customWidth="1"/>
    <col min="13316" max="13565" width="9" style="104"/>
    <col min="13566" max="13566" width="34.25" style="104" customWidth="1"/>
    <col min="13567" max="13567" width="11.875" style="104" customWidth="1"/>
    <col min="13568" max="13568" width="9.875" style="104" customWidth="1"/>
    <col min="13569" max="13569" width="10.75" style="104" customWidth="1"/>
    <col min="13570" max="13570" width="12.75" style="104" customWidth="1"/>
    <col min="13571" max="13571" width="9" style="104" hidden="1" customWidth="1"/>
    <col min="13572" max="13821" width="9" style="104"/>
    <col min="13822" max="13822" width="34.25" style="104" customWidth="1"/>
    <col min="13823" max="13823" width="11.875" style="104" customWidth="1"/>
    <col min="13824" max="13824" width="9.875" style="104" customWidth="1"/>
    <col min="13825" max="13825" width="10.75" style="104" customWidth="1"/>
    <col min="13826" max="13826" width="12.75" style="104" customWidth="1"/>
    <col min="13827" max="13827" width="9" style="104" hidden="1" customWidth="1"/>
    <col min="13828" max="14077" width="9" style="104"/>
    <col min="14078" max="14078" width="34.25" style="104" customWidth="1"/>
    <col min="14079" max="14079" width="11.875" style="104" customWidth="1"/>
    <col min="14080" max="14080" width="9.875" style="104" customWidth="1"/>
    <col min="14081" max="14081" width="10.75" style="104" customWidth="1"/>
    <col min="14082" max="14082" width="12.75" style="104" customWidth="1"/>
    <col min="14083" max="14083" width="9" style="104" hidden="1" customWidth="1"/>
    <col min="14084" max="14333" width="9" style="104"/>
    <col min="14334" max="14334" width="34.25" style="104" customWidth="1"/>
    <col min="14335" max="14335" width="11.875" style="104" customWidth="1"/>
    <col min="14336" max="14336" width="9.875" style="104" customWidth="1"/>
    <col min="14337" max="14337" width="10.75" style="104" customWidth="1"/>
    <col min="14338" max="14338" width="12.75" style="104" customWidth="1"/>
    <col min="14339" max="14339" width="9" style="104" hidden="1" customWidth="1"/>
    <col min="14340" max="14589" width="9" style="104"/>
    <col min="14590" max="14590" width="34.25" style="104" customWidth="1"/>
    <col min="14591" max="14591" width="11.875" style="104" customWidth="1"/>
    <col min="14592" max="14592" width="9.875" style="104" customWidth="1"/>
    <col min="14593" max="14593" width="10.75" style="104" customWidth="1"/>
    <col min="14594" max="14594" width="12.75" style="104" customWidth="1"/>
    <col min="14595" max="14595" width="9" style="104" hidden="1" customWidth="1"/>
    <col min="14596" max="14845" width="9" style="104"/>
    <col min="14846" max="14846" width="34.25" style="104" customWidth="1"/>
    <col min="14847" max="14847" width="11.875" style="104" customWidth="1"/>
    <col min="14848" max="14848" width="9.875" style="104" customWidth="1"/>
    <col min="14849" max="14849" width="10.75" style="104" customWidth="1"/>
    <col min="14850" max="14850" width="12.75" style="104" customWidth="1"/>
    <col min="14851" max="14851" width="9" style="104" hidden="1" customWidth="1"/>
    <col min="14852" max="15101" width="9" style="104"/>
    <col min="15102" max="15102" width="34.25" style="104" customWidth="1"/>
    <col min="15103" max="15103" width="11.875" style="104" customWidth="1"/>
    <col min="15104" max="15104" width="9.875" style="104" customWidth="1"/>
    <col min="15105" max="15105" width="10.75" style="104" customWidth="1"/>
    <col min="15106" max="15106" width="12.75" style="104" customWidth="1"/>
    <col min="15107" max="15107" width="9" style="104" hidden="1" customWidth="1"/>
    <col min="15108" max="15357" width="9" style="104"/>
    <col min="15358" max="15358" width="34.25" style="104" customWidth="1"/>
    <col min="15359" max="15359" width="11.875" style="104" customWidth="1"/>
    <col min="15360" max="15360" width="9.875" style="104" customWidth="1"/>
    <col min="15361" max="15361" width="10.75" style="104" customWidth="1"/>
    <col min="15362" max="15362" width="12.75" style="104" customWidth="1"/>
    <col min="15363" max="15363" width="9" style="104" hidden="1" customWidth="1"/>
    <col min="15364" max="15613" width="9" style="104"/>
    <col min="15614" max="15614" width="34.25" style="104" customWidth="1"/>
    <col min="15615" max="15615" width="11.875" style="104" customWidth="1"/>
    <col min="15616" max="15616" width="9.875" style="104" customWidth="1"/>
    <col min="15617" max="15617" width="10.75" style="104" customWidth="1"/>
    <col min="15618" max="15618" width="12.75" style="104" customWidth="1"/>
    <col min="15619" max="15619" width="9" style="104" hidden="1" customWidth="1"/>
    <col min="15620" max="15869" width="9" style="104"/>
    <col min="15870" max="15870" width="34.25" style="104" customWidth="1"/>
    <col min="15871" max="15871" width="11.875" style="104" customWidth="1"/>
    <col min="15872" max="15872" width="9.875" style="104" customWidth="1"/>
    <col min="15873" max="15873" width="10.75" style="104" customWidth="1"/>
    <col min="15874" max="15874" width="12.75" style="104" customWidth="1"/>
    <col min="15875" max="15875" width="9" style="104" hidden="1" customWidth="1"/>
    <col min="15876" max="16125" width="9" style="104"/>
    <col min="16126" max="16126" width="34.25" style="104" customWidth="1"/>
    <col min="16127" max="16127" width="11.875" style="104" customWidth="1"/>
    <col min="16128" max="16128" width="9.875" style="104" customWidth="1"/>
    <col min="16129" max="16129" width="10.75" style="104" customWidth="1"/>
    <col min="16130" max="16130" width="12.75" style="104" customWidth="1"/>
    <col min="16131" max="16131" width="9" style="104" hidden="1" customWidth="1"/>
    <col min="16132" max="16384" width="9" style="104"/>
  </cols>
  <sheetData>
    <row r="1" ht="33.75" customHeight="1" spans="1:5">
      <c r="A1" s="84" t="s">
        <v>1405</v>
      </c>
      <c r="B1" s="84"/>
      <c r="C1" s="84"/>
      <c r="D1" s="84"/>
      <c r="E1" s="84"/>
    </row>
    <row r="2" ht="16.5" customHeight="1" spans="1:5">
      <c r="A2" s="106" t="s">
        <v>1406</v>
      </c>
      <c r="E2" s="107" t="s">
        <v>1</v>
      </c>
    </row>
    <row r="3" ht="28.5" customHeight="1" spans="1:5">
      <c r="A3" s="87" t="s">
        <v>2</v>
      </c>
      <c r="B3" s="88" t="s">
        <v>81</v>
      </c>
      <c r="C3" s="88" t="s">
        <v>4</v>
      </c>
      <c r="D3" s="89" t="s">
        <v>5</v>
      </c>
      <c r="E3" s="89" t="s">
        <v>6</v>
      </c>
    </row>
    <row r="4" s="100" customFormat="1" ht="23.25" customHeight="1" spans="1:30">
      <c r="A4" s="108" t="s">
        <v>1407</v>
      </c>
      <c r="B4" s="109"/>
      <c r="C4" s="109"/>
      <c r="D4" s="110"/>
      <c r="E4" s="111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="100" customFormat="1" ht="23.25" customHeight="1" spans="1:30">
      <c r="A5" s="113" t="s">
        <v>1408</v>
      </c>
      <c r="B5" s="114">
        <v>205</v>
      </c>
      <c r="C5" s="114">
        <v>141</v>
      </c>
      <c r="D5" s="110">
        <f>C5/B5</f>
        <v>0.6878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="100" customFormat="1" ht="23.25" customHeight="1" spans="1:30">
      <c r="A6" s="113" t="s">
        <v>1409</v>
      </c>
      <c r="B6" s="114"/>
      <c r="C6" s="114"/>
      <c r="D6" s="110"/>
      <c r="E6" s="111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="100" customFormat="1" ht="23.25" customHeight="1" spans="1:30">
      <c r="A7" s="113" t="s">
        <v>1410</v>
      </c>
      <c r="B7" s="114"/>
      <c r="C7" s="114"/>
      <c r="D7" s="110"/>
      <c r="E7" s="111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="101" customFormat="1" ht="23.25" customHeight="1" spans="1:30">
      <c r="A8" s="113" t="s">
        <v>1411</v>
      </c>
      <c r="B8" s="114"/>
      <c r="C8" s="114"/>
      <c r="D8" s="110"/>
      <c r="E8" s="111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</row>
    <row r="9" s="101" customFormat="1" ht="23.25" customHeight="1" spans="1:30">
      <c r="A9" s="93" t="s">
        <v>1345</v>
      </c>
      <c r="B9" s="97"/>
      <c r="C9" s="97"/>
      <c r="D9" s="110"/>
      <c r="E9" s="116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</row>
    <row r="10" s="101" customFormat="1" ht="23.25" customHeight="1" spans="1:30">
      <c r="A10" s="113" t="s">
        <v>1412</v>
      </c>
      <c r="B10" s="97"/>
      <c r="C10" s="97"/>
      <c r="D10" s="110"/>
      <c r="E10" s="116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</row>
    <row r="11" s="102" customFormat="1" ht="23.25" customHeight="1" spans="1:33">
      <c r="A11" s="113" t="s">
        <v>1413</v>
      </c>
      <c r="B11" s="97"/>
      <c r="C11" s="97"/>
      <c r="D11" s="110"/>
      <c r="E11" s="116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</row>
    <row r="12" s="82" customFormat="1" ht="23.25" customHeight="1" spans="1:30">
      <c r="A12" s="93" t="s">
        <v>41</v>
      </c>
      <c r="B12" s="97">
        <v>205</v>
      </c>
      <c r="C12" s="97">
        <v>141</v>
      </c>
      <c r="D12" s="110">
        <f>C12/B12</f>
        <v>0.6878</v>
      </c>
      <c r="E12" s="116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</row>
    <row r="13" ht="22.5" customHeight="1" spans="1:5">
      <c r="A13" s="118"/>
      <c r="B13" s="118"/>
      <c r="C13" s="118"/>
      <c r="D13" s="119"/>
      <c r="E13" s="118"/>
    </row>
    <row r="14" spans="1:1">
      <c r="A14" s="99"/>
    </row>
    <row r="15" spans="1:1">
      <c r="A15" s="99"/>
    </row>
    <row r="16" spans="1:1">
      <c r="A16" s="99"/>
    </row>
    <row r="17" spans="1:1">
      <c r="A17" s="99"/>
    </row>
    <row r="18" spans="1:1">
      <c r="A18" s="99"/>
    </row>
    <row r="19" spans="1:1">
      <c r="A19" s="120"/>
    </row>
    <row r="20" s="103" customFormat="1" spans="1:222">
      <c r="A20" s="120"/>
      <c r="D20" s="105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</row>
    <row r="21" s="103" customFormat="1" spans="1:222">
      <c r="A21" s="120"/>
      <c r="D21" s="105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</row>
    <row r="22" s="103" customFormat="1" spans="1:222">
      <c r="A22" s="120"/>
      <c r="D22" s="105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</row>
    <row r="23" s="103" customFormat="1" spans="1:222">
      <c r="A23" s="120"/>
      <c r="D23" s="105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</row>
    <row r="24" s="103" customFormat="1" spans="1:222">
      <c r="A24" s="120"/>
      <c r="D24" s="105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</row>
    <row r="25" s="103" customFormat="1" spans="1:222">
      <c r="A25" s="120"/>
      <c r="D25" s="105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</row>
    <row r="26" s="103" customFormat="1" spans="1:222">
      <c r="A26" s="120"/>
      <c r="D26" s="105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</row>
    <row r="27" s="103" customFormat="1" spans="1:222">
      <c r="A27" s="120"/>
      <c r="D27" s="105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</row>
    <row r="28" s="103" customFormat="1" spans="1:222">
      <c r="A28" s="120"/>
      <c r="D28" s="105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</row>
    <row r="29" s="103" customFormat="1" spans="1:222">
      <c r="A29" s="120"/>
      <c r="D29" s="105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</row>
    <row r="30" s="103" customFormat="1" spans="1:222">
      <c r="A30" s="120"/>
      <c r="D30" s="105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</row>
    <row r="31" s="103" customFormat="1" spans="1:222">
      <c r="A31" s="120"/>
      <c r="D31" s="105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</row>
    <row r="32" s="103" customFormat="1" spans="1:222">
      <c r="A32" s="120"/>
      <c r="D32" s="105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</row>
    <row r="33" s="103" customFormat="1" spans="1:222">
      <c r="A33" s="120"/>
      <c r="D33" s="105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</row>
    <row r="34" s="103" customFormat="1" spans="1:222">
      <c r="A34" s="120"/>
      <c r="D34" s="105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</row>
    <row r="35" s="103" customFormat="1" spans="1:222">
      <c r="A35" s="120"/>
      <c r="D35" s="105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</row>
    <row r="36" s="103" customFormat="1" spans="1:222">
      <c r="A36" s="120"/>
      <c r="D36" s="105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</row>
    <row r="37" s="103" customFormat="1" spans="1:222">
      <c r="A37" s="120"/>
      <c r="D37" s="105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</row>
    <row r="38" s="103" customFormat="1" spans="1:222">
      <c r="A38" s="120"/>
      <c r="D38" s="105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</row>
    <row r="39" s="103" customFormat="1" spans="1:222">
      <c r="A39" s="120"/>
      <c r="D39" s="105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</row>
    <row r="40" s="103" customFormat="1" spans="1:222">
      <c r="A40" s="120"/>
      <c r="D40" s="105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</row>
    <row r="41" s="103" customFormat="1" spans="1:222">
      <c r="A41" s="120"/>
      <c r="D41" s="105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</row>
    <row r="42" s="103" customFormat="1" spans="1:222">
      <c r="A42" s="120"/>
      <c r="D42" s="105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</row>
    <row r="43" s="103" customFormat="1" spans="1:222">
      <c r="A43" s="120"/>
      <c r="D43" s="105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</row>
    <row r="44" s="103" customFormat="1" spans="1:222">
      <c r="A44" s="120"/>
      <c r="D44" s="105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</row>
    <row r="45" s="103" customFormat="1" spans="1:222">
      <c r="A45" s="120"/>
      <c r="D45" s="105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</row>
    <row r="46" s="103" customFormat="1" spans="1:222">
      <c r="A46" s="120"/>
      <c r="D46" s="105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</row>
    <row r="47" s="103" customFormat="1" spans="1:222">
      <c r="A47" s="120"/>
      <c r="D47" s="105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</row>
    <row r="48" s="103" customFormat="1" spans="1:222">
      <c r="A48" s="120"/>
      <c r="D48" s="105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</row>
    <row r="49" s="103" customFormat="1" spans="1:222">
      <c r="A49" s="120"/>
      <c r="D49" s="105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</row>
    <row r="50" s="103" customFormat="1" spans="1:222">
      <c r="A50" s="120"/>
      <c r="D50" s="105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</row>
    <row r="51" s="103" customFormat="1" spans="1:222">
      <c r="A51" s="120"/>
      <c r="D51" s="105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</row>
    <row r="52" s="103" customFormat="1" spans="1:222">
      <c r="A52" s="120"/>
      <c r="D52" s="105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</row>
    <row r="53" s="103" customFormat="1" spans="1:222">
      <c r="A53" s="120"/>
      <c r="D53" s="105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</row>
    <row r="54" s="103" customFormat="1" spans="1:222">
      <c r="A54" s="120"/>
      <c r="D54" s="105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</row>
    <row r="55" s="103" customFormat="1" spans="1:222">
      <c r="A55" s="120"/>
      <c r="D55" s="105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</row>
    <row r="56" s="103" customFormat="1" spans="1:222">
      <c r="A56" s="120"/>
      <c r="D56" s="105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</row>
    <row r="57" s="103" customFormat="1" spans="1:222">
      <c r="A57" s="120"/>
      <c r="D57" s="105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</row>
    <row r="58" s="103" customFormat="1" spans="1:222">
      <c r="A58" s="120"/>
      <c r="D58" s="105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</row>
    <row r="59" s="103" customFormat="1" spans="1:222">
      <c r="A59" s="120"/>
      <c r="D59" s="105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</row>
    <row r="60" s="103" customFormat="1" spans="1:222">
      <c r="A60" s="120"/>
      <c r="D60" s="105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</row>
    <row r="61" s="103" customFormat="1" spans="1:222">
      <c r="A61" s="120"/>
      <c r="D61" s="105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</row>
    <row r="62" s="103" customFormat="1" spans="1:222">
      <c r="A62" s="120"/>
      <c r="D62" s="105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</row>
    <row r="63" s="103" customFormat="1" spans="1:222">
      <c r="A63" s="120"/>
      <c r="D63" s="105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</row>
    <row r="64" s="103" customFormat="1" spans="1:222">
      <c r="A64" s="120"/>
      <c r="D64" s="105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</row>
    <row r="65" s="103" customFormat="1" spans="1:222">
      <c r="A65" s="120"/>
      <c r="D65" s="105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</row>
    <row r="66" s="103" customFormat="1" spans="1:222">
      <c r="A66" s="120"/>
      <c r="D66" s="105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</row>
    <row r="67" s="103" customFormat="1" spans="1:222">
      <c r="A67" s="120"/>
      <c r="D67" s="105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</row>
    <row r="68" s="103" customFormat="1" spans="1:222">
      <c r="A68" s="120"/>
      <c r="D68" s="105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</row>
    <row r="69" s="103" customFormat="1" spans="1:222">
      <c r="A69" s="120"/>
      <c r="D69" s="105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</row>
    <row r="70" s="103" customFormat="1" spans="1:222">
      <c r="A70" s="120"/>
      <c r="D70" s="105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</row>
    <row r="71" s="103" customFormat="1" spans="1:222">
      <c r="A71" s="120"/>
      <c r="D71" s="105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</row>
    <row r="72" s="103" customFormat="1" spans="1:222">
      <c r="A72" s="120"/>
      <c r="D72" s="105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</row>
    <row r="73" s="103" customFormat="1" spans="1:222">
      <c r="A73" s="120"/>
      <c r="D73" s="105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</row>
    <row r="74" s="103" customFormat="1" spans="1:222">
      <c r="A74" s="120"/>
      <c r="D74" s="105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</row>
    <row r="75" s="103" customFormat="1" spans="1:222">
      <c r="A75" s="120"/>
      <c r="D75" s="105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</row>
    <row r="76" s="103" customFormat="1" spans="1:222">
      <c r="A76" s="120"/>
      <c r="D76" s="105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</row>
    <row r="77" s="103" customFormat="1" spans="1:222">
      <c r="A77" s="120"/>
      <c r="D77" s="105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</row>
    <row r="78" s="103" customFormat="1" spans="1:222">
      <c r="A78" s="120"/>
      <c r="D78" s="105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</row>
    <row r="79" s="103" customFormat="1" spans="1:222">
      <c r="A79" s="120"/>
      <c r="D79" s="105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</row>
    <row r="80" s="103" customFormat="1" spans="1:222">
      <c r="A80" s="120"/>
      <c r="D80" s="105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</row>
    <row r="81" s="103" customFormat="1" spans="1:222">
      <c r="A81" s="120"/>
      <c r="D81" s="105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</row>
    <row r="82" s="103" customFormat="1" spans="1:222">
      <c r="A82" s="120"/>
      <c r="D82" s="105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</row>
    <row r="83" s="103" customFormat="1" spans="1:222">
      <c r="A83" s="120"/>
      <c r="D83" s="105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</row>
    <row r="84" s="103" customFormat="1" spans="1:222">
      <c r="A84" s="120"/>
      <c r="D84" s="105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</row>
    <row r="85" s="103" customFormat="1" spans="1:222">
      <c r="A85" s="120"/>
      <c r="D85" s="105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</row>
    <row r="86" s="103" customFormat="1" spans="1:222">
      <c r="A86" s="120"/>
      <c r="D86" s="105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</row>
    <row r="87" s="103" customFormat="1" spans="1:222">
      <c r="A87" s="120"/>
      <c r="D87" s="105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</row>
    <row r="88" s="103" customFormat="1" spans="1:222">
      <c r="A88" s="120"/>
      <c r="D88" s="105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</row>
    <row r="89" s="103" customFormat="1" spans="1:222">
      <c r="A89" s="120"/>
      <c r="D89" s="105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</row>
    <row r="90" s="103" customFormat="1" spans="1:222">
      <c r="A90" s="120"/>
      <c r="D90" s="105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</row>
    <row r="91" s="103" customFormat="1" spans="1:222">
      <c r="A91" s="120"/>
      <c r="D91" s="105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</row>
    <row r="92" s="103" customFormat="1" spans="1:222">
      <c r="A92" s="120"/>
      <c r="D92" s="105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</row>
    <row r="93" s="103" customFormat="1" spans="1:222">
      <c r="A93" s="120"/>
      <c r="D93" s="105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</row>
    <row r="94" s="103" customFormat="1" spans="1:222">
      <c r="A94" s="120"/>
      <c r="D94" s="105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</row>
    <row r="95" s="103" customFormat="1" spans="1:222">
      <c r="A95" s="120"/>
      <c r="D95" s="105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</row>
    <row r="96" s="103" customFormat="1" spans="1:222">
      <c r="A96" s="120"/>
      <c r="D96" s="105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</row>
    <row r="97" s="103" customFormat="1" spans="1:222">
      <c r="A97" s="120"/>
      <c r="D97" s="105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</row>
    <row r="98" s="103" customFormat="1" spans="1:222">
      <c r="A98" s="120"/>
      <c r="D98" s="105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</row>
    <row r="99" s="103" customFormat="1" spans="1:222">
      <c r="A99" s="120"/>
      <c r="D99" s="105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</row>
    <row r="100" s="103" customFormat="1" spans="1:222">
      <c r="A100" s="120"/>
      <c r="D100" s="105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</row>
    <row r="101" s="103" customFormat="1" spans="1:222">
      <c r="A101" s="120"/>
      <c r="D101" s="105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</row>
    <row r="102" s="103" customFormat="1" spans="1:222">
      <c r="A102" s="120"/>
      <c r="D102" s="105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</row>
    <row r="103" s="103" customFormat="1" spans="1:222">
      <c r="A103" s="120"/>
      <c r="D103" s="105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</row>
    <row r="104" s="103" customFormat="1" spans="1:222">
      <c r="A104" s="120"/>
      <c r="D104" s="105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</row>
    <row r="105" s="103" customFormat="1" spans="1:222">
      <c r="A105" s="120"/>
      <c r="D105" s="105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</row>
    <row r="106" s="103" customFormat="1" spans="1:222">
      <c r="A106" s="120"/>
      <c r="D106" s="105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</row>
    <row r="107" s="103" customFormat="1" spans="1:222">
      <c r="A107" s="120"/>
      <c r="D107" s="105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</row>
    <row r="108" s="103" customFormat="1" spans="1:222">
      <c r="A108" s="120"/>
      <c r="D108" s="105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</row>
    <row r="109" s="103" customFormat="1" spans="1:222">
      <c r="A109" s="120"/>
      <c r="D109" s="105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</row>
    <row r="110" s="103" customFormat="1" spans="1:222">
      <c r="A110" s="120"/>
      <c r="D110" s="105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</row>
    <row r="111" s="103" customFormat="1" spans="1:222">
      <c r="A111" s="120"/>
      <c r="D111" s="105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</row>
    <row r="112" s="103" customFormat="1" spans="1:222">
      <c r="A112" s="120"/>
      <c r="D112" s="105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</row>
    <row r="113" s="103" customFormat="1" spans="1:222">
      <c r="A113" s="120"/>
      <c r="D113" s="105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</row>
    <row r="114" s="103" customFormat="1" spans="1:222">
      <c r="A114" s="120"/>
      <c r="D114" s="105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</row>
    <row r="115" s="103" customFormat="1" spans="1:222">
      <c r="A115" s="120"/>
      <c r="D115" s="105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</row>
    <row r="116" s="103" customFormat="1" spans="1:222">
      <c r="A116" s="120"/>
      <c r="D116" s="105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</row>
    <row r="117" s="103" customFormat="1" spans="1:222">
      <c r="A117" s="120"/>
      <c r="D117" s="105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</row>
    <row r="118" s="103" customFormat="1" spans="1:222">
      <c r="A118" s="120"/>
      <c r="D118" s="105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</row>
    <row r="119" s="103" customFormat="1" spans="1:222">
      <c r="A119" s="120"/>
      <c r="D119" s="105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</row>
    <row r="120" s="103" customFormat="1" spans="1:222">
      <c r="A120" s="120"/>
      <c r="D120" s="105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</row>
    <row r="121" s="103" customFormat="1" spans="1:222">
      <c r="A121" s="120"/>
      <c r="D121" s="105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</row>
    <row r="122" s="103" customFormat="1" spans="1:222">
      <c r="A122" s="120"/>
      <c r="D122" s="105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</row>
    <row r="123" s="103" customFormat="1" spans="1:222">
      <c r="A123" s="120"/>
      <c r="D123" s="105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</row>
    <row r="124" s="103" customFormat="1" spans="1:222">
      <c r="A124" s="120"/>
      <c r="D124" s="105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</row>
    <row r="125" s="103" customFormat="1" spans="1:222">
      <c r="A125" s="120"/>
      <c r="D125" s="105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</row>
    <row r="126" s="103" customFormat="1" spans="1:222">
      <c r="A126" s="120"/>
      <c r="D126" s="105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</row>
    <row r="127" s="103" customFormat="1" spans="1:222">
      <c r="A127" s="120"/>
      <c r="D127" s="105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</row>
    <row r="128" s="103" customFormat="1" spans="1:222">
      <c r="A128" s="120"/>
      <c r="D128" s="105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</row>
    <row r="129" s="103" customFormat="1" spans="1:222">
      <c r="A129" s="120"/>
      <c r="D129" s="105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</row>
    <row r="130" s="103" customFormat="1" spans="1:222">
      <c r="A130" s="120"/>
      <c r="D130" s="105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</row>
    <row r="131" s="103" customFormat="1" spans="1:222">
      <c r="A131" s="120"/>
      <c r="D131" s="105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</row>
    <row r="132" s="103" customFormat="1" spans="1:222">
      <c r="A132" s="120"/>
      <c r="D132" s="105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</row>
    <row r="133" s="103" customFormat="1" spans="1:222">
      <c r="A133" s="120"/>
      <c r="D133" s="105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</row>
    <row r="134" s="103" customFormat="1" spans="1:222">
      <c r="A134" s="120"/>
      <c r="D134" s="105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</row>
    <row r="135" s="103" customFormat="1" spans="1:222">
      <c r="A135" s="120"/>
      <c r="D135" s="105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</row>
    <row r="136" s="103" customFormat="1" spans="1:222">
      <c r="A136" s="120"/>
      <c r="D136" s="105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</row>
    <row r="137" s="103" customFormat="1" spans="1:222">
      <c r="A137" s="120"/>
      <c r="D137" s="105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</row>
    <row r="138" s="103" customFormat="1" spans="1:222">
      <c r="A138" s="120"/>
      <c r="D138" s="105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</row>
    <row r="139" s="103" customFormat="1" spans="1:222">
      <c r="A139" s="120"/>
      <c r="D139" s="105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</row>
    <row r="140" s="103" customFormat="1" spans="1:222">
      <c r="A140" s="120"/>
      <c r="D140" s="105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</row>
    <row r="141" s="103" customFormat="1" spans="1:222">
      <c r="A141" s="120"/>
      <c r="D141" s="105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</row>
    <row r="142" s="103" customFormat="1" spans="1:222">
      <c r="A142" s="120"/>
      <c r="D142" s="105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</row>
    <row r="143" s="103" customFormat="1" spans="1:222">
      <c r="A143" s="120"/>
      <c r="D143" s="105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</row>
    <row r="144" s="103" customFormat="1" spans="1:222">
      <c r="A144" s="120"/>
      <c r="D144" s="105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</row>
    <row r="145" s="103" customFormat="1" spans="1:222">
      <c r="A145" s="120"/>
      <c r="D145" s="105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</row>
    <row r="146" s="103" customFormat="1" spans="1:222">
      <c r="A146" s="120"/>
      <c r="D146" s="105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</row>
    <row r="147" s="103" customFormat="1" spans="1:222">
      <c r="A147" s="120"/>
      <c r="D147" s="105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</row>
    <row r="148" s="103" customFormat="1" spans="1:222">
      <c r="A148" s="120"/>
      <c r="D148" s="105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</row>
    <row r="149" s="103" customFormat="1" spans="1:222">
      <c r="A149" s="120"/>
      <c r="D149" s="105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</row>
    <row r="150" s="103" customFormat="1" spans="1:222">
      <c r="A150" s="120"/>
      <c r="D150" s="105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</row>
    <row r="151" s="103" customFormat="1" spans="1:222">
      <c r="A151" s="120"/>
      <c r="D151" s="105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</row>
    <row r="152" s="103" customFormat="1" spans="1:222">
      <c r="A152" s="120"/>
      <c r="D152" s="105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</row>
    <row r="153" s="103" customFormat="1" spans="1:222">
      <c r="A153" s="120"/>
      <c r="D153" s="105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</row>
    <row r="154" s="103" customFormat="1" spans="1:222">
      <c r="A154" s="120"/>
      <c r="D154" s="105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</row>
    <row r="155" s="103" customFormat="1" spans="1:222">
      <c r="A155" s="120"/>
      <c r="D155" s="105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</row>
    <row r="156" s="103" customFormat="1" spans="1:222">
      <c r="A156" s="120"/>
      <c r="D156" s="105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</row>
    <row r="157" s="103" customFormat="1" spans="1:222">
      <c r="A157" s="120"/>
      <c r="D157" s="105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</row>
    <row r="158" s="103" customFormat="1" spans="1:222">
      <c r="A158" s="120"/>
      <c r="D158" s="105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</row>
    <row r="159" s="103" customFormat="1" spans="1:222">
      <c r="A159" s="120"/>
      <c r="D159" s="105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</row>
    <row r="160" s="103" customFormat="1" spans="1:222">
      <c r="A160" s="120"/>
      <c r="D160" s="105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</row>
    <row r="161" s="103" customFormat="1" spans="1:222">
      <c r="A161" s="120"/>
      <c r="D161" s="105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</row>
    <row r="162" s="103" customFormat="1" spans="1:222">
      <c r="A162" s="120"/>
      <c r="D162" s="105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</row>
    <row r="163" s="103" customFormat="1" spans="1:222">
      <c r="A163" s="120"/>
      <c r="D163" s="105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</row>
    <row r="164" s="103" customFormat="1" spans="1:222">
      <c r="A164" s="120"/>
      <c r="D164" s="105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</row>
    <row r="165" s="103" customFormat="1" spans="1:222">
      <c r="A165" s="120"/>
      <c r="D165" s="105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</row>
    <row r="166" s="103" customFormat="1" spans="1:222">
      <c r="A166" s="120"/>
      <c r="D166" s="105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</row>
    <row r="167" s="103" customFormat="1" spans="1:222">
      <c r="A167" s="120"/>
      <c r="D167" s="105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</row>
    <row r="168" s="103" customFormat="1" spans="1:222">
      <c r="A168" s="120"/>
      <c r="D168" s="105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</row>
    <row r="169" s="103" customFormat="1" spans="1:222">
      <c r="A169" s="120"/>
      <c r="D169" s="105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</row>
    <row r="170" s="103" customFormat="1" spans="1:222">
      <c r="A170" s="120"/>
      <c r="D170" s="105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</row>
    <row r="171" s="103" customFormat="1" spans="1:222">
      <c r="A171" s="120"/>
      <c r="D171" s="105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</row>
    <row r="172" s="103" customFormat="1" spans="1:222">
      <c r="A172" s="120"/>
      <c r="D172" s="105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</row>
    <row r="173" s="103" customFormat="1" spans="1:222">
      <c r="A173" s="120"/>
      <c r="D173" s="105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4"/>
      <c r="FA173" s="104"/>
      <c r="FB173" s="104"/>
      <c r="FC173" s="104"/>
      <c r="FD173" s="104"/>
      <c r="FE173" s="104"/>
      <c r="FF173" s="104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</row>
    <row r="174" s="103" customFormat="1" spans="1:222">
      <c r="A174" s="120"/>
      <c r="D174" s="105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04"/>
      <c r="EZ174" s="104"/>
      <c r="FA174" s="104"/>
      <c r="FB174" s="104"/>
      <c r="FC174" s="104"/>
      <c r="FD174" s="104"/>
      <c r="FE174" s="104"/>
      <c r="FF174" s="104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</row>
    <row r="175" s="103" customFormat="1" spans="1:222">
      <c r="A175" s="120"/>
      <c r="D175" s="105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</row>
    <row r="176" s="103" customFormat="1" spans="1:222">
      <c r="A176" s="120"/>
      <c r="D176" s="105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</row>
    <row r="177" s="103" customFormat="1" spans="1:222">
      <c r="A177" s="120"/>
      <c r="D177" s="105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</row>
    <row r="178" s="103" customFormat="1" spans="1:222">
      <c r="A178" s="120"/>
      <c r="D178" s="105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</row>
    <row r="179" s="103" customFormat="1" spans="1:222">
      <c r="A179" s="120"/>
      <c r="D179" s="105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</row>
    <row r="180" s="103" customFormat="1" spans="1:222">
      <c r="A180" s="120"/>
      <c r="D180" s="105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04"/>
      <c r="EZ180" s="104"/>
      <c r="FA180" s="104"/>
      <c r="FB180" s="104"/>
      <c r="FC180" s="104"/>
      <c r="FD180" s="104"/>
      <c r="FE180" s="104"/>
      <c r="FF180" s="104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</row>
    <row r="181" s="103" customFormat="1" spans="1:222">
      <c r="A181" s="120"/>
      <c r="D181" s="105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</row>
    <row r="182" s="103" customFormat="1" spans="1:222">
      <c r="A182" s="120"/>
      <c r="D182" s="105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</row>
    <row r="183" s="103" customFormat="1" spans="1:222">
      <c r="A183" s="120"/>
      <c r="D183" s="105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</row>
    <row r="184" s="103" customFormat="1" spans="1:222">
      <c r="A184" s="120"/>
      <c r="D184" s="105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104"/>
      <c r="FD184" s="104"/>
      <c r="FE184" s="104"/>
      <c r="FF184" s="104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</row>
    <row r="185" s="103" customFormat="1" spans="1:222">
      <c r="A185" s="120"/>
      <c r="D185" s="105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</row>
    <row r="186" s="103" customFormat="1" spans="1:222">
      <c r="A186" s="120"/>
      <c r="D186" s="105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</row>
    <row r="187" s="103" customFormat="1" spans="1:222">
      <c r="A187" s="120"/>
      <c r="D187" s="105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04"/>
      <c r="EZ187" s="104"/>
      <c r="FA187" s="104"/>
      <c r="FB187" s="104"/>
      <c r="FC187" s="104"/>
      <c r="FD187" s="104"/>
      <c r="FE187" s="104"/>
      <c r="FF187" s="104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</row>
    <row r="188" s="103" customFormat="1" spans="1:222">
      <c r="A188" s="120"/>
      <c r="D188" s="105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04"/>
      <c r="EZ188" s="104"/>
      <c r="FA188" s="104"/>
      <c r="FB188" s="104"/>
      <c r="FC188" s="104"/>
      <c r="FD188" s="104"/>
      <c r="FE188" s="104"/>
      <c r="FF188" s="104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</row>
    <row r="189" s="103" customFormat="1" spans="1:222">
      <c r="A189" s="120"/>
      <c r="D189" s="105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04"/>
      <c r="EZ189" s="104"/>
      <c r="FA189" s="104"/>
      <c r="FB189" s="104"/>
      <c r="FC189" s="104"/>
      <c r="FD189" s="104"/>
      <c r="FE189" s="104"/>
      <c r="FF189" s="104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</row>
    <row r="190" s="103" customFormat="1" spans="1:222">
      <c r="A190" s="120"/>
      <c r="D190" s="105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</row>
    <row r="191" s="103" customFormat="1" spans="1:222">
      <c r="A191" s="120"/>
      <c r="D191" s="105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</row>
    <row r="192" s="103" customFormat="1" spans="1:222">
      <c r="A192" s="120"/>
      <c r="D192" s="105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</row>
    <row r="193" s="103" customFormat="1" spans="1:222">
      <c r="A193" s="120"/>
      <c r="D193" s="105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</row>
    <row r="194" s="103" customFormat="1" spans="1:222">
      <c r="A194" s="120"/>
      <c r="D194" s="105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</row>
    <row r="195" s="103" customFormat="1" spans="1:222">
      <c r="A195" s="120"/>
      <c r="D195" s="105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</row>
    <row r="196" s="103" customFormat="1" spans="1:222">
      <c r="A196" s="120"/>
      <c r="D196" s="105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</row>
    <row r="197" s="103" customFormat="1" spans="1:222">
      <c r="A197" s="120"/>
      <c r="D197" s="105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</row>
    <row r="198" s="103" customFormat="1" spans="1:222">
      <c r="A198" s="120"/>
      <c r="D198" s="105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</row>
    <row r="199" s="103" customFormat="1" spans="1:222">
      <c r="A199" s="120"/>
      <c r="D199" s="105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</row>
    <row r="200" s="103" customFormat="1" spans="1:222">
      <c r="A200" s="120"/>
      <c r="D200" s="105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</row>
    <row r="201" s="103" customFormat="1" spans="1:222">
      <c r="A201" s="120"/>
      <c r="D201" s="105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</row>
    <row r="202" s="103" customFormat="1" spans="1:222">
      <c r="A202" s="120"/>
      <c r="D202" s="105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</row>
    <row r="203" s="103" customFormat="1" spans="1:222">
      <c r="A203" s="120"/>
      <c r="D203" s="105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</row>
    <row r="204" s="103" customFormat="1" spans="1:222">
      <c r="A204" s="120"/>
      <c r="D204" s="105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</row>
    <row r="205" s="103" customFormat="1" spans="1:222">
      <c r="A205" s="120"/>
      <c r="D205" s="105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</row>
    <row r="206" s="103" customFormat="1" spans="1:222">
      <c r="A206" s="120"/>
      <c r="D206" s="105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</row>
    <row r="207" s="103" customFormat="1" spans="1:222">
      <c r="A207" s="120"/>
      <c r="D207" s="105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</row>
    <row r="208" s="103" customFormat="1" spans="1:222">
      <c r="A208" s="120"/>
      <c r="D208" s="105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</row>
    <row r="209" s="103" customFormat="1" spans="1:222">
      <c r="A209" s="120"/>
      <c r="D209" s="105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</row>
    <row r="210" s="103" customFormat="1" spans="1:222">
      <c r="A210" s="120"/>
      <c r="D210" s="105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</row>
    <row r="211" s="103" customFormat="1" spans="1:222">
      <c r="A211" s="120"/>
      <c r="D211" s="105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</row>
    <row r="212" s="103" customFormat="1" spans="1:222">
      <c r="A212" s="120"/>
      <c r="D212" s="105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</row>
    <row r="213" s="103" customFormat="1" spans="1:222">
      <c r="A213" s="120"/>
      <c r="D213" s="105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</row>
    <row r="214" s="103" customFormat="1" spans="1:222">
      <c r="A214" s="120"/>
      <c r="D214" s="105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</row>
    <row r="215" s="103" customFormat="1" spans="1:222">
      <c r="A215" s="120"/>
      <c r="D215" s="105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</row>
    <row r="216" s="103" customFormat="1" spans="1:222">
      <c r="A216" s="120"/>
      <c r="D216" s="105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</row>
    <row r="217" s="103" customFormat="1" spans="1:222">
      <c r="A217" s="120"/>
      <c r="D217" s="105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</row>
    <row r="218" s="103" customFormat="1" spans="1:222">
      <c r="A218" s="120"/>
      <c r="D218" s="105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</row>
    <row r="219" s="103" customFormat="1" spans="1:222">
      <c r="A219" s="120"/>
      <c r="D219" s="105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</row>
    <row r="220" s="103" customFormat="1" spans="1:222">
      <c r="A220" s="120"/>
      <c r="D220" s="105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4"/>
      <c r="FA220" s="104"/>
      <c r="FB220" s="104"/>
      <c r="FC220" s="104"/>
      <c r="FD220" s="104"/>
      <c r="FE220" s="104"/>
      <c r="FF220" s="104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</row>
    <row r="221" s="103" customFormat="1" spans="1:222">
      <c r="A221" s="120"/>
      <c r="D221" s="105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04"/>
      <c r="EZ221" s="104"/>
      <c r="FA221" s="104"/>
      <c r="FB221" s="104"/>
      <c r="FC221" s="104"/>
      <c r="FD221" s="104"/>
      <c r="FE221" s="104"/>
      <c r="FF221" s="104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</row>
    <row r="222" s="103" customFormat="1" spans="1:222">
      <c r="A222" s="120"/>
      <c r="D222" s="105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04"/>
      <c r="EZ222" s="104"/>
      <c r="FA222" s="104"/>
      <c r="FB222" s="104"/>
      <c r="FC222" s="104"/>
      <c r="FD222" s="104"/>
      <c r="FE222" s="104"/>
      <c r="FF222" s="104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</row>
    <row r="223" s="103" customFormat="1" spans="1:222">
      <c r="A223" s="120"/>
      <c r="D223" s="105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04"/>
      <c r="EZ223" s="104"/>
      <c r="FA223" s="104"/>
      <c r="FB223" s="104"/>
      <c r="FC223" s="104"/>
      <c r="FD223" s="104"/>
      <c r="FE223" s="104"/>
      <c r="FF223" s="104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</row>
    <row r="224" s="103" customFormat="1" spans="1:222">
      <c r="A224" s="120"/>
      <c r="D224" s="105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</row>
    <row r="225" s="103" customFormat="1" spans="1:222">
      <c r="A225" s="120"/>
      <c r="D225" s="105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04"/>
      <c r="EZ225" s="104"/>
      <c r="FA225" s="104"/>
      <c r="FB225" s="104"/>
      <c r="FC225" s="104"/>
      <c r="FD225" s="104"/>
      <c r="FE225" s="104"/>
      <c r="FF225" s="104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</row>
    <row r="226" s="103" customFormat="1" spans="1:222">
      <c r="A226" s="120"/>
      <c r="D226" s="105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</row>
    <row r="227" s="103" customFormat="1" spans="1:222">
      <c r="A227" s="120"/>
      <c r="D227" s="105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04"/>
      <c r="EZ227" s="104"/>
      <c r="FA227" s="104"/>
      <c r="FB227" s="104"/>
      <c r="FC227" s="104"/>
      <c r="FD227" s="104"/>
      <c r="FE227" s="104"/>
      <c r="FF227" s="104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</row>
    <row r="228" s="103" customFormat="1" spans="1:222">
      <c r="A228" s="120"/>
      <c r="D228" s="105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4"/>
      <c r="FA228" s="104"/>
      <c r="FB228" s="104"/>
      <c r="FC228" s="104"/>
      <c r="FD228" s="104"/>
      <c r="FE228" s="104"/>
      <c r="FF228" s="104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</row>
    <row r="229" s="103" customFormat="1" spans="1:222">
      <c r="A229" s="120"/>
      <c r="D229" s="105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</row>
    <row r="230" s="103" customFormat="1" spans="1:222">
      <c r="A230" s="120"/>
      <c r="D230" s="105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04"/>
      <c r="EZ230" s="104"/>
      <c r="FA230" s="104"/>
      <c r="FB230" s="104"/>
      <c r="FC230" s="104"/>
      <c r="FD230" s="104"/>
      <c r="FE230" s="104"/>
      <c r="FF230" s="104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</row>
    <row r="231" s="103" customFormat="1" spans="1:222">
      <c r="A231" s="120"/>
      <c r="D231" s="105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04"/>
      <c r="EZ231" s="104"/>
      <c r="FA231" s="104"/>
      <c r="FB231" s="104"/>
      <c r="FC231" s="104"/>
      <c r="FD231" s="104"/>
      <c r="FE231" s="104"/>
      <c r="FF231" s="104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</row>
    <row r="232" s="103" customFormat="1" spans="1:222">
      <c r="A232" s="120"/>
      <c r="D232" s="105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</row>
    <row r="233" s="103" customFormat="1" spans="1:222">
      <c r="A233" s="120"/>
      <c r="D233" s="105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</row>
    <row r="234" s="103" customFormat="1" spans="1:222">
      <c r="A234" s="120"/>
      <c r="D234" s="105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</row>
    <row r="235" s="103" customFormat="1" spans="1:222">
      <c r="A235" s="120"/>
      <c r="D235" s="105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</row>
    <row r="236" s="103" customFormat="1" spans="1:222">
      <c r="A236" s="120"/>
      <c r="D236" s="105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4"/>
      <c r="FA236" s="104"/>
      <c r="FB236" s="104"/>
      <c r="FC236" s="104"/>
      <c r="FD236" s="104"/>
      <c r="FE236" s="104"/>
      <c r="FF236" s="104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</row>
    <row r="237" s="103" customFormat="1" spans="1:222">
      <c r="A237" s="120"/>
      <c r="D237" s="105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04"/>
      <c r="EZ237" s="104"/>
      <c r="FA237" s="104"/>
      <c r="FB237" s="104"/>
      <c r="FC237" s="104"/>
      <c r="FD237" s="104"/>
      <c r="FE237" s="104"/>
      <c r="FF237" s="104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</row>
    <row r="238" s="103" customFormat="1" spans="1:222">
      <c r="A238" s="120"/>
      <c r="D238" s="105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04"/>
      <c r="EZ238" s="104"/>
      <c r="FA238" s="104"/>
      <c r="FB238" s="104"/>
      <c r="FC238" s="104"/>
      <c r="FD238" s="104"/>
      <c r="FE238" s="104"/>
      <c r="FF238" s="104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</row>
    <row r="239" s="103" customFormat="1" spans="1:222">
      <c r="A239" s="120"/>
      <c r="D239" s="105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</row>
    <row r="240" s="103" customFormat="1" spans="1:222">
      <c r="A240" s="120"/>
      <c r="D240" s="105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4"/>
      <c r="FA240" s="104"/>
      <c r="FB240" s="104"/>
      <c r="FC240" s="104"/>
      <c r="FD240" s="104"/>
      <c r="FE240" s="104"/>
      <c r="FF240" s="104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</row>
    <row r="241" s="103" customFormat="1" spans="1:222">
      <c r="A241" s="120"/>
      <c r="D241" s="105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</row>
    <row r="242" s="103" customFormat="1" spans="1:222">
      <c r="A242" s="120"/>
      <c r="D242" s="105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</row>
    <row r="243" s="103" customFormat="1" spans="1:222">
      <c r="A243" s="120"/>
      <c r="D243" s="105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04"/>
      <c r="EZ243" s="104"/>
      <c r="FA243" s="104"/>
      <c r="FB243" s="104"/>
      <c r="FC243" s="104"/>
      <c r="FD243" s="104"/>
      <c r="FE243" s="104"/>
      <c r="FF243" s="104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</row>
    <row r="244" s="103" customFormat="1" spans="1:222">
      <c r="A244" s="120"/>
      <c r="D244" s="105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4"/>
      <c r="FA244" s="104"/>
      <c r="FB244" s="104"/>
      <c r="FC244" s="104"/>
      <c r="FD244" s="104"/>
      <c r="FE244" s="104"/>
      <c r="FF244" s="104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</row>
    <row r="245" s="103" customFormat="1" spans="1:222">
      <c r="A245" s="120"/>
      <c r="D245" s="105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04"/>
      <c r="EZ245" s="104"/>
      <c r="FA245" s="104"/>
      <c r="FB245" s="104"/>
      <c r="FC245" s="104"/>
      <c r="FD245" s="104"/>
      <c r="FE245" s="104"/>
      <c r="FF245" s="104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</row>
    <row r="246" s="103" customFormat="1" spans="1:222">
      <c r="A246" s="120"/>
      <c r="D246" s="105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</row>
    <row r="247" s="103" customFormat="1" spans="1:222">
      <c r="A247" s="120"/>
      <c r="D247" s="105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</row>
    <row r="248" s="103" customFormat="1" spans="1:222">
      <c r="A248" s="120"/>
      <c r="D248" s="105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4"/>
      <c r="FA248" s="104"/>
      <c r="FB248" s="104"/>
      <c r="FC248" s="104"/>
      <c r="FD248" s="104"/>
      <c r="FE248" s="104"/>
      <c r="FF248" s="104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</row>
    <row r="249" s="103" customFormat="1" spans="1:222">
      <c r="A249" s="120"/>
      <c r="D249" s="105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04"/>
      <c r="EZ249" s="104"/>
      <c r="FA249" s="104"/>
      <c r="FB249" s="104"/>
      <c r="FC249" s="104"/>
      <c r="FD249" s="104"/>
      <c r="FE249" s="104"/>
      <c r="FF249" s="104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</row>
    <row r="250" s="103" customFormat="1" spans="1:222">
      <c r="A250" s="120"/>
      <c r="D250" s="105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</row>
    <row r="251" s="103" customFormat="1" spans="1:222">
      <c r="A251" s="120"/>
      <c r="D251" s="105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04"/>
      <c r="EZ251" s="104"/>
      <c r="FA251" s="104"/>
      <c r="FB251" s="104"/>
      <c r="FC251" s="104"/>
      <c r="FD251" s="104"/>
      <c r="FE251" s="104"/>
      <c r="FF251" s="104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</row>
    <row r="252" s="103" customFormat="1" spans="1:222">
      <c r="A252" s="120"/>
      <c r="D252" s="105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4"/>
      <c r="FA252" s="104"/>
      <c r="FB252" s="104"/>
      <c r="FC252" s="104"/>
      <c r="FD252" s="104"/>
      <c r="FE252" s="104"/>
      <c r="FF252" s="104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</row>
    <row r="253" s="103" customFormat="1" spans="1:222">
      <c r="A253" s="120"/>
      <c r="D253" s="105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</row>
    <row r="254" s="103" customFormat="1" spans="1:222">
      <c r="A254" s="120"/>
      <c r="D254" s="105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</row>
    <row r="255" s="103" customFormat="1" spans="1:222">
      <c r="A255" s="120"/>
      <c r="D255" s="105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04"/>
      <c r="EZ255" s="104"/>
      <c r="FA255" s="104"/>
      <c r="FB255" s="104"/>
      <c r="FC255" s="104"/>
      <c r="FD255" s="104"/>
      <c r="FE255" s="104"/>
      <c r="FF255" s="104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</row>
    <row r="256" s="103" customFormat="1" spans="1:222">
      <c r="A256" s="120"/>
      <c r="D256" s="105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4"/>
      <c r="FA256" s="104"/>
      <c r="FB256" s="104"/>
      <c r="FC256" s="104"/>
      <c r="FD256" s="104"/>
      <c r="FE256" s="104"/>
      <c r="FF256" s="104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</row>
    <row r="257" s="103" customFormat="1" spans="1:222">
      <c r="A257" s="120"/>
      <c r="D257" s="105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04"/>
      <c r="EZ257" s="104"/>
      <c r="FA257" s="104"/>
      <c r="FB257" s="104"/>
      <c r="FC257" s="104"/>
      <c r="FD257" s="104"/>
      <c r="FE257" s="104"/>
      <c r="FF257" s="104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</row>
    <row r="258" s="103" customFormat="1" spans="1:222">
      <c r="A258" s="120"/>
      <c r="D258" s="105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</row>
    <row r="259" s="103" customFormat="1" spans="1:222">
      <c r="A259" s="120"/>
      <c r="D259" s="105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04"/>
      <c r="EZ259" s="104"/>
      <c r="FA259" s="104"/>
      <c r="FB259" s="104"/>
      <c r="FC259" s="104"/>
      <c r="FD259" s="104"/>
      <c r="FE259" s="104"/>
      <c r="FF259" s="104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</row>
    <row r="260" s="103" customFormat="1" spans="1:222">
      <c r="A260" s="120"/>
      <c r="D260" s="105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4"/>
      <c r="FA260" s="104"/>
      <c r="FB260" s="104"/>
      <c r="FC260" s="104"/>
      <c r="FD260" s="104"/>
      <c r="FE260" s="104"/>
      <c r="FF260" s="104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</row>
    <row r="261" s="103" customFormat="1" spans="1:222">
      <c r="A261" s="120"/>
      <c r="D261" s="105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04"/>
      <c r="EZ261" s="104"/>
      <c r="FA261" s="104"/>
      <c r="FB261" s="104"/>
      <c r="FC261" s="104"/>
      <c r="FD261" s="104"/>
      <c r="FE261" s="104"/>
      <c r="FF261" s="104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</row>
    <row r="262" s="103" customFormat="1" spans="1:222">
      <c r="A262" s="120"/>
      <c r="D262" s="105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</row>
    <row r="263" s="103" customFormat="1" spans="1:222">
      <c r="A263" s="120"/>
      <c r="D263" s="105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04"/>
      <c r="EZ263" s="104"/>
      <c r="FA263" s="104"/>
      <c r="FB263" s="104"/>
      <c r="FC263" s="104"/>
      <c r="FD263" s="104"/>
      <c r="FE263" s="104"/>
      <c r="FF263" s="104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</row>
    <row r="264" s="103" customFormat="1" spans="1:222">
      <c r="A264" s="120"/>
      <c r="D264" s="105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</row>
    <row r="265" s="103" customFormat="1" spans="1:222">
      <c r="A265" s="120"/>
      <c r="D265" s="105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04"/>
      <c r="EZ265" s="104"/>
      <c r="FA265" s="104"/>
      <c r="FB265" s="104"/>
      <c r="FC265" s="104"/>
      <c r="FD265" s="104"/>
      <c r="FE265" s="104"/>
      <c r="FF265" s="104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</row>
    <row r="266" s="103" customFormat="1" spans="1:222">
      <c r="A266" s="120"/>
      <c r="D266" s="105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4"/>
      <c r="DB266" s="104"/>
      <c r="DC266" s="104"/>
      <c r="DD266" s="104"/>
      <c r="DE266" s="104"/>
      <c r="DF266" s="104"/>
      <c r="DG266" s="104"/>
      <c r="DH266" s="104"/>
      <c r="DI266" s="104"/>
      <c r="DJ266" s="104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104"/>
      <c r="DV266" s="104"/>
      <c r="DW266" s="104"/>
      <c r="DX266" s="104"/>
      <c r="DY266" s="104"/>
      <c r="DZ266" s="104"/>
      <c r="EA266" s="104"/>
      <c r="EB266" s="104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04"/>
      <c r="EZ266" s="104"/>
      <c r="FA266" s="104"/>
      <c r="FB266" s="104"/>
      <c r="FC266" s="104"/>
      <c r="FD266" s="104"/>
      <c r="FE266" s="104"/>
      <c r="FF266" s="104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</row>
    <row r="267" s="103" customFormat="1" spans="1:222">
      <c r="A267" s="120"/>
      <c r="D267" s="105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4"/>
      <c r="DB267" s="104"/>
      <c r="DC267" s="104"/>
      <c r="DD267" s="104"/>
      <c r="DE267" s="104"/>
      <c r="DF267" s="104"/>
      <c r="DG267" s="104"/>
      <c r="DH267" s="104"/>
      <c r="DI267" s="104"/>
      <c r="DJ267" s="104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104"/>
      <c r="DV267" s="104"/>
      <c r="DW267" s="104"/>
      <c r="DX267" s="104"/>
      <c r="DY267" s="104"/>
      <c r="DZ267" s="104"/>
      <c r="EA267" s="104"/>
      <c r="EB267" s="104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04"/>
      <c r="EZ267" s="104"/>
      <c r="FA267" s="104"/>
      <c r="FB267" s="104"/>
      <c r="FC267" s="104"/>
      <c r="FD267" s="104"/>
      <c r="FE267" s="104"/>
      <c r="FF267" s="104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</row>
    <row r="268" s="103" customFormat="1" spans="1:222">
      <c r="A268" s="120"/>
      <c r="D268" s="105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4"/>
      <c r="DB268" s="104"/>
      <c r="DC268" s="104"/>
      <c r="DD268" s="104"/>
      <c r="DE268" s="104"/>
      <c r="DF268" s="104"/>
      <c r="DG268" s="104"/>
      <c r="DH268" s="104"/>
      <c r="DI268" s="104"/>
      <c r="DJ268" s="104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104"/>
      <c r="DV268" s="104"/>
      <c r="DW268" s="104"/>
      <c r="DX268" s="104"/>
      <c r="DY268" s="104"/>
      <c r="DZ268" s="104"/>
      <c r="EA268" s="104"/>
      <c r="EB268" s="104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4"/>
      <c r="FA268" s="104"/>
      <c r="FB268" s="104"/>
      <c r="FC268" s="104"/>
      <c r="FD268" s="104"/>
      <c r="FE268" s="104"/>
      <c r="FF268" s="104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</row>
    <row r="269" s="103" customFormat="1" spans="1:222">
      <c r="A269" s="120"/>
      <c r="D269" s="105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</row>
    <row r="270" s="103" customFormat="1" spans="1:222">
      <c r="A270" s="120"/>
      <c r="D270" s="105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  <c r="DI270" s="104"/>
      <c r="DJ270" s="104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104"/>
      <c r="DV270" s="104"/>
      <c r="DW270" s="104"/>
      <c r="DX270" s="104"/>
      <c r="DY270" s="104"/>
      <c r="DZ270" s="104"/>
      <c r="EA270" s="104"/>
      <c r="EB270" s="104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04"/>
      <c r="EZ270" s="104"/>
      <c r="FA270" s="104"/>
      <c r="FB270" s="104"/>
      <c r="FC270" s="104"/>
      <c r="FD270" s="104"/>
      <c r="FE270" s="104"/>
      <c r="FF270" s="104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</row>
    <row r="271" s="103" customFormat="1" spans="1:222">
      <c r="A271" s="120"/>
      <c r="D271" s="105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  <c r="DI271" s="104"/>
      <c r="DJ271" s="104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04"/>
      <c r="EZ271" s="104"/>
      <c r="FA271" s="104"/>
      <c r="FB271" s="104"/>
      <c r="FC271" s="104"/>
      <c r="FD271" s="104"/>
      <c r="FE271" s="104"/>
      <c r="FF271" s="104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</row>
    <row r="272" s="103" customFormat="1" spans="1:222">
      <c r="A272" s="120"/>
      <c r="D272" s="105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</row>
    <row r="273" s="103" customFormat="1" spans="1:222">
      <c r="A273" s="120"/>
      <c r="D273" s="105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04"/>
      <c r="EZ273" s="104"/>
      <c r="FA273" s="104"/>
      <c r="FB273" s="104"/>
      <c r="FC273" s="104"/>
      <c r="FD273" s="104"/>
      <c r="FE273" s="104"/>
      <c r="FF273" s="104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</row>
    <row r="274" s="103" customFormat="1" spans="1:222">
      <c r="A274" s="120"/>
      <c r="D274" s="105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4"/>
      <c r="DB274" s="104"/>
      <c r="DC274" s="104"/>
      <c r="DD274" s="104"/>
      <c r="DE274" s="104"/>
      <c r="DF274" s="104"/>
      <c r="DG274" s="104"/>
      <c r="DH274" s="104"/>
      <c r="DI274" s="104"/>
      <c r="DJ274" s="104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104"/>
      <c r="DV274" s="104"/>
      <c r="DW274" s="104"/>
      <c r="DX274" s="104"/>
      <c r="DY274" s="104"/>
      <c r="DZ274" s="104"/>
      <c r="EA274" s="104"/>
      <c r="EB274" s="104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04"/>
      <c r="EZ274" s="104"/>
      <c r="FA274" s="104"/>
      <c r="FB274" s="104"/>
      <c r="FC274" s="104"/>
      <c r="FD274" s="104"/>
      <c r="FE274" s="104"/>
      <c r="FF274" s="104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</row>
    <row r="275" s="103" customFormat="1" spans="1:222">
      <c r="A275" s="120"/>
      <c r="D275" s="105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4"/>
      <c r="DB275" s="104"/>
      <c r="DC275" s="104"/>
      <c r="DD275" s="104"/>
      <c r="DE275" s="104"/>
      <c r="DF275" s="104"/>
      <c r="DG275" s="104"/>
      <c r="DH275" s="104"/>
      <c r="DI275" s="104"/>
      <c r="DJ275" s="104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104"/>
      <c r="DV275" s="104"/>
      <c r="DW275" s="104"/>
      <c r="DX275" s="104"/>
      <c r="DY275" s="104"/>
      <c r="DZ275" s="104"/>
      <c r="EA275" s="104"/>
      <c r="EB275" s="104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04"/>
      <c r="EZ275" s="104"/>
      <c r="FA275" s="104"/>
      <c r="FB275" s="104"/>
      <c r="FC275" s="104"/>
      <c r="FD275" s="104"/>
      <c r="FE275" s="104"/>
      <c r="FF275" s="104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</row>
    <row r="276" s="103" customFormat="1" spans="1:222">
      <c r="A276" s="120"/>
      <c r="D276" s="105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4"/>
      <c r="DB276" s="104"/>
      <c r="DC276" s="104"/>
      <c r="DD276" s="104"/>
      <c r="DE276" s="104"/>
      <c r="DF276" s="104"/>
      <c r="DG276" s="104"/>
      <c r="DH276" s="104"/>
      <c r="DI276" s="104"/>
      <c r="DJ276" s="104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104"/>
      <c r="DV276" s="104"/>
      <c r="DW276" s="104"/>
      <c r="DX276" s="104"/>
      <c r="DY276" s="104"/>
      <c r="DZ276" s="104"/>
      <c r="EA276" s="104"/>
      <c r="EB276" s="104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4"/>
      <c r="FA276" s="104"/>
      <c r="FB276" s="104"/>
      <c r="FC276" s="104"/>
      <c r="FD276" s="104"/>
      <c r="FE276" s="104"/>
      <c r="FF276" s="104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</row>
    <row r="277" s="103" customFormat="1" spans="1:222">
      <c r="A277" s="120"/>
      <c r="D277" s="105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</row>
    <row r="278" s="103" customFormat="1" spans="1:222">
      <c r="A278" s="120"/>
      <c r="D278" s="105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4"/>
      <c r="DB278" s="104"/>
      <c r="DC278" s="104"/>
      <c r="DD278" s="104"/>
      <c r="DE278" s="104"/>
      <c r="DF278" s="104"/>
      <c r="DG278" s="104"/>
      <c r="DH278" s="104"/>
      <c r="DI278" s="104"/>
      <c r="DJ278" s="104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104"/>
      <c r="DV278" s="104"/>
      <c r="DW278" s="104"/>
      <c r="DX278" s="104"/>
      <c r="DY278" s="104"/>
      <c r="DZ278" s="104"/>
      <c r="EA278" s="104"/>
      <c r="EB278" s="104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04"/>
      <c r="EZ278" s="104"/>
      <c r="FA278" s="104"/>
      <c r="FB278" s="104"/>
      <c r="FC278" s="104"/>
      <c r="FD278" s="104"/>
      <c r="FE278" s="104"/>
      <c r="FF278" s="104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</row>
    <row r="279" s="103" customFormat="1" spans="1:222">
      <c r="A279" s="120"/>
      <c r="D279" s="105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4"/>
      <c r="DB279" s="104"/>
      <c r="DC279" s="104"/>
      <c r="DD279" s="104"/>
      <c r="DE279" s="104"/>
      <c r="DF279" s="104"/>
      <c r="DG279" s="104"/>
      <c r="DH279" s="104"/>
      <c r="DI279" s="104"/>
      <c r="DJ279" s="104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104"/>
      <c r="DV279" s="104"/>
      <c r="DW279" s="104"/>
      <c r="DX279" s="104"/>
      <c r="DY279" s="104"/>
      <c r="DZ279" s="104"/>
      <c r="EA279" s="104"/>
      <c r="EB279" s="104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04"/>
      <c r="EZ279" s="104"/>
      <c r="FA279" s="104"/>
      <c r="FB279" s="104"/>
      <c r="FC279" s="104"/>
      <c r="FD279" s="104"/>
      <c r="FE279" s="104"/>
      <c r="FF279" s="104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</row>
    <row r="280" s="103" customFormat="1" spans="1:222">
      <c r="A280" s="120"/>
      <c r="D280" s="105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4"/>
      <c r="DB280" s="104"/>
      <c r="DC280" s="104"/>
      <c r="DD280" s="104"/>
      <c r="DE280" s="104"/>
      <c r="DF280" s="104"/>
      <c r="DG280" s="104"/>
      <c r="DH280" s="104"/>
      <c r="DI280" s="104"/>
      <c r="DJ280" s="104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104"/>
      <c r="DV280" s="104"/>
      <c r="DW280" s="104"/>
      <c r="DX280" s="104"/>
      <c r="DY280" s="104"/>
      <c r="DZ280" s="104"/>
      <c r="EA280" s="104"/>
      <c r="EB280" s="104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4"/>
      <c r="FA280" s="104"/>
      <c r="FB280" s="104"/>
      <c r="FC280" s="104"/>
      <c r="FD280" s="104"/>
      <c r="FE280" s="104"/>
      <c r="FF280" s="104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</row>
    <row r="281" s="103" customFormat="1" spans="1:222">
      <c r="A281" s="120"/>
      <c r="D281" s="105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  <c r="FB281" s="104"/>
      <c r="FC281" s="104"/>
      <c r="FD281" s="104"/>
      <c r="FE281" s="104"/>
      <c r="FF281" s="104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</row>
    <row r="282" s="103" customFormat="1" spans="1:222">
      <c r="A282" s="120"/>
      <c r="D282" s="105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4"/>
      <c r="DB282" s="104"/>
      <c r="DC282" s="104"/>
      <c r="DD282" s="104"/>
      <c r="DE282" s="104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04"/>
      <c r="EZ282" s="104"/>
      <c r="FA282" s="104"/>
      <c r="FB282" s="104"/>
      <c r="FC282" s="104"/>
      <c r="FD282" s="104"/>
      <c r="FE282" s="104"/>
      <c r="FF282" s="104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</row>
    <row r="283" s="103" customFormat="1" spans="1:222">
      <c r="A283" s="120"/>
      <c r="D283" s="105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  <c r="FB283" s="104"/>
      <c r="FC283" s="104"/>
      <c r="FD283" s="104"/>
      <c r="FE283" s="104"/>
      <c r="FF283" s="104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</row>
    <row r="284" s="103" customFormat="1" spans="1:222">
      <c r="A284" s="120"/>
      <c r="D284" s="105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</row>
    <row r="285" s="103" customFormat="1" spans="1:222">
      <c r="A285" s="120"/>
      <c r="D285" s="105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</row>
    <row r="286" s="103" customFormat="1" spans="1:222">
      <c r="A286" s="120"/>
      <c r="D286" s="105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  <c r="FB286" s="104"/>
      <c r="FC286" s="104"/>
      <c r="FD286" s="104"/>
      <c r="FE286" s="104"/>
      <c r="FF286" s="104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</row>
    <row r="287" s="103" customFormat="1" spans="1:222">
      <c r="A287" s="120"/>
      <c r="D287" s="105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04"/>
      <c r="EZ287" s="104"/>
      <c r="FA287" s="104"/>
      <c r="FB287" s="104"/>
      <c r="FC287" s="104"/>
      <c r="FD287" s="104"/>
      <c r="FE287" s="104"/>
      <c r="FF287" s="104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</row>
    <row r="288" s="103" customFormat="1" spans="1:222">
      <c r="A288" s="120"/>
      <c r="D288" s="105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</row>
    <row r="289" s="103" customFormat="1" spans="1:222">
      <c r="A289" s="120"/>
      <c r="D289" s="105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</row>
    <row r="290" s="103" customFormat="1" spans="1:222">
      <c r="A290" s="120"/>
      <c r="D290" s="105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</row>
    <row r="291" s="103" customFormat="1" spans="1:222">
      <c r="A291" s="120"/>
      <c r="D291" s="105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</row>
    <row r="292" s="103" customFormat="1" spans="1:222">
      <c r="A292" s="120"/>
      <c r="D292" s="105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</row>
    <row r="293" s="103" customFormat="1" spans="1:222">
      <c r="A293" s="120"/>
      <c r="D293" s="105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</row>
    <row r="294" s="103" customFormat="1" spans="1:222">
      <c r="A294" s="120"/>
      <c r="D294" s="105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</row>
    <row r="295" s="103" customFormat="1" spans="1:222">
      <c r="A295" s="120"/>
      <c r="D295" s="105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</row>
    <row r="296" s="103" customFormat="1" spans="1:222">
      <c r="A296" s="120"/>
      <c r="D296" s="105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</row>
    <row r="297" s="103" customFormat="1" spans="1:222">
      <c r="A297" s="120"/>
      <c r="D297" s="105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</row>
    <row r="298" s="103" customFormat="1" spans="1:222">
      <c r="A298" s="120"/>
      <c r="D298" s="105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</row>
    <row r="299" s="103" customFormat="1" spans="1:222">
      <c r="A299" s="120"/>
      <c r="D299" s="105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</row>
    <row r="300" s="103" customFormat="1" spans="1:222">
      <c r="A300" s="120"/>
      <c r="D300" s="105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</row>
    <row r="301" s="103" customFormat="1" spans="1:222">
      <c r="A301" s="120"/>
      <c r="D301" s="105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</row>
    <row r="302" s="103" customFormat="1" spans="1:222">
      <c r="A302" s="120"/>
      <c r="D302" s="105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</row>
    <row r="303" s="103" customFormat="1" spans="1:222">
      <c r="A303" s="120"/>
      <c r="D303" s="105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</row>
    <row r="304" s="103" customFormat="1" spans="1:222">
      <c r="A304" s="120"/>
      <c r="D304" s="105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</row>
    <row r="305" s="103" customFormat="1" spans="1:222">
      <c r="A305" s="120"/>
      <c r="D305" s="105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</row>
    <row r="306" s="103" customFormat="1" spans="1:222">
      <c r="A306" s="120"/>
      <c r="D306" s="105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</row>
    <row r="307" s="103" customFormat="1" spans="1:222">
      <c r="A307" s="120"/>
      <c r="D307" s="105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</row>
    <row r="308" s="103" customFormat="1" spans="1:222">
      <c r="A308" s="120"/>
      <c r="D308" s="105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</row>
    <row r="309" s="103" customFormat="1" spans="1:222">
      <c r="A309" s="120"/>
      <c r="D309" s="105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</row>
    <row r="310" s="103" customFormat="1" spans="1:222">
      <c r="A310" s="120"/>
      <c r="D310" s="105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</row>
    <row r="311" s="103" customFormat="1" spans="1:222">
      <c r="A311" s="120"/>
      <c r="D311" s="105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</row>
    <row r="312" s="103" customFormat="1" spans="1:222">
      <c r="A312" s="120"/>
      <c r="D312" s="105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D312" s="104"/>
      <c r="DE312" s="104"/>
      <c r="DF312" s="104"/>
      <c r="DG312" s="104"/>
      <c r="DH312" s="104"/>
      <c r="DI312" s="104"/>
      <c r="DJ312" s="104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104"/>
      <c r="DV312" s="104"/>
      <c r="DW312" s="104"/>
      <c r="DX312" s="104"/>
      <c r="DY312" s="104"/>
      <c r="DZ312" s="104"/>
      <c r="EA312" s="104"/>
      <c r="EB312" s="104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04"/>
      <c r="EZ312" s="104"/>
      <c r="FA312" s="104"/>
      <c r="FB312" s="104"/>
      <c r="FC312" s="104"/>
      <c r="FD312" s="104"/>
      <c r="FE312" s="104"/>
      <c r="FF312" s="104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</row>
    <row r="313" s="103" customFormat="1" spans="1:222">
      <c r="A313" s="120"/>
      <c r="D313" s="105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</row>
    <row r="314" s="103" customFormat="1" spans="1:222">
      <c r="A314" s="120"/>
      <c r="D314" s="105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</row>
    <row r="315" s="103" customFormat="1" spans="1:222">
      <c r="A315" s="120"/>
      <c r="D315" s="105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</row>
    <row r="316" s="103" customFormat="1" spans="1:222">
      <c r="A316" s="120"/>
      <c r="D316" s="105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</row>
    <row r="317" s="103" customFormat="1" spans="1:222">
      <c r="A317" s="120"/>
      <c r="D317" s="105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</row>
    <row r="318" s="103" customFormat="1" spans="1:222">
      <c r="A318" s="120"/>
      <c r="D318" s="105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</row>
    <row r="319" s="103" customFormat="1" spans="1:222">
      <c r="A319" s="120"/>
      <c r="D319" s="105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</row>
    <row r="320" s="103" customFormat="1" spans="1:222">
      <c r="A320" s="120"/>
      <c r="D320" s="105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4"/>
      <c r="DB320" s="104"/>
      <c r="DC320" s="104"/>
      <c r="DD320" s="104"/>
      <c r="DE320" s="104"/>
      <c r="DF320" s="104"/>
      <c r="DG320" s="104"/>
      <c r="DH320" s="104"/>
      <c r="DI320" s="104"/>
      <c r="DJ320" s="104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</row>
    <row r="321" s="103" customFormat="1" spans="1:222">
      <c r="A321" s="120"/>
      <c r="D321" s="105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4"/>
      <c r="DB321" s="104"/>
      <c r="DC321" s="104"/>
      <c r="DD321" s="104"/>
      <c r="DE321" s="104"/>
      <c r="DF321" s="104"/>
      <c r="DG321" s="104"/>
      <c r="DH321" s="104"/>
      <c r="DI321" s="104"/>
      <c r="DJ321" s="104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</row>
    <row r="322" s="103" customFormat="1" spans="1:222">
      <c r="A322" s="120"/>
      <c r="D322" s="105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</row>
    <row r="323" s="103" customFormat="1" spans="1:222">
      <c r="A323" s="120"/>
      <c r="D323" s="105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</row>
    <row r="324" s="103" customFormat="1" spans="1:222">
      <c r="A324" s="120"/>
      <c r="D324" s="105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</row>
    <row r="325" s="103" customFormat="1" spans="1:222">
      <c r="A325" s="120"/>
      <c r="D325" s="105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</row>
    <row r="326" s="103" customFormat="1" spans="1:222">
      <c r="A326" s="120"/>
      <c r="D326" s="105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</row>
    <row r="327" s="103" customFormat="1" spans="1:222">
      <c r="A327" s="120"/>
      <c r="D327" s="105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</row>
    <row r="328" s="103" customFormat="1" spans="1:222">
      <c r="A328" s="120"/>
      <c r="D328" s="105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</row>
    <row r="329" s="103" customFormat="1" spans="1:222">
      <c r="A329" s="120"/>
      <c r="D329" s="105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</row>
    <row r="330" s="103" customFormat="1" spans="1:222">
      <c r="A330" s="120"/>
      <c r="D330" s="105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</row>
    <row r="331" s="103" customFormat="1" spans="1:222">
      <c r="A331" s="120"/>
      <c r="D331" s="105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</row>
    <row r="332" s="103" customFormat="1" spans="1:222">
      <c r="A332" s="120"/>
      <c r="D332" s="105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</row>
    <row r="333" s="103" customFormat="1" spans="1:222">
      <c r="A333" s="120"/>
      <c r="D333" s="105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</row>
    <row r="334" s="103" customFormat="1" spans="1:222">
      <c r="A334" s="120"/>
      <c r="D334" s="105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4"/>
      <c r="DB334" s="104"/>
      <c r="DC334" s="104"/>
      <c r="DD334" s="104"/>
      <c r="DE334" s="104"/>
      <c r="DF334" s="104"/>
      <c r="DG334" s="104"/>
      <c r="DH334" s="104"/>
      <c r="DI334" s="104"/>
      <c r="DJ334" s="104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104"/>
      <c r="DV334" s="104"/>
      <c r="DW334" s="104"/>
      <c r="DX334" s="104"/>
      <c r="DY334" s="104"/>
      <c r="DZ334" s="104"/>
      <c r="EA334" s="104"/>
      <c r="EB334" s="104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04"/>
      <c r="EZ334" s="104"/>
      <c r="FA334" s="104"/>
      <c r="FB334" s="104"/>
      <c r="FC334" s="104"/>
      <c r="FD334" s="104"/>
      <c r="FE334" s="104"/>
      <c r="FF334" s="104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</row>
    <row r="335" s="103" customFormat="1" spans="1:222">
      <c r="A335" s="120"/>
      <c r="D335" s="105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4"/>
      <c r="DB335" s="104"/>
      <c r="DC335" s="104"/>
      <c r="DD335" s="104"/>
      <c r="DE335" s="104"/>
      <c r="DF335" s="104"/>
      <c r="DG335" s="104"/>
      <c r="DH335" s="104"/>
      <c r="DI335" s="104"/>
      <c r="DJ335" s="104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104"/>
      <c r="DV335" s="104"/>
      <c r="DW335" s="104"/>
      <c r="DX335" s="104"/>
      <c r="DY335" s="104"/>
      <c r="DZ335" s="104"/>
      <c r="EA335" s="104"/>
      <c r="EB335" s="104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4"/>
      <c r="FA335" s="104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</row>
    <row r="336" s="103" customFormat="1" spans="1:222">
      <c r="A336" s="120"/>
      <c r="D336" s="105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4"/>
      <c r="DB336" s="104"/>
      <c r="DC336" s="104"/>
      <c r="DD336" s="104"/>
      <c r="DE336" s="104"/>
      <c r="DF336" s="104"/>
      <c r="DG336" s="104"/>
      <c r="DH336" s="104"/>
      <c r="DI336" s="104"/>
      <c r="DJ336" s="104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104"/>
      <c r="DV336" s="104"/>
      <c r="DW336" s="104"/>
      <c r="DX336" s="104"/>
      <c r="DY336" s="104"/>
      <c r="DZ336" s="104"/>
      <c r="EA336" s="104"/>
      <c r="EB336" s="104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04"/>
      <c r="EZ336" s="104"/>
      <c r="FA336" s="104"/>
      <c r="FB336" s="104"/>
      <c r="FC336" s="104"/>
      <c r="FD336" s="104"/>
      <c r="FE336" s="104"/>
      <c r="FF336" s="104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</row>
    <row r="337" s="103" customFormat="1" spans="1:222">
      <c r="A337" s="120"/>
      <c r="D337" s="105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4"/>
      <c r="DB337" s="104"/>
      <c r="DC337" s="104"/>
      <c r="DD337" s="104"/>
      <c r="DE337" s="104"/>
      <c r="DF337" s="104"/>
      <c r="DG337" s="104"/>
      <c r="DH337" s="104"/>
      <c r="DI337" s="104"/>
      <c r="DJ337" s="104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04"/>
      <c r="EZ337" s="104"/>
      <c r="FA337" s="104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</row>
    <row r="338" s="103" customFormat="1" spans="1:222">
      <c r="A338" s="120"/>
      <c r="D338" s="105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4"/>
      <c r="DB338" s="104"/>
      <c r="DC338" s="104"/>
      <c r="DD338" s="104"/>
      <c r="DE338" s="104"/>
      <c r="DF338" s="104"/>
      <c r="DG338" s="104"/>
      <c r="DH338" s="104"/>
      <c r="DI338" s="104"/>
      <c r="DJ338" s="104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104"/>
      <c r="DV338" s="104"/>
      <c r="DW338" s="104"/>
      <c r="DX338" s="104"/>
      <c r="DY338" s="104"/>
      <c r="DZ338" s="104"/>
      <c r="EA338" s="104"/>
      <c r="EB338" s="104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04"/>
      <c r="EZ338" s="104"/>
      <c r="FA338" s="104"/>
      <c r="FB338" s="104"/>
      <c r="FC338" s="104"/>
      <c r="FD338" s="104"/>
      <c r="FE338" s="104"/>
      <c r="FF338" s="104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</row>
    <row r="339" s="103" customFormat="1" spans="1:222">
      <c r="A339" s="120"/>
      <c r="D339" s="105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4"/>
      <c r="DB339" s="104"/>
      <c r="DC339" s="104"/>
      <c r="DD339" s="104"/>
      <c r="DE339" s="104"/>
      <c r="DF339" s="104"/>
      <c r="DG339" s="104"/>
      <c r="DH339" s="104"/>
      <c r="DI339" s="104"/>
      <c r="DJ339" s="104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104"/>
      <c r="DV339" s="104"/>
      <c r="DW339" s="104"/>
      <c r="DX339" s="104"/>
      <c r="DY339" s="104"/>
      <c r="DZ339" s="104"/>
      <c r="EA339" s="104"/>
      <c r="EB339" s="104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4"/>
      <c r="FA339" s="104"/>
      <c r="FB339" s="104"/>
      <c r="FC339" s="104"/>
      <c r="FD339" s="104"/>
      <c r="FE339" s="104"/>
      <c r="FF339" s="104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</row>
    <row r="340" s="103" customFormat="1" spans="1:222">
      <c r="A340" s="120"/>
      <c r="D340" s="105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4"/>
      <c r="DB340" s="104"/>
      <c r="DC340" s="104"/>
      <c r="DD340" s="104"/>
      <c r="DE340" s="104"/>
      <c r="DF340" s="104"/>
      <c r="DG340" s="104"/>
      <c r="DH340" s="104"/>
      <c r="DI340" s="104"/>
      <c r="DJ340" s="104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104"/>
      <c r="DV340" s="104"/>
      <c r="DW340" s="104"/>
      <c r="DX340" s="104"/>
      <c r="DY340" s="104"/>
      <c r="DZ340" s="104"/>
      <c r="EA340" s="104"/>
      <c r="EB340" s="104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04"/>
      <c r="EZ340" s="104"/>
      <c r="FA340" s="104"/>
      <c r="FB340" s="104"/>
      <c r="FC340" s="104"/>
      <c r="FD340" s="104"/>
      <c r="FE340" s="104"/>
      <c r="FF340" s="104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</row>
    <row r="341" s="103" customFormat="1" spans="1:222">
      <c r="A341" s="120"/>
      <c r="D341" s="105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4"/>
      <c r="DB341" s="104"/>
      <c r="DC341" s="104"/>
      <c r="DD341" s="104"/>
      <c r="DE341" s="104"/>
      <c r="DF341" s="104"/>
      <c r="DG341" s="104"/>
      <c r="DH341" s="104"/>
      <c r="DI341" s="104"/>
      <c r="DJ341" s="104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104"/>
      <c r="DV341" s="104"/>
      <c r="DW341" s="104"/>
      <c r="DX341" s="104"/>
      <c r="DY341" s="104"/>
      <c r="DZ341" s="104"/>
      <c r="EA341" s="104"/>
      <c r="EB341" s="104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04"/>
      <c r="EZ341" s="104"/>
      <c r="FA341" s="104"/>
      <c r="FB341" s="104"/>
      <c r="FC341" s="104"/>
      <c r="FD341" s="104"/>
      <c r="FE341" s="104"/>
      <c r="FF341" s="104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</row>
    <row r="342" s="103" customFormat="1" spans="1:222">
      <c r="A342" s="120"/>
      <c r="D342" s="105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4"/>
      <c r="DB342" s="104"/>
      <c r="DC342" s="104"/>
      <c r="DD342" s="104"/>
      <c r="DE342" s="104"/>
      <c r="DF342" s="104"/>
      <c r="DG342" s="104"/>
      <c r="DH342" s="104"/>
      <c r="DI342" s="104"/>
      <c r="DJ342" s="104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104"/>
      <c r="DV342" s="104"/>
      <c r="DW342" s="104"/>
      <c r="DX342" s="104"/>
      <c r="DY342" s="104"/>
      <c r="DZ342" s="104"/>
      <c r="EA342" s="104"/>
      <c r="EB342" s="104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04"/>
      <c r="EZ342" s="104"/>
      <c r="FA342" s="104"/>
      <c r="FB342" s="104"/>
      <c r="FC342" s="104"/>
      <c r="FD342" s="104"/>
      <c r="FE342" s="104"/>
      <c r="FF342" s="104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</row>
    <row r="343" s="103" customFormat="1" spans="1:222">
      <c r="A343" s="120"/>
      <c r="D343" s="105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4"/>
      <c r="DB343" s="104"/>
      <c r="DC343" s="104"/>
      <c r="DD343" s="104"/>
      <c r="DE343" s="104"/>
      <c r="DF343" s="104"/>
      <c r="DG343" s="104"/>
      <c r="DH343" s="104"/>
      <c r="DI343" s="104"/>
      <c r="DJ343" s="104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104"/>
      <c r="DV343" s="104"/>
      <c r="DW343" s="104"/>
      <c r="DX343" s="104"/>
      <c r="DY343" s="104"/>
      <c r="DZ343" s="104"/>
      <c r="EA343" s="104"/>
      <c r="EB343" s="104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4"/>
      <c r="FA343" s="104"/>
      <c r="FB343" s="104"/>
      <c r="FC343" s="104"/>
      <c r="FD343" s="104"/>
      <c r="FE343" s="104"/>
      <c r="FF343" s="104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</row>
    <row r="344" s="103" customFormat="1" spans="1:222">
      <c r="A344" s="120"/>
      <c r="D344" s="105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4"/>
      <c r="DB344" s="104"/>
      <c r="DC344" s="104"/>
      <c r="DD344" s="104"/>
      <c r="DE344" s="104"/>
      <c r="DF344" s="104"/>
      <c r="DG344" s="104"/>
      <c r="DH344" s="104"/>
      <c r="DI344" s="104"/>
      <c r="DJ344" s="104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104"/>
      <c r="DV344" s="104"/>
      <c r="DW344" s="104"/>
      <c r="DX344" s="104"/>
      <c r="DY344" s="104"/>
      <c r="DZ344" s="104"/>
      <c r="EA344" s="104"/>
      <c r="EB344" s="104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04"/>
      <c r="EZ344" s="104"/>
      <c r="FA344" s="104"/>
      <c r="FB344" s="104"/>
      <c r="FC344" s="104"/>
      <c r="FD344" s="104"/>
      <c r="FE344" s="104"/>
      <c r="FF344" s="104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</row>
    <row r="345" s="103" customFormat="1" spans="1:222">
      <c r="A345" s="120"/>
      <c r="D345" s="105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4"/>
      <c r="DB345" s="104"/>
      <c r="DC345" s="104"/>
      <c r="DD345" s="104"/>
      <c r="DE345" s="104"/>
      <c r="DF345" s="104"/>
      <c r="DG345" s="104"/>
      <c r="DH345" s="104"/>
      <c r="DI345" s="104"/>
      <c r="DJ345" s="104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104"/>
      <c r="DV345" s="104"/>
      <c r="DW345" s="104"/>
      <c r="DX345" s="104"/>
      <c r="DY345" s="104"/>
      <c r="DZ345" s="104"/>
      <c r="EA345" s="104"/>
      <c r="EB345" s="104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04"/>
      <c r="EZ345" s="104"/>
      <c r="FA345" s="104"/>
      <c r="FB345" s="104"/>
      <c r="FC345" s="104"/>
      <c r="FD345" s="104"/>
      <c r="FE345" s="104"/>
      <c r="FF345" s="104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</row>
    <row r="346" s="103" customFormat="1" spans="1:222">
      <c r="A346" s="120"/>
      <c r="D346" s="105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4"/>
      <c r="DB346" s="104"/>
      <c r="DC346" s="104"/>
      <c r="DD346" s="104"/>
      <c r="DE346" s="104"/>
      <c r="DF346" s="104"/>
      <c r="DG346" s="104"/>
      <c r="DH346" s="104"/>
      <c r="DI346" s="104"/>
      <c r="DJ346" s="104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104"/>
      <c r="DV346" s="104"/>
      <c r="DW346" s="104"/>
      <c r="DX346" s="104"/>
      <c r="DY346" s="104"/>
      <c r="DZ346" s="104"/>
      <c r="EA346" s="104"/>
      <c r="EB346" s="104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04"/>
      <c r="EZ346" s="104"/>
      <c r="FA346" s="104"/>
      <c r="FB346" s="104"/>
      <c r="FC346" s="104"/>
      <c r="FD346" s="104"/>
      <c r="FE346" s="104"/>
      <c r="FF346" s="104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</row>
    <row r="347" s="103" customFormat="1" spans="1:222">
      <c r="A347" s="120"/>
      <c r="D347" s="105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4"/>
      <c r="DB347" s="104"/>
      <c r="DC347" s="104"/>
      <c r="DD347" s="104"/>
      <c r="DE347" s="104"/>
      <c r="DF347" s="104"/>
      <c r="DG347" s="104"/>
      <c r="DH347" s="104"/>
      <c r="DI347" s="104"/>
      <c r="DJ347" s="104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104"/>
      <c r="DV347" s="104"/>
      <c r="DW347" s="104"/>
      <c r="DX347" s="104"/>
      <c r="DY347" s="104"/>
      <c r="DZ347" s="104"/>
      <c r="EA347" s="104"/>
      <c r="EB347" s="104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4"/>
      <c r="FA347" s="104"/>
      <c r="FB347" s="104"/>
      <c r="FC347" s="104"/>
      <c r="FD347" s="104"/>
      <c r="FE347" s="104"/>
      <c r="FF347" s="104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</row>
    <row r="348" s="103" customFormat="1" spans="1:222">
      <c r="A348" s="120"/>
      <c r="D348" s="105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4"/>
      <c r="DB348" s="104"/>
      <c r="DC348" s="104"/>
      <c r="DD348" s="104"/>
      <c r="DE348" s="104"/>
      <c r="DF348" s="104"/>
      <c r="DG348" s="104"/>
      <c r="DH348" s="104"/>
      <c r="DI348" s="104"/>
      <c r="DJ348" s="104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104"/>
      <c r="DV348" s="104"/>
      <c r="DW348" s="104"/>
      <c r="DX348" s="104"/>
      <c r="DY348" s="104"/>
      <c r="DZ348" s="104"/>
      <c r="EA348" s="104"/>
      <c r="EB348" s="104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04"/>
      <c r="EZ348" s="104"/>
      <c r="FA348" s="104"/>
      <c r="FB348" s="104"/>
      <c r="FC348" s="104"/>
      <c r="FD348" s="104"/>
      <c r="FE348" s="104"/>
      <c r="FF348" s="104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</row>
    <row r="349" s="103" customFormat="1" spans="1:222">
      <c r="A349" s="120"/>
      <c r="D349" s="105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4"/>
      <c r="DB349" s="104"/>
      <c r="DC349" s="104"/>
      <c r="DD349" s="104"/>
      <c r="DE349" s="104"/>
      <c r="DF349" s="104"/>
      <c r="DG349" s="104"/>
      <c r="DH349" s="104"/>
      <c r="DI349" s="104"/>
      <c r="DJ349" s="104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04"/>
      <c r="EZ349" s="104"/>
      <c r="FA349" s="104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</row>
    <row r="350" s="103" customFormat="1" spans="1:222">
      <c r="A350" s="120"/>
      <c r="D350" s="105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104"/>
      <c r="BO350" s="104"/>
      <c r="BP350" s="104"/>
      <c r="BQ350" s="104"/>
      <c r="BR350" s="104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4"/>
      <c r="DB350" s="104"/>
      <c r="DC350" s="104"/>
      <c r="DD350" s="104"/>
      <c r="DE350" s="104"/>
      <c r="DF350" s="104"/>
      <c r="DG350" s="104"/>
      <c r="DH350" s="104"/>
      <c r="DI350" s="104"/>
      <c r="DJ350" s="104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104"/>
      <c r="DV350" s="104"/>
      <c r="DW350" s="104"/>
      <c r="DX350" s="104"/>
      <c r="DY350" s="104"/>
      <c r="DZ350" s="104"/>
      <c r="EA350" s="104"/>
      <c r="EB350" s="104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04"/>
      <c r="EZ350" s="104"/>
      <c r="FA350" s="104"/>
      <c r="FB350" s="104"/>
      <c r="FC350" s="104"/>
      <c r="FD350" s="104"/>
      <c r="FE350" s="104"/>
      <c r="FF350" s="104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</row>
    <row r="351" s="103" customFormat="1" spans="1:222">
      <c r="A351" s="120"/>
      <c r="D351" s="105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104"/>
      <c r="BO351" s="104"/>
      <c r="BP351" s="104"/>
      <c r="BQ351" s="104"/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4"/>
      <c r="DB351" s="104"/>
      <c r="DC351" s="104"/>
      <c r="DD351" s="104"/>
      <c r="DE351" s="104"/>
      <c r="DF351" s="104"/>
      <c r="DG351" s="104"/>
      <c r="DH351" s="104"/>
      <c r="DI351" s="104"/>
      <c r="DJ351" s="104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104"/>
      <c r="DV351" s="104"/>
      <c r="DW351" s="104"/>
      <c r="DX351" s="104"/>
      <c r="DY351" s="104"/>
      <c r="DZ351" s="104"/>
      <c r="EA351" s="104"/>
      <c r="EB351" s="104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4"/>
      <c r="FA351" s="104"/>
      <c r="FB351" s="104"/>
      <c r="FC351" s="104"/>
      <c r="FD351" s="104"/>
      <c r="FE351" s="104"/>
      <c r="FF351" s="104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</row>
    <row r="352" s="103" customFormat="1" spans="1:222">
      <c r="A352" s="120"/>
      <c r="D352" s="105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/>
      <c r="BL352" s="104"/>
      <c r="BM352" s="104"/>
      <c r="BN352" s="104"/>
      <c r="BO352" s="104"/>
      <c r="BP352" s="104"/>
      <c r="BQ352" s="104"/>
      <c r="BR352" s="104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4"/>
      <c r="DB352" s="104"/>
      <c r="DC352" s="104"/>
      <c r="DD352" s="104"/>
      <c r="DE352" s="104"/>
      <c r="DF352" s="104"/>
      <c r="DG352" s="104"/>
      <c r="DH352" s="104"/>
      <c r="DI352" s="104"/>
      <c r="DJ352" s="104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104"/>
      <c r="DV352" s="104"/>
      <c r="DW352" s="104"/>
      <c r="DX352" s="104"/>
      <c r="DY352" s="104"/>
      <c r="DZ352" s="104"/>
      <c r="EA352" s="104"/>
      <c r="EB352" s="104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04"/>
      <c r="EZ352" s="104"/>
      <c r="FA352" s="104"/>
      <c r="FB352" s="104"/>
      <c r="FC352" s="104"/>
      <c r="FD352" s="104"/>
      <c r="FE352" s="104"/>
      <c r="FF352" s="104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</row>
    <row r="353" s="103" customFormat="1" spans="1:222">
      <c r="A353" s="120"/>
      <c r="D353" s="105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/>
      <c r="BL353" s="104"/>
      <c r="BM353" s="104"/>
      <c r="BN353" s="104"/>
      <c r="BO353" s="104"/>
      <c r="BP353" s="104"/>
      <c r="BQ353" s="104"/>
      <c r="BR353" s="104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4"/>
      <c r="DB353" s="104"/>
      <c r="DC353" s="104"/>
      <c r="DD353" s="104"/>
      <c r="DE353" s="104"/>
      <c r="DF353" s="104"/>
      <c r="DG353" s="104"/>
      <c r="DH353" s="104"/>
      <c r="DI353" s="104"/>
      <c r="DJ353" s="104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104"/>
      <c r="DV353" s="104"/>
      <c r="DW353" s="104"/>
      <c r="DX353" s="104"/>
      <c r="DY353" s="104"/>
      <c r="DZ353" s="104"/>
      <c r="EA353" s="104"/>
      <c r="EB353" s="104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04"/>
      <c r="EZ353" s="104"/>
      <c r="FA353" s="104"/>
      <c r="FB353" s="104"/>
      <c r="FC353" s="104"/>
      <c r="FD353" s="104"/>
      <c r="FE353" s="104"/>
      <c r="FF353" s="104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</row>
    <row r="354" s="103" customFormat="1" spans="1:222">
      <c r="A354" s="120"/>
      <c r="D354" s="105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4"/>
      <c r="DB354" s="104"/>
      <c r="DC354" s="104"/>
      <c r="DD354" s="104"/>
      <c r="DE354" s="104"/>
      <c r="DF354" s="104"/>
      <c r="DG354" s="104"/>
      <c r="DH354" s="104"/>
      <c r="DI354" s="104"/>
      <c r="DJ354" s="104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104"/>
      <c r="DV354" s="104"/>
      <c r="DW354" s="104"/>
      <c r="DX354" s="104"/>
      <c r="DY354" s="104"/>
      <c r="DZ354" s="104"/>
      <c r="EA354" s="104"/>
      <c r="EB354" s="104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04"/>
      <c r="EZ354" s="104"/>
      <c r="FA354" s="104"/>
      <c r="FB354" s="104"/>
      <c r="FC354" s="104"/>
      <c r="FD354" s="104"/>
      <c r="FE354" s="104"/>
      <c r="FF354" s="104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</row>
    <row r="355" s="103" customFormat="1" spans="1:222">
      <c r="A355" s="120"/>
      <c r="D355" s="105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4"/>
      <c r="DB355" s="104"/>
      <c r="DC355" s="104"/>
      <c r="DD355" s="104"/>
      <c r="DE355" s="104"/>
      <c r="DF355" s="104"/>
      <c r="DG355" s="104"/>
      <c r="DH355" s="104"/>
      <c r="DI355" s="104"/>
      <c r="DJ355" s="104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104"/>
      <c r="DV355" s="104"/>
      <c r="DW355" s="104"/>
      <c r="DX355" s="104"/>
      <c r="DY355" s="104"/>
      <c r="DZ355" s="104"/>
      <c r="EA355" s="104"/>
      <c r="EB355" s="104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4"/>
      <c r="FA355" s="104"/>
      <c r="FB355" s="104"/>
      <c r="FC355" s="104"/>
      <c r="FD355" s="104"/>
      <c r="FE355" s="104"/>
      <c r="FF355" s="104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</row>
    <row r="356" s="103" customFormat="1" spans="1:222">
      <c r="A356" s="120"/>
      <c r="D356" s="105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/>
      <c r="BL356" s="104"/>
      <c r="BM356" s="104"/>
      <c r="BN356" s="104"/>
      <c r="BO356" s="104"/>
      <c r="BP356" s="104"/>
      <c r="BQ356" s="104"/>
      <c r="BR356" s="104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4"/>
      <c r="DB356" s="104"/>
      <c r="DC356" s="104"/>
      <c r="DD356" s="104"/>
      <c r="DE356" s="104"/>
      <c r="DF356" s="104"/>
      <c r="DG356" s="104"/>
      <c r="DH356" s="104"/>
      <c r="DI356" s="104"/>
      <c r="DJ356" s="104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104"/>
      <c r="DV356" s="104"/>
      <c r="DW356" s="104"/>
      <c r="DX356" s="104"/>
      <c r="DY356" s="104"/>
      <c r="DZ356" s="104"/>
      <c r="EA356" s="104"/>
      <c r="EB356" s="104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04"/>
      <c r="EZ356" s="104"/>
      <c r="FA356" s="104"/>
      <c r="FB356" s="104"/>
      <c r="FC356" s="104"/>
      <c r="FD356" s="104"/>
      <c r="FE356" s="104"/>
      <c r="FF356" s="104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</row>
    <row r="357" s="103" customFormat="1" spans="1:222">
      <c r="A357" s="120"/>
      <c r="D357" s="105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/>
      <c r="BL357" s="104"/>
      <c r="BM357" s="104"/>
      <c r="BN357" s="104"/>
      <c r="BO357" s="104"/>
      <c r="BP357" s="104"/>
      <c r="BQ357" s="104"/>
      <c r="BR357" s="104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4"/>
      <c r="DB357" s="104"/>
      <c r="DC357" s="104"/>
      <c r="DD357" s="104"/>
      <c r="DE357" s="104"/>
      <c r="DF357" s="104"/>
      <c r="DG357" s="104"/>
      <c r="DH357" s="104"/>
      <c r="DI357" s="104"/>
      <c r="DJ357" s="104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104"/>
      <c r="DV357" s="104"/>
      <c r="DW357" s="104"/>
      <c r="DX357" s="104"/>
      <c r="DY357" s="104"/>
      <c r="DZ357" s="104"/>
      <c r="EA357" s="104"/>
      <c r="EB357" s="104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04"/>
      <c r="EZ357" s="104"/>
      <c r="FA357" s="104"/>
      <c r="FB357" s="104"/>
      <c r="FC357" s="104"/>
      <c r="FD357" s="104"/>
      <c r="FE357" s="104"/>
      <c r="FF357" s="104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</row>
    <row r="358" s="103" customFormat="1" spans="1:222">
      <c r="A358" s="120"/>
      <c r="D358" s="105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/>
      <c r="BL358" s="104"/>
      <c r="BM358" s="104"/>
      <c r="BN358" s="104"/>
      <c r="BO358" s="104"/>
      <c r="BP358" s="104"/>
      <c r="BQ358" s="104"/>
      <c r="BR358" s="104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4"/>
      <c r="DB358" s="104"/>
      <c r="DC358" s="104"/>
      <c r="DD358" s="104"/>
      <c r="DE358" s="104"/>
      <c r="DF358" s="104"/>
      <c r="DG358" s="104"/>
      <c r="DH358" s="104"/>
      <c r="DI358" s="104"/>
      <c r="DJ358" s="104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104"/>
      <c r="DV358" s="104"/>
      <c r="DW358" s="104"/>
      <c r="DX358" s="104"/>
      <c r="DY358" s="104"/>
      <c r="DZ358" s="104"/>
      <c r="EA358" s="104"/>
      <c r="EB358" s="104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04"/>
      <c r="EZ358" s="104"/>
      <c r="FA358" s="104"/>
      <c r="FB358" s="104"/>
      <c r="FC358" s="104"/>
      <c r="FD358" s="104"/>
      <c r="FE358" s="104"/>
      <c r="FF358" s="104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</row>
    <row r="359" s="103" customFormat="1" spans="1:222">
      <c r="A359" s="120"/>
      <c r="D359" s="105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4"/>
      <c r="DB359" s="104"/>
      <c r="DC359" s="104"/>
      <c r="DD359" s="104"/>
      <c r="DE359" s="104"/>
      <c r="DF359" s="104"/>
      <c r="DG359" s="104"/>
      <c r="DH359" s="104"/>
      <c r="DI359" s="104"/>
      <c r="DJ359" s="104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104"/>
      <c r="DV359" s="104"/>
      <c r="DW359" s="104"/>
      <c r="DX359" s="104"/>
      <c r="DY359" s="104"/>
      <c r="DZ359" s="104"/>
      <c r="EA359" s="104"/>
      <c r="EB359" s="104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4"/>
      <c r="FA359" s="104"/>
      <c r="FB359" s="104"/>
      <c r="FC359" s="104"/>
      <c r="FD359" s="104"/>
      <c r="FE359" s="104"/>
      <c r="FF359" s="104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</row>
    <row r="360" s="103" customFormat="1" spans="1:222">
      <c r="A360" s="120"/>
      <c r="D360" s="105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4"/>
      <c r="DB360" s="104"/>
      <c r="DC360" s="104"/>
      <c r="DD360" s="104"/>
      <c r="DE360" s="104"/>
      <c r="DF360" s="104"/>
      <c r="DG360" s="104"/>
      <c r="DH360" s="104"/>
      <c r="DI360" s="104"/>
      <c r="DJ360" s="104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04"/>
      <c r="EZ360" s="104"/>
      <c r="FA360" s="104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</row>
    <row r="361" s="103" customFormat="1" spans="1:222">
      <c r="A361" s="120"/>
      <c r="D361" s="105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4"/>
      <c r="DB361" s="104"/>
      <c r="DC361" s="104"/>
      <c r="DD361" s="104"/>
      <c r="DE361" s="104"/>
      <c r="DF361" s="104"/>
      <c r="DG361" s="104"/>
      <c r="DH361" s="104"/>
      <c r="DI361" s="104"/>
      <c r="DJ361" s="104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04"/>
      <c r="EZ361" s="104"/>
      <c r="FA361" s="104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</row>
    <row r="362" s="103" customFormat="1" spans="1:222">
      <c r="A362" s="120"/>
      <c r="D362" s="105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104"/>
      <c r="BO362" s="104"/>
      <c r="BP362" s="104"/>
      <c r="BQ362" s="104"/>
      <c r="BR362" s="104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4"/>
      <c r="DB362" s="104"/>
      <c r="DC362" s="104"/>
      <c r="DD362" s="104"/>
      <c r="DE362" s="104"/>
      <c r="DF362" s="104"/>
      <c r="DG362" s="104"/>
      <c r="DH362" s="104"/>
      <c r="DI362" s="104"/>
      <c r="DJ362" s="104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104"/>
      <c r="DV362" s="104"/>
      <c r="DW362" s="104"/>
      <c r="DX362" s="104"/>
      <c r="DY362" s="104"/>
      <c r="DZ362" s="104"/>
      <c r="EA362" s="104"/>
      <c r="EB362" s="104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04"/>
      <c r="EZ362" s="104"/>
      <c r="FA362" s="104"/>
      <c r="FB362" s="104"/>
      <c r="FC362" s="104"/>
      <c r="FD362" s="104"/>
      <c r="FE362" s="104"/>
      <c r="FF362" s="104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</row>
    <row r="363" s="103" customFormat="1" spans="1:222">
      <c r="A363" s="120"/>
      <c r="D363" s="105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4"/>
      <c r="DB363" s="104"/>
      <c r="DC363" s="104"/>
      <c r="DD363" s="104"/>
      <c r="DE363" s="104"/>
      <c r="DF363" s="104"/>
      <c r="DG363" s="104"/>
      <c r="DH363" s="104"/>
      <c r="DI363" s="104"/>
      <c r="DJ363" s="104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104"/>
      <c r="DV363" s="104"/>
      <c r="DW363" s="104"/>
      <c r="DX363" s="104"/>
      <c r="DY363" s="104"/>
      <c r="DZ363" s="104"/>
      <c r="EA363" s="104"/>
      <c r="EB363" s="104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4"/>
      <c r="FA363" s="104"/>
      <c r="FB363" s="104"/>
      <c r="FC363" s="104"/>
      <c r="FD363" s="104"/>
      <c r="FE363" s="104"/>
      <c r="FF363" s="104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</row>
    <row r="364" s="103" customFormat="1" spans="1:222">
      <c r="A364" s="120"/>
      <c r="D364" s="105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4"/>
      <c r="DB364" s="104"/>
      <c r="DC364" s="104"/>
      <c r="DD364" s="104"/>
      <c r="DE364" s="104"/>
      <c r="DF364" s="104"/>
      <c r="DG364" s="104"/>
      <c r="DH364" s="104"/>
      <c r="DI364" s="104"/>
      <c r="DJ364" s="104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104"/>
      <c r="DV364" s="104"/>
      <c r="DW364" s="104"/>
      <c r="DX364" s="104"/>
      <c r="DY364" s="104"/>
      <c r="DZ364" s="104"/>
      <c r="EA364" s="104"/>
      <c r="EB364" s="104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04"/>
      <c r="EZ364" s="104"/>
      <c r="FA364" s="104"/>
      <c r="FB364" s="104"/>
      <c r="FC364" s="104"/>
      <c r="FD364" s="104"/>
      <c r="FE364" s="104"/>
      <c r="FF364" s="104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</row>
    <row r="365" s="103" customFormat="1" spans="1:222">
      <c r="A365" s="120"/>
      <c r="D365" s="105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H365" s="104"/>
      <c r="DI365" s="104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A365" s="104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</row>
    <row r="366" s="103" customFormat="1" spans="1:222">
      <c r="A366" s="120"/>
      <c r="D366" s="105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H366" s="104"/>
      <c r="DI366" s="104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A366" s="104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</row>
    <row r="367" s="103" customFormat="1" spans="1:222">
      <c r="A367" s="120"/>
      <c r="D367" s="105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H367" s="104"/>
      <c r="DI367" s="104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A367" s="104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</row>
    <row r="368" s="103" customFormat="1" spans="1:222">
      <c r="A368" s="120"/>
      <c r="D368" s="105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H368" s="104"/>
      <c r="DI368" s="104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A368" s="104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</row>
    <row r="369" s="103" customFormat="1" spans="1:222">
      <c r="A369" s="120"/>
      <c r="D369" s="105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104"/>
      <c r="BO369" s="104"/>
      <c r="BP369" s="104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H369" s="104"/>
      <c r="DI369" s="104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A369" s="104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</row>
    <row r="370" s="103" customFormat="1" spans="1:222">
      <c r="A370" s="120"/>
      <c r="D370" s="105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104"/>
      <c r="BO370" s="104"/>
      <c r="BP370" s="104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H370" s="104"/>
      <c r="DI370" s="104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A370" s="104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</row>
    <row r="371" s="103" customFormat="1" spans="1:222">
      <c r="A371" s="120"/>
      <c r="D371" s="105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H371" s="104"/>
      <c r="DI371" s="104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A371" s="104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</row>
    <row r="372" s="103" customFormat="1" spans="1:222">
      <c r="A372" s="120"/>
      <c r="D372" s="105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</row>
    <row r="373" s="103" customFormat="1" spans="1:222">
      <c r="A373" s="120"/>
      <c r="D373" s="105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</row>
    <row r="374" s="103" customFormat="1" spans="1:222">
      <c r="A374" s="120"/>
      <c r="D374" s="105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H374" s="104"/>
      <c r="DI374" s="104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A374" s="104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</row>
    <row r="375" s="103" customFormat="1" spans="1:222">
      <c r="A375" s="120"/>
      <c r="D375" s="105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104"/>
      <c r="BO375" s="104"/>
      <c r="BP375" s="104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H375" s="104"/>
      <c r="DI375" s="104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A375" s="104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</row>
    <row r="376" s="103" customFormat="1" spans="1:222">
      <c r="A376" s="120"/>
      <c r="D376" s="105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104"/>
      <c r="BO376" s="104"/>
      <c r="BP376" s="104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H376" s="104"/>
      <c r="DI376" s="104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A376" s="104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</row>
    <row r="377" s="103" customFormat="1" spans="1:222">
      <c r="A377" s="120"/>
      <c r="D377" s="105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104"/>
      <c r="BO377" s="104"/>
      <c r="BP377" s="104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H377" s="104"/>
      <c r="DI377" s="104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A377" s="104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</row>
    <row r="378" s="103" customFormat="1" spans="1:222">
      <c r="A378" s="120"/>
      <c r="D378" s="105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  <c r="BK378" s="104"/>
      <c r="BL378" s="104"/>
      <c r="BM378" s="104"/>
      <c r="BN378" s="104"/>
      <c r="BO378" s="104"/>
      <c r="BP378" s="104"/>
      <c r="BQ378" s="104"/>
      <c r="BR378" s="104"/>
      <c r="BS378" s="104"/>
      <c r="BT378" s="104"/>
      <c r="BU378" s="104"/>
      <c r="BV378" s="104"/>
      <c r="BW378" s="104"/>
      <c r="BX378" s="104"/>
      <c r="BY378" s="104"/>
      <c r="BZ378" s="104"/>
      <c r="CA378" s="104"/>
      <c r="CB378" s="104"/>
      <c r="CC378" s="104"/>
      <c r="CD378" s="104"/>
      <c r="CE378" s="104"/>
      <c r="CF378" s="104"/>
      <c r="CG378" s="104"/>
      <c r="CH378" s="104"/>
      <c r="CI378" s="104"/>
      <c r="CJ378" s="104"/>
      <c r="CK378" s="104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4"/>
      <c r="DB378" s="104"/>
      <c r="DC378" s="104"/>
      <c r="DD378" s="104"/>
      <c r="DE378" s="104"/>
      <c r="DF378" s="104"/>
      <c r="DG378" s="104"/>
      <c r="DH378" s="104"/>
      <c r="DI378" s="104"/>
      <c r="DJ378" s="104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104"/>
      <c r="DV378" s="104"/>
      <c r="DW378" s="104"/>
      <c r="DX378" s="104"/>
      <c r="DY378" s="104"/>
      <c r="DZ378" s="104"/>
      <c r="EA378" s="104"/>
      <c r="EB378" s="104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04"/>
      <c r="EZ378" s="104"/>
      <c r="FA378" s="104"/>
      <c r="FB378" s="104"/>
      <c r="FC378" s="104"/>
      <c r="FD378" s="104"/>
      <c r="FE378" s="104"/>
      <c r="FF378" s="104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</row>
    <row r="379" s="103" customFormat="1" spans="1:222">
      <c r="A379" s="120"/>
      <c r="D379" s="105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  <c r="BK379" s="104"/>
      <c r="BL379" s="104"/>
      <c r="BM379" s="104"/>
      <c r="BN379" s="104"/>
      <c r="BO379" s="104"/>
      <c r="BP379" s="104"/>
      <c r="BQ379" s="104"/>
      <c r="BR379" s="104"/>
      <c r="BS379" s="104"/>
      <c r="BT379" s="104"/>
      <c r="BU379" s="104"/>
      <c r="BV379" s="104"/>
      <c r="BW379" s="104"/>
      <c r="BX379" s="104"/>
      <c r="BY379" s="104"/>
      <c r="BZ379" s="104"/>
      <c r="CA379" s="104"/>
      <c r="CB379" s="104"/>
      <c r="CC379" s="104"/>
      <c r="CD379" s="104"/>
      <c r="CE379" s="104"/>
      <c r="CF379" s="104"/>
      <c r="CG379" s="104"/>
      <c r="CH379" s="104"/>
      <c r="CI379" s="104"/>
      <c r="CJ379" s="104"/>
      <c r="CK379" s="104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4"/>
      <c r="DB379" s="104"/>
      <c r="DC379" s="104"/>
      <c r="DD379" s="104"/>
      <c r="DE379" s="104"/>
      <c r="DF379" s="104"/>
      <c r="DG379" s="104"/>
      <c r="DH379" s="104"/>
      <c r="DI379" s="104"/>
      <c r="DJ379" s="104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104"/>
      <c r="DV379" s="104"/>
      <c r="DW379" s="104"/>
      <c r="DX379" s="104"/>
      <c r="DY379" s="104"/>
      <c r="DZ379" s="104"/>
      <c r="EA379" s="104"/>
      <c r="EB379" s="104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04"/>
      <c r="EZ379" s="104"/>
      <c r="FA379" s="104"/>
      <c r="FB379" s="104"/>
      <c r="FC379" s="104"/>
      <c r="FD379" s="104"/>
      <c r="FE379" s="104"/>
      <c r="FF379" s="104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</row>
    <row r="380" s="103" customFormat="1" spans="1:222">
      <c r="A380" s="120"/>
      <c r="D380" s="105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104"/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4"/>
      <c r="DB380" s="104"/>
      <c r="DC380" s="104"/>
      <c r="DD380" s="104"/>
      <c r="DE380" s="104"/>
      <c r="DF380" s="104"/>
      <c r="DG380" s="104"/>
      <c r="DH380" s="104"/>
      <c r="DI380" s="104"/>
      <c r="DJ380" s="104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104"/>
      <c r="DV380" s="104"/>
      <c r="DW380" s="104"/>
      <c r="DX380" s="104"/>
      <c r="DY380" s="104"/>
      <c r="DZ380" s="104"/>
      <c r="EA380" s="104"/>
      <c r="EB380" s="104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04"/>
      <c r="EZ380" s="104"/>
      <c r="FA380" s="104"/>
      <c r="FB380" s="104"/>
      <c r="FC380" s="104"/>
      <c r="FD380" s="104"/>
      <c r="FE380" s="104"/>
      <c r="FF380" s="104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</row>
    <row r="381" s="103" customFormat="1" spans="1:222">
      <c r="A381" s="120"/>
      <c r="D381" s="105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H381" s="104"/>
      <c r="DI381" s="104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A381" s="104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</row>
    <row r="382" s="103" customFormat="1" spans="1:222">
      <c r="A382" s="120"/>
      <c r="D382" s="105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H382" s="104"/>
      <c r="DI382" s="104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A382" s="104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</row>
    <row r="383" s="103" customFormat="1" spans="1:222">
      <c r="A383" s="120"/>
      <c r="D383" s="105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H383" s="104"/>
      <c r="DI383" s="104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A383" s="104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</row>
    <row r="384" s="103" customFormat="1" spans="1:222">
      <c r="A384" s="120"/>
      <c r="D384" s="105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H384" s="104"/>
      <c r="DI384" s="104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A384" s="104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</row>
    <row r="385" s="103" customFormat="1" spans="1:222">
      <c r="A385" s="120"/>
      <c r="D385" s="105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</row>
    <row r="386" s="103" customFormat="1" spans="1:222">
      <c r="A386" s="120"/>
      <c r="D386" s="105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H386" s="104"/>
      <c r="DI386" s="104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A386" s="104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</row>
    <row r="387" s="103" customFormat="1" spans="1:222">
      <c r="A387" s="120"/>
      <c r="D387" s="105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104"/>
      <c r="BL387" s="104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H387" s="104"/>
      <c r="DI387" s="104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A387" s="104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</row>
    <row r="388" s="103" customFormat="1" spans="1:222">
      <c r="A388" s="120"/>
      <c r="D388" s="105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104"/>
      <c r="BL388" s="104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H388" s="104"/>
      <c r="DI388" s="104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A388" s="104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</row>
    <row r="389" s="103" customFormat="1" spans="1:222">
      <c r="A389" s="120"/>
      <c r="D389" s="105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104"/>
      <c r="BL389" s="104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H389" s="104"/>
      <c r="DI389" s="104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A389" s="104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</row>
    <row r="390" s="103" customFormat="1" spans="1:222">
      <c r="A390" s="120"/>
      <c r="D390" s="105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A390" s="104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</row>
    <row r="391" s="103" customFormat="1" spans="1:222">
      <c r="A391" s="120"/>
      <c r="D391" s="105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H391" s="104"/>
      <c r="DI391" s="104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A391" s="104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</row>
    <row r="392" s="103" customFormat="1" spans="1:222">
      <c r="A392" s="120"/>
      <c r="D392" s="105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H392" s="104"/>
      <c r="DI392" s="104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A392" s="104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</row>
    <row r="393" s="103" customFormat="1" spans="1:222">
      <c r="A393" s="120"/>
      <c r="D393" s="105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H393" s="104"/>
      <c r="DI393" s="104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A393" s="104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</row>
    <row r="394" s="103" customFormat="1" spans="1:222">
      <c r="A394" s="120"/>
      <c r="D394" s="105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  <c r="BK394" s="104"/>
      <c r="BL394" s="104"/>
      <c r="BM394" s="104"/>
      <c r="BN394" s="104"/>
      <c r="BO394" s="104"/>
      <c r="BP394" s="104"/>
      <c r="BQ394" s="104"/>
      <c r="BR394" s="104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4"/>
      <c r="DB394" s="104"/>
      <c r="DC394" s="104"/>
      <c r="DD394" s="104"/>
      <c r="DE394" s="104"/>
      <c r="DF394" s="104"/>
      <c r="DG394" s="104"/>
      <c r="DH394" s="104"/>
      <c r="DI394" s="104"/>
      <c r="DJ394" s="104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104"/>
      <c r="DV394" s="104"/>
      <c r="DW394" s="104"/>
      <c r="DX394" s="104"/>
      <c r="DY394" s="104"/>
      <c r="DZ394" s="104"/>
      <c r="EA394" s="104"/>
      <c r="EB394" s="104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04"/>
      <c r="EZ394" s="104"/>
      <c r="FA394" s="104"/>
      <c r="FB394" s="104"/>
      <c r="FC394" s="104"/>
      <c r="FD394" s="104"/>
      <c r="FE394" s="104"/>
      <c r="FF394" s="104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</row>
    <row r="395" s="103" customFormat="1" spans="1:222">
      <c r="A395" s="120"/>
      <c r="D395" s="105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  <c r="BK395" s="104"/>
      <c r="BL395" s="104"/>
      <c r="BM395" s="104"/>
      <c r="BN395" s="104"/>
      <c r="BO395" s="104"/>
      <c r="BP395" s="104"/>
      <c r="BQ395" s="104"/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4"/>
      <c r="DB395" s="104"/>
      <c r="DC395" s="104"/>
      <c r="DD395" s="104"/>
      <c r="DE395" s="104"/>
      <c r="DF395" s="104"/>
      <c r="DG395" s="104"/>
      <c r="DH395" s="104"/>
      <c r="DI395" s="104"/>
      <c r="DJ395" s="104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104"/>
      <c r="DV395" s="104"/>
      <c r="DW395" s="104"/>
      <c r="DX395" s="104"/>
      <c r="DY395" s="104"/>
      <c r="DZ395" s="104"/>
      <c r="EA395" s="104"/>
      <c r="EB395" s="104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4"/>
      <c r="FA395" s="104"/>
      <c r="FB395" s="104"/>
      <c r="FC395" s="104"/>
      <c r="FD395" s="104"/>
      <c r="FE395" s="104"/>
      <c r="FF395" s="104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</row>
    <row r="396" s="103" customFormat="1" spans="1:222">
      <c r="A396" s="120"/>
      <c r="D396" s="105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H396" s="104"/>
      <c r="DI396" s="104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A396" s="104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</row>
    <row r="397" s="103" customFormat="1" spans="1:222">
      <c r="A397" s="120"/>
      <c r="D397" s="105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</row>
    <row r="398" s="103" customFormat="1" spans="1:222">
      <c r="A398" s="120"/>
      <c r="D398" s="105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H398" s="104"/>
      <c r="DI398" s="104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A398" s="104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</row>
    <row r="399" s="103" customFormat="1" spans="1:222">
      <c r="A399" s="120"/>
      <c r="D399" s="105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A399" s="104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</row>
    <row r="400" s="103" customFormat="1" spans="1:222">
      <c r="A400" s="120"/>
      <c r="D400" s="105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H400" s="104"/>
      <c r="DI400" s="104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A400" s="104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</row>
    <row r="401" s="103" customFormat="1" spans="1:222">
      <c r="A401" s="120"/>
      <c r="D401" s="105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H401" s="104"/>
      <c r="DI401" s="104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A401" s="104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</row>
    <row r="402" s="103" customFormat="1" spans="1:222">
      <c r="A402" s="120"/>
      <c r="D402" s="105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H402" s="104"/>
      <c r="DI402" s="104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A402" s="104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</row>
    <row r="403" s="103" customFormat="1" spans="1:222">
      <c r="A403" s="120"/>
      <c r="D403" s="105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H403" s="104"/>
      <c r="DI403" s="104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A403" s="104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</row>
    <row r="404" s="103" customFormat="1" spans="1:222">
      <c r="A404" s="120"/>
      <c r="D404" s="105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H404" s="104"/>
      <c r="DI404" s="104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A404" s="104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</row>
    <row r="405" s="103" customFormat="1" spans="1:222">
      <c r="A405" s="120"/>
      <c r="D405" s="105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H405" s="104"/>
      <c r="DI405" s="104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A405" s="104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</row>
    <row r="406" s="103" customFormat="1" spans="1:222">
      <c r="A406" s="120"/>
      <c r="D406" s="105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H406" s="104"/>
      <c r="DI406" s="104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A406" s="104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</row>
    <row r="407" s="103" customFormat="1" spans="1:222">
      <c r="A407" s="120"/>
      <c r="D407" s="105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H407" s="104"/>
      <c r="DI407" s="104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A407" s="104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</row>
    <row r="408" s="103" customFormat="1" spans="1:222">
      <c r="A408" s="120"/>
      <c r="D408" s="105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H408" s="104"/>
      <c r="DI408" s="104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A408" s="104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</row>
    <row r="409" s="103" customFormat="1" spans="1:222">
      <c r="A409" s="120"/>
      <c r="D409" s="105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4"/>
      <c r="DB409" s="104"/>
      <c r="DC409" s="104"/>
      <c r="DD409" s="104"/>
      <c r="DE409" s="104"/>
      <c r="DF409" s="104"/>
      <c r="DG409" s="104"/>
      <c r="DH409" s="104"/>
      <c r="DI409" s="104"/>
      <c r="DJ409" s="104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04"/>
      <c r="EZ409" s="104"/>
      <c r="FA409" s="104"/>
      <c r="FB409" s="104"/>
      <c r="FC409" s="104"/>
      <c r="FD409" s="104"/>
      <c r="FE409" s="104"/>
      <c r="FF409" s="104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</row>
    <row r="410" s="103" customFormat="1" spans="1:222">
      <c r="A410" s="120"/>
      <c r="D410" s="105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  <c r="BK410" s="104"/>
      <c r="BL410" s="104"/>
      <c r="BM410" s="104"/>
      <c r="BN410" s="104"/>
      <c r="BO410" s="104"/>
      <c r="BP410" s="104"/>
      <c r="BQ410" s="104"/>
      <c r="BR410" s="104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4"/>
      <c r="DB410" s="104"/>
      <c r="DC410" s="104"/>
      <c r="DD410" s="104"/>
      <c r="DE410" s="104"/>
      <c r="DF410" s="104"/>
      <c r="DG410" s="104"/>
      <c r="DH410" s="104"/>
      <c r="DI410" s="104"/>
      <c r="DJ410" s="104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104"/>
      <c r="DV410" s="104"/>
      <c r="DW410" s="104"/>
      <c r="DX410" s="104"/>
      <c r="DY410" s="104"/>
      <c r="DZ410" s="104"/>
      <c r="EA410" s="104"/>
      <c r="EB410" s="104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04"/>
      <c r="EZ410" s="104"/>
      <c r="FA410" s="104"/>
      <c r="FB410" s="104"/>
      <c r="FC410" s="104"/>
      <c r="FD410" s="104"/>
      <c r="FE410" s="104"/>
      <c r="FF410" s="104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</row>
    <row r="411" s="103" customFormat="1" spans="1:222">
      <c r="A411" s="120"/>
      <c r="D411" s="105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</row>
    <row r="412" s="103" customFormat="1" spans="1:222">
      <c r="A412" s="120"/>
      <c r="D412" s="105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4"/>
      <c r="DB412" s="104"/>
      <c r="DC412" s="104"/>
      <c r="DD412" s="104"/>
      <c r="DE412" s="104"/>
      <c r="DF412" s="104"/>
      <c r="DG412" s="104"/>
      <c r="DH412" s="104"/>
      <c r="DI412" s="104"/>
      <c r="DJ412" s="104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104"/>
      <c r="DV412" s="104"/>
      <c r="DW412" s="104"/>
      <c r="DX412" s="104"/>
      <c r="DY412" s="104"/>
      <c r="DZ412" s="104"/>
      <c r="EA412" s="104"/>
      <c r="EB412" s="104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04"/>
      <c r="EZ412" s="104"/>
      <c r="FA412" s="104"/>
      <c r="FB412" s="104"/>
      <c r="FC412" s="104"/>
      <c r="FD412" s="104"/>
      <c r="FE412" s="104"/>
      <c r="FF412" s="104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</row>
    <row r="413" s="103" customFormat="1" spans="1:222">
      <c r="A413" s="120"/>
      <c r="D413" s="105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  <c r="BK413" s="104"/>
      <c r="BL413" s="104"/>
      <c r="BM413" s="104"/>
      <c r="BN413" s="104"/>
      <c r="BO413" s="104"/>
      <c r="BP413" s="104"/>
      <c r="BQ413" s="104"/>
      <c r="BR413" s="104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4"/>
      <c r="DB413" s="104"/>
      <c r="DC413" s="104"/>
      <c r="DD413" s="104"/>
      <c r="DE413" s="104"/>
      <c r="DF413" s="104"/>
      <c r="DG413" s="104"/>
      <c r="DH413" s="104"/>
      <c r="DI413" s="104"/>
      <c r="DJ413" s="104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104"/>
      <c r="DV413" s="104"/>
      <c r="DW413" s="104"/>
      <c r="DX413" s="104"/>
      <c r="DY413" s="104"/>
      <c r="DZ413" s="104"/>
      <c r="EA413" s="104"/>
      <c r="EB413" s="104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04"/>
      <c r="EZ413" s="104"/>
      <c r="FA413" s="104"/>
      <c r="FB413" s="104"/>
      <c r="FC413" s="104"/>
      <c r="FD413" s="104"/>
      <c r="FE413" s="104"/>
      <c r="FF413" s="104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</row>
    <row r="414" s="103" customFormat="1" spans="1:222">
      <c r="A414" s="120"/>
      <c r="D414" s="105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  <c r="BK414" s="104"/>
      <c r="BL414" s="104"/>
      <c r="BM414" s="104"/>
      <c r="BN414" s="104"/>
      <c r="BO414" s="104"/>
      <c r="BP414" s="104"/>
      <c r="BQ414" s="104"/>
      <c r="BR414" s="104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4"/>
      <c r="DB414" s="104"/>
      <c r="DC414" s="104"/>
      <c r="DD414" s="104"/>
      <c r="DE414" s="104"/>
      <c r="DF414" s="104"/>
      <c r="DG414" s="104"/>
      <c r="DH414" s="104"/>
      <c r="DI414" s="104"/>
      <c r="DJ414" s="104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104"/>
      <c r="DV414" s="104"/>
      <c r="DW414" s="104"/>
      <c r="DX414" s="104"/>
      <c r="DY414" s="104"/>
      <c r="DZ414" s="104"/>
      <c r="EA414" s="104"/>
      <c r="EB414" s="104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04"/>
      <c r="EZ414" s="104"/>
      <c r="FA414" s="104"/>
      <c r="FB414" s="104"/>
      <c r="FC414" s="104"/>
      <c r="FD414" s="104"/>
      <c r="FE414" s="104"/>
      <c r="FF414" s="104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</row>
    <row r="415" s="103" customFormat="1" spans="1:222">
      <c r="A415" s="120"/>
      <c r="D415" s="105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  <c r="BK415" s="104"/>
      <c r="BL415" s="104"/>
      <c r="BM415" s="104"/>
      <c r="BN415" s="104"/>
      <c r="BO415" s="104"/>
      <c r="BP415" s="104"/>
      <c r="BQ415" s="104"/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4"/>
      <c r="DB415" s="104"/>
      <c r="DC415" s="104"/>
      <c r="DD415" s="104"/>
      <c r="DE415" s="104"/>
      <c r="DF415" s="104"/>
      <c r="DG415" s="104"/>
      <c r="DH415" s="104"/>
      <c r="DI415" s="104"/>
      <c r="DJ415" s="104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104"/>
      <c r="DV415" s="104"/>
      <c r="DW415" s="104"/>
      <c r="DX415" s="104"/>
      <c r="DY415" s="104"/>
      <c r="DZ415" s="104"/>
      <c r="EA415" s="104"/>
      <c r="EB415" s="104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4"/>
      <c r="FA415" s="104"/>
      <c r="FB415" s="104"/>
      <c r="FC415" s="104"/>
      <c r="FD415" s="104"/>
      <c r="FE415" s="104"/>
      <c r="FF415" s="104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</row>
    <row r="416" s="103" customFormat="1" spans="1:222">
      <c r="A416" s="120"/>
      <c r="D416" s="105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  <c r="BK416" s="104"/>
      <c r="BL416" s="104"/>
      <c r="BM416" s="104"/>
      <c r="BN416" s="104"/>
      <c r="BO416" s="104"/>
      <c r="BP416" s="104"/>
      <c r="BQ416" s="104"/>
      <c r="BR416" s="104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4"/>
      <c r="DB416" s="104"/>
      <c r="DC416" s="104"/>
      <c r="DD416" s="104"/>
      <c r="DE416" s="104"/>
      <c r="DF416" s="104"/>
      <c r="DG416" s="104"/>
      <c r="DH416" s="104"/>
      <c r="DI416" s="104"/>
      <c r="DJ416" s="104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104"/>
      <c r="DV416" s="104"/>
      <c r="DW416" s="104"/>
      <c r="DX416" s="104"/>
      <c r="DY416" s="104"/>
      <c r="DZ416" s="104"/>
      <c r="EA416" s="104"/>
      <c r="EB416" s="104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04"/>
      <c r="EZ416" s="104"/>
      <c r="FA416" s="104"/>
      <c r="FB416" s="104"/>
      <c r="FC416" s="104"/>
      <c r="FD416" s="104"/>
      <c r="FE416" s="104"/>
      <c r="FF416" s="104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</row>
    <row r="417" s="103" customFormat="1" spans="1:222">
      <c r="A417" s="120"/>
      <c r="D417" s="105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/>
      <c r="BI417" s="104"/>
      <c r="BJ417" s="104"/>
      <c r="BK417" s="104"/>
      <c r="BL417" s="104"/>
      <c r="BM417" s="104"/>
      <c r="BN417" s="104"/>
      <c r="BO417" s="104"/>
      <c r="BP417" s="104"/>
      <c r="BQ417" s="104"/>
      <c r="BR417" s="104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4"/>
      <c r="DB417" s="104"/>
      <c r="DC417" s="104"/>
      <c r="DD417" s="104"/>
      <c r="DE417" s="104"/>
      <c r="DF417" s="104"/>
      <c r="DG417" s="104"/>
      <c r="DH417" s="104"/>
      <c r="DI417" s="104"/>
      <c r="DJ417" s="104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104"/>
      <c r="DV417" s="104"/>
      <c r="DW417" s="104"/>
      <c r="DX417" s="104"/>
      <c r="DY417" s="104"/>
      <c r="DZ417" s="104"/>
      <c r="EA417" s="104"/>
      <c r="EB417" s="104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04"/>
      <c r="EZ417" s="104"/>
      <c r="FA417" s="104"/>
      <c r="FB417" s="104"/>
      <c r="FC417" s="104"/>
      <c r="FD417" s="104"/>
      <c r="FE417" s="104"/>
      <c r="FF417" s="104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</row>
    <row r="418" s="103" customFormat="1" spans="1:222">
      <c r="A418" s="120"/>
      <c r="D418" s="105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4"/>
      <c r="DB418" s="104"/>
      <c r="DC418" s="104"/>
      <c r="DD418" s="104"/>
      <c r="DE418" s="104"/>
      <c r="DF418" s="104"/>
      <c r="DG418" s="104"/>
      <c r="DH418" s="104"/>
      <c r="DI418" s="104"/>
      <c r="DJ418" s="104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104"/>
      <c r="DV418" s="104"/>
      <c r="DW418" s="104"/>
      <c r="DX418" s="104"/>
      <c r="DY418" s="104"/>
      <c r="DZ418" s="104"/>
      <c r="EA418" s="104"/>
      <c r="EB418" s="104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04"/>
      <c r="EZ418" s="104"/>
      <c r="FA418" s="104"/>
      <c r="FB418" s="104"/>
      <c r="FC418" s="104"/>
      <c r="FD418" s="104"/>
      <c r="FE418" s="104"/>
      <c r="FF418" s="104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</row>
    <row r="419" s="103" customFormat="1" spans="1:222">
      <c r="A419" s="120"/>
      <c r="D419" s="105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/>
      <c r="BI419" s="104"/>
      <c r="BJ419" s="104"/>
      <c r="BK419" s="104"/>
      <c r="BL419" s="104"/>
      <c r="BM419" s="104"/>
      <c r="BN419" s="104"/>
      <c r="BO419" s="104"/>
      <c r="BP419" s="104"/>
      <c r="BQ419" s="104"/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4"/>
      <c r="DB419" s="104"/>
      <c r="DC419" s="104"/>
      <c r="DD419" s="104"/>
      <c r="DE419" s="104"/>
      <c r="DF419" s="104"/>
      <c r="DG419" s="104"/>
      <c r="DH419" s="104"/>
      <c r="DI419" s="104"/>
      <c r="DJ419" s="104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104"/>
      <c r="DV419" s="104"/>
      <c r="DW419" s="104"/>
      <c r="DX419" s="104"/>
      <c r="DY419" s="104"/>
      <c r="DZ419" s="104"/>
      <c r="EA419" s="104"/>
      <c r="EB419" s="104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4"/>
      <c r="FA419" s="104"/>
      <c r="FB419" s="104"/>
      <c r="FC419" s="104"/>
      <c r="FD419" s="104"/>
      <c r="FE419" s="104"/>
      <c r="FF419" s="104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</row>
    <row r="420" s="103" customFormat="1" spans="1:222">
      <c r="A420" s="120"/>
      <c r="D420" s="105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/>
      <c r="BI420" s="104"/>
      <c r="BJ420" s="104"/>
      <c r="BK420" s="104"/>
      <c r="BL420" s="104"/>
      <c r="BM420" s="104"/>
      <c r="BN420" s="104"/>
      <c r="BO420" s="104"/>
      <c r="BP420" s="104"/>
      <c r="BQ420" s="104"/>
      <c r="BR420" s="104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4"/>
      <c r="DB420" s="104"/>
      <c r="DC420" s="104"/>
      <c r="DD420" s="104"/>
      <c r="DE420" s="104"/>
      <c r="DF420" s="104"/>
      <c r="DG420" s="104"/>
      <c r="DH420" s="104"/>
      <c r="DI420" s="104"/>
      <c r="DJ420" s="104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104"/>
      <c r="DV420" s="104"/>
      <c r="DW420" s="104"/>
      <c r="DX420" s="104"/>
      <c r="DY420" s="104"/>
      <c r="DZ420" s="104"/>
      <c r="EA420" s="104"/>
      <c r="EB420" s="104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04"/>
      <c r="EZ420" s="104"/>
      <c r="FA420" s="104"/>
      <c r="FB420" s="104"/>
      <c r="FC420" s="104"/>
      <c r="FD420" s="104"/>
      <c r="FE420" s="104"/>
      <c r="FF420" s="104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</row>
  </sheetData>
  <mergeCells count="2">
    <mergeCell ref="A1:E1"/>
    <mergeCell ref="A13:E13"/>
  </mergeCells>
  <pageMargins left="0.707638888888889" right="0.707638888888889" top="0.747916666666667" bottom="0.747916666666667" header="0.313888888888889" footer="0.313888888888889"/>
  <pageSetup paperSize="9" scale="93" firstPageNumber="45" fitToHeight="0" orientation="portrait" useFirstPageNumber="1"/>
  <headerFooter alignWithMargins="0">
    <oddFooter>&amp;C第 &amp;P 页，共 &amp;N 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E13"/>
  <sheetViews>
    <sheetView showZeros="0" workbookViewId="0">
      <selection activeCell="C17" sqref="C17"/>
    </sheetView>
  </sheetViews>
  <sheetFormatPr defaultColWidth="9" defaultRowHeight="14.25"/>
  <cols>
    <col min="1" max="1" width="34.875" style="83" customWidth="1"/>
    <col min="2" max="2" width="11.875" style="83" customWidth="1"/>
    <col min="3" max="3" width="10.25" style="83" customWidth="1"/>
    <col min="4" max="4" width="11.625" style="83" customWidth="1"/>
    <col min="5" max="5" width="11.125" style="83" customWidth="1"/>
    <col min="6" max="254" width="9" style="83"/>
    <col min="255" max="255" width="42.75" style="83" customWidth="1"/>
    <col min="256" max="256" width="11.875" style="83" customWidth="1"/>
    <col min="257" max="257" width="11.25" style="83" customWidth="1"/>
    <col min="258" max="258" width="11.625" style="83" customWidth="1"/>
    <col min="259" max="259" width="12.25" style="83" customWidth="1"/>
    <col min="260" max="510" width="9" style="83"/>
    <col min="511" max="511" width="42.75" style="83" customWidth="1"/>
    <col min="512" max="512" width="11.875" style="83" customWidth="1"/>
    <col min="513" max="513" width="11.25" style="83" customWidth="1"/>
    <col min="514" max="514" width="11.625" style="83" customWidth="1"/>
    <col min="515" max="515" width="12.25" style="83" customWidth="1"/>
    <col min="516" max="766" width="9" style="83"/>
    <col min="767" max="767" width="42.75" style="83" customWidth="1"/>
    <col min="768" max="768" width="11.875" style="83" customWidth="1"/>
    <col min="769" max="769" width="11.25" style="83" customWidth="1"/>
    <col min="770" max="770" width="11.625" style="83" customWidth="1"/>
    <col min="771" max="771" width="12.25" style="83" customWidth="1"/>
    <col min="772" max="1022" width="9" style="83"/>
    <col min="1023" max="1023" width="42.75" style="83" customWidth="1"/>
    <col min="1024" max="1024" width="11.875" style="83" customWidth="1"/>
    <col min="1025" max="1025" width="11.25" style="83" customWidth="1"/>
    <col min="1026" max="1026" width="11.625" style="83" customWidth="1"/>
    <col min="1027" max="1027" width="12.25" style="83" customWidth="1"/>
    <col min="1028" max="1278" width="9" style="83"/>
    <col min="1279" max="1279" width="42.75" style="83" customWidth="1"/>
    <col min="1280" max="1280" width="11.875" style="83" customWidth="1"/>
    <col min="1281" max="1281" width="11.25" style="83" customWidth="1"/>
    <col min="1282" max="1282" width="11.625" style="83" customWidth="1"/>
    <col min="1283" max="1283" width="12.25" style="83" customWidth="1"/>
    <col min="1284" max="1534" width="9" style="83"/>
    <col min="1535" max="1535" width="42.75" style="83" customWidth="1"/>
    <col min="1536" max="1536" width="11.875" style="83" customWidth="1"/>
    <col min="1537" max="1537" width="11.25" style="83" customWidth="1"/>
    <col min="1538" max="1538" width="11.625" style="83" customWidth="1"/>
    <col min="1539" max="1539" width="12.25" style="83" customWidth="1"/>
    <col min="1540" max="1790" width="9" style="83"/>
    <col min="1791" max="1791" width="42.75" style="83" customWidth="1"/>
    <col min="1792" max="1792" width="11.875" style="83" customWidth="1"/>
    <col min="1793" max="1793" width="11.25" style="83" customWidth="1"/>
    <col min="1794" max="1794" width="11.625" style="83" customWidth="1"/>
    <col min="1795" max="1795" width="12.25" style="83" customWidth="1"/>
    <col min="1796" max="2046" width="9" style="83"/>
    <col min="2047" max="2047" width="42.75" style="83" customWidth="1"/>
    <col min="2048" max="2048" width="11.875" style="83" customWidth="1"/>
    <col min="2049" max="2049" width="11.25" style="83" customWidth="1"/>
    <col min="2050" max="2050" width="11.625" style="83" customWidth="1"/>
    <col min="2051" max="2051" width="12.25" style="83" customWidth="1"/>
    <col min="2052" max="2302" width="9" style="83"/>
    <col min="2303" max="2303" width="42.75" style="83" customWidth="1"/>
    <col min="2304" max="2304" width="11.875" style="83" customWidth="1"/>
    <col min="2305" max="2305" width="11.25" style="83" customWidth="1"/>
    <col min="2306" max="2306" width="11.625" style="83" customWidth="1"/>
    <col min="2307" max="2307" width="12.25" style="83" customWidth="1"/>
    <col min="2308" max="2558" width="9" style="83"/>
    <col min="2559" max="2559" width="42.75" style="83" customWidth="1"/>
    <col min="2560" max="2560" width="11.875" style="83" customWidth="1"/>
    <col min="2561" max="2561" width="11.25" style="83" customWidth="1"/>
    <col min="2562" max="2562" width="11.625" style="83" customWidth="1"/>
    <col min="2563" max="2563" width="12.25" style="83" customWidth="1"/>
    <col min="2564" max="2814" width="9" style="83"/>
    <col min="2815" max="2815" width="42.75" style="83" customWidth="1"/>
    <col min="2816" max="2816" width="11.875" style="83" customWidth="1"/>
    <col min="2817" max="2817" width="11.25" style="83" customWidth="1"/>
    <col min="2818" max="2818" width="11.625" style="83" customWidth="1"/>
    <col min="2819" max="2819" width="12.25" style="83" customWidth="1"/>
    <col min="2820" max="3070" width="9" style="83"/>
    <col min="3071" max="3071" width="42.75" style="83" customWidth="1"/>
    <col min="3072" max="3072" width="11.875" style="83" customWidth="1"/>
    <col min="3073" max="3073" width="11.25" style="83" customWidth="1"/>
    <col min="3074" max="3074" width="11.625" style="83" customWidth="1"/>
    <col min="3075" max="3075" width="12.25" style="83" customWidth="1"/>
    <col min="3076" max="3326" width="9" style="83"/>
    <col min="3327" max="3327" width="42.75" style="83" customWidth="1"/>
    <col min="3328" max="3328" width="11.875" style="83" customWidth="1"/>
    <col min="3329" max="3329" width="11.25" style="83" customWidth="1"/>
    <col min="3330" max="3330" width="11.625" style="83" customWidth="1"/>
    <col min="3331" max="3331" width="12.25" style="83" customWidth="1"/>
    <col min="3332" max="3582" width="9" style="83"/>
    <col min="3583" max="3583" width="42.75" style="83" customWidth="1"/>
    <col min="3584" max="3584" width="11.875" style="83" customWidth="1"/>
    <col min="3585" max="3585" width="11.25" style="83" customWidth="1"/>
    <col min="3586" max="3586" width="11.625" style="83" customWidth="1"/>
    <col min="3587" max="3587" width="12.25" style="83" customWidth="1"/>
    <col min="3588" max="3838" width="9" style="83"/>
    <col min="3839" max="3839" width="42.75" style="83" customWidth="1"/>
    <col min="3840" max="3840" width="11.875" style="83" customWidth="1"/>
    <col min="3841" max="3841" width="11.25" style="83" customWidth="1"/>
    <col min="3842" max="3842" width="11.625" style="83" customWidth="1"/>
    <col min="3843" max="3843" width="12.25" style="83" customWidth="1"/>
    <col min="3844" max="4094" width="9" style="83"/>
    <col min="4095" max="4095" width="42.75" style="83" customWidth="1"/>
    <col min="4096" max="4096" width="11.875" style="83" customWidth="1"/>
    <col min="4097" max="4097" width="11.25" style="83" customWidth="1"/>
    <col min="4098" max="4098" width="11.625" style="83" customWidth="1"/>
    <col min="4099" max="4099" width="12.25" style="83" customWidth="1"/>
    <col min="4100" max="4350" width="9" style="83"/>
    <col min="4351" max="4351" width="42.75" style="83" customWidth="1"/>
    <col min="4352" max="4352" width="11.875" style="83" customWidth="1"/>
    <col min="4353" max="4353" width="11.25" style="83" customWidth="1"/>
    <col min="4354" max="4354" width="11.625" style="83" customWidth="1"/>
    <col min="4355" max="4355" width="12.25" style="83" customWidth="1"/>
    <col min="4356" max="4606" width="9" style="83"/>
    <col min="4607" max="4607" width="42.75" style="83" customWidth="1"/>
    <col min="4608" max="4608" width="11.875" style="83" customWidth="1"/>
    <col min="4609" max="4609" width="11.25" style="83" customWidth="1"/>
    <col min="4610" max="4610" width="11.625" style="83" customWidth="1"/>
    <col min="4611" max="4611" width="12.25" style="83" customWidth="1"/>
    <col min="4612" max="4862" width="9" style="83"/>
    <col min="4863" max="4863" width="42.75" style="83" customWidth="1"/>
    <col min="4864" max="4864" width="11.875" style="83" customWidth="1"/>
    <col min="4865" max="4865" width="11.25" style="83" customWidth="1"/>
    <col min="4866" max="4866" width="11.625" style="83" customWidth="1"/>
    <col min="4867" max="4867" width="12.25" style="83" customWidth="1"/>
    <col min="4868" max="5118" width="9" style="83"/>
    <col min="5119" max="5119" width="42.75" style="83" customWidth="1"/>
    <col min="5120" max="5120" width="11.875" style="83" customWidth="1"/>
    <col min="5121" max="5121" width="11.25" style="83" customWidth="1"/>
    <col min="5122" max="5122" width="11.625" style="83" customWidth="1"/>
    <col min="5123" max="5123" width="12.25" style="83" customWidth="1"/>
    <col min="5124" max="5374" width="9" style="83"/>
    <col min="5375" max="5375" width="42.75" style="83" customWidth="1"/>
    <col min="5376" max="5376" width="11.875" style="83" customWidth="1"/>
    <col min="5377" max="5377" width="11.25" style="83" customWidth="1"/>
    <col min="5378" max="5378" width="11.625" style="83" customWidth="1"/>
    <col min="5379" max="5379" width="12.25" style="83" customWidth="1"/>
    <col min="5380" max="5630" width="9" style="83"/>
    <col min="5631" max="5631" width="42.75" style="83" customWidth="1"/>
    <col min="5632" max="5632" width="11.875" style="83" customWidth="1"/>
    <col min="5633" max="5633" width="11.25" style="83" customWidth="1"/>
    <col min="5634" max="5634" width="11.625" style="83" customWidth="1"/>
    <col min="5635" max="5635" width="12.25" style="83" customWidth="1"/>
    <col min="5636" max="5886" width="9" style="83"/>
    <col min="5887" max="5887" width="42.75" style="83" customWidth="1"/>
    <col min="5888" max="5888" width="11.875" style="83" customWidth="1"/>
    <col min="5889" max="5889" width="11.25" style="83" customWidth="1"/>
    <col min="5890" max="5890" width="11.625" style="83" customWidth="1"/>
    <col min="5891" max="5891" width="12.25" style="83" customWidth="1"/>
    <col min="5892" max="6142" width="9" style="83"/>
    <col min="6143" max="6143" width="42.75" style="83" customWidth="1"/>
    <col min="6144" max="6144" width="11.875" style="83" customWidth="1"/>
    <col min="6145" max="6145" width="11.25" style="83" customWidth="1"/>
    <col min="6146" max="6146" width="11.625" style="83" customWidth="1"/>
    <col min="6147" max="6147" width="12.25" style="83" customWidth="1"/>
    <col min="6148" max="6398" width="9" style="83"/>
    <col min="6399" max="6399" width="42.75" style="83" customWidth="1"/>
    <col min="6400" max="6400" width="11.875" style="83" customWidth="1"/>
    <col min="6401" max="6401" width="11.25" style="83" customWidth="1"/>
    <col min="6402" max="6402" width="11.625" style="83" customWidth="1"/>
    <col min="6403" max="6403" width="12.25" style="83" customWidth="1"/>
    <col min="6404" max="6654" width="9" style="83"/>
    <col min="6655" max="6655" width="42.75" style="83" customWidth="1"/>
    <col min="6656" max="6656" width="11.875" style="83" customWidth="1"/>
    <col min="6657" max="6657" width="11.25" style="83" customWidth="1"/>
    <col min="6658" max="6658" width="11.625" style="83" customWidth="1"/>
    <col min="6659" max="6659" width="12.25" style="83" customWidth="1"/>
    <col min="6660" max="6910" width="9" style="83"/>
    <col min="6911" max="6911" width="42.75" style="83" customWidth="1"/>
    <col min="6912" max="6912" width="11.875" style="83" customWidth="1"/>
    <col min="6913" max="6913" width="11.25" style="83" customWidth="1"/>
    <col min="6914" max="6914" width="11.625" style="83" customWidth="1"/>
    <col min="6915" max="6915" width="12.25" style="83" customWidth="1"/>
    <col min="6916" max="7166" width="9" style="83"/>
    <col min="7167" max="7167" width="42.75" style="83" customWidth="1"/>
    <col min="7168" max="7168" width="11.875" style="83" customWidth="1"/>
    <col min="7169" max="7169" width="11.25" style="83" customWidth="1"/>
    <col min="7170" max="7170" width="11.625" style="83" customWidth="1"/>
    <col min="7171" max="7171" width="12.25" style="83" customWidth="1"/>
    <col min="7172" max="7422" width="9" style="83"/>
    <col min="7423" max="7423" width="42.75" style="83" customWidth="1"/>
    <col min="7424" max="7424" width="11.875" style="83" customWidth="1"/>
    <col min="7425" max="7425" width="11.25" style="83" customWidth="1"/>
    <col min="7426" max="7426" width="11.625" style="83" customWidth="1"/>
    <col min="7427" max="7427" width="12.25" style="83" customWidth="1"/>
    <col min="7428" max="7678" width="9" style="83"/>
    <col min="7679" max="7679" width="42.75" style="83" customWidth="1"/>
    <col min="7680" max="7680" width="11.875" style="83" customWidth="1"/>
    <col min="7681" max="7681" width="11.25" style="83" customWidth="1"/>
    <col min="7682" max="7682" width="11.625" style="83" customWidth="1"/>
    <col min="7683" max="7683" width="12.25" style="83" customWidth="1"/>
    <col min="7684" max="7934" width="9" style="83"/>
    <col min="7935" max="7935" width="42.75" style="83" customWidth="1"/>
    <col min="7936" max="7936" width="11.875" style="83" customWidth="1"/>
    <col min="7937" max="7937" width="11.25" style="83" customWidth="1"/>
    <col min="7938" max="7938" width="11.625" style="83" customWidth="1"/>
    <col min="7939" max="7939" width="12.25" style="83" customWidth="1"/>
    <col min="7940" max="8190" width="9" style="83"/>
    <col min="8191" max="8191" width="42.75" style="83" customWidth="1"/>
    <col min="8192" max="8192" width="11.875" style="83" customWidth="1"/>
    <col min="8193" max="8193" width="11.25" style="83" customWidth="1"/>
    <col min="8194" max="8194" width="11.625" style="83" customWidth="1"/>
    <col min="8195" max="8195" width="12.25" style="83" customWidth="1"/>
    <col min="8196" max="8446" width="9" style="83"/>
    <col min="8447" max="8447" width="42.75" style="83" customWidth="1"/>
    <col min="8448" max="8448" width="11.875" style="83" customWidth="1"/>
    <col min="8449" max="8449" width="11.25" style="83" customWidth="1"/>
    <col min="8450" max="8450" width="11.625" style="83" customWidth="1"/>
    <col min="8451" max="8451" width="12.25" style="83" customWidth="1"/>
    <col min="8452" max="8702" width="9" style="83"/>
    <col min="8703" max="8703" width="42.75" style="83" customWidth="1"/>
    <col min="8704" max="8704" width="11.875" style="83" customWidth="1"/>
    <col min="8705" max="8705" width="11.25" style="83" customWidth="1"/>
    <col min="8706" max="8706" width="11.625" style="83" customWidth="1"/>
    <col min="8707" max="8707" width="12.25" style="83" customWidth="1"/>
    <col min="8708" max="8958" width="9" style="83"/>
    <col min="8959" max="8959" width="42.75" style="83" customWidth="1"/>
    <col min="8960" max="8960" width="11.875" style="83" customWidth="1"/>
    <col min="8961" max="8961" width="11.25" style="83" customWidth="1"/>
    <col min="8962" max="8962" width="11.625" style="83" customWidth="1"/>
    <col min="8963" max="8963" width="12.25" style="83" customWidth="1"/>
    <col min="8964" max="9214" width="9" style="83"/>
    <col min="9215" max="9215" width="42.75" style="83" customWidth="1"/>
    <col min="9216" max="9216" width="11.875" style="83" customWidth="1"/>
    <col min="9217" max="9217" width="11.25" style="83" customWidth="1"/>
    <col min="9218" max="9218" width="11.625" style="83" customWidth="1"/>
    <col min="9219" max="9219" width="12.25" style="83" customWidth="1"/>
    <col min="9220" max="9470" width="9" style="83"/>
    <col min="9471" max="9471" width="42.75" style="83" customWidth="1"/>
    <col min="9472" max="9472" width="11.875" style="83" customWidth="1"/>
    <col min="9473" max="9473" width="11.25" style="83" customWidth="1"/>
    <col min="9474" max="9474" width="11.625" style="83" customWidth="1"/>
    <col min="9475" max="9475" width="12.25" style="83" customWidth="1"/>
    <col min="9476" max="9726" width="9" style="83"/>
    <col min="9727" max="9727" width="42.75" style="83" customWidth="1"/>
    <col min="9728" max="9728" width="11.875" style="83" customWidth="1"/>
    <col min="9729" max="9729" width="11.25" style="83" customWidth="1"/>
    <col min="9730" max="9730" width="11.625" style="83" customWidth="1"/>
    <col min="9731" max="9731" width="12.25" style="83" customWidth="1"/>
    <col min="9732" max="9982" width="9" style="83"/>
    <col min="9983" max="9983" width="42.75" style="83" customWidth="1"/>
    <col min="9984" max="9984" width="11.875" style="83" customWidth="1"/>
    <col min="9985" max="9985" width="11.25" style="83" customWidth="1"/>
    <col min="9986" max="9986" width="11.625" style="83" customWidth="1"/>
    <col min="9987" max="9987" width="12.25" style="83" customWidth="1"/>
    <col min="9988" max="10238" width="9" style="83"/>
    <col min="10239" max="10239" width="42.75" style="83" customWidth="1"/>
    <col min="10240" max="10240" width="11.875" style="83" customWidth="1"/>
    <col min="10241" max="10241" width="11.25" style="83" customWidth="1"/>
    <col min="10242" max="10242" width="11.625" style="83" customWidth="1"/>
    <col min="10243" max="10243" width="12.25" style="83" customWidth="1"/>
    <col min="10244" max="10494" width="9" style="83"/>
    <col min="10495" max="10495" width="42.75" style="83" customWidth="1"/>
    <col min="10496" max="10496" width="11.875" style="83" customWidth="1"/>
    <col min="10497" max="10497" width="11.25" style="83" customWidth="1"/>
    <col min="10498" max="10498" width="11.625" style="83" customWidth="1"/>
    <col min="10499" max="10499" width="12.25" style="83" customWidth="1"/>
    <col min="10500" max="10750" width="9" style="83"/>
    <col min="10751" max="10751" width="42.75" style="83" customWidth="1"/>
    <col min="10752" max="10752" width="11.875" style="83" customWidth="1"/>
    <col min="10753" max="10753" width="11.25" style="83" customWidth="1"/>
    <col min="10754" max="10754" width="11.625" style="83" customWidth="1"/>
    <col min="10755" max="10755" width="12.25" style="83" customWidth="1"/>
    <col min="10756" max="11006" width="9" style="83"/>
    <col min="11007" max="11007" width="42.75" style="83" customWidth="1"/>
    <col min="11008" max="11008" width="11.875" style="83" customWidth="1"/>
    <col min="11009" max="11009" width="11.25" style="83" customWidth="1"/>
    <col min="11010" max="11010" width="11.625" style="83" customWidth="1"/>
    <col min="11011" max="11011" width="12.25" style="83" customWidth="1"/>
    <col min="11012" max="11262" width="9" style="83"/>
    <col min="11263" max="11263" width="42.75" style="83" customWidth="1"/>
    <col min="11264" max="11264" width="11.875" style="83" customWidth="1"/>
    <col min="11265" max="11265" width="11.25" style="83" customWidth="1"/>
    <col min="11266" max="11266" width="11.625" style="83" customWidth="1"/>
    <col min="11267" max="11267" width="12.25" style="83" customWidth="1"/>
    <col min="11268" max="11518" width="9" style="83"/>
    <col min="11519" max="11519" width="42.75" style="83" customWidth="1"/>
    <col min="11520" max="11520" width="11.875" style="83" customWidth="1"/>
    <col min="11521" max="11521" width="11.25" style="83" customWidth="1"/>
    <col min="11522" max="11522" width="11.625" style="83" customWidth="1"/>
    <col min="11523" max="11523" width="12.25" style="83" customWidth="1"/>
    <col min="11524" max="11774" width="9" style="83"/>
    <col min="11775" max="11775" width="42.75" style="83" customWidth="1"/>
    <col min="11776" max="11776" width="11.875" style="83" customWidth="1"/>
    <col min="11777" max="11777" width="11.25" style="83" customWidth="1"/>
    <col min="11778" max="11778" width="11.625" style="83" customWidth="1"/>
    <col min="11779" max="11779" width="12.25" style="83" customWidth="1"/>
    <col min="11780" max="12030" width="9" style="83"/>
    <col min="12031" max="12031" width="42.75" style="83" customWidth="1"/>
    <col min="12032" max="12032" width="11.875" style="83" customWidth="1"/>
    <col min="12033" max="12033" width="11.25" style="83" customWidth="1"/>
    <col min="12034" max="12034" width="11.625" style="83" customWidth="1"/>
    <col min="12035" max="12035" width="12.25" style="83" customWidth="1"/>
    <col min="12036" max="12286" width="9" style="83"/>
    <col min="12287" max="12287" width="42.75" style="83" customWidth="1"/>
    <col min="12288" max="12288" width="11.875" style="83" customWidth="1"/>
    <col min="12289" max="12289" width="11.25" style="83" customWidth="1"/>
    <col min="12290" max="12290" width="11.625" style="83" customWidth="1"/>
    <col min="12291" max="12291" width="12.25" style="83" customWidth="1"/>
    <col min="12292" max="12542" width="9" style="83"/>
    <col min="12543" max="12543" width="42.75" style="83" customWidth="1"/>
    <col min="12544" max="12544" width="11.875" style="83" customWidth="1"/>
    <col min="12545" max="12545" width="11.25" style="83" customWidth="1"/>
    <col min="12546" max="12546" width="11.625" style="83" customWidth="1"/>
    <col min="12547" max="12547" width="12.25" style="83" customWidth="1"/>
    <col min="12548" max="12798" width="9" style="83"/>
    <col min="12799" max="12799" width="42.75" style="83" customWidth="1"/>
    <col min="12800" max="12800" width="11.875" style="83" customWidth="1"/>
    <col min="12801" max="12801" width="11.25" style="83" customWidth="1"/>
    <col min="12802" max="12802" width="11.625" style="83" customWidth="1"/>
    <col min="12803" max="12803" width="12.25" style="83" customWidth="1"/>
    <col min="12804" max="13054" width="9" style="83"/>
    <col min="13055" max="13055" width="42.75" style="83" customWidth="1"/>
    <col min="13056" max="13056" width="11.875" style="83" customWidth="1"/>
    <col min="13057" max="13057" width="11.25" style="83" customWidth="1"/>
    <col min="13058" max="13058" width="11.625" style="83" customWidth="1"/>
    <col min="13059" max="13059" width="12.25" style="83" customWidth="1"/>
    <col min="13060" max="13310" width="9" style="83"/>
    <col min="13311" max="13311" width="42.75" style="83" customWidth="1"/>
    <col min="13312" max="13312" width="11.875" style="83" customWidth="1"/>
    <col min="13313" max="13313" width="11.25" style="83" customWidth="1"/>
    <col min="13314" max="13314" width="11.625" style="83" customWidth="1"/>
    <col min="13315" max="13315" width="12.25" style="83" customWidth="1"/>
    <col min="13316" max="13566" width="9" style="83"/>
    <col min="13567" max="13567" width="42.75" style="83" customWidth="1"/>
    <col min="13568" max="13568" width="11.875" style="83" customWidth="1"/>
    <col min="13569" max="13569" width="11.25" style="83" customWidth="1"/>
    <col min="13570" max="13570" width="11.625" style="83" customWidth="1"/>
    <col min="13571" max="13571" width="12.25" style="83" customWidth="1"/>
    <col min="13572" max="13822" width="9" style="83"/>
    <col min="13823" max="13823" width="42.75" style="83" customWidth="1"/>
    <col min="13824" max="13824" width="11.875" style="83" customWidth="1"/>
    <col min="13825" max="13825" width="11.25" style="83" customWidth="1"/>
    <col min="13826" max="13826" width="11.625" style="83" customWidth="1"/>
    <col min="13827" max="13827" width="12.25" style="83" customWidth="1"/>
    <col min="13828" max="14078" width="9" style="83"/>
    <col min="14079" max="14079" width="42.75" style="83" customWidth="1"/>
    <col min="14080" max="14080" width="11.875" style="83" customWidth="1"/>
    <col min="14081" max="14081" width="11.25" style="83" customWidth="1"/>
    <col min="14082" max="14082" width="11.625" style="83" customWidth="1"/>
    <col min="14083" max="14083" width="12.25" style="83" customWidth="1"/>
    <col min="14084" max="14334" width="9" style="83"/>
    <col min="14335" max="14335" width="42.75" style="83" customWidth="1"/>
    <col min="14336" max="14336" width="11.875" style="83" customWidth="1"/>
    <col min="14337" max="14337" width="11.25" style="83" customWidth="1"/>
    <col min="14338" max="14338" width="11.625" style="83" customWidth="1"/>
    <col min="14339" max="14339" width="12.25" style="83" customWidth="1"/>
    <col min="14340" max="14590" width="9" style="83"/>
    <col min="14591" max="14591" width="42.75" style="83" customWidth="1"/>
    <col min="14592" max="14592" width="11.875" style="83" customWidth="1"/>
    <col min="14593" max="14593" width="11.25" style="83" customWidth="1"/>
    <col min="14594" max="14594" width="11.625" style="83" customWidth="1"/>
    <col min="14595" max="14595" width="12.25" style="83" customWidth="1"/>
    <col min="14596" max="14846" width="9" style="83"/>
    <col min="14847" max="14847" width="42.75" style="83" customWidth="1"/>
    <col min="14848" max="14848" width="11.875" style="83" customWidth="1"/>
    <col min="14849" max="14849" width="11.25" style="83" customWidth="1"/>
    <col min="14850" max="14850" width="11.625" style="83" customWidth="1"/>
    <col min="14851" max="14851" width="12.25" style="83" customWidth="1"/>
    <col min="14852" max="15102" width="9" style="83"/>
    <col min="15103" max="15103" width="42.75" style="83" customWidth="1"/>
    <col min="15104" max="15104" width="11.875" style="83" customWidth="1"/>
    <col min="15105" max="15105" width="11.25" style="83" customWidth="1"/>
    <col min="15106" max="15106" width="11.625" style="83" customWidth="1"/>
    <col min="15107" max="15107" width="12.25" style="83" customWidth="1"/>
    <col min="15108" max="15358" width="9" style="83"/>
    <col min="15359" max="15359" width="42.75" style="83" customWidth="1"/>
    <col min="15360" max="15360" width="11.875" style="83" customWidth="1"/>
    <col min="15361" max="15361" width="11.25" style="83" customWidth="1"/>
    <col min="15362" max="15362" width="11.625" style="83" customWidth="1"/>
    <col min="15363" max="15363" width="12.25" style="83" customWidth="1"/>
    <col min="15364" max="15614" width="9" style="83"/>
    <col min="15615" max="15615" width="42.75" style="83" customWidth="1"/>
    <col min="15616" max="15616" width="11.875" style="83" customWidth="1"/>
    <col min="15617" max="15617" width="11.25" style="83" customWidth="1"/>
    <col min="15618" max="15618" width="11.625" style="83" customWidth="1"/>
    <col min="15619" max="15619" width="12.25" style="83" customWidth="1"/>
    <col min="15620" max="15870" width="9" style="83"/>
    <col min="15871" max="15871" width="42.75" style="83" customWidth="1"/>
    <col min="15872" max="15872" width="11.875" style="83" customWidth="1"/>
    <col min="15873" max="15873" width="11.25" style="83" customWidth="1"/>
    <col min="15874" max="15874" width="11.625" style="83" customWidth="1"/>
    <col min="15875" max="15875" width="12.25" style="83" customWidth="1"/>
    <col min="15876" max="16126" width="9" style="83"/>
    <col min="16127" max="16127" width="42.75" style="83" customWidth="1"/>
    <col min="16128" max="16128" width="11.875" style="83" customWidth="1"/>
    <col min="16129" max="16129" width="11.25" style="83" customWidth="1"/>
    <col min="16130" max="16130" width="11.625" style="83" customWidth="1"/>
    <col min="16131" max="16131" width="12.25" style="83" customWidth="1"/>
    <col min="16132" max="16384" width="9" style="83"/>
  </cols>
  <sheetData>
    <row r="1" s="78" customFormat="1" ht="32.25" customHeight="1" spans="1:5">
      <c r="A1" s="84" t="s">
        <v>1414</v>
      </c>
      <c r="B1" s="84"/>
      <c r="C1" s="84"/>
      <c r="D1" s="84"/>
      <c r="E1" s="84"/>
    </row>
    <row r="2" ht="18.75" customHeight="1" spans="1:5">
      <c r="A2" s="85" t="s">
        <v>1406</v>
      </c>
      <c r="E2" s="86" t="s">
        <v>1</v>
      </c>
    </row>
    <row r="3" s="79" customFormat="1" ht="45" customHeight="1" spans="1:5">
      <c r="A3" s="87" t="s">
        <v>2</v>
      </c>
      <c r="B3" s="88" t="s">
        <v>81</v>
      </c>
      <c r="C3" s="88" t="s">
        <v>4</v>
      </c>
      <c r="D3" s="89" t="s">
        <v>5</v>
      </c>
      <c r="E3" s="89" t="s">
        <v>6</v>
      </c>
    </row>
    <row r="4" ht="20.1" customHeight="1" spans="1:5">
      <c r="A4" s="90" t="s">
        <v>1415</v>
      </c>
      <c r="B4" s="91"/>
      <c r="C4" s="91"/>
      <c r="D4" s="92"/>
      <c r="E4" s="92"/>
    </row>
    <row r="5" ht="20.1" customHeight="1" spans="1:5">
      <c r="A5" s="90" t="s">
        <v>1416</v>
      </c>
      <c r="B5" s="91"/>
      <c r="C5" s="91"/>
      <c r="D5" s="92"/>
      <c r="E5" s="92"/>
    </row>
    <row r="6" ht="20.1" customHeight="1" spans="1:5">
      <c r="A6" s="90" t="s">
        <v>1417</v>
      </c>
      <c r="B6" s="91"/>
      <c r="C6" s="91"/>
      <c r="D6" s="92"/>
      <c r="E6" s="92"/>
    </row>
    <row r="7" ht="20.1" customHeight="1" spans="1:5">
      <c r="A7" s="90" t="s">
        <v>1418</v>
      </c>
      <c r="B7" s="91"/>
      <c r="C7" s="91"/>
      <c r="D7" s="92"/>
      <c r="E7" s="92"/>
    </row>
    <row r="8" ht="20.1" customHeight="1" spans="1:5">
      <c r="A8" s="90" t="s">
        <v>1419</v>
      </c>
      <c r="B8" s="91"/>
      <c r="C8" s="91"/>
      <c r="D8" s="92"/>
      <c r="E8" s="92"/>
    </row>
    <row r="9" s="80" customFormat="1" ht="20.1" customHeight="1" spans="1:5">
      <c r="A9" s="93" t="s">
        <v>68</v>
      </c>
      <c r="B9" s="94"/>
      <c r="C9" s="94"/>
      <c r="D9" s="95"/>
      <c r="E9" s="96"/>
    </row>
    <row r="10" s="80" customFormat="1" ht="20.1" customHeight="1" spans="1:5">
      <c r="A10" s="90" t="s">
        <v>1420</v>
      </c>
      <c r="B10" s="97">
        <v>205</v>
      </c>
      <c r="C10" s="97">
        <v>141</v>
      </c>
      <c r="D10" s="95">
        <f>C10/B10</f>
        <v>0.6878</v>
      </c>
      <c r="E10" s="96"/>
    </row>
    <row r="11" s="81" customFormat="1" ht="20.1" customHeight="1" spans="1:5">
      <c r="A11" s="90" t="s">
        <v>1421</v>
      </c>
      <c r="B11" s="97"/>
      <c r="C11" s="97"/>
      <c r="D11" s="95"/>
      <c r="E11" s="96"/>
    </row>
    <row r="12" s="82" customFormat="1" ht="20.1" customHeight="1" spans="1:31">
      <c r="A12" s="93" t="s">
        <v>79</v>
      </c>
      <c r="B12" s="97">
        <v>205</v>
      </c>
      <c r="C12" s="97">
        <v>141</v>
      </c>
      <c r="D12" s="95">
        <f>C12/B12</f>
        <v>0.6878</v>
      </c>
      <c r="E12" s="96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ht="23.25" customHeight="1" spans="1:1">
      <c r="A13" s="99"/>
    </row>
  </sheetData>
  <mergeCells count="1">
    <mergeCell ref="A1:E1"/>
  </mergeCells>
  <pageMargins left="0.707638888888889" right="0.707638888888889" top="0.747916666666667" bottom="0.747916666666667" header="0.313888888888889" footer="0.313888888888889"/>
  <pageSetup paperSize="9" firstPageNumber="46" orientation="portrait" useFirstPageNumber="1"/>
  <headerFooter alignWithMargins="0">
    <oddFooter>&amp;C第 &amp;P 页，共 &amp;N 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HN420"/>
  <sheetViews>
    <sheetView showZeros="0" workbookViewId="0">
      <selection activeCell="I11" sqref="I11"/>
    </sheetView>
  </sheetViews>
  <sheetFormatPr defaultColWidth="9" defaultRowHeight="14.25"/>
  <cols>
    <col min="1" max="1" width="29.5" style="104" customWidth="1"/>
    <col min="2" max="3" width="14.625" style="103" customWidth="1"/>
    <col min="4" max="4" width="14.625" style="105" customWidth="1"/>
    <col min="5" max="5" width="14.625" style="103" customWidth="1"/>
    <col min="6" max="30" width="9" style="103"/>
    <col min="31" max="253" width="9" style="104"/>
    <col min="254" max="254" width="34.25" style="104" customWidth="1"/>
    <col min="255" max="255" width="11.875" style="104" customWidth="1"/>
    <col min="256" max="256" width="9.875" style="104" customWidth="1"/>
    <col min="257" max="257" width="10.75" style="104" customWidth="1"/>
    <col min="258" max="258" width="12.75" style="104" customWidth="1"/>
    <col min="259" max="259" width="9" style="104" hidden="1" customWidth="1"/>
    <col min="260" max="509" width="9" style="104"/>
    <col min="510" max="510" width="34.25" style="104" customWidth="1"/>
    <col min="511" max="511" width="11.875" style="104" customWidth="1"/>
    <col min="512" max="512" width="9.875" style="104" customWidth="1"/>
    <col min="513" max="513" width="10.75" style="104" customWidth="1"/>
    <col min="514" max="514" width="12.75" style="104" customWidth="1"/>
    <col min="515" max="515" width="9" style="104" hidden="1" customWidth="1"/>
    <col min="516" max="765" width="9" style="104"/>
    <col min="766" max="766" width="34.25" style="104" customWidth="1"/>
    <col min="767" max="767" width="11.875" style="104" customWidth="1"/>
    <col min="768" max="768" width="9.875" style="104" customWidth="1"/>
    <col min="769" max="769" width="10.75" style="104" customWidth="1"/>
    <col min="770" max="770" width="12.75" style="104" customWidth="1"/>
    <col min="771" max="771" width="9" style="104" hidden="1" customWidth="1"/>
    <col min="772" max="1021" width="9" style="104"/>
    <col min="1022" max="1022" width="34.25" style="104" customWidth="1"/>
    <col min="1023" max="1023" width="11.875" style="104" customWidth="1"/>
    <col min="1024" max="1024" width="9.875" style="104" customWidth="1"/>
    <col min="1025" max="1025" width="10.75" style="104" customWidth="1"/>
    <col min="1026" max="1026" width="12.75" style="104" customWidth="1"/>
    <col min="1027" max="1027" width="9" style="104" hidden="1" customWidth="1"/>
    <col min="1028" max="1277" width="9" style="104"/>
    <col min="1278" max="1278" width="34.25" style="104" customWidth="1"/>
    <col min="1279" max="1279" width="11.875" style="104" customWidth="1"/>
    <col min="1280" max="1280" width="9.875" style="104" customWidth="1"/>
    <col min="1281" max="1281" width="10.75" style="104" customWidth="1"/>
    <col min="1282" max="1282" width="12.75" style="104" customWidth="1"/>
    <col min="1283" max="1283" width="9" style="104" hidden="1" customWidth="1"/>
    <col min="1284" max="1533" width="9" style="104"/>
    <col min="1534" max="1534" width="34.25" style="104" customWidth="1"/>
    <col min="1535" max="1535" width="11.875" style="104" customWidth="1"/>
    <col min="1536" max="1536" width="9.875" style="104" customWidth="1"/>
    <col min="1537" max="1537" width="10.75" style="104" customWidth="1"/>
    <col min="1538" max="1538" width="12.75" style="104" customWidth="1"/>
    <col min="1539" max="1539" width="9" style="104" hidden="1" customWidth="1"/>
    <col min="1540" max="1789" width="9" style="104"/>
    <col min="1790" max="1790" width="34.25" style="104" customWidth="1"/>
    <col min="1791" max="1791" width="11.875" style="104" customWidth="1"/>
    <col min="1792" max="1792" width="9.875" style="104" customWidth="1"/>
    <col min="1793" max="1793" width="10.75" style="104" customWidth="1"/>
    <col min="1794" max="1794" width="12.75" style="104" customWidth="1"/>
    <col min="1795" max="1795" width="9" style="104" hidden="1" customWidth="1"/>
    <col min="1796" max="2045" width="9" style="104"/>
    <col min="2046" max="2046" width="34.25" style="104" customWidth="1"/>
    <col min="2047" max="2047" width="11.875" style="104" customWidth="1"/>
    <col min="2048" max="2048" width="9.875" style="104" customWidth="1"/>
    <col min="2049" max="2049" width="10.75" style="104" customWidth="1"/>
    <col min="2050" max="2050" width="12.75" style="104" customWidth="1"/>
    <col min="2051" max="2051" width="9" style="104" hidden="1" customWidth="1"/>
    <col min="2052" max="2301" width="9" style="104"/>
    <col min="2302" max="2302" width="34.25" style="104" customWidth="1"/>
    <col min="2303" max="2303" width="11.875" style="104" customWidth="1"/>
    <col min="2304" max="2304" width="9.875" style="104" customWidth="1"/>
    <col min="2305" max="2305" width="10.75" style="104" customWidth="1"/>
    <col min="2306" max="2306" width="12.75" style="104" customWidth="1"/>
    <col min="2307" max="2307" width="9" style="104" hidden="1" customWidth="1"/>
    <col min="2308" max="2557" width="9" style="104"/>
    <col min="2558" max="2558" width="34.25" style="104" customWidth="1"/>
    <col min="2559" max="2559" width="11.875" style="104" customWidth="1"/>
    <col min="2560" max="2560" width="9.875" style="104" customWidth="1"/>
    <col min="2561" max="2561" width="10.75" style="104" customWidth="1"/>
    <col min="2562" max="2562" width="12.75" style="104" customWidth="1"/>
    <col min="2563" max="2563" width="9" style="104" hidden="1" customWidth="1"/>
    <col min="2564" max="2813" width="9" style="104"/>
    <col min="2814" max="2814" width="34.25" style="104" customWidth="1"/>
    <col min="2815" max="2815" width="11.875" style="104" customWidth="1"/>
    <col min="2816" max="2816" width="9.875" style="104" customWidth="1"/>
    <col min="2817" max="2817" width="10.75" style="104" customWidth="1"/>
    <col min="2818" max="2818" width="12.75" style="104" customWidth="1"/>
    <col min="2819" max="2819" width="9" style="104" hidden="1" customWidth="1"/>
    <col min="2820" max="3069" width="9" style="104"/>
    <col min="3070" max="3070" width="34.25" style="104" customWidth="1"/>
    <col min="3071" max="3071" width="11.875" style="104" customWidth="1"/>
    <col min="3072" max="3072" width="9.875" style="104" customWidth="1"/>
    <col min="3073" max="3073" width="10.75" style="104" customWidth="1"/>
    <col min="3074" max="3074" width="12.75" style="104" customWidth="1"/>
    <col min="3075" max="3075" width="9" style="104" hidden="1" customWidth="1"/>
    <col min="3076" max="3325" width="9" style="104"/>
    <col min="3326" max="3326" width="34.25" style="104" customWidth="1"/>
    <col min="3327" max="3327" width="11.875" style="104" customWidth="1"/>
    <col min="3328" max="3328" width="9.875" style="104" customWidth="1"/>
    <col min="3329" max="3329" width="10.75" style="104" customWidth="1"/>
    <col min="3330" max="3330" width="12.75" style="104" customWidth="1"/>
    <col min="3331" max="3331" width="9" style="104" hidden="1" customWidth="1"/>
    <col min="3332" max="3581" width="9" style="104"/>
    <col min="3582" max="3582" width="34.25" style="104" customWidth="1"/>
    <col min="3583" max="3583" width="11.875" style="104" customWidth="1"/>
    <col min="3584" max="3584" width="9.875" style="104" customWidth="1"/>
    <col min="3585" max="3585" width="10.75" style="104" customWidth="1"/>
    <col min="3586" max="3586" width="12.75" style="104" customWidth="1"/>
    <col min="3587" max="3587" width="9" style="104" hidden="1" customWidth="1"/>
    <col min="3588" max="3837" width="9" style="104"/>
    <col min="3838" max="3838" width="34.25" style="104" customWidth="1"/>
    <col min="3839" max="3839" width="11.875" style="104" customWidth="1"/>
    <col min="3840" max="3840" width="9.875" style="104" customWidth="1"/>
    <col min="3841" max="3841" width="10.75" style="104" customWidth="1"/>
    <col min="3842" max="3842" width="12.75" style="104" customWidth="1"/>
    <col min="3843" max="3843" width="9" style="104" hidden="1" customWidth="1"/>
    <col min="3844" max="4093" width="9" style="104"/>
    <col min="4094" max="4094" width="34.25" style="104" customWidth="1"/>
    <col min="4095" max="4095" width="11.875" style="104" customWidth="1"/>
    <col min="4096" max="4096" width="9.875" style="104" customWidth="1"/>
    <col min="4097" max="4097" width="10.75" style="104" customWidth="1"/>
    <col min="4098" max="4098" width="12.75" style="104" customWidth="1"/>
    <col min="4099" max="4099" width="9" style="104" hidden="1" customWidth="1"/>
    <col min="4100" max="4349" width="9" style="104"/>
    <col min="4350" max="4350" width="34.25" style="104" customWidth="1"/>
    <col min="4351" max="4351" width="11.875" style="104" customWidth="1"/>
    <col min="4352" max="4352" width="9.875" style="104" customWidth="1"/>
    <col min="4353" max="4353" width="10.75" style="104" customWidth="1"/>
    <col min="4354" max="4354" width="12.75" style="104" customWidth="1"/>
    <col min="4355" max="4355" width="9" style="104" hidden="1" customWidth="1"/>
    <col min="4356" max="4605" width="9" style="104"/>
    <col min="4606" max="4606" width="34.25" style="104" customWidth="1"/>
    <col min="4607" max="4607" width="11.875" style="104" customWidth="1"/>
    <col min="4608" max="4608" width="9.875" style="104" customWidth="1"/>
    <col min="4609" max="4609" width="10.75" style="104" customWidth="1"/>
    <col min="4610" max="4610" width="12.75" style="104" customWidth="1"/>
    <col min="4611" max="4611" width="9" style="104" hidden="1" customWidth="1"/>
    <col min="4612" max="4861" width="9" style="104"/>
    <col min="4862" max="4862" width="34.25" style="104" customWidth="1"/>
    <col min="4863" max="4863" width="11.875" style="104" customWidth="1"/>
    <col min="4864" max="4864" width="9.875" style="104" customWidth="1"/>
    <col min="4865" max="4865" width="10.75" style="104" customWidth="1"/>
    <col min="4866" max="4866" width="12.75" style="104" customWidth="1"/>
    <col min="4867" max="4867" width="9" style="104" hidden="1" customWidth="1"/>
    <col min="4868" max="5117" width="9" style="104"/>
    <col min="5118" max="5118" width="34.25" style="104" customWidth="1"/>
    <col min="5119" max="5119" width="11.875" style="104" customWidth="1"/>
    <col min="5120" max="5120" width="9.875" style="104" customWidth="1"/>
    <col min="5121" max="5121" width="10.75" style="104" customWidth="1"/>
    <col min="5122" max="5122" width="12.75" style="104" customWidth="1"/>
    <col min="5123" max="5123" width="9" style="104" hidden="1" customWidth="1"/>
    <col min="5124" max="5373" width="9" style="104"/>
    <col min="5374" max="5374" width="34.25" style="104" customWidth="1"/>
    <col min="5375" max="5375" width="11.875" style="104" customWidth="1"/>
    <col min="5376" max="5376" width="9.875" style="104" customWidth="1"/>
    <col min="5377" max="5377" width="10.75" style="104" customWidth="1"/>
    <col min="5378" max="5378" width="12.75" style="104" customWidth="1"/>
    <col min="5379" max="5379" width="9" style="104" hidden="1" customWidth="1"/>
    <col min="5380" max="5629" width="9" style="104"/>
    <col min="5630" max="5630" width="34.25" style="104" customWidth="1"/>
    <col min="5631" max="5631" width="11.875" style="104" customWidth="1"/>
    <col min="5632" max="5632" width="9.875" style="104" customWidth="1"/>
    <col min="5633" max="5633" width="10.75" style="104" customWidth="1"/>
    <col min="5634" max="5634" width="12.75" style="104" customWidth="1"/>
    <col min="5635" max="5635" width="9" style="104" hidden="1" customWidth="1"/>
    <col min="5636" max="5885" width="9" style="104"/>
    <col min="5886" max="5886" width="34.25" style="104" customWidth="1"/>
    <col min="5887" max="5887" width="11.875" style="104" customWidth="1"/>
    <col min="5888" max="5888" width="9.875" style="104" customWidth="1"/>
    <col min="5889" max="5889" width="10.75" style="104" customWidth="1"/>
    <col min="5890" max="5890" width="12.75" style="104" customWidth="1"/>
    <col min="5891" max="5891" width="9" style="104" hidden="1" customWidth="1"/>
    <col min="5892" max="6141" width="9" style="104"/>
    <col min="6142" max="6142" width="34.25" style="104" customWidth="1"/>
    <col min="6143" max="6143" width="11.875" style="104" customWidth="1"/>
    <col min="6144" max="6144" width="9.875" style="104" customWidth="1"/>
    <col min="6145" max="6145" width="10.75" style="104" customWidth="1"/>
    <col min="6146" max="6146" width="12.75" style="104" customWidth="1"/>
    <col min="6147" max="6147" width="9" style="104" hidden="1" customWidth="1"/>
    <col min="6148" max="6397" width="9" style="104"/>
    <col min="6398" max="6398" width="34.25" style="104" customWidth="1"/>
    <col min="6399" max="6399" width="11.875" style="104" customWidth="1"/>
    <col min="6400" max="6400" width="9.875" style="104" customWidth="1"/>
    <col min="6401" max="6401" width="10.75" style="104" customWidth="1"/>
    <col min="6402" max="6402" width="12.75" style="104" customWidth="1"/>
    <col min="6403" max="6403" width="9" style="104" hidden="1" customWidth="1"/>
    <col min="6404" max="6653" width="9" style="104"/>
    <col min="6654" max="6654" width="34.25" style="104" customWidth="1"/>
    <col min="6655" max="6655" width="11.875" style="104" customWidth="1"/>
    <col min="6656" max="6656" width="9.875" style="104" customWidth="1"/>
    <col min="6657" max="6657" width="10.75" style="104" customWidth="1"/>
    <col min="6658" max="6658" width="12.75" style="104" customWidth="1"/>
    <col min="6659" max="6659" width="9" style="104" hidden="1" customWidth="1"/>
    <col min="6660" max="6909" width="9" style="104"/>
    <col min="6910" max="6910" width="34.25" style="104" customWidth="1"/>
    <col min="6911" max="6911" width="11.875" style="104" customWidth="1"/>
    <col min="6912" max="6912" width="9.875" style="104" customWidth="1"/>
    <col min="6913" max="6913" width="10.75" style="104" customWidth="1"/>
    <col min="6914" max="6914" width="12.75" style="104" customWidth="1"/>
    <col min="6915" max="6915" width="9" style="104" hidden="1" customWidth="1"/>
    <col min="6916" max="7165" width="9" style="104"/>
    <col min="7166" max="7166" width="34.25" style="104" customWidth="1"/>
    <col min="7167" max="7167" width="11.875" style="104" customWidth="1"/>
    <col min="7168" max="7168" width="9.875" style="104" customWidth="1"/>
    <col min="7169" max="7169" width="10.75" style="104" customWidth="1"/>
    <col min="7170" max="7170" width="12.75" style="104" customWidth="1"/>
    <col min="7171" max="7171" width="9" style="104" hidden="1" customWidth="1"/>
    <col min="7172" max="7421" width="9" style="104"/>
    <col min="7422" max="7422" width="34.25" style="104" customWidth="1"/>
    <col min="7423" max="7423" width="11.875" style="104" customWidth="1"/>
    <col min="7424" max="7424" width="9.875" style="104" customWidth="1"/>
    <col min="7425" max="7425" width="10.75" style="104" customWidth="1"/>
    <col min="7426" max="7426" width="12.75" style="104" customWidth="1"/>
    <col min="7427" max="7427" width="9" style="104" hidden="1" customWidth="1"/>
    <col min="7428" max="7677" width="9" style="104"/>
    <col min="7678" max="7678" width="34.25" style="104" customWidth="1"/>
    <col min="7679" max="7679" width="11.875" style="104" customWidth="1"/>
    <col min="7680" max="7680" width="9.875" style="104" customWidth="1"/>
    <col min="7681" max="7681" width="10.75" style="104" customWidth="1"/>
    <col min="7682" max="7682" width="12.75" style="104" customWidth="1"/>
    <col min="7683" max="7683" width="9" style="104" hidden="1" customWidth="1"/>
    <col min="7684" max="7933" width="9" style="104"/>
    <col min="7934" max="7934" width="34.25" style="104" customWidth="1"/>
    <col min="7935" max="7935" width="11.875" style="104" customWidth="1"/>
    <col min="7936" max="7936" width="9.875" style="104" customWidth="1"/>
    <col min="7937" max="7937" width="10.75" style="104" customWidth="1"/>
    <col min="7938" max="7938" width="12.75" style="104" customWidth="1"/>
    <col min="7939" max="7939" width="9" style="104" hidden="1" customWidth="1"/>
    <col min="7940" max="8189" width="9" style="104"/>
    <col min="8190" max="8190" width="34.25" style="104" customWidth="1"/>
    <col min="8191" max="8191" width="11.875" style="104" customWidth="1"/>
    <col min="8192" max="8192" width="9.875" style="104" customWidth="1"/>
    <col min="8193" max="8193" width="10.75" style="104" customWidth="1"/>
    <col min="8194" max="8194" width="12.75" style="104" customWidth="1"/>
    <col min="8195" max="8195" width="9" style="104" hidden="1" customWidth="1"/>
    <col min="8196" max="8445" width="9" style="104"/>
    <col min="8446" max="8446" width="34.25" style="104" customWidth="1"/>
    <col min="8447" max="8447" width="11.875" style="104" customWidth="1"/>
    <col min="8448" max="8448" width="9.875" style="104" customWidth="1"/>
    <col min="8449" max="8449" width="10.75" style="104" customWidth="1"/>
    <col min="8450" max="8450" width="12.75" style="104" customWidth="1"/>
    <col min="8451" max="8451" width="9" style="104" hidden="1" customWidth="1"/>
    <col min="8452" max="8701" width="9" style="104"/>
    <col min="8702" max="8702" width="34.25" style="104" customWidth="1"/>
    <col min="8703" max="8703" width="11.875" style="104" customWidth="1"/>
    <col min="8704" max="8704" width="9.875" style="104" customWidth="1"/>
    <col min="8705" max="8705" width="10.75" style="104" customWidth="1"/>
    <col min="8706" max="8706" width="12.75" style="104" customWidth="1"/>
    <col min="8707" max="8707" width="9" style="104" hidden="1" customWidth="1"/>
    <col min="8708" max="8957" width="9" style="104"/>
    <col min="8958" max="8958" width="34.25" style="104" customWidth="1"/>
    <col min="8959" max="8959" width="11.875" style="104" customWidth="1"/>
    <col min="8960" max="8960" width="9.875" style="104" customWidth="1"/>
    <col min="8961" max="8961" width="10.75" style="104" customWidth="1"/>
    <col min="8962" max="8962" width="12.75" style="104" customWidth="1"/>
    <col min="8963" max="8963" width="9" style="104" hidden="1" customWidth="1"/>
    <col min="8964" max="9213" width="9" style="104"/>
    <col min="9214" max="9214" width="34.25" style="104" customWidth="1"/>
    <col min="9215" max="9215" width="11.875" style="104" customWidth="1"/>
    <col min="9216" max="9216" width="9.875" style="104" customWidth="1"/>
    <col min="9217" max="9217" width="10.75" style="104" customWidth="1"/>
    <col min="9218" max="9218" width="12.75" style="104" customWidth="1"/>
    <col min="9219" max="9219" width="9" style="104" hidden="1" customWidth="1"/>
    <col min="9220" max="9469" width="9" style="104"/>
    <col min="9470" max="9470" width="34.25" style="104" customWidth="1"/>
    <col min="9471" max="9471" width="11.875" style="104" customWidth="1"/>
    <col min="9472" max="9472" width="9.875" style="104" customWidth="1"/>
    <col min="9473" max="9473" width="10.75" style="104" customWidth="1"/>
    <col min="9474" max="9474" width="12.75" style="104" customWidth="1"/>
    <col min="9475" max="9475" width="9" style="104" hidden="1" customWidth="1"/>
    <col min="9476" max="9725" width="9" style="104"/>
    <col min="9726" max="9726" width="34.25" style="104" customWidth="1"/>
    <col min="9727" max="9727" width="11.875" style="104" customWidth="1"/>
    <col min="9728" max="9728" width="9.875" style="104" customWidth="1"/>
    <col min="9729" max="9729" width="10.75" style="104" customWidth="1"/>
    <col min="9730" max="9730" width="12.75" style="104" customWidth="1"/>
    <col min="9731" max="9731" width="9" style="104" hidden="1" customWidth="1"/>
    <col min="9732" max="9981" width="9" style="104"/>
    <col min="9982" max="9982" width="34.25" style="104" customWidth="1"/>
    <col min="9983" max="9983" width="11.875" style="104" customWidth="1"/>
    <col min="9984" max="9984" width="9.875" style="104" customWidth="1"/>
    <col min="9985" max="9985" width="10.75" style="104" customWidth="1"/>
    <col min="9986" max="9986" width="12.75" style="104" customWidth="1"/>
    <col min="9987" max="9987" width="9" style="104" hidden="1" customWidth="1"/>
    <col min="9988" max="10237" width="9" style="104"/>
    <col min="10238" max="10238" width="34.25" style="104" customWidth="1"/>
    <col min="10239" max="10239" width="11.875" style="104" customWidth="1"/>
    <col min="10240" max="10240" width="9.875" style="104" customWidth="1"/>
    <col min="10241" max="10241" width="10.75" style="104" customWidth="1"/>
    <col min="10242" max="10242" width="12.75" style="104" customWidth="1"/>
    <col min="10243" max="10243" width="9" style="104" hidden="1" customWidth="1"/>
    <col min="10244" max="10493" width="9" style="104"/>
    <col min="10494" max="10494" width="34.25" style="104" customWidth="1"/>
    <col min="10495" max="10495" width="11.875" style="104" customWidth="1"/>
    <col min="10496" max="10496" width="9.875" style="104" customWidth="1"/>
    <col min="10497" max="10497" width="10.75" style="104" customWidth="1"/>
    <col min="10498" max="10498" width="12.75" style="104" customWidth="1"/>
    <col min="10499" max="10499" width="9" style="104" hidden="1" customWidth="1"/>
    <col min="10500" max="10749" width="9" style="104"/>
    <col min="10750" max="10750" width="34.25" style="104" customWidth="1"/>
    <col min="10751" max="10751" width="11.875" style="104" customWidth="1"/>
    <col min="10752" max="10752" width="9.875" style="104" customWidth="1"/>
    <col min="10753" max="10753" width="10.75" style="104" customWidth="1"/>
    <col min="10754" max="10754" width="12.75" style="104" customWidth="1"/>
    <col min="10755" max="10755" width="9" style="104" hidden="1" customWidth="1"/>
    <col min="10756" max="11005" width="9" style="104"/>
    <col min="11006" max="11006" width="34.25" style="104" customWidth="1"/>
    <col min="11007" max="11007" width="11.875" style="104" customWidth="1"/>
    <col min="11008" max="11008" width="9.875" style="104" customWidth="1"/>
    <col min="11009" max="11009" width="10.75" style="104" customWidth="1"/>
    <col min="11010" max="11010" width="12.75" style="104" customWidth="1"/>
    <col min="11011" max="11011" width="9" style="104" hidden="1" customWidth="1"/>
    <col min="11012" max="11261" width="9" style="104"/>
    <col min="11262" max="11262" width="34.25" style="104" customWidth="1"/>
    <col min="11263" max="11263" width="11.875" style="104" customWidth="1"/>
    <col min="11264" max="11264" width="9.875" style="104" customWidth="1"/>
    <col min="11265" max="11265" width="10.75" style="104" customWidth="1"/>
    <col min="11266" max="11266" width="12.75" style="104" customWidth="1"/>
    <col min="11267" max="11267" width="9" style="104" hidden="1" customWidth="1"/>
    <col min="11268" max="11517" width="9" style="104"/>
    <col min="11518" max="11518" width="34.25" style="104" customWidth="1"/>
    <col min="11519" max="11519" width="11.875" style="104" customWidth="1"/>
    <col min="11520" max="11520" width="9.875" style="104" customWidth="1"/>
    <col min="11521" max="11521" width="10.75" style="104" customWidth="1"/>
    <col min="11522" max="11522" width="12.75" style="104" customWidth="1"/>
    <col min="11523" max="11523" width="9" style="104" hidden="1" customWidth="1"/>
    <col min="11524" max="11773" width="9" style="104"/>
    <col min="11774" max="11774" width="34.25" style="104" customWidth="1"/>
    <col min="11775" max="11775" width="11.875" style="104" customWidth="1"/>
    <col min="11776" max="11776" width="9.875" style="104" customWidth="1"/>
    <col min="11777" max="11777" width="10.75" style="104" customWidth="1"/>
    <col min="11778" max="11778" width="12.75" style="104" customWidth="1"/>
    <col min="11779" max="11779" width="9" style="104" hidden="1" customWidth="1"/>
    <col min="11780" max="12029" width="9" style="104"/>
    <col min="12030" max="12030" width="34.25" style="104" customWidth="1"/>
    <col min="12031" max="12031" width="11.875" style="104" customWidth="1"/>
    <col min="12032" max="12032" width="9.875" style="104" customWidth="1"/>
    <col min="12033" max="12033" width="10.75" style="104" customWidth="1"/>
    <col min="12034" max="12034" width="12.75" style="104" customWidth="1"/>
    <col min="12035" max="12035" width="9" style="104" hidden="1" customWidth="1"/>
    <col min="12036" max="12285" width="9" style="104"/>
    <col min="12286" max="12286" width="34.25" style="104" customWidth="1"/>
    <col min="12287" max="12287" width="11.875" style="104" customWidth="1"/>
    <col min="12288" max="12288" width="9.875" style="104" customWidth="1"/>
    <col min="12289" max="12289" width="10.75" style="104" customWidth="1"/>
    <col min="12290" max="12290" width="12.75" style="104" customWidth="1"/>
    <col min="12291" max="12291" width="9" style="104" hidden="1" customWidth="1"/>
    <col min="12292" max="12541" width="9" style="104"/>
    <col min="12542" max="12542" width="34.25" style="104" customWidth="1"/>
    <col min="12543" max="12543" width="11.875" style="104" customWidth="1"/>
    <col min="12544" max="12544" width="9.875" style="104" customWidth="1"/>
    <col min="12545" max="12545" width="10.75" style="104" customWidth="1"/>
    <col min="12546" max="12546" width="12.75" style="104" customWidth="1"/>
    <col min="12547" max="12547" width="9" style="104" hidden="1" customWidth="1"/>
    <col min="12548" max="12797" width="9" style="104"/>
    <col min="12798" max="12798" width="34.25" style="104" customWidth="1"/>
    <col min="12799" max="12799" width="11.875" style="104" customWidth="1"/>
    <col min="12800" max="12800" width="9.875" style="104" customWidth="1"/>
    <col min="12801" max="12801" width="10.75" style="104" customWidth="1"/>
    <col min="12802" max="12802" width="12.75" style="104" customWidth="1"/>
    <col min="12803" max="12803" width="9" style="104" hidden="1" customWidth="1"/>
    <col min="12804" max="13053" width="9" style="104"/>
    <col min="13054" max="13054" width="34.25" style="104" customWidth="1"/>
    <col min="13055" max="13055" width="11.875" style="104" customWidth="1"/>
    <col min="13056" max="13056" width="9.875" style="104" customWidth="1"/>
    <col min="13057" max="13057" width="10.75" style="104" customWidth="1"/>
    <col min="13058" max="13058" width="12.75" style="104" customWidth="1"/>
    <col min="13059" max="13059" width="9" style="104" hidden="1" customWidth="1"/>
    <col min="13060" max="13309" width="9" style="104"/>
    <col min="13310" max="13310" width="34.25" style="104" customWidth="1"/>
    <col min="13311" max="13311" width="11.875" style="104" customWidth="1"/>
    <col min="13312" max="13312" width="9.875" style="104" customWidth="1"/>
    <col min="13313" max="13313" width="10.75" style="104" customWidth="1"/>
    <col min="13314" max="13314" width="12.75" style="104" customWidth="1"/>
    <col min="13315" max="13315" width="9" style="104" hidden="1" customWidth="1"/>
    <col min="13316" max="13565" width="9" style="104"/>
    <col min="13566" max="13566" width="34.25" style="104" customWidth="1"/>
    <col min="13567" max="13567" width="11.875" style="104" customWidth="1"/>
    <col min="13568" max="13568" width="9.875" style="104" customWidth="1"/>
    <col min="13569" max="13569" width="10.75" style="104" customWidth="1"/>
    <col min="13570" max="13570" width="12.75" style="104" customWidth="1"/>
    <col min="13571" max="13571" width="9" style="104" hidden="1" customWidth="1"/>
    <col min="13572" max="13821" width="9" style="104"/>
    <col min="13822" max="13822" width="34.25" style="104" customWidth="1"/>
    <col min="13823" max="13823" width="11.875" style="104" customWidth="1"/>
    <col min="13824" max="13824" width="9.875" style="104" customWidth="1"/>
    <col min="13825" max="13825" width="10.75" style="104" customWidth="1"/>
    <col min="13826" max="13826" width="12.75" style="104" customWidth="1"/>
    <col min="13827" max="13827" width="9" style="104" hidden="1" customWidth="1"/>
    <col min="13828" max="14077" width="9" style="104"/>
    <col min="14078" max="14078" width="34.25" style="104" customWidth="1"/>
    <col min="14079" max="14079" width="11.875" style="104" customWidth="1"/>
    <col min="14080" max="14080" width="9.875" style="104" customWidth="1"/>
    <col min="14081" max="14081" width="10.75" style="104" customWidth="1"/>
    <col min="14082" max="14082" width="12.75" style="104" customWidth="1"/>
    <col min="14083" max="14083" width="9" style="104" hidden="1" customWidth="1"/>
    <col min="14084" max="14333" width="9" style="104"/>
    <col min="14334" max="14334" width="34.25" style="104" customWidth="1"/>
    <col min="14335" max="14335" width="11.875" style="104" customWidth="1"/>
    <col min="14336" max="14336" width="9.875" style="104" customWidth="1"/>
    <col min="14337" max="14337" width="10.75" style="104" customWidth="1"/>
    <col min="14338" max="14338" width="12.75" style="104" customWidth="1"/>
    <col min="14339" max="14339" width="9" style="104" hidden="1" customWidth="1"/>
    <col min="14340" max="14589" width="9" style="104"/>
    <col min="14590" max="14590" width="34.25" style="104" customWidth="1"/>
    <col min="14591" max="14591" width="11.875" style="104" customWidth="1"/>
    <col min="14592" max="14592" width="9.875" style="104" customWidth="1"/>
    <col min="14593" max="14593" width="10.75" style="104" customWidth="1"/>
    <col min="14594" max="14594" width="12.75" style="104" customWidth="1"/>
    <col min="14595" max="14595" width="9" style="104" hidden="1" customWidth="1"/>
    <col min="14596" max="14845" width="9" style="104"/>
    <col min="14846" max="14846" width="34.25" style="104" customWidth="1"/>
    <col min="14847" max="14847" width="11.875" style="104" customWidth="1"/>
    <col min="14848" max="14848" width="9.875" style="104" customWidth="1"/>
    <col min="14849" max="14849" width="10.75" style="104" customWidth="1"/>
    <col min="14850" max="14850" width="12.75" style="104" customWidth="1"/>
    <col min="14851" max="14851" width="9" style="104" hidden="1" customWidth="1"/>
    <col min="14852" max="15101" width="9" style="104"/>
    <col min="15102" max="15102" width="34.25" style="104" customWidth="1"/>
    <col min="15103" max="15103" width="11.875" style="104" customWidth="1"/>
    <col min="15104" max="15104" width="9.875" style="104" customWidth="1"/>
    <col min="15105" max="15105" width="10.75" style="104" customWidth="1"/>
    <col min="15106" max="15106" width="12.75" style="104" customWidth="1"/>
    <col min="15107" max="15107" width="9" style="104" hidden="1" customWidth="1"/>
    <col min="15108" max="15357" width="9" style="104"/>
    <col min="15358" max="15358" width="34.25" style="104" customWidth="1"/>
    <col min="15359" max="15359" width="11.875" style="104" customWidth="1"/>
    <col min="15360" max="15360" width="9.875" style="104" customWidth="1"/>
    <col min="15361" max="15361" width="10.75" style="104" customWidth="1"/>
    <col min="15362" max="15362" width="12.75" style="104" customWidth="1"/>
    <col min="15363" max="15363" width="9" style="104" hidden="1" customWidth="1"/>
    <col min="15364" max="15613" width="9" style="104"/>
    <col min="15614" max="15614" width="34.25" style="104" customWidth="1"/>
    <col min="15615" max="15615" width="11.875" style="104" customWidth="1"/>
    <col min="15616" max="15616" width="9.875" style="104" customWidth="1"/>
    <col min="15617" max="15617" width="10.75" style="104" customWidth="1"/>
    <col min="15618" max="15618" width="12.75" style="104" customWidth="1"/>
    <col min="15619" max="15619" width="9" style="104" hidden="1" customWidth="1"/>
    <col min="15620" max="15869" width="9" style="104"/>
    <col min="15870" max="15870" width="34.25" style="104" customWidth="1"/>
    <col min="15871" max="15871" width="11.875" style="104" customWidth="1"/>
    <col min="15872" max="15872" width="9.875" style="104" customWidth="1"/>
    <col min="15873" max="15873" width="10.75" style="104" customWidth="1"/>
    <col min="15874" max="15874" width="12.75" style="104" customWidth="1"/>
    <col min="15875" max="15875" width="9" style="104" hidden="1" customWidth="1"/>
    <col min="15876" max="16125" width="9" style="104"/>
    <col min="16126" max="16126" width="34.25" style="104" customWidth="1"/>
    <col min="16127" max="16127" width="11.875" style="104" customWidth="1"/>
    <col min="16128" max="16128" width="9.875" style="104" customWidth="1"/>
    <col min="16129" max="16129" width="10.75" style="104" customWidth="1"/>
    <col min="16130" max="16130" width="12.75" style="104" customWidth="1"/>
    <col min="16131" max="16131" width="9" style="104" hidden="1" customWidth="1"/>
    <col min="16132" max="16384" width="9" style="104"/>
  </cols>
  <sheetData>
    <row r="1" ht="33.75" customHeight="1" spans="1:5">
      <c r="A1" s="84" t="s">
        <v>1405</v>
      </c>
      <c r="B1" s="84"/>
      <c r="C1" s="84"/>
      <c r="D1" s="84"/>
      <c r="E1" s="84"/>
    </row>
    <row r="2" ht="16.5" customHeight="1" spans="1:5">
      <c r="A2" s="106" t="s">
        <v>1406</v>
      </c>
      <c r="E2" s="107" t="s">
        <v>1</v>
      </c>
    </row>
    <row r="3" ht="28.5" customHeight="1" spans="1:5">
      <c r="A3" s="87" t="s">
        <v>2</v>
      </c>
      <c r="B3" s="88" t="s">
        <v>81</v>
      </c>
      <c r="C3" s="88" t="s">
        <v>4</v>
      </c>
      <c r="D3" s="89" t="s">
        <v>5</v>
      </c>
      <c r="E3" s="89" t="s">
        <v>6</v>
      </c>
    </row>
    <row r="4" s="100" customFormat="1" ht="23.25" customHeight="1" spans="1:30">
      <c r="A4" s="108" t="s">
        <v>1407</v>
      </c>
      <c r="B4" s="109"/>
      <c r="C4" s="109"/>
      <c r="D4" s="110"/>
      <c r="E4" s="111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</row>
    <row r="5" s="100" customFormat="1" ht="23.25" customHeight="1" spans="1:30">
      <c r="A5" s="113" t="s">
        <v>1408</v>
      </c>
      <c r="B5" s="114">
        <v>205</v>
      </c>
      <c r="C5" s="114">
        <v>141</v>
      </c>
      <c r="D5" s="110">
        <f>C5/B5</f>
        <v>0.6878</v>
      </c>
      <c r="E5" s="111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</row>
    <row r="6" s="100" customFormat="1" ht="23.25" customHeight="1" spans="1:30">
      <c r="A6" s="113" t="s">
        <v>1409</v>
      </c>
      <c r="B6" s="114"/>
      <c r="C6" s="114"/>
      <c r="D6" s="110"/>
      <c r="E6" s="111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</row>
    <row r="7" s="100" customFormat="1" ht="23.25" customHeight="1" spans="1:30">
      <c r="A7" s="113" t="s">
        <v>1410</v>
      </c>
      <c r="B7" s="114"/>
      <c r="C7" s="114"/>
      <c r="D7" s="110"/>
      <c r="E7" s="111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</row>
    <row r="8" s="101" customFormat="1" ht="23.25" customHeight="1" spans="1:30">
      <c r="A8" s="113" t="s">
        <v>1411</v>
      </c>
      <c r="B8" s="114"/>
      <c r="C8" s="114"/>
      <c r="D8" s="110"/>
      <c r="E8" s="111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</row>
    <row r="9" s="101" customFormat="1" ht="23.25" customHeight="1" spans="1:30">
      <c r="A9" s="93" t="s">
        <v>1345</v>
      </c>
      <c r="B9" s="97"/>
      <c r="C9" s="97"/>
      <c r="D9" s="110"/>
      <c r="E9" s="116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</row>
    <row r="10" s="101" customFormat="1" ht="23.25" customHeight="1" spans="1:30">
      <c r="A10" s="113" t="s">
        <v>1412</v>
      </c>
      <c r="B10" s="97"/>
      <c r="C10" s="97"/>
      <c r="D10" s="110"/>
      <c r="E10" s="116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</row>
    <row r="11" s="102" customFormat="1" ht="23.25" customHeight="1" spans="1:33">
      <c r="A11" s="113" t="s">
        <v>1413</v>
      </c>
      <c r="B11" s="97"/>
      <c r="C11" s="97"/>
      <c r="D11" s="110"/>
      <c r="E11" s="116"/>
      <c r="F11" s="117"/>
      <c r="G11" s="117"/>
      <c r="H11" s="117"/>
      <c r="I11" s="117"/>
      <c r="J11" s="117"/>
      <c r="K11" s="117"/>
      <c r="L11" s="117"/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  <c r="AA11" s="117"/>
      <c r="AB11" s="117"/>
      <c r="AC11" s="117"/>
      <c r="AD11" s="117"/>
      <c r="AE11" s="117"/>
      <c r="AF11" s="117"/>
      <c r="AG11" s="117"/>
    </row>
    <row r="12" s="82" customFormat="1" ht="23.25" customHeight="1" spans="1:30">
      <c r="A12" s="93" t="s">
        <v>41</v>
      </c>
      <c r="B12" s="97">
        <v>205</v>
      </c>
      <c r="C12" s="97">
        <v>141</v>
      </c>
      <c r="D12" s="110">
        <f>C12/B12</f>
        <v>0.6878</v>
      </c>
      <c r="E12" s="116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</row>
    <row r="13" ht="22.5" customHeight="1" spans="1:5">
      <c r="A13" s="118"/>
      <c r="B13" s="118"/>
      <c r="C13" s="118"/>
      <c r="D13" s="119"/>
      <c r="E13" s="118"/>
    </row>
    <row r="14" spans="1:1">
      <c r="A14" s="99"/>
    </row>
    <row r="15" spans="1:1">
      <c r="A15" s="99"/>
    </row>
    <row r="16" spans="1:1">
      <c r="A16" s="99"/>
    </row>
    <row r="17" spans="1:1">
      <c r="A17" s="99"/>
    </row>
    <row r="18" spans="1:1">
      <c r="A18" s="99"/>
    </row>
    <row r="19" spans="1:1">
      <c r="A19" s="120"/>
    </row>
    <row r="20" s="103" customFormat="1" spans="1:222">
      <c r="A20" s="120"/>
      <c r="D20" s="105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104"/>
      <c r="BO20" s="104"/>
      <c r="BP20" s="104"/>
      <c r="BQ20" s="104"/>
      <c r="BR20" s="104"/>
      <c r="BS20" s="104"/>
      <c r="BT20" s="104"/>
      <c r="BU20" s="104"/>
      <c r="BV20" s="104"/>
      <c r="BW20" s="104"/>
      <c r="BX20" s="104"/>
      <c r="BY20" s="104"/>
      <c r="BZ20" s="104"/>
      <c r="CA20" s="104"/>
      <c r="CB20" s="104"/>
      <c r="CC20" s="104"/>
      <c r="CD20" s="104"/>
      <c r="CE20" s="104"/>
      <c r="CF20" s="104"/>
      <c r="CG20" s="104"/>
      <c r="CH20" s="104"/>
      <c r="CI20" s="104"/>
      <c r="CJ20" s="104"/>
      <c r="CK20" s="104"/>
      <c r="CL20" s="104"/>
      <c r="CM20" s="104"/>
      <c r="CN20" s="104"/>
      <c r="CO20" s="104"/>
      <c r="CP20" s="104"/>
      <c r="CQ20" s="104"/>
      <c r="CR20" s="104"/>
      <c r="CS20" s="104"/>
      <c r="CT20" s="104"/>
      <c r="CU20" s="104"/>
      <c r="CV20" s="104"/>
      <c r="CW20" s="104"/>
      <c r="CX20" s="104"/>
      <c r="CY20" s="104"/>
      <c r="CZ20" s="104"/>
      <c r="DA20" s="104"/>
      <c r="DB20" s="104"/>
      <c r="DC20" s="104"/>
      <c r="DD20" s="104"/>
      <c r="DE20" s="104"/>
      <c r="DF20" s="104"/>
      <c r="DG20" s="104"/>
      <c r="DH20" s="104"/>
      <c r="DI20" s="104"/>
      <c r="DJ20" s="104"/>
      <c r="DK20" s="104"/>
      <c r="DL20" s="104"/>
      <c r="DM20" s="104"/>
      <c r="DN20" s="104"/>
      <c r="DO20" s="104"/>
      <c r="DP20" s="104"/>
      <c r="DQ20" s="104"/>
      <c r="DR20" s="104"/>
      <c r="DS20" s="104"/>
      <c r="DT20" s="104"/>
      <c r="DU20" s="104"/>
      <c r="DV20" s="104"/>
      <c r="DW20" s="104"/>
      <c r="DX20" s="104"/>
      <c r="DY20" s="104"/>
      <c r="DZ20" s="104"/>
      <c r="EA20" s="104"/>
      <c r="EB20" s="104"/>
      <c r="EC20" s="104"/>
      <c r="ED20" s="104"/>
      <c r="EE20" s="104"/>
      <c r="EF20" s="104"/>
      <c r="EG20" s="104"/>
      <c r="EH20" s="104"/>
      <c r="EI20" s="104"/>
      <c r="EJ20" s="104"/>
      <c r="EK20" s="104"/>
      <c r="EL20" s="104"/>
      <c r="EM20" s="104"/>
      <c r="EN20" s="104"/>
      <c r="EO20" s="104"/>
      <c r="EP20" s="104"/>
      <c r="EQ20" s="104"/>
      <c r="ER20" s="104"/>
      <c r="ES20" s="104"/>
      <c r="ET20" s="104"/>
      <c r="EU20" s="104"/>
      <c r="EV20" s="104"/>
      <c r="EW20" s="104"/>
      <c r="EX20" s="104"/>
      <c r="EY20" s="104"/>
      <c r="EZ20" s="104"/>
      <c r="FA20" s="104"/>
      <c r="FB20" s="104"/>
      <c r="FC20" s="104"/>
      <c r="FD20" s="104"/>
      <c r="FE20" s="104"/>
      <c r="FF20" s="104"/>
      <c r="FG20" s="104"/>
      <c r="FH20" s="104"/>
      <c r="FI20" s="104"/>
      <c r="FJ20" s="104"/>
      <c r="FK20" s="104"/>
      <c r="FL20" s="104"/>
      <c r="FM20" s="104"/>
      <c r="FN20" s="104"/>
      <c r="FO20" s="104"/>
      <c r="FP20" s="104"/>
      <c r="FQ20" s="104"/>
      <c r="FR20" s="104"/>
      <c r="FS20" s="104"/>
      <c r="FT20" s="104"/>
      <c r="FU20" s="104"/>
      <c r="FV20" s="104"/>
      <c r="FW20" s="104"/>
      <c r="FX20" s="104"/>
      <c r="FY20" s="104"/>
      <c r="FZ20" s="104"/>
      <c r="GA20" s="104"/>
      <c r="GB20" s="104"/>
      <c r="GC20" s="104"/>
      <c r="GD20" s="104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</row>
    <row r="21" s="103" customFormat="1" spans="1:222">
      <c r="A21" s="120"/>
      <c r="D21" s="105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  <c r="AU21" s="104"/>
      <c r="AV21" s="104"/>
      <c r="AW21" s="104"/>
      <c r="AX21" s="104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104"/>
      <c r="BO21" s="104"/>
      <c r="BP21" s="104"/>
      <c r="BQ21" s="104"/>
      <c r="BR21" s="104"/>
      <c r="BS21" s="104"/>
      <c r="BT21" s="104"/>
      <c r="BU21" s="104"/>
      <c r="BV21" s="104"/>
      <c r="BW21" s="104"/>
      <c r="BX21" s="104"/>
      <c r="BY21" s="104"/>
      <c r="BZ21" s="104"/>
      <c r="CA21" s="104"/>
      <c r="CB21" s="104"/>
      <c r="CC21" s="104"/>
      <c r="CD21" s="104"/>
      <c r="CE21" s="104"/>
      <c r="CF21" s="104"/>
      <c r="CG21" s="104"/>
      <c r="CH21" s="104"/>
      <c r="CI21" s="104"/>
      <c r="CJ21" s="104"/>
      <c r="CK21" s="104"/>
      <c r="CL21" s="104"/>
      <c r="CM21" s="104"/>
      <c r="CN21" s="104"/>
      <c r="CO21" s="104"/>
      <c r="CP21" s="104"/>
      <c r="CQ21" s="104"/>
      <c r="CR21" s="104"/>
      <c r="CS21" s="104"/>
      <c r="CT21" s="104"/>
      <c r="CU21" s="104"/>
      <c r="CV21" s="104"/>
      <c r="CW21" s="104"/>
      <c r="CX21" s="104"/>
      <c r="CY21" s="104"/>
      <c r="CZ21" s="104"/>
      <c r="DA21" s="104"/>
      <c r="DB21" s="104"/>
      <c r="DC21" s="104"/>
      <c r="DD21" s="104"/>
      <c r="DE21" s="104"/>
      <c r="DF21" s="104"/>
      <c r="DG21" s="104"/>
      <c r="DH21" s="104"/>
      <c r="DI21" s="104"/>
      <c r="DJ21" s="104"/>
      <c r="DK21" s="104"/>
      <c r="DL21" s="104"/>
      <c r="DM21" s="104"/>
      <c r="DN21" s="104"/>
      <c r="DO21" s="104"/>
      <c r="DP21" s="104"/>
      <c r="DQ21" s="104"/>
      <c r="DR21" s="104"/>
      <c r="DS21" s="104"/>
      <c r="DT21" s="104"/>
      <c r="DU21" s="104"/>
      <c r="DV21" s="104"/>
      <c r="DW21" s="104"/>
      <c r="DX21" s="104"/>
      <c r="DY21" s="104"/>
      <c r="DZ21" s="104"/>
      <c r="EA21" s="104"/>
      <c r="EB21" s="104"/>
      <c r="EC21" s="104"/>
      <c r="ED21" s="104"/>
      <c r="EE21" s="104"/>
      <c r="EF21" s="104"/>
      <c r="EG21" s="104"/>
      <c r="EH21" s="104"/>
      <c r="EI21" s="104"/>
      <c r="EJ21" s="104"/>
      <c r="EK21" s="104"/>
      <c r="EL21" s="104"/>
      <c r="EM21" s="104"/>
      <c r="EN21" s="104"/>
      <c r="EO21" s="104"/>
      <c r="EP21" s="104"/>
      <c r="EQ21" s="104"/>
      <c r="ER21" s="104"/>
      <c r="ES21" s="104"/>
      <c r="ET21" s="104"/>
      <c r="EU21" s="104"/>
      <c r="EV21" s="104"/>
      <c r="EW21" s="104"/>
      <c r="EX21" s="104"/>
      <c r="EY21" s="104"/>
      <c r="EZ21" s="104"/>
      <c r="FA21" s="104"/>
      <c r="FB21" s="104"/>
      <c r="FC21" s="104"/>
      <c r="FD21" s="104"/>
      <c r="FE21" s="104"/>
      <c r="FF21" s="104"/>
      <c r="FG21" s="104"/>
      <c r="FH21" s="104"/>
      <c r="FI21" s="104"/>
      <c r="FJ21" s="104"/>
      <c r="FK21" s="104"/>
      <c r="FL21" s="104"/>
      <c r="FM21" s="104"/>
      <c r="FN21" s="104"/>
      <c r="FO21" s="104"/>
      <c r="FP21" s="104"/>
      <c r="FQ21" s="104"/>
      <c r="FR21" s="104"/>
      <c r="FS21" s="104"/>
      <c r="FT21" s="104"/>
      <c r="FU21" s="104"/>
      <c r="FV21" s="104"/>
      <c r="FW21" s="104"/>
      <c r="FX21" s="104"/>
      <c r="FY21" s="104"/>
      <c r="FZ21" s="104"/>
      <c r="GA21" s="104"/>
      <c r="GB21" s="104"/>
      <c r="GC21" s="104"/>
      <c r="GD21" s="104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</row>
    <row r="22" s="103" customFormat="1" spans="1:222">
      <c r="A22" s="120"/>
      <c r="D22" s="105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  <c r="AU22" s="104"/>
      <c r="AV22" s="104"/>
      <c r="AW22" s="104"/>
      <c r="AX22" s="104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104"/>
      <c r="BO22" s="104"/>
      <c r="BP22" s="104"/>
      <c r="BQ22" s="104"/>
      <c r="BR22" s="104"/>
      <c r="BS22" s="104"/>
      <c r="BT22" s="104"/>
      <c r="BU22" s="104"/>
      <c r="BV22" s="104"/>
      <c r="BW22" s="104"/>
      <c r="BX22" s="104"/>
      <c r="BY22" s="104"/>
      <c r="BZ22" s="104"/>
      <c r="CA22" s="104"/>
      <c r="CB22" s="104"/>
      <c r="CC22" s="104"/>
      <c r="CD22" s="104"/>
      <c r="CE22" s="104"/>
      <c r="CF22" s="104"/>
      <c r="CG22" s="104"/>
      <c r="CH22" s="104"/>
      <c r="CI22" s="104"/>
      <c r="CJ22" s="104"/>
      <c r="CK22" s="104"/>
      <c r="CL22" s="104"/>
      <c r="CM22" s="104"/>
      <c r="CN22" s="104"/>
      <c r="CO22" s="104"/>
      <c r="CP22" s="104"/>
      <c r="CQ22" s="104"/>
      <c r="CR22" s="104"/>
      <c r="CS22" s="104"/>
      <c r="CT22" s="104"/>
      <c r="CU22" s="104"/>
      <c r="CV22" s="104"/>
      <c r="CW22" s="104"/>
      <c r="CX22" s="104"/>
      <c r="CY22" s="104"/>
      <c r="CZ22" s="104"/>
      <c r="DA22" s="104"/>
      <c r="DB22" s="104"/>
      <c r="DC22" s="104"/>
      <c r="DD22" s="104"/>
      <c r="DE22" s="104"/>
      <c r="DF22" s="104"/>
      <c r="DG22" s="104"/>
      <c r="DH22" s="104"/>
      <c r="DI22" s="104"/>
      <c r="DJ22" s="104"/>
      <c r="DK22" s="104"/>
      <c r="DL22" s="104"/>
      <c r="DM22" s="104"/>
      <c r="DN22" s="104"/>
      <c r="DO22" s="104"/>
      <c r="DP22" s="104"/>
      <c r="DQ22" s="104"/>
      <c r="DR22" s="104"/>
      <c r="DS22" s="104"/>
      <c r="DT22" s="104"/>
      <c r="DU22" s="104"/>
      <c r="DV22" s="104"/>
      <c r="DW22" s="104"/>
      <c r="DX22" s="104"/>
      <c r="DY22" s="104"/>
      <c r="DZ22" s="104"/>
      <c r="EA22" s="104"/>
      <c r="EB22" s="104"/>
      <c r="EC22" s="104"/>
      <c r="ED22" s="104"/>
      <c r="EE22" s="104"/>
      <c r="EF22" s="104"/>
      <c r="EG22" s="104"/>
      <c r="EH22" s="104"/>
      <c r="EI22" s="104"/>
      <c r="EJ22" s="104"/>
      <c r="EK22" s="104"/>
      <c r="EL22" s="104"/>
      <c r="EM22" s="104"/>
      <c r="EN22" s="104"/>
      <c r="EO22" s="104"/>
      <c r="EP22" s="104"/>
      <c r="EQ22" s="104"/>
      <c r="ER22" s="104"/>
      <c r="ES22" s="104"/>
      <c r="ET22" s="104"/>
      <c r="EU22" s="104"/>
      <c r="EV22" s="104"/>
      <c r="EW22" s="104"/>
      <c r="EX22" s="104"/>
      <c r="EY22" s="104"/>
      <c r="EZ22" s="104"/>
      <c r="FA22" s="104"/>
      <c r="FB22" s="104"/>
      <c r="FC22" s="104"/>
      <c r="FD22" s="104"/>
      <c r="FE22" s="104"/>
      <c r="FF22" s="104"/>
      <c r="FG22" s="104"/>
      <c r="FH22" s="104"/>
      <c r="FI22" s="104"/>
      <c r="FJ22" s="104"/>
      <c r="FK22" s="104"/>
      <c r="FL22" s="104"/>
      <c r="FM22" s="104"/>
      <c r="FN22" s="104"/>
      <c r="FO22" s="104"/>
      <c r="FP22" s="104"/>
      <c r="FQ22" s="104"/>
      <c r="FR22" s="104"/>
      <c r="FS22" s="104"/>
      <c r="FT22" s="104"/>
      <c r="FU22" s="104"/>
      <c r="FV22" s="104"/>
      <c r="FW22" s="104"/>
      <c r="FX22" s="104"/>
      <c r="FY22" s="104"/>
      <c r="FZ22" s="104"/>
      <c r="GA22" s="104"/>
      <c r="GB22" s="104"/>
      <c r="GC22" s="104"/>
      <c r="GD22" s="104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</row>
    <row r="23" s="103" customFormat="1" spans="1:222">
      <c r="A23" s="120"/>
      <c r="D23" s="105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  <c r="AU23" s="104"/>
      <c r="AV23" s="104"/>
      <c r="AW23" s="104"/>
      <c r="AX23" s="104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104"/>
      <c r="BO23" s="104"/>
      <c r="BP23" s="104"/>
      <c r="BQ23" s="104"/>
      <c r="BR23" s="104"/>
      <c r="BS23" s="104"/>
      <c r="BT23" s="104"/>
      <c r="BU23" s="104"/>
      <c r="BV23" s="104"/>
      <c r="BW23" s="104"/>
      <c r="BX23" s="104"/>
      <c r="BY23" s="104"/>
      <c r="BZ23" s="104"/>
      <c r="CA23" s="104"/>
      <c r="CB23" s="104"/>
      <c r="CC23" s="104"/>
      <c r="CD23" s="104"/>
      <c r="CE23" s="104"/>
      <c r="CF23" s="104"/>
      <c r="CG23" s="104"/>
      <c r="CH23" s="104"/>
      <c r="CI23" s="104"/>
      <c r="CJ23" s="104"/>
      <c r="CK23" s="104"/>
      <c r="CL23" s="104"/>
      <c r="CM23" s="104"/>
      <c r="CN23" s="104"/>
      <c r="CO23" s="104"/>
      <c r="CP23" s="104"/>
      <c r="CQ23" s="104"/>
      <c r="CR23" s="104"/>
      <c r="CS23" s="104"/>
      <c r="CT23" s="104"/>
      <c r="CU23" s="104"/>
      <c r="CV23" s="104"/>
      <c r="CW23" s="104"/>
      <c r="CX23" s="104"/>
      <c r="CY23" s="104"/>
      <c r="CZ23" s="104"/>
      <c r="DA23" s="104"/>
      <c r="DB23" s="104"/>
      <c r="DC23" s="104"/>
      <c r="DD23" s="104"/>
      <c r="DE23" s="104"/>
      <c r="DF23" s="104"/>
      <c r="DG23" s="104"/>
      <c r="DH23" s="104"/>
      <c r="DI23" s="104"/>
      <c r="DJ23" s="104"/>
      <c r="DK23" s="104"/>
      <c r="DL23" s="104"/>
      <c r="DM23" s="104"/>
      <c r="DN23" s="104"/>
      <c r="DO23" s="104"/>
      <c r="DP23" s="104"/>
      <c r="DQ23" s="104"/>
      <c r="DR23" s="104"/>
      <c r="DS23" s="104"/>
      <c r="DT23" s="104"/>
      <c r="DU23" s="104"/>
      <c r="DV23" s="104"/>
      <c r="DW23" s="104"/>
      <c r="DX23" s="104"/>
      <c r="DY23" s="104"/>
      <c r="DZ23" s="104"/>
      <c r="EA23" s="104"/>
      <c r="EB23" s="104"/>
      <c r="EC23" s="104"/>
      <c r="ED23" s="104"/>
      <c r="EE23" s="104"/>
      <c r="EF23" s="104"/>
      <c r="EG23" s="104"/>
      <c r="EH23" s="104"/>
      <c r="EI23" s="104"/>
      <c r="EJ23" s="104"/>
      <c r="EK23" s="104"/>
      <c r="EL23" s="104"/>
      <c r="EM23" s="104"/>
      <c r="EN23" s="104"/>
      <c r="EO23" s="104"/>
      <c r="EP23" s="104"/>
      <c r="EQ23" s="104"/>
      <c r="ER23" s="104"/>
      <c r="ES23" s="104"/>
      <c r="ET23" s="104"/>
      <c r="EU23" s="104"/>
      <c r="EV23" s="104"/>
      <c r="EW23" s="104"/>
      <c r="EX23" s="104"/>
      <c r="EY23" s="104"/>
      <c r="EZ23" s="104"/>
      <c r="FA23" s="104"/>
      <c r="FB23" s="104"/>
      <c r="FC23" s="104"/>
      <c r="FD23" s="104"/>
      <c r="FE23" s="104"/>
      <c r="FF23" s="104"/>
      <c r="FG23" s="104"/>
      <c r="FH23" s="104"/>
      <c r="FI23" s="104"/>
      <c r="FJ23" s="104"/>
      <c r="FK23" s="104"/>
      <c r="FL23" s="104"/>
      <c r="FM23" s="104"/>
      <c r="FN23" s="104"/>
      <c r="FO23" s="104"/>
      <c r="FP23" s="104"/>
      <c r="FQ23" s="104"/>
      <c r="FR23" s="104"/>
      <c r="FS23" s="104"/>
      <c r="FT23" s="104"/>
      <c r="FU23" s="104"/>
      <c r="FV23" s="104"/>
      <c r="FW23" s="104"/>
      <c r="FX23" s="104"/>
      <c r="FY23" s="104"/>
      <c r="FZ23" s="104"/>
      <c r="GA23" s="104"/>
      <c r="GB23" s="104"/>
      <c r="GC23" s="104"/>
      <c r="GD23" s="104"/>
      <c r="GE23" s="104"/>
      <c r="GF23" s="104"/>
      <c r="GG23" s="104"/>
      <c r="GH23" s="104"/>
      <c r="GI23" s="104"/>
      <c r="GJ23" s="104"/>
      <c r="GK23" s="104"/>
      <c r="GL23" s="104"/>
      <c r="GM23" s="104"/>
      <c r="GN23" s="104"/>
      <c r="GO23" s="104"/>
      <c r="GP23" s="104"/>
      <c r="GQ23" s="104"/>
      <c r="GR23" s="104"/>
      <c r="GS23" s="104"/>
      <c r="GT23" s="104"/>
      <c r="GU23" s="104"/>
      <c r="GV23" s="104"/>
      <c r="GW23" s="104"/>
      <c r="GX23" s="104"/>
      <c r="GY23" s="104"/>
      <c r="GZ23" s="104"/>
      <c r="HA23" s="104"/>
      <c r="HB23" s="104"/>
      <c r="HC23" s="104"/>
      <c r="HD23" s="104"/>
      <c r="HE23" s="104"/>
      <c r="HF23" s="104"/>
      <c r="HG23" s="104"/>
      <c r="HH23" s="104"/>
      <c r="HI23" s="104"/>
      <c r="HJ23" s="104"/>
      <c r="HK23" s="104"/>
      <c r="HL23" s="104"/>
      <c r="HM23" s="104"/>
      <c r="HN23" s="104"/>
    </row>
    <row r="24" s="103" customFormat="1" spans="1:222">
      <c r="A24" s="120"/>
      <c r="D24" s="105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</row>
    <row r="25" s="103" customFormat="1" spans="1:222">
      <c r="A25" s="120"/>
      <c r="D25" s="105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</row>
    <row r="26" s="103" customFormat="1" spans="1:222">
      <c r="A26" s="120"/>
      <c r="D26" s="105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04"/>
      <c r="BD26" s="104"/>
      <c r="BE26" s="104"/>
      <c r="BF26" s="104"/>
      <c r="BG26" s="104"/>
      <c r="BH26" s="104"/>
      <c r="BI26" s="104"/>
      <c r="BJ26" s="104"/>
      <c r="BK26" s="104"/>
      <c r="BL26" s="104"/>
      <c r="BM26" s="104"/>
      <c r="BN26" s="104"/>
      <c r="BO26" s="104"/>
      <c r="BP26" s="104"/>
      <c r="BQ26" s="104"/>
      <c r="BR26" s="104"/>
      <c r="BS26" s="104"/>
      <c r="BT26" s="104"/>
      <c r="BU26" s="104"/>
      <c r="BV26" s="104"/>
      <c r="BW26" s="104"/>
      <c r="BX26" s="104"/>
      <c r="BY26" s="104"/>
      <c r="BZ26" s="104"/>
      <c r="CA26" s="104"/>
      <c r="CB26" s="104"/>
      <c r="CC26" s="104"/>
      <c r="CD26" s="104"/>
      <c r="CE26" s="104"/>
      <c r="CF26" s="104"/>
      <c r="CG26" s="104"/>
      <c r="CH26" s="104"/>
      <c r="CI26" s="104"/>
      <c r="CJ26" s="104"/>
      <c r="CK26" s="104"/>
      <c r="CL26" s="104"/>
      <c r="CM26" s="104"/>
      <c r="CN26" s="104"/>
      <c r="CO26" s="104"/>
      <c r="CP26" s="104"/>
      <c r="CQ26" s="104"/>
      <c r="CR26" s="104"/>
      <c r="CS26" s="104"/>
      <c r="CT26" s="104"/>
      <c r="CU26" s="104"/>
      <c r="CV26" s="104"/>
      <c r="CW26" s="104"/>
      <c r="CX26" s="104"/>
      <c r="CY26" s="104"/>
      <c r="CZ26" s="104"/>
      <c r="DA26" s="104"/>
      <c r="DB26" s="104"/>
      <c r="DC26" s="104"/>
      <c r="DD26" s="104"/>
      <c r="DE26" s="104"/>
      <c r="DF26" s="104"/>
      <c r="DG26" s="104"/>
      <c r="DH26" s="104"/>
      <c r="DI26" s="104"/>
      <c r="DJ26" s="104"/>
      <c r="DK26" s="104"/>
      <c r="DL26" s="104"/>
      <c r="DM26" s="104"/>
      <c r="DN26" s="104"/>
      <c r="DO26" s="104"/>
      <c r="DP26" s="104"/>
      <c r="DQ26" s="104"/>
      <c r="DR26" s="104"/>
      <c r="DS26" s="104"/>
      <c r="DT26" s="104"/>
      <c r="DU26" s="104"/>
      <c r="DV26" s="104"/>
      <c r="DW26" s="104"/>
      <c r="DX26" s="104"/>
      <c r="DY26" s="104"/>
      <c r="DZ26" s="104"/>
      <c r="EA26" s="104"/>
      <c r="EB26" s="104"/>
      <c r="EC26" s="104"/>
      <c r="ED26" s="104"/>
      <c r="EE26" s="104"/>
      <c r="EF26" s="104"/>
      <c r="EG26" s="104"/>
      <c r="EH26" s="104"/>
      <c r="EI26" s="104"/>
      <c r="EJ26" s="104"/>
      <c r="EK26" s="104"/>
      <c r="EL26" s="104"/>
      <c r="EM26" s="104"/>
      <c r="EN26" s="104"/>
      <c r="EO26" s="104"/>
      <c r="EP26" s="104"/>
      <c r="EQ26" s="104"/>
      <c r="ER26" s="104"/>
      <c r="ES26" s="104"/>
      <c r="ET26" s="104"/>
      <c r="EU26" s="104"/>
      <c r="EV26" s="104"/>
      <c r="EW26" s="104"/>
      <c r="EX26" s="104"/>
      <c r="EY26" s="104"/>
      <c r="EZ26" s="104"/>
      <c r="FA26" s="104"/>
      <c r="FB26" s="104"/>
      <c r="FC26" s="104"/>
      <c r="FD26" s="104"/>
      <c r="FE26" s="104"/>
      <c r="FF26" s="104"/>
      <c r="FG26" s="104"/>
      <c r="FH26" s="104"/>
      <c r="FI26" s="104"/>
      <c r="FJ26" s="104"/>
      <c r="FK26" s="104"/>
      <c r="FL26" s="104"/>
      <c r="FM26" s="104"/>
      <c r="FN26" s="104"/>
      <c r="FO26" s="104"/>
      <c r="FP26" s="104"/>
      <c r="FQ26" s="104"/>
      <c r="FR26" s="104"/>
      <c r="FS26" s="104"/>
      <c r="FT26" s="104"/>
      <c r="FU26" s="104"/>
      <c r="FV26" s="104"/>
      <c r="FW26" s="104"/>
      <c r="FX26" s="104"/>
      <c r="FY26" s="104"/>
      <c r="FZ26" s="104"/>
      <c r="GA26" s="104"/>
      <c r="GB26" s="104"/>
      <c r="GC26" s="104"/>
      <c r="GD26" s="104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</row>
    <row r="27" s="103" customFormat="1" spans="1:222">
      <c r="A27" s="120"/>
      <c r="D27" s="105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04"/>
      <c r="AW27" s="104"/>
      <c r="AX27" s="104"/>
      <c r="AY27" s="104"/>
      <c r="AZ27" s="104"/>
      <c r="BA27" s="104"/>
      <c r="BB27" s="104"/>
      <c r="BC27" s="104"/>
      <c r="BD27" s="104"/>
      <c r="BE27" s="104"/>
      <c r="BF27" s="104"/>
      <c r="BG27" s="104"/>
      <c r="BH27" s="104"/>
      <c r="BI27" s="104"/>
      <c r="BJ27" s="104"/>
      <c r="BK27" s="104"/>
      <c r="BL27" s="104"/>
      <c r="BM27" s="104"/>
      <c r="BN27" s="104"/>
      <c r="BO27" s="104"/>
      <c r="BP27" s="104"/>
      <c r="BQ27" s="104"/>
      <c r="BR27" s="104"/>
      <c r="BS27" s="104"/>
      <c r="BT27" s="104"/>
      <c r="BU27" s="104"/>
      <c r="BV27" s="104"/>
      <c r="BW27" s="104"/>
      <c r="BX27" s="104"/>
      <c r="BY27" s="104"/>
      <c r="BZ27" s="104"/>
      <c r="CA27" s="104"/>
      <c r="CB27" s="104"/>
      <c r="CC27" s="104"/>
      <c r="CD27" s="104"/>
      <c r="CE27" s="104"/>
      <c r="CF27" s="104"/>
      <c r="CG27" s="104"/>
      <c r="CH27" s="104"/>
      <c r="CI27" s="104"/>
      <c r="CJ27" s="104"/>
      <c r="CK27" s="104"/>
      <c r="CL27" s="104"/>
      <c r="CM27" s="104"/>
      <c r="CN27" s="104"/>
      <c r="CO27" s="104"/>
      <c r="CP27" s="104"/>
      <c r="CQ27" s="104"/>
      <c r="CR27" s="104"/>
      <c r="CS27" s="104"/>
      <c r="CT27" s="104"/>
      <c r="CU27" s="104"/>
      <c r="CV27" s="104"/>
      <c r="CW27" s="104"/>
      <c r="CX27" s="104"/>
      <c r="CY27" s="104"/>
      <c r="CZ27" s="104"/>
      <c r="DA27" s="104"/>
      <c r="DB27" s="104"/>
      <c r="DC27" s="104"/>
      <c r="DD27" s="104"/>
      <c r="DE27" s="104"/>
      <c r="DF27" s="104"/>
      <c r="DG27" s="104"/>
      <c r="DH27" s="104"/>
      <c r="DI27" s="104"/>
      <c r="DJ27" s="104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104"/>
      <c r="DV27" s="104"/>
      <c r="DW27" s="104"/>
      <c r="DX27" s="104"/>
      <c r="DY27" s="104"/>
      <c r="DZ27" s="104"/>
      <c r="EA27" s="104"/>
      <c r="EB27" s="104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04"/>
      <c r="EZ27" s="104"/>
      <c r="FA27" s="104"/>
      <c r="FB27" s="104"/>
      <c r="FC27" s="104"/>
      <c r="FD27" s="104"/>
      <c r="FE27" s="104"/>
      <c r="FF27" s="104"/>
      <c r="FG27" s="104"/>
      <c r="FH27" s="104"/>
      <c r="FI27" s="104"/>
      <c r="FJ27" s="104"/>
      <c r="FK27" s="104"/>
      <c r="FL27" s="104"/>
      <c r="FM27" s="104"/>
      <c r="FN27" s="104"/>
      <c r="FO27" s="104"/>
      <c r="FP27" s="104"/>
      <c r="FQ27" s="104"/>
      <c r="FR27" s="104"/>
      <c r="FS27" s="104"/>
      <c r="FT27" s="104"/>
      <c r="FU27" s="104"/>
      <c r="FV27" s="104"/>
      <c r="FW27" s="104"/>
      <c r="FX27" s="104"/>
      <c r="FY27" s="104"/>
      <c r="FZ27" s="104"/>
      <c r="GA27" s="104"/>
      <c r="GB27" s="104"/>
      <c r="GC27" s="104"/>
      <c r="GD27" s="104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</row>
    <row r="28" s="103" customFormat="1" spans="1:222">
      <c r="A28" s="120"/>
      <c r="D28" s="105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  <c r="AU28" s="104"/>
      <c r="AV28" s="104"/>
      <c r="AW28" s="104"/>
      <c r="AX28" s="104"/>
      <c r="AY28" s="104"/>
      <c r="AZ28" s="104"/>
      <c r="BA28" s="104"/>
      <c r="BB28" s="104"/>
      <c r="BC28" s="104"/>
      <c r="BD28" s="104"/>
      <c r="BE28" s="104"/>
      <c r="BF28" s="104"/>
      <c r="BG28" s="104"/>
      <c r="BH28" s="104"/>
      <c r="BI28" s="104"/>
      <c r="BJ28" s="104"/>
      <c r="BK28" s="104"/>
      <c r="BL28" s="104"/>
      <c r="BM28" s="104"/>
      <c r="BN28" s="104"/>
      <c r="BO28" s="104"/>
      <c r="BP28" s="104"/>
      <c r="BQ28" s="104"/>
      <c r="BR28" s="104"/>
      <c r="BS28" s="104"/>
      <c r="BT28" s="104"/>
      <c r="BU28" s="104"/>
      <c r="BV28" s="104"/>
      <c r="BW28" s="104"/>
      <c r="BX28" s="104"/>
      <c r="BY28" s="104"/>
      <c r="BZ28" s="104"/>
      <c r="CA28" s="104"/>
      <c r="CB28" s="104"/>
      <c r="CC28" s="104"/>
      <c r="CD28" s="104"/>
      <c r="CE28" s="104"/>
      <c r="CF28" s="104"/>
      <c r="CG28" s="104"/>
      <c r="CH28" s="104"/>
      <c r="CI28" s="104"/>
      <c r="CJ28" s="104"/>
      <c r="CK28" s="104"/>
      <c r="CL28" s="104"/>
      <c r="CM28" s="104"/>
      <c r="CN28" s="104"/>
      <c r="CO28" s="104"/>
      <c r="CP28" s="104"/>
      <c r="CQ28" s="104"/>
      <c r="CR28" s="104"/>
      <c r="CS28" s="104"/>
      <c r="CT28" s="104"/>
      <c r="CU28" s="104"/>
      <c r="CV28" s="104"/>
      <c r="CW28" s="104"/>
      <c r="CX28" s="104"/>
      <c r="CY28" s="104"/>
      <c r="CZ28" s="104"/>
      <c r="DA28" s="104"/>
      <c r="DB28" s="104"/>
      <c r="DC28" s="104"/>
      <c r="DD28" s="104"/>
      <c r="DE28" s="104"/>
      <c r="DF28" s="104"/>
      <c r="DG28" s="104"/>
      <c r="DH28" s="104"/>
      <c r="DI28" s="104"/>
      <c r="DJ28" s="104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104"/>
      <c r="DV28" s="104"/>
      <c r="DW28" s="104"/>
      <c r="DX28" s="104"/>
      <c r="DY28" s="104"/>
      <c r="DZ28" s="104"/>
      <c r="EA28" s="104"/>
      <c r="EB28" s="104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04"/>
      <c r="EZ28" s="104"/>
      <c r="FA28" s="104"/>
      <c r="FB28" s="104"/>
      <c r="FC28" s="104"/>
      <c r="FD28" s="104"/>
      <c r="FE28" s="104"/>
      <c r="FF28" s="104"/>
      <c r="FG28" s="104"/>
      <c r="FH28" s="104"/>
      <c r="FI28" s="104"/>
      <c r="FJ28" s="104"/>
      <c r="FK28" s="104"/>
      <c r="FL28" s="104"/>
      <c r="FM28" s="104"/>
      <c r="FN28" s="104"/>
      <c r="FO28" s="104"/>
      <c r="FP28" s="104"/>
      <c r="FQ28" s="104"/>
      <c r="FR28" s="104"/>
      <c r="FS28" s="104"/>
      <c r="FT28" s="104"/>
      <c r="FU28" s="104"/>
      <c r="FV28" s="104"/>
      <c r="FW28" s="104"/>
      <c r="FX28" s="104"/>
      <c r="FY28" s="104"/>
      <c r="FZ28" s="104"/>
      <c r="GA28" s="104"/>
      <c r="GB28" s="104"/>
      <c r="GC28" s="104"/>
      <c r="GD28" s="104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</row>
    <row r="29" s="103" customFormat="1" spans="1:222">
      <c r="A29" s="120"/>
      <c r="D29" s="105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  <c r="AU29" s="104"/>
      <c r="AV29" s="104"/>
      <c r="AW29" s="104"/>
      <c r="AX29" s="104"/>
      <c r="AY29" s="104"/>
      <c r="AZ29" s="104"/>
      <c r="BA29" s="104"/>
      <c r="BB29" s="104"/>
      <c r="BC29" s="104"/>
      <c r="BD29" s="104"/>
      <c r="BE29" s="104"/>
      <c r="BF29" s="104"/>
      <c r="BG29" s="104"/>
      <c r="BH29" s="104"/>
      <c r="BI29" s="104"/>
      <c r="BJ29" s="104"/>
      <c r="BK29" s="104"/>
      <c r="BL29" s="104"/>
      <c r="BM29" s="104"/>
      <c r="BN29" s="104"/>
      <c r="BO29" s="104"/>
      <c r="BP29" s="104"/>
      <c r="BQ29" s="104"/>
      <c r="BR29" s="104"/>
      <c r="BS29" s="104"/>
      <c r="BT29" s="104"/>
      <c r="BU29" s="104"/>
      <c r="BV29" s="104"/>
      <c r="BW29" s="104"/>
      <c r="BX29" s="104"/>
      <c r="BY29" s="104"/>
      <c r="BZ29" s="104"/>
      <c r="CA29" s="104"/>
      <c r="CB29" s="104"/>
      <c r="CC29" s="104"/>
      <c r="CD29" s="104"/>
      <c r="CE29" s="104"/>
      <c r="CF29" s="104"/>
      <c r="CG29" s="104"/>
      <c r="CH29" s="104"/>
      <c r="CI29" s="104"/>
      <c r="CJ29" s="104"/>
      <c r="CK29" s="104"/>
      <c r="CL29" s="104"/>
      <c r="CM29" s="104"/>
      <c r="CN29" s="104"/>
      <c r="CO29" s="104"/>
      <c r="CP29" s="104"/>
      <c r="CQ29" s="104"/>
      <c r="CR29" s="104"/>
      <c r="CS29" s="104"/>
      <c r="CT29" s="104"/>
      <c r="CU29" s="104"/>
      <c r="CV29" s="104"/>
      <c r="CW29" s="104"/>
      <c r="CX29" s="104"/>
      <c r="CY29" s="104"/>
      <c r="CZ29" s="104"/>
      <c r="DA29" s="104"/>
      <c r="DB29" s="104"/>
      <c r="DC29" s="104"/>
      <c r="DD29" s="104"/>
      <c r="DE29" s="104"/>
      <c r="DF29" s="104"/>
      <c r="DG29" s="104"/>
      <c r="DH29" s="104"/>
      <c r="DI29" s="104"/>
      <c r="DJ29" s="104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104"/>
      <c r="DV29" s="104"/>
      <c r="DW29" s="104"/>
      <c r="DX29" s="104"/>
      <c r="DY29" s="104"/>
      <c r="DZ29" s="104"/>
      <c r="EA29" s="104"/>
      <c r="EB29" s="104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04"/>
      <c r="EZ29" s="104"/>
      <c r="FA29" s="104"/>
      <c r="FB29" s="104"/>
      <c r="FC29" s="104"/>
      <c r="FD29" s="104"/>
      <c r="FE29" s="104"/>
      <c r="FF29" s="104"/>
      <c r="FG29" s="104"/>
      <c r="FH29" s="104"/>
      <c r="FI29" s="104"/>
      <c r="FJ29" s="104"/>
      <c r="FK29" s="104"/>
      <c r="FL29" s="104"/>
      <c r="FM29" s="104"/>
      <c r="FN29" s="104"/>
      <c r="FO29" s="104"/>
      <c r="FP29" s="104"/>
      <c r="FQ29" s="104"/>
      <c r="FR29" s="104"/>
      <c r="FS29" s="104"/>
      <c r="FT29" s="104"/>
      <c r="FU29" s="104"/>
      <c r="FV29" s="104"/>
      <c r="FW29" s="104"/>
      <c r="FX29" s="104"/>
      <c r="FY29" s="104"/>
      <c r="FZ29" s="104"/>
      <c r="GA29" s="104"/>
      <c r="GB29" s="104"/>
      <c r="GC29" s="104"/>
      <c r="GD29" s="104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</row>
    <row r="30" s="103" customFormat="1" spans="1:222">
      <c r="A30" s="120"/>
      <c r="D30" s="105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  <c r="AU30" s="104"/>
      <c r="AV30" s="104"/>
      <c r="AW30" s="104"/>
      <c r="AX30" s="104"/>
      <c r="AY30" s="104"/>
      <c r="AZ30" s="104"/>
      <c r="BA30" s="104"/>
      <c r="BB30" s="104"/>
      <c r="BC30" s="104"/>
      <c r="BD30" s="104"/>
      <c r="BE30" s="104"/>
      <c r="BF30" s="104"/>
      <c r="BG30" s="104"/>
      <c r="BH30" s="104"/>
      <c r="BI30" s="104"/>
      <c r="BJ30" s="104"/>
      <c r="BK30" s="104"/>
      <c r="BL30" s="104"/>
      <c r="BM30" s="104"/>
      <c r="BN30" s="104"/>
      <c r="BO30" s="104"/>
      <c r="BP30" s="104"/>
      <c r="BQ30" s="104"/>
      <c r="BR30" s="104"/>
      <c r="BS30" s="104"/>
      <c r="BT30" s="104"/>
      <c r="BU30" s="104"/>
      <c r="BV30" s="104"/>
      <c r="BW30" s="104"/>
      <c r="BX30" s="104"/>
      <c r="BY30" s="104"/>
      <c r="BZ30" s="104"/>
      <c r="CA30" s="104"/>
      <c r="CB30" s="104"/>
      <c r="CC30" s="104"/>
      <c r="CD30" s="104"/>
      <c r="CE30" s="104"/>
      <c r="CF30" s="104"/>
      <c r="CG30" s="104"/>
      <c r="CH30" s="104"/>
      <c r="CI30" s="104"/>
      <c r="CJ30" s="104"/>
      <c r="CK30" s="104"/>
      <c r="CL30" s="104"/>
      <c r="CM30" s="104"/>
      <c r="CN30" s="104"/>
      <c r="CO30" s="104"/>
      <c r="CP30" s="104"/>
      <c r="CQ30" s="104"/>
      <c r="CR30" s="104"/>
      <c r="CS30" s="104"/>
      <c r="CT30" s="104"/>
      <c r="CU30" s="104"/>
      <c r="CV30" s="104"/>
      <c r="CW30" s="104"/>
      <c r="CX30" s="104"/>
      <c r="CY30" s="104"/>
      <c r="CZ30" s="104"/>
      <c r="DA30" s="104"/>
      <c r="DB30" s="104"/>
      <c r="DC30" s="104"/>
      <c r="DD30" s="104"/>
      <c r="DE30" s="104"/>
      <c r="DF30" s="104"/>
      <c r="DG30" s="104"/>
      <c r="DH30" s="104"/>
      <c r="DI30" s="104"/>
      <c r="DJ30" s="104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104"/>
      <c r="DV30" s="104"/>
      <c r="DW30" s="104"/>
      <c r="DX30" s="104"/>
      <c r="DY30" s="104"/>
      <c r="DZ30" s="104"/>
      <c r="EA30" s="104"/>
      <c r="EB30" s="104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04"/>
      <c r="EZ30" s="104"/>
      <c r="FA30" s="104"/>
      <c r="FB30" s="104"/>
      <c r="FC30" s="104"/>
      <c r="FD30" s="104"/>
      <c r="FE30" s="104"/>
      <c r="FF30" s="104"/>
      <c r="FG30" s="104"/>
      <c r="FH30" s="104"/>
      <c r="FI30" s="104"/>
      <c r="FJ30" s="104"/>
      <c r="FK30" s="104"/>
      <c r="FL30" s="104"/>
      <c r="FM30" s="104"/>
      <c r="FN30" s="104"/>
      <c r="FO30" s="104"/>
      <c r="FP30" s="104"/>
      <c r="FQ30" s="104"/>
      <c r="FR30" s="104"/>
      <c r="FS30" s="104"/>
      <c r="FT30" s="104"/>
      <c r="FU30" s="104"/>
      <c r="FV30" s="104"/>
      <c r="FW30" s="104"/>
      <c r="FX30" s="104"/>
      <c r="FY30" s="104"/>
      <c r="FZ30" s="104"/>
      <c r="GA30" s="104"/>
      <c r="GB30" s="104"/>
      <c r="GC30" s="104"/>
      <c r="GD30" s="104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</row>
    <row r="31" s="103" customFormat="1" spans="1:222">
      <c r="A31" s="120"/>
      <c r="D31" s="105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  <c r="AU31" s="104"/>
      <c r="AV31" s="104"/>
      <c r="AW31" s="104"/>
      <c r="AX31" s="104"/>
      <c r="AY31" s="104"/>
      <c r="AZ31" s="104"/>
      <c r="BA31" s="104"/>
      <c r="BB31" s="104"/>
      <c r="BC31" s="104"/>
      <c r="BD31" s="104"/>
      <c r="BE31" s="104"/>
      <c r="BF31" s="104"/>
      <c r="BG31" s="104"/>
      <c r="BH31" s="104"/>
      <c r="BI31" s="104"/>
      <c r="BJ31" s="104"/>
      <c r="BK31" s="104"/>
      <c r="BL31" s="104"/>
      <c r="BM31" s="104"/>
      <c r="BN31" s="104"/>
      <c r="BO31" s="104"/>
      <c r="BP31" s="104"/>
      <c r="BQ31" s="104"/>
      <c r="BR31" s="104"/>
      <c r="BS31" s="104"/>
      <c r="BT31" s="104"/>
      <c r="BU31" s="104"/>
      <c r="BV31" s="104"/>
      <c r="BW31" s="104"/>
      <c r="BX31" s="104"/>
      <c r="BY31" s="104"/>
      <c r="BZ31" s="104"/>
      <c r="CA31" s="104"/>
      <c r="CB31" s="104"/>
      <c r="CC31" s="104"/>
      <c r="CD31" s="104"/>
      <c r="CE31" s="104"/>
      <c r="CF31" s="104"/>
      <c r="CG31" s="104"/>
      <c r="CH31" s="104"/>
      <c r="CI31" s="104"/>
      <c r="CJ31" s="104"/>
      <c r="CK31" s="104"/>
      <c r="CL31" s="104"/>
      <c r="CM31" s="104"/>
      <c r="CN31" s="104"/>
      <c r="CO31" s="104"/>
      <c r="CP31" s="104"/>
      <c r="CQ31" s="104"/>
      <c r="CR31" s="104"/>
      <c r="CS31" s="104"/>
      <c r="CT31" s="104"/>
      <c r="CU31" s="104"/>
      <c r="CV31" s="104"/>
      <c r="CW31" s="104"/>
      <c r="CX31" s="104"/>
      <c r="CY31" s="104"/>
      <c r="CZ31" s="104"/>
      <c r="DA31" s="104"/>
      <c r="DB31" s="104"/>
      <c r="DC31" s="104"/>
      <c r="DD31" s="104"/>
      <c r="DE31" s="104"/>
      <c r="DF31" s="104"/>
      <c r="DG31" s="104"/>
      <c r="DH31" s="104"/>
      <c r="DI31" s="104"/>
      <c r="DJ31" s="104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104"/>
      <c r="DV31" s="104"/>
      <c r="DW31" s="104"/>
      <c r="DX31" s="104"/>
      <c r="DY31" s="104"/>
      <c r="DZ31" s="104"/>
      <c r="EA31" s="104"/>
      <c r="EB31" s="104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04"/>
      <c r="EZ31" s="104"/>
      <c r="FA31" s="104"/>
      <c r="FB31" s="104"/>
      <c r="FC31" s="104"/>
      <c r="FD31" s="104"/>
      <c r="FE31" s="104"/>
      <c r="FF31" s="104"/>
      <c r="FG31" s="104"/>
      <c r="FH31" s="104"/>
      <c r="FI31" s="104"/>
      <c r="FJ31" s="104"/>
      <c r="FK31" s="104"/>
      <c r="FL31" s="104"/>
      <c r="FM31" s="104"/>
      <c r="FN31" s="104"/>
      <c r="FO31" s="104"/>
      <c r="FP31" s="104"/>
      <c r="FQ31" s="104"/>
      <c r="FR31" s="104"/>
      <c r="FS31" s="104"/>
      <c r="FT31" s="104"/>
      <c r="FU31" s="104"/>
      <c r="FV31" s="104"/>
      <c r="FW31" s="104"/>
      <c r="FX31" s="104"/>
      <c r="FY31" s="104"/>
      <c r="FZ31" s="104"/>
      <c r="GA31" s="104"/>
      <c r="GB31" s="104"/>
      <c r="GC31" s="104"/>
      <c r="GD31" s="104"/>
      <c r="GE31" s="104"/>
      <c r="GF31" s="104"/>
      <c r="GG31" s="104"/>
      <c r="GH31" s="104"/>
      <c r="GI31" s="104"/>
      <c r="GJ31" s="104"/>
      <c r="GK31" s="104"/>
      <c r="GL31" s="104"/>
      <c r="GM31" s="104"/>
      <c r="GN31" s="104"/>
      <c r="GO31" s="104"/>
      <c r="GP31" s="104"/>
      <c r="GQ31" s="104"/>
      <c r="GR31" s="104"/>
      <c r="GS31" s="104"/>
      <c r="GT31" s="104"/>
      <c r="GU31" s="104"/>
      <c r="GV31" s="104"/>
      <c r="GW31" s="104"/>
      <c r="GX31" s="104"/>
      <c r="GY31" s="104"/>
      <c r="GZ31" s="104"/>
      <c r="HA31" s="104"/>
      <c r="HB31" s="104"/>
      <c r="HC31" s="104"/>
      <c r="HD31" s="104"/>
      <c r="HE31" s="104"/>
      <c r="HF31" s="104"/>
      <c r="HG31" s="104"/>
      <c r="HH31" s="104"/>
      <c r="HI31" s="104"/>
      <c r="HJ31" s="104"/>
      <c r="HK31" s="104"/>
      <c r="HL31" s="104"/>
      <c r="HM31" s="104"/>
      <c r="HN31" s="104"/>
    </row>
    <row r="32" s="103" customFormat="1" spans="1:222">
      <c r="A32" s="120"/>
      <c r="D32" s="105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4"/>
      <c r="BC32" s="104"/>
      <c r="BD32" s="104"/>
      <c r="BE32" s="104"/>
      <c r="BF32" s="104"/>
      <c r="BG32" s="104"/>
      <c r="BH32" s="104"/>
      <c r="BI32" s="104"/>
      <c r="BJ32" s="104"/>
      <c r="BK32" s="104"/>
      <c r="BL32" s="104"/>
      <c r="BM32" s="104"/>
      <c r="BN32" s="104"/>
      <c r="BO32" s="104"/>
      <c r="BP32" s="104"/>
      <c r="BQ32" s="104"/>
      <c r="BR32" s="104"/>
      <c r="BS32" s="104"/>
      <c r="BT32" s="104"/>
      <c r="BU32" s="104"/>
      <c r="BV32" s="104"/>
      <c r="BW32" s="104"/>
      <c r="BX32" s="104"/>
      <c r="BY32" s="104"/>
      <c r="BZ32" s="104"/>
      <c r="CA32" s="104"/>
      <c r="CB32" s="104"/>
      <c r="CC32" s="104"/>
      <c r="CD32" s="104"/>
      <c r="CE32" s="104"/>
      <c r="CF32" s="104"/>
      <c r="CG32" s="104"/>
      <c r="CH32" s="104"/>
      <c r="CI32" s="104"/>
      <c r="CJ32" s="104"/>
      <c r="CK32" s="104"/>
      <c r="CL32" s="104"/>
      <c r="CM32" s="104"/>
      <c r="CN32" s="104"/>
      <c r="CO32" s="104"/>
      <c r="CP32" s="104"/>
      <c r="CQ32" s="104"/>
      <c r="CR32" s="104"/>
      <c r="CS32" s="104"/>
      <c r="CT32" s="104"/>
      <c r="CU32" s="104"/>
      <c r="CV32" s="104"/>
      <c r="CW32" s="104"/>
      <c r="CX32" s="104"/>
      <c r="CY32" s="104"/>
      <c r="CZ32" s="104"/>
      <c r="DA32" s="104"/>
      <c r="DB32" s="104"/>
      <c r="DC32" s="104"/>
      <c r="DD32" s="104"/>
      <c r="DE32" s="104"/>
      <c r="DF32" s="104"/>
      <c r="DG32" s="104"/>
      <c r="DH32" s="104"/>
      <c r="DI32" s="104"/>
      <c r="DJ32" s="104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104"/>
      <c r="DV32" s="104"/>
      <c r="DW32" s="104"/>
      <c r="DX32" s="104"/>
      <c r="DY32" s="104"/>
      <c r="DZ32" s="104"/>
      <c r="EA32" s="104"/>
      <c r="EB32" s="104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04"/>
      <c r="EZ32" s="104"/>
      <c r="FA32" s="104"/>
      <c r="FB32" s="104"/>
      <c r="FC32" s="104"/>
      <c r="FD32" s="104"/>
      <c r="FE32" s="104"/>
      <c r="FF32" s="104"/>
      <c r="FG32" s="104"/>
      <c r="FH32" s="104"/>
      <c r="FI32" s="104"/>
      <c r="FJ32" s="104"/>
      <c r="FK32" s="104"/>
      <c r="FL32" s="104"/>
      <c r="FM32" s="104"/>
      <c r="FN32" s="104"/>
      <c r="FO32" s="104"/>
      <c r="FP32" s="104"/>
      <c r="FQ32" s="104"/>
      <c r="FR32" s="104"/>
      <c r="FS32" s="104"/>
      <c r="FT32" s="104"/>
      <c r="FU32" s="104"/>
      <c r="FV32" s="104"/>
      <c r="FW32" s="104"/>
      <c r="FX32" s="104"/>
      <c r="FY32" s="104"/>
      <c r="FZ32" s="104"/>
      <c r="GA32" s="104"/>
      <c r="GB32" s="104"/>
      <c r="GC32" s="104"/>
      <c r="GD32" s="104"/>
      <c r="GE32" s="104"/>
      <c r="GF32" s="104"/>
      <c r="GG32" s="104"/>
      <c r="GH32" s="104"/>
      <c r="GI32" s="104"/>
      <c r="GJ32" s="104"/>
      <c r="GK32" s="104"/>
      <c r="GL32" s="104"/>
      <c r="GM32" s="104"/>
      <c r="GN32" s="104"/>
      <c r="GO32" s="104"/>
      <c r="GP32" s="104"/>
      <c r="GQ32" s="104"/>
      <c r="GR32" s="104"/>
      <c r="GS32" s="104"/>
      <c r="GT32" s="104"/>
      <c r="GU32" s="104"/>
      <c r="GV32" s="104"/>
      <c r="GW32" s="104"/>
      <c r="GX32" s="104"/>
      <c r="GY32" s="104"/>
      <c r="GZ32" s="104"/>
      <c r="HA32" s="104"/>
      <c r="HB32" s="104"/>
      <c r="HC32" s="104"/>
      <c r="HD32" s="104"/>
      <c r="HE32" s="104"/>
      <c r="HF32" s="104"/>
      <c r="HG32" s="104"/>
      <c r="HH32" s="104"/>
      <c r="HI32" s="104"/>
      <c r="HJ32" s="104"/>
      <c r="HK32" s="104"/>
      <c r="HL32" s="104"/>
      <c r="HM32" s="104"/>
      <c r="HN32" s="104"/>
    </row>
    <row r="33" s="103" customFormat="1" spans="1:222">
      <c r="A33" s="120"/>
      <c r="D33" s="105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/>
      <c r="AX33" s="104"/>
      <c r="AY33" s="104"/>
      <c r="AZ33" s="104"/>
      <c r="BA33" s="104"/>
      <c r="BB33" s="104"/>
      <c r="BC33" s="104"/>
      <c r="BD33" s="104"/>
      <c r="BE33" s="104"/>
      <c r="BF33" s="104"/>
      <c r="BG33" s="104"/>
      <c r="BH33" s="104"/>
      <c r="BI33" s="104"/>
      <c r="BJ33" s="104"/>
      <c r="BK33" s="104"/>
      <c r="BL33" s="104"/>
      <c r="BM33" s="104"/>
      <c r="BN33" s="104"/>
      <c r="BO33" s="104"/>
      <c r="BP33" s="104"/>
      <c r="BQ33" s="104"/>
      <c r="BR33" s="104"/>
      <c r="BS33" s="104"/>
      <c r="BT33" s="104"/>
      <c r="BU33" s="104"/>
      <c r="BV33" s="104"/>
      <c r="BW33" s="104"/>
      <c r="BX33" s="104"/>
      <c r="BY33" s="104"/>
      <c r="BZ33" s="104"/>
      <c r="CA33" s="104"/>
      <c r="CB33" s="104"/>
      <c r="CC33" s="104"/>
      <c r="CD33" s="104"/>
      <c r="CE33" s="104"/>
      <c r="CF33" s="104"/>
      <c r="CG33" s="104"/>
      <c r="CH33" s="104"/>
      <c r="CI33" s="104"/>
      <c r="CJ33" s="104"/>
      <c r="CK33" s="104"/>
      <c r="CL33" s="104"/>
      <c r="CM33" s="104"/>
      <c r="CN33" s="104"/>
      <c r="CO33" s="104"/>
      <c r="CP33" s="104"/>
      <c r="CQ33" s="104"/>
      <c r="CR33" s="104"/>
      <c r="CS33" s="104"/>
      <c r="CT33" s="104"/>
      <c r="CU33" s="104"/>
      <c r="CV33" s="104"/>
      <c r="CW33" s="104"/>
      <c r="CX33" s="104"/>
      <c r="CY33" s="104"/>
      <c r="CZ33" s="104"/>
      <c r="DA33" s="104"/>
      <c r="DB33" s="104"/>
      <c r="DC33" s="104"/>
      <c r="DD33" s="104"/>
      <c r="DE33" s="104"/>
      <c r="DF33" s="104"/>
      <c r="DG33" s="104"/>
      <c r="DH33" s="104"/>
      <c r="DI33" s="104"/>
      <c r="DJ33" s="104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104"/>
      <c r="DV33" s="104"/>
      <c r="DW33" s="104"/>
      <c r="DX33" s="104"/>
      <c r="DY33" s="104"/>
      <c r="DZ33" s="104"/>
      <c r="EA33" s="104"/>
      <c r="EB33" s="104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04"/>
      <c r="EZ33" s="104"/>
      <c r="FA33" s="104"/>
      <c r="FB33" s="104"/>
      <c r="FC33" s="104"/>
      <c r="FD33" s="104"/>
      <c r="FE33" s="104"/>
      <c r="FF33" s="104"/>
      <c r="FG33" s="104"/>
      <c r="FH33" s="104"/>
      <c r="FI33" s="104"/>
      <c r="FJ33" s="104"/>
      <c r="FK33" s="104"/>
      <c r="FL33" s="104"/>
      <c r="FM33" s="104"/>
      <c r="FN33" s="104"/>
      <c r="FO33" s="104"/>
      <c r="FP33" s="104"/>
      <c r="FQ33" s="104"/>
      <c r="FR33" s="104"/>
      <c r="FS33" s="104"/>
      <c r="FT33" s="104"/>
      <c r="FU33" s="104"/>
      <c r="FV33" s="104"/>
      <c r="FW33" s="104"/>
      <c r="FX33" s="104"/>
      <c r="FY33" s="104"/>
      <c r="FZ33" s="104"/>
      <c r="GA33" s="104"/>
      <c r="GB33" s="104"/>
      <c r="GC33" s="104"/>
      <c r="GD33" s="104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</row>
    <row r="34" s="103" customFormat="1" spans="1:222">
      <c r="A34" s="120"/>
      <c r="D34" s="105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104"/>
      <c r="BP34" s="104"/>
      <c r="BQ34" s="104"/>
      <c r="BR34" s="104"/>
      <c r="BS34" s="104"/>
      <c r="BT34" s="104"/>
      <c r="BU34" s="104"/>
      <c r="BV34" s="104"/>
      <c r="BW34" s="104"/>
      <c r="BX34" s="104"/>
      <c r="BY34" s="104"/>
      <c r="BZ34" s="104"/>
      <c r="CA34" s="104"/>
      <c r="CB34" s="104"/>
      <c r="CC34" s="104"/>
      <c r="CD34" s="104"/>
      <c r="CE34" s="104"/>
      <c r="CF34" s="104"/>
      <c r="CG34" s="104"/>
      <c r="CH34" s="104"/>
      <c r="CI34" s="104"/>
      <c r="CJ34" s="104"/>
      <c r="CK34" s="104"/>
      <c r="CL34" s="104"/>
      <c r="CM34" s="104"/>
      <c r="CN34" s="104"/>
      <c r="CO34" s="104"/>
      <c r="CP34" s="104"/>
      <c r="CQ34" s="104"/>
      <c r="CR34" s="104"/>
      <c r="CS34" s="104"/>
      <c r="CT34" s="104"/>
      <c r="CU34" s="104"/>
      <c r="CV34" s="104"/>
      <c r="CW34" s="104"/>
      <c r="CX34" s="104"/>
      <c r="CY34" s="104"/>
      <c r="CZ34" s="104"/>
      <c r="DA34" s="104"/>
      <c r="DB34" s="104"/>
      <c r="DC34" s="104"/>
      <c r="DD34" s="104"/>
      <c r="DE34" s="104"/>
      <c r="DF34" s="104"/>
      <c r="DG34" s="104"/>
      <c r="DH34" s="104"/>
      <c r="DI34" s="104"/>
      <c r="DJ34" s="104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104"/>
      <c r="DV34" s="104"/>
      <c r="DW34" s="104"/>
      <c r="DX34" s="104"/>
      <c r="DY34" s="104"/>
      <c r="DZ34" s="104"/>
      <c r="EA34" s="104"/>
      <c r="EB34" s="104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  <c r="FA34" s="104"/>
      <c r="FB34" s="104"/>
      <c r="FC34" s="104"/>
      <c r="FD34" s="104"/>
      <c r="FE34" s="104"/>
      <c r="FF34" s="104"/>
      <c r="FG34" s="104"/>
      <c r="FH34" s="104"/>
      <c r="FI34" s="104"/>
      <c r="FJ34" s="104"/>
      <c r="FK34" s="104"/>
      <c r="FL34" s="104"/>
      <c r="FM34" s="104"/>
      <c r="FN34" s="104"/>
      <c r="FO34" s="104"/>
      <c r="FP34" s="104"/>
      <c r="FQ34" s="104"/>
      <c r="FR34" s="104"/>
      <c r="FS34" s="104"/>
      <c r="FT34" s="104"/>
      <c r="FU34" s="104"/>
      <c r="FV34" s="104"/>
      <c r="FW34" s="104"/>
      <c r="FX34" s="104"/>
      <c r="FY34" s="104"/>
      <c r="FZ34" s="104"/>
      <c r="GA34" s="104"/>
      <c r="GB34" s="104"/>
      <c r="GC34" s="104"/>
      <c r="GD34" s="104"/>
      <c r="GE34" s="104"/>
      <c r="GF34" s="104"/>
      <c r="GG34" s="104"/>
      <c r="GH34" s="104"/>
      <c r="GI34" s="104"/>
      <c r="GJ34" s="104"/>
      <c r="GK34" s="104"/>
      <c r="GL34" s="104"/>
      <c r="GM34" s="104"/>
      <c r="GN34" s="104"/>
      <c r="GO34" s="104"/>
      <c r="GP34" s="104"/>
      <c r="GQ34" s="104"/>
      <c r="GR34" s="104"/>
      <c r="GS34" s="104"/>
      <c r="GT34" s="104"/>
      <c r="GU34" s="104"/>
      <c r="GV34" s="104"/>
      <c r="GW34" s="104"/>
      <c r="GX34" s="104"/>
      <c r="GY34" s="104"/>
      <c r="GZ34" s="104"/>
      <c r="HA34" s="104"/>
      <c r="HB34" s="104"/>
      <c r="HC34" s="104"/>
      <c r="HD34" s="104"/>
      <c r="HE34" s="104"/>
      <c r="HF34" s="104"/>
      <c r="HG34" s="104"/>
      <c r="HH34" s="104"/>
      <c r="HI34" s="104"/>
      <c r="HJ34" s="104"/>
      <c r="HK34" s="104"/>
      <c r="HL34" s="104"/>
      <c r="HM34" s="104"/>
      <c r="HN34" s="104"/>
    </row>
    <row r="35" s="103" customFormat="1" spans="1:222">
      <c r="A35" s="120"/>
      <c r="D35" s="105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  <c r="AU35" s="104"/>
      <c r="AV35" s="104"/>
      <c r="AW35" s="104"/>
      <c r="AX35" s="104"/>
      <c r="AY35" s="104"/>
      <c r="AZ35" s="104"/>
      <c r="BA35" s="104"/>
      <c r="BB35" s="104"/>
      <c r="BC35" s="104"/>
      <c r="BD35" s="104"/>
      <c r="BE35" s="104"/>
      <c r="BF35" s="104"/>
      <c r="BG35" s="104"/>
      <c r="BH35" s="104"/>
      <c r="BI35" s="104"/>
      <c r="BJ35" s="104"/>
      <c r="BK35" s="104"/>
      <c r="BL35" s="104"/>
      <c r="BM35" s="104"/>
      <c r="BN35" s="104"/>
      <c r="BO35" s="104"/>
      <c r="BP35" s="104"/>
      <c r="BQ35" s="104"/>
      <c r="BR35" s="104"/>
      <c r="BS35" s="104"/>
      <c r="BT35" s="104"/>
      <c r="BU35" s="104"/>
      <c r="BV35" s="104"/>
      <c r="BW35" s="104"/>
      <c r="BX35" s="104"/>
      <c r="BY35" s="104"/>
      <c r="BZ35" s="104"/>
      <c r="CA35" s="104"/>
      <c r="CB35" s="104"/>
      <c r="CC35" s="104"/>
      <c r="CD35" s="104"/>
      <c r="CE35" s="104"/>
      <c r="CF35" s="104"/>
      <c r="CG35" s="104"/>
      <c r="CH35" s="104"/>
      <c r="CI35" s="104"/>
      <c r="CJ35" s="104"/>
      <c r="CK35" s="104"/>
      <c r="CL35" s="104"/>
      <c r="CM35" s="104"/>
      <c r="CN35" s="104"/>
      <c r="CO35" s="104"/>
      <c r="CP35" s="104"/>
      <c r="CQ35" s="104"/>
      <c r="CR35" s="104"/>
      <c r="CS35" s="104"/>
      <c r="CT35" s="104"/>
      <c r="CU35" s="104"/>
      <c r="CV35" s="104"/>
      <c r="CW35" s="104"/>
      <c r="CX35" s="104"/>
      <c r="CY35" s="104"/>
      <c r="CZ35" s="104"/>
      <c r="DA35" s="104"/>
      <c r="DB35" s="104"/>
      <c r="DC35" s="104"/>
      <c r="DD35" s="104"/>
      <c r="DE35" s="104"/>
      <c r="DF35" s="104"/>
      <c r="DG35" s="104"/>
      <c r="DH35" s="104"/>
      <c r="DI35" s="104"/>
      <c r="DJ35" s="104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104"/>
      <c r="DV35" s="104"/>
      <c r="DW35" s="104"/>
      <c r="DX35" s="104"/>
      <c r="DY35" s="104"/>
      <c r="DZ35" s="104"/>
      <c r="EA35" s="104"/>
      <c r="EB35" s="104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  <c r="FA35" s="104"/>
      <c r="FB35" s="104"/>
      <c r="FC35" s="104"/>
      <c r="FD35" s="104"/>
      <c r="FE35" s="104"/>
      <c r="FF35" s="104"/>
      <c r="FG35" s="104"/>
      <c r="FH35" s="104"/>
      <c r="FI35" s="104"/>
      <c r="FJ35" s="104"/>
      <c r="FK35" s="104"/>
      <c r="FL35" s="104"/>
      <c r="FM35" s="104"/>
      <c r="FN35" s="104"/>
      <c r="FO35" s="104"/>
      <c r="FP35" s="104"/>
      <c r="FQ35" s="104"/>
      <c r="FR35" s="104"/>
      <c r="FS35" s="104"/>
      <c r="FT35" s="104"/>
      <c r="FU35" s="104"/>
      <c r="FV35" s="104"/>
      <c r="FW35" s="104"/>
      <c r="FX35" s="104"/>
      <c r="FY35" s="104"/>
      <c r="FZ35" s="104"/>
      <c r="GA35" s="104"/>
      <c r="GB35" s="104"/>
      <c r="GC35" s="104"/>
      <c r="GD35" s="104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</row>
    <row r="36" s="103" customFormat="1" spans="1:222">
      <c r="A36" s="120"/>
      <c r="D36" s="105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  <c r="AU36" s="104"/>
      <c r="AV36" s="104"/>
      <c r="AW36" s="104"/>
      <c r="AX36" s="104"/>
      <c r="AY36" s="104"/>
      <c r="AZ36" s="104"/>
      <c r="BA36" s="104"/>
      <c r="BB36" s="104"/>
      <c r="BC36" s="104"/>
      <c r="BD36" s="104"/>
      <c r="BE36" s="104"/>
      <c r="BF36" s="104"/>
      <c r="BG36" s="104"/>
      <c r="BH36" s="104"/>
      <c r="BI36" s="104"/>
      <c r="BJ36" s="104"/>
      <c r="BK36" s="104"/>
      <c r="BL36" s="104"/>
      <c r="BM36" s="104"/>
      <c r="BN36" s="104"/>
      <c r="BO36" s="104"/>
      <c r="BP36" s="104"/>
      <c r="BQ36" s="104"/>
      <c r="BR36" s="104"/>
      <c r="BS36" s="104"/>
      <c r="BT36" s="104"/>
      <c r="BU36" s="104"/>
      <c r="BV36" s="104"/>
      <c r="BW36" s="104"/>
      <c r="BX36" s="104"/>
      <c r="BY36" s="104"/>
      <c r="BZ36" s="104"/>
      <c r="CA36" s="104"/>
      <c r="CB36" s="104"/>
      <c r="CC36" s="104"/>
      <c r="CD36" s="104"/>
      <c r="CE36" s="104"/>
      <c r="CF36" s="104"/>
      <c r="CG36" s="104"/>
      <c r="CH36" s="104"/>
      <c r="CI36" s="104"/>
      <c r="CJ36" s="104"/>
      <c r="CK36" s="104"/>
      <c r="CL36" s="104"/>
      <c r="CM36" s="104"/>
      <c r="CN36" s="104"/>
      <c r="CO36" s="104"/>
      <c r="CP36" s="104"/>
      <c r="CQ36" s="104"/>
      <c r="CR36" s="104"/>
      <c r="CS36" s="104"/>
      <c r="CT36" s="104"/>
      <c r="CU36" s="104"/>
      <c r="CV36" s="104"/>
      <c r="CW36" s="104"/>
      <c r="CX36" s="104"/>
      <c r="CY36" s="104"/>
      <c r="CZ36" s="104"/>
      <c r="DA36" s="104"/>
      <c r="DB36" s="104"/>
      <c r="DC36" s="104"/>
      <c r="DD36" s="104"/>
      <c r="DE36" s="104"/>
      <c r="DF36" s="104"/>
      <c r="DG36" s="104"/>
      <c r="DH36" s="104"/>
      <c r="DI36" s="104"/>
      <c r="DJ36" s="104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104"/>
      <c r="DV36" s="104"/>
      <c r="DW36" s="104"/>
      <c r="DX36" s="104"/>
      <c r="DY36" s="104"/>
      <c r="DZ36" s="104"/>
      <c r="EA36" s="104"/>
      <c r="EB36" s="104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04"/>
      <c r="EZ36" s="104"/>
      <c r="FA36" s="104"/>
      <c r="FB36" s="104"/>
      <c r="FC36" s="104"/>
      <c r="FD36" s="104"/>
      <c r="FE36" s="104"/>
      <c r="FF36" s="104"/>
      <c r="FG36" s="104"/>
      <c r="FH36" s="104"/>
      <c r="FI36" s="104"/>
      <c r="FJ36" s="104"/>
      <c r="FK36" s="104"/>
      <c r="FL36" s="104"/>
      <c r="FM36" s="104"/>
      <c r="FN36" s="104"/>
      <c r="FO36" s="104"/>
      <c r="FP36" s="104"/>
      <c r="FQ36" s="104"/>
      <c r="FR36" s="104"/>
      <c r="FS36" s="104"/>
      <c r="FT36" s="104"/>
      <c r="FU36" s="104"/>
      <c r="FV36" s="104"/>
      <c r="FW36" s="104"/>
      <c r="FX36" s="104"/>
      <c r="FY36" s="104"/>
      <c r="FZ36" s="104"/>
      <c r="GA36" s="104"/>
      <c r="GB36" s="104"/>
      <c r="GC36" s="104"/>
      <c r="GD36" s="104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</row>
    <row r="37" s="103" customFormat="1" spans="1:222">
      <c r="A37" s="120"/>
      <c r="D37" s="105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104"/>
      <c r="BD37" s="104"/>
      <c r="BE37" s="104"/>
      <c r="BF37" s="104"/>
      <c r="BG37" s="104"/>
      <c r="BH37" s="104"/>
      <c r="BI37" s="104"/>
      <c r="BJ37" s="104"/>
      <c r="BK37" s="104"/>
      <c r="BL37" s="104"/>
      <c r="BM37" s="104"/>
      <c r="BN37" s="104"/>
      <c r="BO37" s="104"/>
      <c r="BP37" s="104"/>
      <c r="BQ37" s="104"/>
      <c r="BR37" s="104"/>
      <c r="BS37" s="104"/>
      <c r="BT37" s="104"/>
      <c r="BU37" s="104"/>
      <c r="BV37" s="104"/>
      <c r="BW37" s="104"/>
      <c r="BX37" s="104"/>
      <c r="BY37" s="104"/>
      <c r="BZ37" s="104"/>
      <c r="CA37" s="104"/>
      <c r="CB37" s="104"/>
      <c r="CC37" s="104"/>
      <c r="CD37" s="104"/>
      <c r="CE37" s="104"/>
      <c r="CF37" s="104"/>
      <c r="CG37" s="104"/>
      <c r="CH37" s="104"/>
      <c r="CI37" s="104"/>
      <c r="CJ37" s="104"/>
      <c r="CK37" s="104"/>
      <c r="CL37" s="104"/>
      <c r="CM37" s="104"/>
      <c r="CN37" s="104"/>
      <c r="CO37" s="104"/>
      <c r="CP37" s="104"/>
      <c r="CQ37" s="104"/>
      <c r="CR37" s="104"/>
      <c r="CS37" s="104"/>
      <c r="CT37" s="104"/>
      <c r="CU37" s="104"/>
      <c r="CV37" s="104"/>
      <c r="CW37" s="104"/>
      <c r="CX37" s="104"/>
      <c r="CY37" s="104"/>
      <c r="CZ37" s="104"/>
      <c r="DA37" s="104"/>
      <c r="DB37" s="104"/>
      <c r="DC37" s="104"/>
      <c r="DD37" s="104"/>
      <c r="DE37" s="104"/>
      <c r="DF37" s="104"/>
      <c r="DG37" s="104"/>
      <c r="DH37" s="104"/>
      <c r="DI37" s="104"/>
      <c r="DJ37" s="104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104"/>
      <c r="DV37" s="104"/>
      <c r="DW37" s="104"/>
      <c r="DX37" s="104"/>
      <c r="DY37" s="104"/>
      <c r="DZ37" s="104"/>
      <c r="EA37" s="104"/>
      <c r="EB37" s="104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04"/>
      <c r="EZ37" s="104"/>
      <c r="FA37" s="104"/>
      <c r="FB37" s="104"/>
      <c r="FC37" s="104"/>
      <c r="FD37" s="104"/>
      <c r="FE37" s="104"/>
      <c r="FF37" s="104"/>
      <c r="FG37" s="104"/>
      <c r="FH37" s="104"/>
      <c r="FI37" s="104"/>
      <c r="FJ37" s="104"/>
      <c r="FK37" s="104"/>
      <c r="FL37" s="104"/>
      <c r="FM37" s="104"/>
      <c r="FN37" s="104"/>
      <c r="FO37" s="104"/>
      <c r="FP37" s="104"/>
      <c r="FQ37" s="104"/>
      <c r="FR37" s="104"/>
      <c r="FS37" s="104"/>
      <c r="FT37" s="104"/>
      <c r="FU37" s="104"/>
      <c r="FV37" s="104"/>
      <c r="FW37" s="104"/>
      <c r="FX37" s="104"/>
      <c r="FY37" s="104"/>
      <c r="FZ37" s="104"/>
      <c r="GA37" s="104"/>
      <c r="GB37" s="104"/>
      <c r="GC37" s="104"/>
      <c r="GD37" s="104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</row>
    <row r="38" s="103" customFormat="1" spans="1:222">
      <c r="A38" s="120"/>
      <c r="D38" s="105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104"/>
      <c r="BG38" s="104"/>
      <c r="BH38" s="104"/>
      <c r="BI38" s="104"/>
      <c r="BJ38" s="104"/>
      <c r="BK38" s="104"/>
      <c r="BL38" s="104"/>
      <c r="BM38" s="104"/>
      <c r="BN38" s="104"/>
      <c r="BO38" s="104"/>
      <c r="BP38" s="104"/>
      <c r="BQ38" s="104"/>
      <c r="BR38" s="104"/>
      <c r="BS38" s="104"/>
      <c r="BT38" s="104"/>
      <c r="BU38" s="104"/>
      <c r="BV38" s="104"/>
      <c r="BW38" s="104"/>
      <c r="BX38" s="104"/>
      <c r="BY38" s="104"/>
      <c r="BZ38" s="104"/>
      <c r="CA38" s="104"/>
      <c r="CB38" s="104"/>
      <c r="CC38" s="104"/>
      <c r="CD38" s="104"/>
      <c r="CE38" s="104"/>
      <c r="CF38" s="104"/>
      <c r="CG38" s="104"/>
      <c r="CH38" s="104"/>
      <c r="CI38" s="104"/>
      <c r="CJ38" s="104"/>
      <c r="CK38" s="104"/>
      <c r="CL38" s="104"/>
      <c r="CM38" s="104"/>
      <c r="CN38" s="104"/>
      <c r="CO38" s="104"/>
      <c r="CP38" s="104"/>
      <c r="CQ38" s="104"/>
      <c r="CR38" s="104"/>
      <c r="CS38" s="104"/>
      <c r="CT38" s="104"/>
      <c r="CU38" s="104"/>
      <c r="CV38" s="104"/>
      <c r="CW38" s="104"/>
      <c r="CX38" s="104"/>
      <c r="CY38" s="104"/>
      <c r="CZ38" s="104"/>
      <c r="DA38" s="104"/>
      <c r="DB38" s="104"/>
      <c r="DC38" s="104"/>
      <c r="DD38" s="104"/>
      <c r="DE38" s="104"/>
      <c r="DF38" s="104"/>
      <c r="DG38" s="104"/>
      <c r="DH38" s="104"/>
      <c r="DI38" s="104"/>
      <c r="DJ38" s="104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104"/>
      <c r="DV38" s="104"/>
      <c r="DW38" s="104"/>
      <c r="DX38" s="104"/>
      <c r="DY38" s="104"/>
      <c r="DZ38" s="104"/>
      <c r="EA38" s="104"/>
      <c r="EB38" s="104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04"/>
      <c r="EZ38" s="104"/>
      <c r="FA38" s="104"/>
      <c r="FB38" s="104"/>
      <c r="FC38" s="104"/>
      <c r="FD38" s="104"/>
      <c r="FE38" s="104"/>
      <c r="FF38" s="104"/>
      <c r="FG38" s="104"/>
      <c r="FH38" s="104"/>
      <c r="FI38" s="104"/>
      <c r="FJ38" s="104"/>
      <c r="FK38" s="104"/>
      <c r="FL38" s="104"/>
      <c r="FM38" s="104"/>
      <c r="FN38" s="104"/>
      <c r="FO38" s="104"/>
      <c r="FP38" s="104"/>
      <c r="FQ38" s="104"/>
      <c r="FR38" s="104"/>
      <c r="FS38" s="104"/>
      <c r="FT38" s="104"/>
      <c r="FU38" s="104"/>
      <c r="FV38" s="104"/>
      <c r="FW38" s="104"/>
      <c r="FX38" s="104"/>
      <c r="FY38" s="104"/>
      <c r="FZ38" s="104"/>
      <c r="GA38" s="104"/>
      <c r="GB38" s="104"/>
      <c r="GC38" s="104"/>
      <c r="GD38" s="104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</row>
    <row r="39" s="103" customFormat="1" spans="1:222">
      <c r="A39" s="120"/>
      <c r="D39" s="105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  <c r="AU39" s="104"/>
      <c r="AV39" s="104"/>
      <c r="AW39" s="104"/>
      <c r="AX39" s="104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104"/>
      <c r="BO39" s="104"/>
      <c r="BP39" s="104"/>
      <c r="BQ39" s="104"/>
      <c r="BR39" s="104"/>
      <c r="BS39" s="104"/>
      <c r="BT39" s="104"/>
      <c r="BU39" s="104"/>
      <c r="BV39" s="104"/>
      <c r="BW39" s="104"/>
      <c r="BX39" s="104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104"/>
      <c r="CK39" s="104"/>
      <c r="CL39" s="104"/>
      <c r="CM39" s="104"/>
      <c r="CN39" s="104"/>
      <c r="CO39" s="104"/>
      <c r="CP39" s="104"/>
      <c r="CQ39" s="104"/>
      <c r="CR39" s="104"/>
      <c r="CS39" s="104"/>
      <c r="CT39" s="104"/>
      <c r="CU39" s="104"/>
      <c r="CV39" s="104"/>
      <c r="CW39" s="104"/>
      <c r="CX39" s="104"/>
      <c r="CY39" s="104"/>
      <c r="CZ39" s="104"/>
      <c r="DA39" s="104"/>
      <c r="DB39" s="104"/>
      <c r="DC39" s="104"/>
      <c r="DD39" s="104"/>
      <c r="DE39" s="104"/>
      <c r="DF39" s="104"/>
      <c r="DG39" s="104"/>
      <c r="DH39" s="104"/>
      <c r="DI39" s="104"/>
      <c r="DJ39" s="104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104"/>
      <c r="DV39" s="104"/>
      <c r="DW39" s="104"/>
      <c r="DX39" s="104"/>
      <c r="DY39" s="104"/>
      <c r="DZ39" s="104"/>
      <c r="EA39" s="104"/>
      <c r="EB39" s="104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04"/>
      <c r="EZ39" s="104"/>
      <c r="FA39" s="104"/>
      <c r="FB39" s="104"/>
      <c r="FC39" s="104"/>
      <c r="FD39" s="104"/>
      <c r="FE39" s="104"/>
      <c r="FF39" s="104"/>
      <c r="FG39" s="104"/>
      <c r="FH39" s="104"/>
      <c r="FI39" s="104"/>
      <c r="FJ39" s="104"/>
      <c r="FK39" s="104"/>
      <c r="FL39" s="104"/>
      <c r="FM39" s="104"/>
      <c r="FN39" s="104"/>
      <c r="FO39" s="104"/>
      <c r="FP39" s="104"/>
      <c r="FQ39" s="104"/>
      <c r="FR39" s="104"/>
      <c r="FS39" s="104"/>
      <c r="FT39" s="104"/>
      <c r="FU39" s="104"/>
      <c r="FV39" s="104"/>
      <c r="FW39" s="104"/>
      <c r="FX39" s="104"/>
      <c r="FY39" s="104"/>
      <c r="FZ39" s="104"/>
      <c r="GA39" s="104"/>
      <c r="GB39" s="104"/>
      <c r="GC39" s="104"/>
      <c r="GD39" s="104"/>
      <c r="GE39" s="104"/>
      <c r="GF39" s="104"/>
      <c r="GG39" s="104"/>
      <c r="GH39" s="104"/>
      <c r="GI39" s="104"/>
      <c r="GJ39" s="104"/>
      <c r="GK39" s="104"/>
      <c r="GL39" s="104"/>
      <c r="GM39" s="104"/>
      <c r="GN39" s="104"/>
      <c r="GO39" s="104"/>
      <c r="GP39" s="104"/>
      <c r="GQ39" s="104"/>
      <c r="GR39" s="104"/>
      <c r="GS39" s="104"/>
      <c r="GT39" s="104"/>
      <c r="GU39" s="104"/>
      <c r="GV39" s="104"/>
      <c r="GW39" s="104"/>
      <c r="GX39" s="104"/>
      <c r="GY39" s="104"/>
      <c r="GZ39" s="104"/>
      <c r="HA39" s="104"/>
      <c r="HB39" s="104"/>
      <c r="HC39" s="104"/>
      <c r="HD39" s="104"/>
      <c r="HE39" s="104"/>
      <c r="HF39" s="104"/>
      <c r="HG39" s="104"/>
      <c r="HH39" s="104"/>
      <c r="HI39" s="104"/>
      <c r="HJ39" s="104"/>
      <c r="HK39" s="104"/>
      <c r="HL39" s="104"/>
      <c r="HM39" s="104"/>
      <c r="HN39" s="104"/>
    </row>
    <row r="40" s="103" customFormat="1" spans="1:222">
      <c r="A40" s="120"/>
      <c r="D40" s="105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04"/>
      <c r="EZ40" s="104"/>
      <c r="FA40" s="104"/>
      <c r="FB40" s="104"/>
      <c r="FC40" s="104"/>
      <c r="FD40" s="104"/>
      <c r="FE40" s="104"/>
      <c r="FF40" s="104"/>
      <c r="FG40" s="104"/>
      <c r="FH40" s="104"/>
      <c r="FI40" s="104"/>
      <c r="FJ40" s="104"/>
      <c r="FK40" s="104"/>
      <c r="FL40" s="104"/>
      <c r="FM40" s="104"/>
      <c r="FN40" s="104"/>
      <c r="FO40" s="104"/>
      <c r="FP40" s="104"/>
      <c r="FQ40" s="104"/>
      <c r="FR40" s="104"/>
      <c r="FS40" s="104"/>
      <c r="FT40" s="104"/>
      <c r="FU40" s="104"/>
      <c r="FV40" s="104"/>
      <c r="FW40" s="104"/>
      <c r="FX40" s="104"/>
      <c r="FY40" s="104"/>
      <c r="FZ40" s="104"/>
      <c r="GA40" s="104"/>
      <c r="GB40" s="104"/>
      <c r="GC40" s="104"/>
      <c r="GD40" s="104"/>
      <c r="GE40" s="104"/>
      <c r="GF40" s="104"/>
      <c r="GG40" s="104"/>
      <c r="GH40" s="104"/>
      <c r="GI40" s="104"/>
      <c r="GJ40" s="104"/>
      <c r="GK40" s="104"/>
      <c r="GL40" s="104"/>
      <c r="GM40" s="104"/>
      <c r="GN40" s="104"/>
      <c r="GO40" s="104"/>
      <c r="GP40" s="104"/>
      <c r="GQ40" s="104"/>
      <c r="GR40" s="104"/>
      <c r="GS40" s="104"/>
      <c r="GT40" s="104"/>
      <c r="GU40" s="104"/>
      <c r="GV40" s="104"/>
      <c r="GW40" s="104"/>
      <c r="GX40" s="104"/>
      <c r="GY40" s="104"/>
      <c r="GZ40" s="104"/>
      <c r="HA40" s="104"/>
      <c r="HB40" s="104"/>
      <c r="HC40" s="104"/>
      <c r="HD40" s="104"/>
      <c r="HE40" s="104"/>
      <c r="HF40" s="104"/>
      <c r="HG40" s="104"/>
      <c r="HH40" s="104"/>
      <c r="HI40" s="104"/>
      <c r="HJ40" s="104"/>
      <c r="HK40" s="104"/>
      <c r="HL40" s="104"/>
      <c r="HM40" s="104"/>
      <c r="HN40" s="104"/>
    </row>
    <row r="41" s="103" customFormat="1" spans="1:222">
      <c r="A41" s="120"/>
      <c r="D41" s="105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04"/>
      <c r="EZ41" s="104"/>
      <c r="FA41" s="104"/>
      <c r="FB41" s="104"/>
      <c r="FC41" s="104"/>
      <c r="FD41" s="104"/>
      <c r="FE41" s="104"/>
      <c r="FF41" s="104"/>
      <c r="FG41" s="104"/>
      <c r="FH41" s="104"/>
      <c r="FI41" s="104"/>
      <c r="FJ41" s="104"/>
      <c r="FK41" s="104"/>
      <c r="FL41" s="104"/>
      <c r="FM41" s="104"/>
      <c r="FN41" s="104"/>
      <c r="FO41" s="104"/>
      <c r="FP41" s="104"/>
      <c r="FQ41" s="104"/>
      <c r="FR41" s="104"/>
      <c r="FS41" s="104"/>
      <c r="FT41" s="104"/>
      <c r="FU41" s="104"/>
      <c r="FV41" s="104"/>
      <c r="FW41" s="104"/>
      <c r="FX41" s="104"/>
      <c r="FY41" s="104"/>
      <c r="FZ41" s="104"/>
      <c r="GA41" s="104"/>
      <c r="GB41" s="104"/>
      <c r="GC41" s="104"/>
      <c r="GD41" s="104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</row>
    <row r="42" s="103" customFormat="1" spans="1:222">
      <c r="A42" s="120"/>
      <c r="D42" s="105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04"/>
      <c r="EZ42" s="104"/>
      <c r="FA42" s="104"/>
      <c r="FB42" s="104"/>
      <c r="FC42" s="104"/>
      <c r="FD42" s="104"/>
      <c r="FE42" s="104"/>
      <c r="FF42" s="104"/>
      <c r="FG42" s="104"/>
      <c r="FH42" s="104"/>
      <c r="FI42" s="104"/>
      <c r="FJ42" s="104"/>
      <c r="FK42" s="104"/>
      <c r="FL42" s="104"/>
      <c r="FM42" s="104"/>
      <c r="FN42" s="104"/>
      <c r="FO42" s="104"/>
      <c r="FP42" s="104"/>
      <c r="FQ42" s="104"/>
      <c r="FR42" s="104"/>
      <c r="FS42" s="104"/>
      <c r="FT42" s="104"/>
      <c r="FU42" s="104"/>
      <c r="FV42" s="104"/>
      <c r="FW42" s="104"/>
      <c r="FX42" s="104"/>
      <c r="FY42" s="104"/>
      <c r="FZ42" s="104"/>
      <c r="GA42" s="104"/>
      <c r="GB42" s="104"/>
      <c r="GC42" s="104"/>
      <c r="GD42" s="104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</row>
    <row r="43" s="103" customFormat="1" spans="1:222">
      <c r="A43" s="120"/>
      <c r="D43" s="105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  <c r="FA43" s="104"/>
      <c r="FB43" s="104"/>
      <c r="FC43" s="104"/>
      <c r="FD43" s="104"/>
      <c r="FE43" s="104"/>
      <c r="FF43" s="104"/>
      <c r="FG43" s="104"/>
      <c r="FH43" s="104"/>
      <c r="FI43" s="104"/>
      <c r="FJ43" s="104"/>
      <c r="FK43" s="104"/>
      <c r="FL43" s="104"/>
      <c r="FM43" s="104"/>
      <c r="FN43" s="104"/>
      <c r="FO43" s="104"/>
      <c r="FP43" s="104"/>
      <c r="FQ43" s="104"/>
      <c r="FR43" s="104"/>
      <c r="FS43" s="104"/>
      <c r="FT43" s="104"/>
      <c r="FU43" s="104"/>
      <c r="FV43" s="104"/>
      <c r="FW43" s="104"/>
      <c r="FX43" s="104"/>
      <c r="FY43" s="104"/>
      <c r="FZ43" s="104"/>
      <c r="GA43" s="104"/>
      <c r="GB43" s="104"/>
      <c r="GC43" s="104"/>
      <c r="GD43" s="104"/>
      <c r="GE43" s="104"/>
      <c r="GF43" s="104"/>
      <c r="GG43" s="104"/>
      <c r="GH43" s="104"/>
      <c r="GI43" s="104"/>
      <c r="GJ43" s="104"/>
      <c r="GK43" s="104"/>
      <c r="GL43" s="104"/>
      <c r="GM43" s="104"/>
      <c r="GN43" s="104"/>
      <c r="GO43" s="104"/>
      <c r="GP43" s="104"/>
      <c r="GQ43" s="104"/>
      <c r="GR43" s="104"/>
      <c r="GS43" s="104"/>
      <c r="GT43" s="104"/>
      <c r="GU43" s="104"/>
      <c r="GV43" s="104"/>
      <c r="GW43" s="104"/>
      <c r="GX43" s="104"/>
      <c r="GY43" s="104"/>
      <c r="GZ43" s="104"/>
      <c r="HA43" s="104"/>
      <c r="HB43" s="104"/>
      <c r="HC43" s="104"/>
      <c r="HD43" s="104"/>
      <c r="HE43" s="104"/>
      <c r="HF43" s="104"/>
      <c r="HG43" s="104"/>
      <c r="HH43" s="104"/>
      <c r="HI43" s="104"/>
      <c r="HJ43" s="104"/>
      <c r="HK43" s="104"/>
      <c r="HL43" s="104"/>
      <c r="HM43" s="104"/>
      <c r="HN43" s="104"/>
    </row>
    <row r="44" s="103" customFormat="1" spans="1:222">
      <c r="A44" s="120"/>
      <c r="D44" s="105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04"/>
      <c r="EZ44" s="104"/>
      <c r="FA44" s="104"/>
      <c r="FB44" s="104"/>
      <c r="FC44" s="104"/>
      <c r="FD44" s="104"/>
      <c r="FE44" s="104"/>
      <c r="FF44" s="104"/>
      <c r="FG44" s="104"/>
      <c r="FH44" s="104"/>
      <c r="FI44" s="104"/>
      <c r="FJ44" s="104"/>
      <c r="FK44" s="104"/>
      <c r="FL44" s="104"/>
      <c r="FM44" s="104"/>
      <c r="FN44" s="104"/>
      <c r="FO44" s="104"/>
      <c r="FP44" s="104"/>
      <c r="FQ44" s="104"/>
      <c r="FR44" s="104"/>
      <c r="FS44" s="104"/>
      <c r="FT44" s="104"/>
      <c r="FU44" s="104"/>
      <c r="FV44" s="104"/>
      <c r="FW44" s="104"/>
      <c r="FX44" s="104"/>
      <c r="FY44" s="104"/>
      <c r="FZ44" s="104"/>
      <c r="GA44" s="104"/>
      <c r="GB44" s="104"/>
      <c r="GC44" s="104"/>
      <c r="GD44" s="104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</row>
    <row r="45" s="103" customFormat="1" spans="1:222">
      <c r="A45" s="120"/>
      <c r="D45" s="105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04"/>
      <c r="EZ45" s="104"/>
      <c r="FA45" s="104"/>
      <c r="FB45" s="104"/>
      <c r="FC45" s="104"/>
      <c r="FD45" s="104"/>
      <c r="FE45" s="104"/>
      <c r="FF45" s="104"/>
      <c r="FG45" s="104"/>
      <c r="FH45" s="104"/>
      <c r="FI45" s="104"/>
      <c r="FJ45" s="104"/>
      <c r="FK45" s="104"/>
      <c r="FL45" s="104"/>
      <c r="FM45" s="104"/>
      <c r="FN45" s="104"/>
      <c r="FO45" s="104"/>
      <c r="FP45" s="104"/>
      <c r="FQ45" s="104"/>
      <c r="FR45" s="104"/>
      <c r="FS45" s="104"/>
      <c r="FT45" s="104"/>
      <c r="FU45" s="104"/>
      <c r="FV45" s="104"/>
      <c r="FW45" s="104"/>
      <c r="FX45" s="104"/>
      <c r="FY45" s="104"/>
      <c r="FZ45" s="104"/>
      <c r="GA45" s="104"/>
      <c r="GB45" s="104"/>
      <c r="GC45" s="104"/>
      <c r="GD45" s="104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</row>
    <row r="46" s="103" customFormat="1" spans="1:222">
      <c r="A46" s="120"/>
      <c r="D46" s="105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04"/>
      <c r="EZ46" s="104"/>
      <c r="FA46" s="104"/>
      <c r="FB46" s="104"/>
      <c r="FC46" s="104"/>
      <c r="FD46" s="104"/>
      <c r="FE46" s="104"/>
      <c r="FF46" s="104"/>
      <c r="FG46" s="104"/>
      <c r="FH46" s="104"/>
      <c r="FI46" s="104"/>
      <c r="FJ46" s="104"/>
      <c r="FK46" s="104"/>
      <c r="FL46" s="104"/>
      <c r="FM46" s="104"/>
      <c r="FN46" s="104"/>
      <c r="FO46" s="104"/>
      <c r="FP46" s="104"/>
      <c r="FQ46" s="104"/>
      <c r="FR46" s="104"/>
      <c r="FS46" s="104"/>
      <c r="FT46" s="104"/>
      <c r="FU46" s="104"/>
      <c r="FV46" s="104"/>
      <c r="FW46" s="104"/>
      <c r="FX46" s="104"/>
      <c r="FY46" s="104"/>
      <c r="FZ46" s="104"/>
      <c r="GA46" s="104"/>
      <c r="GB46" s="104"/>
      <c r="GC46" s="104"/>
      <c r="GD46" s="104"/>
      <c r="GE46" s="104"/>
      <c r="GF46" s="104"/>
      <c r="GG46" s="104"/>
      <c r="GH46" s="104"/>
      <c r="GI46" s="104"/>
      <c r="GJ46" s="104"/>
      <c r="GK46" s="104"/>
      <c r="GL46" s="104"/>
      <c r="GM46" s="104"/>
      <c r="GN46" s="104"/>
      <c r="GO46" s="104"/>
      <c r="GP46" s="104"/>
      <c r="GQ46" s="104"/>
      <c r="GR46" s="104"/>
      <c r="GS46" s="104"/>
      <c r="GT46" s="104"/>
      <c r="GU46" s="104"/>
      <c r="GV46" s="104"/>
      <c r="GW46" s="104"/>
      <c r="GX46" s="104"/>
      <c r="GY46" s="104"/>
      <c r="GZ46" s="104"/>
      <c r="HA46" s="104"/>
      <c r="HB46" s="104"/>
      <c r="HC46" s="104"/>
      <c r="HD46" s="104"/>
      <c r="HE46" s="104"/>
      <c r="HF46" s="104"/>
      <c r="HG46" s="104"/>
      <c r="HH46" s="104"/>
      <c r="HI46" s="104"/>
      <c r="HJ46" s="104"/>
      <c r="HK46" s="104"/>
      <c r="HL46" s="104"/>
      <c r="HM46" s="104"/>
      <c r="HN46" s="104"/>
    </row>
    <row r="47" s="103" customFormat="1" spans="1:222">
      <c r="A47" s="120"/>
      <c r="D47" s="105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04"/>
      <c r="EZ47" s="104"/>
      <c r="FA47" s="104"/>
      <c r="FB47" s="104"/>
      <c r="FC47" s="104"/>
      <c r="FD47" s="104"/>
      <c r="FE47" s="104"/>
      <c r="FF47" s="104"/>
      <c r="FG47" s="104"/>
      <c r="FH47" s="104"/>
      <c r="FI47" s="104"/>
      <c r="FJ47" s="104"/>
      <c r="FK47" s="104"/>
      <c r="FL47" s="104"/>
      <c r="FM47" s="104"/>
      <c r="FN47" s="104"/>
      <c r="FO47" s="104"/>
      <c r="FP47" s="104"/>
      <c r="FQ47" s="104"/>
      <c r="FR47" s="104"/>
      <c r="FS47" s="104"/>
      <c r="FT47" s="104"/>
      <c r="FU47" s="104"/>
      <c r="FV47" s="104"/>
      <c r="FW47" s="104"/>
      <c r="FX47" s="104"/>
      <c r="FY47" s="104"/>
      <c r="FZ47" s="104"/>
      <c r="GA47" s="104"/>
      <c r="GB47" s="104"/>
      <c r="GC47" s="104"/>
      <c r="GD47" s="104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</row>
    <row r="48" s="103" customFormat="1" spans="1:222">
      <c r="A48" s="120"/>
      <c r="D48" s="105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04"/>
      <c r="EZ48" s="104"/>
      <c r="FA48" s="104"/>
      <c r="FB48" s="104"/>
      <c r="FC48" s="104"/>
      <c r="FD48" s="104"/>
      <c r="FE48" s="104"/>
      <c r="FF48" s="104"/>
      <c r="FG48" s="104"/>
      <c r="FH48" s="104"/>
      <c r="FI48" s="104"/>
      <c r="FJ48" s="104"/>
      <c r="FK48" s="104"/>
      <c r="FL48" s="104"/>
      <c r="FM48" s="104"/>
      <c r="FN48" s="104"/>
      <c r="FO48" s="104"/>
      <c r="FP48" s="104"/>
      <c r="FQ48" s="104"/>
      <c r="FR48" s="104"/>
      <c r="FS48" s="104"/>
      <c r="FT48" s="104"/>
      <c r="FU48" s="104"/>
      <c r="FV48" s="104"/>
      <c r="FW48" s="104"/>
      <c r="FX48" s="104"/>
      <c r="FY48" s="104"/>
      <c r="FZ48" s="104"/>
      <c r="GA48" s="104"/>
      <c r="GB48" s="104"/>
      <c r="GC48" s="104"/>
      <c r="GD48" s="104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</row>
    <row r="49" s="103" customFormat="1" spans="1:222">
      <c r="A49" s="120"/>
      <c r="D49" s="105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04"/>
      <c r="EZ49" s="104"/>
      <c r="FA49" s="104"/>
      <c r="FB49" s="104"/>
      <c r="FC49" s="104"/>
      <c r="FD49" s="104"/>
      <c r="FE49" s="104"/>
      <c r="FF49" s="104"/>
      <c r="FG49" s="104"/>
      <c r="FH49" s="104"/>
      <c r="FI49" s="104"/>
      <c r="FJ49" s="104"/>
      <c r="FK49" s="104"/>
      <c r="FL49" s="104"/>
      <c r="FM49" s="104"/>
      <c r="FN49" s="104"/>
      <c r="FO49" s="104"/>
      <c r="FP49" s="104"/>
      <c r="FQ49" s="104"/>
      <c r="FR49" s="104"/>
      <c r="FS49" s="104"/>
      <c r="FT49" s="104"/>
      <c r="FU49" s="104"/>
      <c r="FV49" s="104"/>
      <c r="FW49" s="104"/>
      <c r="FX49" s="104"/>
      <c r="FY49" s="104"/>
      <c r="FZ49" s="104"/>
      <c r="GA49" s="104"/>
      <c r="GB49" s="104"/>
      <c r="GC49" s="104"/>
      <c r="GD49" s="104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</row>
    <row r="50" s="103" customFormat="1" spans="1:222">
      <c r="A50" s="120"/>
      <c r="D50" s="105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04"/>
      <c r="EZ50" s="104"/>
      <c r="FA50" s="104"/>
      <c r="FB50" s="104"/>
      <c r="FC50" s="104"/>
      <c r="FD50" s="104"/>
      <c r="FE50" s="104"/>
      <c r="FF50" s="104"/>
      <c r="FG50" s="104"/>
      <c r="FH50" s="104"/>
      <c r="FI50" s="104"/>
      <c r="FJ50" s="104"/>
      <c r="FK50" s="104"/>
      <c r="FL50" s="104"/>
      <c r="FM50" s="104"/>
      <c r="FN50" s="104"/>
      <c r="FO50" s="104"/>
      <c r="FP50" s="104"/>
      <c r="FQ50" s="104"/>
      <c r="FR50" s="104"/>
      <c r="FS50" s="104"/>
      <c r="FT50" s="104"/>
      <c r="FU50" s="104"/>
      <c r="FV50" s="104"/>
      <c r="FW50" s="104"/>
      <c r="FX50" s="104"/>
      <c r="FY50" s="104"/>
      <c r="FZ50" s="104"/>
      <c r="GA50" s="104"/>
      <c r="GB50" s="104"/>
      <c r="GC50" s="104"/>
      <c r="GD50" s="104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</row>
    <row r="51" s="103" customFormat="1" spans="1:222">
      <c r="A51" s="120"/>
      <c r="D51" s="105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104"/>
      <c r="BO51" s="104"/>
      <c r="BP51" s="104"/>
      <c r="BQ51" s="104"/>
      <c r="BR51" s="104"/>
      <c r="BS51" s="104"/>
      <c r="BT51" s="104"/>
      <c r="BU51" s="104"/>
      <c r="BV51" s="104"/>
      <c r="BW51" s="104"/>
      <c r="BX51" s="104"/>
      <c r="BY51" s="104"/>
      <c r="BZ51" s="104"/>
      <c r="CA51" s="104"/>
      <c r="CB51" s="104"/>
      <c r="CC51" s="104"/>
      <c r="CD51" s="104"/>
      <c r="CE51" s="104"/>
      <c r="CF51" s="104"/>
      <c r="CG51" s="104"/>
      <c r="CH51" s="104"/>
      <c r="CI51" s="104"/>
      <c r="CJ51" s="104"/>
      <c r="CK51" s="104"/>
      <c r="CL51" s="104"/>
      <c r="CM51" s="104"/>
      <c r="CN51" s="104"/>
      <c r="CO51" s="104"/>
      <c r="CP51" s="104"/>
      <c r="CQ51" s="104"/>
      <c r="CR51" s="104"/>
      <c r="CS51" s="104"/>
      <c r="CT51" s="104"/>
      <c r="CU51" s="104"/>
      <c r="CV51" s="104"/>
      <c r="CW51" s="104"/>
      <c r="CX51" s="104"/>
      <c r="CY51" s="104"/>
      <c r="CZ51" s="104"/>
      <c r="DA51" s="104"/>
      <c r="DB51" s="104"/>
      <c r="DC51" s="104"/>
      <c r="DD51" s="104"/>
      <c r="DE51" s="104"/>
      <c r="DF51" s="104"/>
      <c r="DG51" s="104"/>
      <c r="DH51" s="104"/>
      <c r="DI51" s="104"/>
      <c r="DJ51" s="104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104"/>
      <c r="DV51" s="104"/>
      <c r="DW51" s="104"/>
      <c r="DX51" s="104"/>
      <c r="DY51" s="104"/>
      <c r="DZ51" s="104"/>
      <c r="EA51" s="104"/>
      <c r="EB51" s="104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  <c r="FA51" s="104"/>
      <c r="FB51" s="104"/>
      <c r="FC51" s="104"/>
      <c r="FD51" s="104"/>
      <c r="FE51" s="104"/>
      <c r="FF51" s="104"/>
      <c r="FG51" s="104"/>
      <c r="FH51" s="104"/>
      <c r="FI51" s="104"/>
      <c r="FJ51" s="104"/>
      <c r="FK51" s="104"/>
      <c r="FL51" s="104"/>
      <c r="FM51" s="104"/>
      <c r="FN51" s="104"/>
      <c r="FO51" s="104"/>
      <c r="FP51" s="104"/>
      <c r="FQ51" s="104"/>
      <c r="FR51" s="104"/>
      <c r="FS51" s="104"/>
      <c r="FT51" s="104"/>
      <c r="FU51" s="104"/>
      <c r="FV51" s="104"/>
      <c r="FW51" s="104"/>
      <c r="FX51" s="104"/>
      <c r="FY51" s="104"/>
      <c r="FZ51" s="104"/>
      <c r="GA51" s="104"/>
      <c r="GB51" s="104"/>
      <c r="GC51" s="104"/>
      <c r="GD51" s="104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</row>
    <row r="52" s="103" customFormat="1" spans="1:222">
      <c r="A52" s="120"/>
      <c r="D52" s="105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104"/>
      <c r="BO52" s="104"/>
      <c r="BP52" s="104"/>
      <c r="BQ52" s="104"/>
      <c r="BR52" s="104"/>
      <c r="BS52" s="104"/>
      <c r="BT52" s="104"/>
      <c r="BU52" s="104"/>
      <c r="BV52" s="104"/>
      <c r="BW52" s="104"/>
      <c r="BX52" s="104"/>
      <c r="BY52" s="104"/>
      <c r="BZ52" s="104"/>
      <c r="CA52" s="104"/>
      <c r="CB52" s="104"/>
      <c r="CC52" s="104"/>
      <c r="CD52" s="104"/>
      <c r="CE52" s="104"/>
      <c r="CF52" s="104"/>
      <c r="CG52" s="104"/>
      <c r="CH52" s="104"/>
      <c r="CI52" s="104"/>
      <c r="CJ52" s="104"/>
      <c r="CK52" s="104"/>
      <c r="CL52" s="104"/>
      <c r="CM52" s="104"/>
      <c r="CN52" s="104"/>
      <c r="CO52" s="104"/>
      <c r="CP52" s="104"/>
      <c r="CQ52" s="104"/>
      <c r="CR52" s="104"/>
      <c r="CS52" s="104"/>
      <c r="CT52" s="104"/>
      <c r="CU52" s="104"/>
      <c r="CV52" s="104"/>
      <c r="CW52" s="104"/>
      <c r="CX52" s="104"/>
      <c r="CY52" s="104"/>
      <c r="CZ52" s="104"/>
      <c r="DA52" s="104"/>
      <c r="DB52" s="104"/>
      <c r="DC52" s="104"/>
      <c r="DD52" s="104"/>
      <c r="DE52" s="104"/>
      <c r="DF52" s="104"/>
      <c r="DG52" s="104"/>
      <c r="DH52" s="104"/>
      <c r="DI52" s="104"/>
      <c r="DJ52" s="104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104"/>
      <c r="DV52" s="104"/>
      <c r="DW52" s="104"/>
      <c r="DX52" s="104"/>
      <c r="DY52" s="104"/>
      <c r="DZ52" s="104"/>
      <c r="EA52" s="104"/>
      <c r="EB52" s="104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04"/>
      <c r="EZ52" s="104"/>
      <c r="FA52" s="104"/>
      <c r="FB52" s="104"/>
      <c r="FC52" s="104"/>
      <c r="FD52" s="104"/>
      <c r="FE52" s="104"/>
      <c r="FF52" s="104"/>
      <c r="FG52" s="104"/>
      <c r="FH52" s="104"/>
      <c r="FI52" s="104"/>
      <c r="FJ52" s="104"/>
      <c r="FK52" s="104"/>
      <c r="FL52" s="104"/>
      <c r="FM52" s="104"/>
      <c r="FN52" s="104"/>
      <c r="FO52" s="104"/>
      <c r="FP52" s="104"/>
      <c r="FQ52" s="104"/>
      <c r="FR52" s="104"/>
      <c r="FS52" s="104"/>
      <c r="FT52" s="104"/>
      <c r="FU52" s="104"/>
      <c r="FV52" s="104"/>
      <c r="FW52" s="104"/>
      <c r="FX52" s="104"/>
      <c r="FY52" s="104"/>
      <c r="FZ52" s="104"/>
      <c r="GA52" s="104"/>
      <c r="GB52" s="104"/>
      <c r="GC52" s="104"/>
      <c r="GD52" s="104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</row>
    <row r="53" s="103" customFormat="1" spans="1:222">
      <c r="A53" s="120"/>
      <c r="D53" s="105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  <c r="AU53" s="104"/>
      <c r="AV53" s="104"/>
      <c r="AW53" s="104"/>
      <c r="AX53" s="104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104"/>
      <c r="BO53" s="104"/>
      <c r="BP53" s="104"/>
      <c r="BQ53" s="104"/>
      <c r="BR53" s="104"/>
      <c r="BS53" s="104"/>
      <c r="BT53" s="104"/>
      <c r="BU53" s="104"/>
      <c r="BV53" s="104"/>
      <c r="BW53" s="104"/>
      <c r="BX53" s="104"/>
      <c r="BY53" s="104"/>
      <c r="BZ53" s="104"/>
      <c r="CA53" s="104"/>
      <c r="CB53" s="104"/>
      <c r="CC53" s="104"/>
      <c r="CD53" s="104"/>
      <c r="CE53" s="104"/>
      <c r="CF53" s="104"/>
      <c r="CG53" s="104"/>
      <c r="CH53" s="104"/>
      <c r="CI53" s="104"/>
      <c r="CJ53" s="104"/>
      <c r="CK53" s="104"/>
      <c r="CL53" s="104"/>
      <c r="CM53" s="104"/>
      <c r="CN53" s="104"/>
      <c r="CO53" s="104"/>
      <c r="CP53" s="104"/>
      <c r="CQ53" s="104"/>
      <c r="CR53" s="104"/>
      <c r="CS53" s="104"/>
      <c r="CT53" s="104"/>
      <c r="CU53" s="104"/>
      <c r="CV53" s="104"/>
      <c r="CW53" s="104"/>
      <c r="CX53" s="104"/>
      <c r="CY53" s="104"/>
      <c r="CZ53" s="104"/>
      <c r="DA53" s="104"/>
      <c r="DB53" s="104"/>
      <c r="DC53" s="104"/>
      <c r="DD53" s="104"/>
      <c r="DE53" s="104"/>
      <c r="DF53" s="104"/>
      <c r="DG53" s="104"/>
      <c r="DH53" s="104"/>
      <c r="DI53" s="104"/>
      <c r="DJ53" s="104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104"/>
      <c r="DV53" s="104"/>
      <c r="DW53" s="104"/>
      <c r="DX53" s="104"/>
      <c r="DY53" s="104"/>
      <c r="DZ53" s="104"/>
      <c r="EA53" s="104"/>
      <c r="EB53" s="104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04"/>
      <c r="EZ53" s="104"/>
      <c r="FA53" s="104"/>
      <c r="FB53" s="104"/>
      <c r="FC53" s="104"/>
      <c r="FD53" s="104"/>
      <c r="FE53" s="104"/>
      <c r="FF53" s="104"/>
      <c r="FG53" s="104"/>
      <c r="FH53" s="104"/>
      <c r="FI53" s="104"/>
      <c r="FJ53" s="104"/>
      <c r="FK53" s="104"/>
      <c r="FL53" s="104"/>
      <c r="FM53" s="104"/>
      <c r="FN53" s="104"/>
      <c r="FO53" s="104"/>
      <c r="FP53" s="104"/>
      <c r="FQ53" s="104"/>
      <c r="FR53" s="104"/>
      <c r="FS53" s="104"/>
      <c r="FT53" s="104"/>
      <c r="FU53" s="104"/>
      <c r="FV53" s="104"/>
      <c r="FW53" s="104"/>
      <c r="FX53" s="104"/>
      <c r="FY53" s="104"/>
      <c r="FZ53" s="104"/>
      <c r="GA53" s="104"/>
      <c r="GB53" s="104"/>
      <c r="GC53" s="104"/>
      <c r="GD53" s="104"/>
      <c r="GE53" s="104"/>
      <c r="GF53" s="104"/>
      <c r="GG53" s="104"/>
      <c r="GH53" s="104"/>
      <c r="GI53" s="104"/>
      <c r="GJ53" s="104"/>
      <c r="GK53" s="104"/>
      <c r="GL53" s="104"/>
      <c r="GM53" s="104"/>
      <c r="GN53" s="104"/>
      <c r="GO53" s="104"/>
      <c r="GP53" s="104"/>
      <c r="GQ53" s="104"/>
      <c r="GR53" s="104"/>
      <c r="GS53" s="104"/>
      <c r="GT53" s="104"/>
      <c r="GU53" s="104"/>
      <c r="GV53" s="104"/>
      <c r="GW53" s="104"/>
      <c r="GX53" s="104"/>
      <c r="GY53" s="104"/>
      <c r="GZ53" s="104"/>
      <c r="HA53" s="104"/>
      <c r="HB53" s="104"/>
      <c r="HC53" s="104"/>
      <c r="HD53" s="104"/>
      <c r="HE53" s="104"/>
      <c r="HF53" s="104"/>
      <c r="HG53" s="104"/>
      <c r="HH53" s="104"/>
      <c r="HI53" s="104"/>
      <c r="HJ53" s="104"/>
      <c r="HK53" s="104"/>
      <c r="HL53" s="104"/>
      <c r="HM53" s="104"/>
      <c r="HN53" s="104"/>
    </row>
    <row r="54" s="103" customFormat="1" spans="1:222">
      <c r="A54" s="120"/>
      <c r="D54" s="105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  <c r="AU54" s="104"/>
      <c r="AV54" s="104"/>
      <c r="AW54" s="104"/>
      <c r="AX54" s="104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104"/>
      <c r="BO54" s="104"/>
      <c r="BP54" s="104"/>
      <c r="BQ54" s="104"/>
      <c r="BR54" s="104"/>
      <c r="BS54" s="104"/>
      <c r="BT54" s="104"/>
      <c r="BU54" s="104"/>
      <c r="BV54" s="104"/>
      <c r="BW54" s="104"/>
      <c r="BX54" s="104"/>
      <c r="BY54" s="104"/>
      <c r="BZ54" s="104"/>
      <c r="CA54" s="104"/>
      <c r="CB54" s="104"/>
      <c r="CC54" s="104"/>
      <c r="CD54" s="104"/>
      <c r="CE54" s="104"/>
      <c r="CF54" s="104"/>
      <c r="CG54" s="104"/>
      <c r="CH54" s="104"/>
      <c r="CI54" s="104"/>
      <c r="CJ54" s="104"/>
      <c r="CK54" s="104"/>
      <c r="CL54" s="104"/>
      <c r="CM54" s="104"/>
      <c r="CN54" s="104"/>
      <c r="CO54" s="104"/>
      <c r="CP54" s="104"/>
      <c r="CQ54" s="104"/>
      <c r="CR54" s="104"/>
      <c r="CS54" s="104"/>
      <c r="CT54" s="104"/>
      <c r="CU54" s="104"/>
      <c r="CV54" s="104"/>
      <c r="CW54" s="104"/>
      <c r="CX54" s="104"/>
      <c r="CY54" s="104"/>
      <c r="CZ54" s="104"/>
      <c r="DA54" s="104"/>
      <c r="DB54" s="104"/>
      <c r="DC54" s="104"/>
      <c r="DD54" s="104"/>
      <c r="DE54" s="104"/>
      <c r="DF54" s="104"/>
      <c r="DG54" s="104"/>
      <c r="DH54" s="104"/>
      <c r="DI54" s="104"/>
      <c r="DJ54" s="104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104"/>
      <c r="DV54" s="104"/>
      <c r="DW54" s="104"/>
      <c r="DX54" s="104"/>
      <c r="DY54" s="104"/>
      <c r="DZ54" s="104"/>
      <c r="EA54" s="104"/>
      <c r="EB54" s="104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04"/>
      <c r="EZ54" s="104"/>
      <c r="FA54" s="104"/>
      <c r="FB54" s="104"/>
      <c r="FC54" s="104"/>
      <c r="FD54" s="104"/>
      <c r="FE54" s="104"/>
      <c r="FF54" s="104"/>
      <c r="FG54" s="104"/>
      <c r="FH54" s="104"/>
      <c r="FI54" s="104"/>
      <c r="FJ54" s="104"/>
      <c r="FK54" s="104"/>
      <c r="FL54" s="104"/>
      <c r="FM54" s="104"/>
      <c r="FN54" s="104"/>
      <c r="FO54" s="104"/>
      <c r="FP54" s="104"/>
      <c r="FQ54" s="104"/>
      <c r="FR54" s="104"/>
      <c r="FS54" s="104"/>
      <c r="FT54" s="104"/>
      <c r="FU54" s="104"/>
      <c r="FV54" s="104"/>
      <c r="FW54" s="104"/>
      <c r="FX54" s="104"/>
      <c r="FY54" s="104"/>
      <c r="FZ54" s="104"/>
      <c r="GA54" s="104"/>
      <c r="GB54" s="104"/>
      <c r="GC54" s="104"/>
      <c r="GD54" s="104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</row>
    <row r="55" s="103" customFormat="1" spans="1:222">
      <c r="A55" s="120"/>
      <c r="D55" s="105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104"/>
      <c r="BO55" s="104"/>
      <c r="BP55" s="104"/>
      <c r="BQ55" s="104"/>
      <c r="BR55" s="104"/>
      <c r="BS55" s="104"/>
      <c r="BT55" s="104"/>
      <c r="BU55" s="104"/>
      <c r="BV55" s="104"/>
      <c r="BW55" s="104"/>
      <c r="BX55" s="104"/>
      <c r="BY55" s="104"/>
      <c r="BZ55" s="104"/>
      <c r="CA55" s="104"/>
      <c r="CB55" s="104"/>
      <c r="CC55" s="104"/>
      <c r="CD55" s="104"/>
      <c r="CE55" s="104"/>
      <c r="CF55" s="104"/>
      <c r="CG55" s="104"/>
      <c r="CH55" s="104"/>
      <c r="CI55" s="104"/>
      <c r="CJ55" s="104"/>
      <c r="CK55" s="104"/>
      <c r="CL55" s="104"/>
      <c r="CM55" s="104"/>
      <c r="CN55" s="104"/>
      <c r="CO55" s="104"/>
      <c r="CP55" s="104"/>
      <c r="CQ55" s="104"/>
      <c r="CR55" s="104"/>
      <c r="CS55" s="104"/>
      <c r="CT55" s="104"/>
      <c r="CU55" s="104"/>
      <c r="CV55" s="104"/>
      <c r="CW55" s="104"/>
      <c r="CX55" s="104"/>
      <c r="CY55" s="104"/>
      <c r="CZ55" s="104"/>
      <c r="DA55" s="104"/>
      <c r="DB55" s="104"/>
      <c r="DC55" s="104"/>
      <c r="DD55" s="104"/>
      <c r="DE55" s="104"/>
      <c r="DF55" s="104"/>
      <c r="DG55" s="104"/>
      <c r="DH55" s="104"/>
      <c r="DI55" s="104"/>
      <c r="DJ55" s="104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104"/>
      <c r="DV55" s="104"/>
      <c r="DW55" s="104"/>
      <c r="DX55" s="104"/>
      <c r="DY55" s="104"/>
      <c r="DZ55" s="104"/>
      <c r="EA55" s="104"/>
      <c r="EB55" s="104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04"/>
      <c r="EZ55" s="104"/>
      <c r="FA55" s="104"/>
      <c r="FB55" s="104"/>
      <c r="FC55" s="104"/>
      <c r="FD55" s="104"/>
      <c r="FE55" s="104"/>
      <c r="FF55" s="104"/>
      <c r="FG55" s="104"/>
      <c r="FH55" s="104"/>
      <c r="FI55" s="104"/>
      <c r="FJ55" s="104"/>
      <c r="FK55" s="104"/>
      <c r="FL55" s="104"/>
      <c r="FM55" s="104"/>
      <c r="FN55" s="104"/>
      <c r="FO55" s="104"/>
      <c r="FP55" s="104"/>
      <c r="FQ55" s="104"/>
      <c r="FR55" s="104"/>
      <c r="FS55" s="104"/>
      <c r="FT55" s="104"/>
      <c r="FU55" s="104"/>
      <c r="FV55" s="104"/>
      <c r="FW55" s="104"/>
      <c r="FX55" s="104"/>
      <c r="FY55" s="104"/>
      <c r="FZ55" s="104"/>
      <c r="GA55" s="104"/>
      <c r="GB55" s="104"/>
      <c r="GC55" s="104"/>
      <c r="GD55" s="104"/>
      <c r="GE55" s="104"/>
      <c r="GF55" s="104"/>
      <c r="GG55" s="104"/>
      <c r="GH55" s="104"/>
      <c r="GI55" s="104"/>
      <c r="GJ55" s="104"/>
      <c r="GK55" s="104"/>
      <c r="GL55" s="104"/>
      <c r="GM55" s="104"/>
      <c r="GN55" s="104"/>
      <c r="GO55" s="104"/>
      <c r="GP55" s="104"/>
      <c r="GQ55" s="104"/>
      <c r="GR55" s="104"/>
      <c r="GS55" s="104"/>
      <c r="GT55" s="104"/>
      <c r="GU55" s="104"/>
      <c r="GV55" s="104"/>
      <c r="GW55" s="104"/>
      <c r="GX55" s="104"/>
      <c r="GY55" s="104"/>
      <c r="GZ55" s="104"/>
      <c r="HA55" s="104"/>
      <c r="HB55" s="104"/>
      <c r="HC55" s="104"/>
      <c r="HD55" s="104"/>
      <c r="HE55" s="104"/>
      <c r="HF55" s="104"/>
      <c r="HG55" s="104"/>
      <c r="HH55" s="104"/>
      <c r="HI55" s="104"/>
      <c r="HJ55" s="104"/>
      <c r="HK55" s="104"/>
      <c r="HL55" s="104"/>
      <c r="HM55" s="104"/>
      <c r="HN55" s="104"/>
    </row>
    <row r="56" s="103" customFormat="1" spans="1:222">
      <c r="A56" s="120"/>
      <c r="D56" s="105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  <c r="AU56" s="104"/>
      <c r="AV56" s="104"/>
      <c r="AW56" s="104"/>
      <c r="AX56" s="104"/>
      <c r="AY56" s="104"/>
      <c r="AZ56" s="104"/>
      <c r="BA56" s="104"/>
      <c r="BB56" s="104"/>
      <c r="BC56" s="104"/>
      <c r="BD56" s="104"/>
      <c r="BE56" s="104"/>
      <c r="BF56" s="104"/>
      <c r="BG56" s="104"/>
      <c r="BH56" s="104"/>
      <c r="BI56" s="104"/>
      <c r="BJ56" s="104"/>
      <c r="BK56" s="104"/>
      <c r="BL56" s="104"/>
      <c r="BM56" s="104"/>
      <c r="BN56" s="104"/>
      <c r="BO56" s="104"/>
      <c r="BP56" s="104"/>
      <c r="BQ56" s="104"/>
      <c r="BR56" s="104"/>
      <c r="BS56" s="104"/>
      <c r="BT56" s="104"/>
      <c r="BU56" s="104"/>
      <c r="BV56" s="104"/>
      <c r="BW56" s="104"/>
      <c r="BX56" s="104"/>
      <c r="BY56" s="104"/>
      <c r="BZ56" s="104"/>
      <c r="CA56" s="104"/>
      <c r="CB56" s="104"/>
      <c r="CC56" s="104"/>
      <c r="CD56" s="104"/>
      <c r="CE56" s="104"/>
      <c r="CF56" s="104"/>
      <c r="CG56" s="104"/>
      <c r="CH56" s="104"/>
      <c r="CI56" s="104"/>
      <c r="CJ56" s="104"/>
      <c r="CK56" s="104"/>
      <c r="CL56" s="104"/>
      <c r="CM56" s="104"/>
      <c r="CN56" s="104"/>
      <c r="CO56" s="104"/>
      <c r="CP56" s="104"/>
      <c r="CQ56" s="104"/>
      <c r="CR56" s="104"/>
      <c r="CS56" s="104"/>
      <c r="CT56" s="104"/>
      <c r="CU56" s="104"/>
      <c r="CV56" s="104"/>
      <c r="CW56" s="104"/>
      <c r="CX56" s="104"/>
      <c r="CY56" s="104"/>
      <c r="CZ56" s="104"/>
      <c r="DA56" s="104"/>
      <c r="DB56" s="104"/>
      <c r="DC56" s="104"/>
      <c r="DD56" s="104"/>
      <c r="DE56" s="104"/>
      <c r="DF56" s="104"/>
      <c r="DG56" s="104"/>
      <c r="DH56" s="104"/>
      <c r="DI56" s="104"/>
      <c r="DJ56" s="104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104"/>
      <c r="DV56" s="104"/>
      <c r="DW56" s="104"/>
      <c r="DX56" s="104"/>
      <c r="DY56" s="104"/>
      <c r="DZ56" s="104"/>
      <c r="EA56" s="104"/>
      <c r="EB56" s="104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04"/>
      <c r="EZ56" s="104"/>
      <c r="FA56" s="104"/>
      <c r="FB56" s="104"/>
      <c r="FC56" s="104"/>
      <c r="FD56" s="104"/>
      <c r="FE56" s="104"/>
      <c r="FF56" s="104"/>
      <c r="FG56" s="104"/>
      <c r="FH56" s="104"/>
      <c r="FI56" s="104"/>
      <c r="FJ56" s="104"/>
      <c r="FK56" s="104"/>
      <c r="FL56" s="104"/>
      <c r="FM56" s="104"/>
      <c r="FN56" s="104"/>
      <c r="FO56" s="104"/>
      <c r="FP56" s="104"/>
      <c r="FQ56" s="104"/>
      <c r="FR56" s="104"/>
      <c r="FS56" s="104"/>
      <c r="FT56" s="104"/>
      <c r="FU56" s="104"/>
      <c r="FV56" s="104"/>
      <c r="FW56" s="104"/>
      <c r="FX56" s="104"/>
      <c r="FY56" s="104"/>
      <c r="FZ56" s="104"/>
      <c r="GA56" s="104"/>
      <c r="GB56" s="104"/>
      <c r="GC56" s="104"/>
      <c r="GD56" s="104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</row>
    <row r="57" s="103" customFormat="1" spans="1:222">
      <c r="A57" s="120"/>
      <c r="D57" s="105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  <c r="AU57" s="104"/>
      <c r="AV57" s="104"/>
      <c r="AW57" s="104"/>
      <c r="AX57" s="104"/>
      <c r="AY57" s="104"/>
      <c r="AZ57" s="104"/>
      <c r="BA57" s="104"/>
      <c r="BB57" s="104"/>
      <c r="BC57" s="104"/>
      <c r="BD57" s="104"/>
      <c r="BE57" s="104"/>
      <c r="BF57" s="104"/>
      <c r="BG57" s="104"/>
      <c r="BH57" s="104"/>
      <c r="BI57" s="104"/>
      <c r="BJ57" s="104"/>
      <c r="BK57" s="104"/>
      <c r="BL57" s="104"/>
      <c r="BM57" s="104"/>
      <c r="BN57" s="104"/>
      <c r="BO57" s="104"/>
      <c r="BP57" s="104"/>
      <c r="BQ57" s="104"/>
      <c r="BR57" s="104"/>
      <c r="BS57" s="104"/>
      <c r="BT57" s="104"/>
      <c r="BU57" s="104"/>
      <c r="BV57" s="104"/>
      <c r="BW57" s="104"/>
      <c r="BX57" s="104"/>
      <c r="BY57" s="104"/>
      <c r="BZ57" s="104"/>
      <c r="CA57" s="104"/>
      <c r="CB57" s="104"/>
      <c r="CC57" s="104"/>
      <c r="CD57" s="104"/>
      <c r="CE57" s="104"/>
      <c r="CF57" s="104"/>
      <c r="CG57" s="104"/>
      <c r="CH57" s="104"/>
      <c r="CI57" s="104"/>
      <c r="CJ57" s="104"/>
      <c r="CK57" s="104"/>
      <c r="CL57" s="104"/>
      <c r="CM57" s="104"/>
      <c r="CN57" s="104"/>
      <c r="CO57" s="104"/>
      <c r="CP57" s="104"/>
      <c r="CQ57" s="104"/>
      <c r="CR57" s="104"/>
      <c r="CS57" s="104"/>
      <c r="CT57" s="104"/>
      <c r="CU57" s="104"/>
      <c r="CV57" s="104"/>
      <c r="CW57" s="104"/>
      <c r="CX57" s="104"/>
      <c r="CY57" s="104"/>
      <c r="CZ57" s="104"/>
      <c r="DA57" s="104"/>
      <c r="DB57" s="104"/>
      <c r="DC57" s="104"/>
      <c r="DD57" s="104"/>
      <c r="DE57" s="104"/>
      <c r="DF57" s="104"/>
      <c r="DG57" s="104"/>
      <c r="DH57" s="104"/>
      <c r="DI57" s="104"/>
      <c r="DJ57" s="104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104"/>
      <c r="DV57" s="104"/>
      <c r="DW57" s="104"/>
      <c r="DX57" s="104"/>
      <c r="DY57" s="104"/>
      <c r="DZ57" s="104"/>
      <c r="EA57" s="104"/>
      <c r="EB57" s="104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04"/>
      <c r="EZ57" s="104"/>
      <c r="FA57" s="104"/>
      <c r="FB57" s="104"/>
      <c r="FC57" s="104"/>
      <c r="FD57" s="104"/>
      <c r="FE57" s="104"/>
      <c r="FF57" s="104"/>
      <c r="FG57" s="104"/>
      <c r="FH57" s="104"/>
      <c r="FI57" s="104"/>
      <c r="FJ57" s="104"/>
      <c r="FK57" s="104"/>
      <c r="FL57" s="104"/>
      <c r="FM57" s="104"/>
      <c r="FN57" s="104"/>
      <c r="FO57" s="104"/>
      <c r="FP57" s="104"/>
      <c r="FQ57" s="104"/>
      <c r="FR57" s="104"/>
      <c r="FS57" s="104"/>
      <c r="FT57" s="104"/>
      <c r="FU57" s="104"/>
      <c r="FV57" s="104"/>
      <c r="FW57" s="104"/>
      <c r="FX57" s="104"/>
      <c r="FY57" s="104"/>
      <c r="FZ57" s="104"/>
      <c r="GA57" s="104"/>
      <c r="GB57" s="104"/>
      <c r="GC57" s="104"/>
      <c r="GD57" s="104"/>
      <c r="GE57" s="104"/>
      <c r="GF57" s="104"/>
      <c r="GG57" s="104"/>
      <c r="GH57" s="104"/>
      <c r="GI57" s="104"/>
      <c r="GJ57" s="104"/>
      <c r="GK57" s="104"/>
      <c r="GL57" s="104"/>
      <c r="GM57" s="104"/>
      <c r="GN57" s="104"/>
      <c r="GO57" s="104"/>
      <c r="GP57" s="104"/>
      <c r="GQ57" s="104"/>
      <c r="GR57" s="104"/>
      <c r="GS57" s="104"/>
      <c r="GT57" s="104"/>
      <c r="GU57" s="104"/>
      <c r="GV57" s="104"/>
      <c r="GW57" s="104"/>
      <c r="GX57" s="104"/>
      <c r="GY57" s="104"/>
      <c r="GZ57" s="104"/>
      <c r="HA57" s="104"/>
      <c r="HB57" s="104"/>
      <c r="HC57" s="104"/>
      <c r="HD57" s="104"/>
      <c r="HE57" s="104"/>
      <c r="HF57" s="104"/>
      <c r="HG57" s="104"/>
      <c r="HH57" s="104"/>
      <c r="HI57" s="104"/>
      <c r="HJ57" s="104"/>
      <c r="HK57" s="104"/>
      <c r="HL57" s="104"/>
      <c r="HM57" s="104"/>
      <c r="HN57" s="104"/>
    </row>
    <row r="58" s="103" customFormat="1" spans="1:222">
      <c r="A58" s="120"/>
      <c r="D58" s="105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4"/>
      <c r="AV58" s="104"/>
      <c r="AW58" s="104"/>
      <c r="AX58" s="104"/>
      <c r="AY58" s="104"/>
      <c r="AZ58" s="104"/>
      <c r="BA58" s="104"/>
      <c r="BB58" s="104"/>
      <c r="BC58" s="104"/>
      <c r="BD58" s="104"/>
      <c r="BE58" s="104"/>
      <c r="BF58" s="104"/>
      <c r="BG58" s="104"/>
      <c r="BH58" s="104"/>
      <c r="BI58" s="104"/>
      <c r="BJ58" s="104"/>
      <c r="BK58" s="104"/>
      <c r="BL58" s="104"/>
      <c r="BM58" s="104"/>
      <c r="BN58" s="104"/>
      <c r="BO58" s="104"/>
      <c r="BP58" s="104"/>
      <c r="BQ58" s="104"/>
      <c r="BR58" s="104"/>
      <c r="BS58" s="104"/>
      <c r="BT58" s="104"/>
      <c r="BU58" s="104"/>
      <c r="BV58" s="104"/>
      <c r="BW58" s="104"/>
      <c r="BX58" s="104"/>
      <c r="BY58" s="104"/>
      <c r="BZ58" s="104"/>
      <c r="CA58" s="104"/>
      <c r="CB58" s="104"/>
      <c r="CC58" s="104"/>
      <c r="CD58" s="104"/>
      <c r="CE58" s="104"/>
      <c r="CF58" s="104"/>
      <c r="CG58" s="104"/>
      <c r="CH58" s="104"/>
      <c r="CI58" s="104"/>
      <c r="CJ58" s="104"/>
      <c r="CK58" s="104"/>
      <c r="CL58" s="104"/>
      <c r="CM58" s="104"/>
      <c r="CN58" s="104"/>
      <c r="CO58" s="104"/>
      <c r="CP58" s="104"/>
      <c r="CQ58" s="104"/>
      <c r="CR58" s="104"/>
      <c r="CS58" s="104"/>
      <c r="CT58" s="104"/>
      <c r="CU58" s="104"/>
      <c r="CV58" s="104"/>
      <c r="CW58" s="104"/>
      <c r="CX58" s="104"/>
      <c r="CY58" s="104"/>
      <c r="CZ58" s="104"/>
      <c r="DA58" s="104"/>
      <c r="DB58" s="104"/>
      <c r="DC58" s="104"/>
      <c r="DD58" s="104"/>
      <c r="DE58" s="104"/>
      <c r="DF58" s="104"/>
      <c r="DG58" s="104"/>
      <c r="DH58" s="104"/>
      <c r="DI58" s="104"/>
      <c r="DJ58" s="104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104"/>
      <c r="DV58" s="104"/>
      <c r="DW58" s="104"/>
      <c r="DX58" s="104"/>
      <c r="DY58" s="104"/>
      <c r="DZ58" s="104"/>
      <c r="EA58" s="104"/>
      <c r="EB58" s="104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04"/>
      <c r="EZ58" s="104"/>
      <c r="FA58" s="104"/>
      <c r="FB58" s="104"/>
      <c r="FC58" s="104"/>
      <c r="FD58" s="104"/>
      <c r="FE58" s="104"/>
      <c r="FF58" s="104"/>
      <c r="FG58" s="104"/>
      <c r="FH58" s="104"/>
      <c r="FI58" s="104"/>
      <c r="FJ58" s="104"/>
      <c r="FK58" s="104"/>
      <c r="FL58" s="104"/>
      <c r="FM58" s="104"/>
      <c r="FN58" s="104"/>
      <c r="FO58" s="104"/>
      <c r="FP58" s="104"/>
      <c r="FQ58" s="104"/>
      <c r="FR58" s="104"/>
      <c r="FS58" s="104"/>
      <c r="FT58" s="104"/>
      <c r="FU58" s="104"/>
      <c r="FV58" s="104"/>
      <c r="FW58" s="104"/>
      <c r="FX58" s="104"/>
      <c r="FY58" s="104"/>
      <c r="FZ58" s="104"/>
      <c r="GA58" s="104"/>
      <c r="GB58" s="104"/>
      <c r="GC58" s="104"/>
      <c r="GD58" s="104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</row>
    <row r="59" s="103" customFormat="1" spans="1:222">
      <c r="A59" s="120"/>
      <c r="D59" s="105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  <c r="AU59" s="104"/>
      <c r="AV59" s="104"/>
      <c r="AW59" s="104"/>
      <c r="AX59" s="104"/>
      <c r="AY59" s="104"/>
      <c r="AZ59" s="104"/>
      <c r="BA59" s="104"/>
      <c r="BB59" s="104"/>
      <c r="BC59" s="104"/>
      <c r="BD59" s="104"/>
      <c r="BE59" s="104"/>
      <c r="BF59" s="104"/>
      <c r="BG59" s="104"/>
      <c r="BH59" s="104"/>
      <c r="BI59" s="104"/>
      <c r="BJ59" s="104"/>
      <c r="BK59" s="104"/>
      <c r="BL59" s="104"/>
      <c r="BM59" s="104"/>
      <c r="BN59" s="104"/>
      <c r="BO59" s="104"/>
      <c r="BP59" s="104"/>
      <c r="BQ59" s="104"/>
      <c r="BR59" s="104"/>
      <c r="BS59" s="104"/>
      <c r="BT59" s="104"/>
      <c r="BU59" s="104"/>
      <c r="BV59" s="104"/>
      <c r="BW59" s="104"/>
      <c r="BX59" s="104"/>
      <c r="BY59" s="104"/>
      <c r="BZ59" s="104"/>
      <c r="CA59" s="104"/>
      <c r="CB59" s="104"/>
      <c r="CC59" s="104"/>
      <c r="CD59" s="104"/>
      <c r="CE59" s="104"/>
      <c r="CF59" s="104"/>
      <c r="CG59" s="104"/>
      <c r="CH59" s="104"/>
      <c r="CI59" s="104"/>
      <c r="CJ59" s="104"/>
      <c r="CK59" s="104"/>
      <c r="CL59" s="104"/>
      <c r="CM59" s="104"/>
      <c r="CN59" s="104"/>
      <c r="CO59" s="104"/>
      <c r="CP59" s="104"/>
      <c r="CQ59" s="104"/>
      <c r="CR59" s="104"/>
      <c r="CS59" s="104"/>
      <c r="CT59" s="104"/>
      <c r="CU59" s="104"/>
      <c r="CV59" s="104"/>
      <c r="CW59" s="104"/>
      <c r="CX59" s="104"/>
      <c r="CY59" s="104"/>
      <c r="CZ59" s="104"/>
      <c r="DA59" s="104"/>
      <c r="DB59" s="104"/>
      <c r="DC59" s="104"/>
      <c r="DD59" s="104"/>
      <c r="DE59" s="104"/>
      <c r="DF59" s="104"/>
      <c r="DG59" s="104"/>
      <c r="DH59" s="104"/>
      <c r="DI59" s="104"/>
      <c r="DJ59" s="104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104"/>
      <c r="DV59" s="104"/>
      <c r="DW59" s="104"/>
      <c r="DX59" s="104"/>
      <c r="DY59" s="104"/>
      <c r="DZ59" s="104"/>
      <c r="EA59" s="104"/>
      <c r="EB59" s="104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04"/>
      <c r="EZ59" s="104"/>
      <c r="FA59" s="104"/>
      <c r="FB59" s="104"/>
      <c r="FC59" s="104"/>
      <c r="FD59" s="104"/>
      <c r="FE59" s="104"/>
      <c r="FF59" s="104"/>
      <c r="FG59" s="104"/>
      <c r="FH59" s="104"/>
      <c r="FI59" s="104"/>
      <c r="FJ59" s="104"/>
      <c r="FK59" s="104"/>
      <c r="FL59" s="104"/>
      <c r="FM59" s="104"/>
      <c r="FN59" s="104"/>
      <c r="FO59" s="104"/>
      <c r="FP59" s="104"/>
      <c r="FQ59" s="104"/>
      <c r="FR59" s="104"/>
      <c r="FS59" s="104"/>
      <c r="FT59" s="104"/>
      <c r="FU59" s="104"/>
      <c r="FV59" s="104"/>
      <c r="FW59" s="104"/>
      <c r="FX59" s="104"/>
      <c r="FY59" s="104"/>
      <c r="FZ59" s="104"/>
      <c r="GA59" s="104"/>
      <c r="GB59" s="104"/>
      <c r="GC59" s="104"/>
      <c r="GD59" s="104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</row>
    <row r="60" s="103" customFormat="1" spans="1:222">
      <c r="A60" s="120"/>
      <c r="D60" s="105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  <c r="AU60" s="104"/>
      <c r="AV60" s="104"/>
      <c r="AW60" s="104"/>
      <c r="AX60" s="104"/>
      <c r="AY60" s="104"/>
      <c r="AZ60" s="104"/>
      <c r="BA60" s="104"/>
      <c r="BB60" s="104"/>
      <c r="BC60" s="104"/>
      <c r="BD60" s="104"/>
      <c r="BE60" s="104"/>
      <c r="BF60" s="104"/>
      <c r="BG60" s="104"/>
      <c r="BH60" s="104"/>
      <c r="BI60" s="104"/>
      <c r="BJ60" s="104"/>
      <c r="BK60" s="104"/>
      <c r="BL60" s="104"/>
      <c r="BM60" s="104"/>
      <c r="BN60" s="104"/>
      <c r="BO60" s="104"/>
      <c r="BP60" s="104"/>
      <c r="BQ60" s="104"/>
      <c r="BR60" s="104"/>
      <c r="BS60" s="104"/>
      <c r="BT60" s="104"/>
      <c r="BU60" s="104"/>
      <c r="BV60" s="104"/>
      <c r="BW60" s="104"/>
      <c r="BX60" s="104"/>
      <c r="BY60" s="104"/>
      <c r="BZ60" s="104"/>
      <c r="CA60" s="104"/>
      <c r="CB60" s="104"/>
      <c r="CC60" s="104"/>
      <c r="CD60" s="104"/>
      <c r="CE60" s="104"/>
      <c r="CF60" s="104"/>
      <c r="CG60" s="104"/>
      <c r="CH60" s="104"/>
      <c r="CI60" s="104"/>
      <c r="CJ60" s="104"/>
      <c r="CK60" s="104"/>
      <c r="CL60" s="104"/>
      <c r="CM60" s="104"/>
      <c r="CN60" s="104"/>
      <c r="CO60" s="104"/>
      <c r="CP60" s="104"/>
      <c r="CQ60" s="104"/>
      <c r="CR60" s="104"/>
      <c r="CS60" s="104"/>
      <c r="CT60" s="104"/>
      <c r="CU60" s="104"/>
      <c r="CV60" s="104"/>
      <c r="CW60" s="104"/>
      <c r="CX60" s="104"/>
      <c r="CY60" s="104"/>
      <c r="CZ60" s="104"/>
      <c r="DA60" s="104"/>
      <c r="DB60" s="104"/>
      <c r="DC60" s="104"/>
      <c r="DD60" s="104"/>
      <c r="DE60" s="104"/>
      <c r="DF60" s="104"/>
      <c r="DG60" s="104"/>
      <c r="DH60" s="104"/>
      <c r="DI60" s="104"/>
      <c r="DJ60" s="104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104"/>
      <c r="DV60" s="104"/>
      <c r="DW60" s="104"/>
      <c r="DX60" s="104"/>
      <c r="DY60" s="104"/>
      <c r="DZ60" s="104"/>
      <c r="EA60" s="104"/>
      <c r="EB60" s="104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04"/>
      <c r="EZ60" s="104"/>
      <c r="FA60" s="104"/>
      <c r="FB60" s="104"/>
      <c r="FC60" s="104"/>
      <c r="FD60" s="104"/>
      <c r="FE60" s="104"/>
      <c r="FF60" s="104"/>
      <c r="FG60" s="104"/>
      <c r="FH60" s="104"/>
      <c r="FI60" s="104"/>
      <c r="FJ60" s="104"/>
      <c r="FK60" s="104"/>
      <c r="FL60" s="104"/>
      <c r="FM60" s="104"/>
      <c r="FN60" s="104"/>
      <c r="FO60" s="104"/>
      <c r="FP60" s="104"/>
      <c r="FQ60" s="104"/>
      <c r="FR60" s="104"/>
      <c r="FS60" s="104"/>
      <c r="FT60" s="104"/>
      <c r="FU60" s="104"/>
      <c r="FV60" s="104"/>
      <c r="FW60" s="104"/>
      <c r="FX60" s="104"/>
      <c r="FY60" s="104"/>
      <c r="FZ60" s="104"/>
      <c r="GA60" s="104"/>
      <c r="GB60" s="104"/>
      <c r="GC60" s="104"/>
      <c r="GD60" s="104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</row>
    <row r="61" s="103" customFormat="1" spans="1:222">
      <c r="A61" s="120"/>
      <c r="D61" s="105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  <c r="AU61" s="104"/>
      <c r="AV61" s="104"/>
      <c r="AW61" s="104"/>
      <c r="AX61" s="104"/>
      <c r="AY61" s="104"/>
      <c r="AZ61" s="104"/>
      <c r="BA61" s="104"/>
      <c r="BB61" s="104"/>
      <c r="BC61" s="104"/>
      <c r="BD61" s="104"/>
      <c r="BE61" s="104"/>
      <c r="BF61" s="104"/>
      <c r="BG61" s="104"/>
      <c r="BH61" s="104"/>
      <c r="BI61" s="104"/>
      <c r="BJ61" s="104"/>
      <c r="BK61" s="104"/>
      <c r="BL61" s="104"/>
      <c r="BM61" s="104"/>
      <c r="BN61" s="104"/>
      <c r="BO61" s="104"/>
      <c r="BP61" s="104"/>
      <c r="BQ61" s="104"/>
      <c r="BR61" s="104"/>
      <c r="BS61" s="104"/>
      <c r="BT61" s="104"/>
      <c r="BU61" s="104"/>
      <c r="BV61" s="104"/>
      <c r="BW61" s="104"/>
      <c r="BX61" s="104"/>
      <c r="BY61" s="104"/>
      <c r="BZ61" s="104"/>
      <c r="CA61" s="104"/>
      <c r="CB61" s="104"/>
      <c r="CC61" s="104"/>
      <c r="CD61" s="104"/>
      <c r="CE61" s="104"/>
      <c r="CF61" s="104"/>
      <c r="CG61" s="104"/>
      <c r="CH61" s="104"/>
      <c r="CI61" s="104"/>
      <c r="CJ61" s="104"/>
      <c r="CK61" s="104"/>
      <c r="CL61" s="104"/>
      <c r="CM61" s="104"/>
      <c r="CN61" s="104"/>
      <c r="CO61" s="104"/>
      <c r="CP61" s="104"/>
      <c r="CQ61" s="104"/>
      <c r="CR61" s="104"/>
      <c r="CS61" s="104"/>
      <c r="CT61" s="104"/>
      <c r="CU61" s="104"/>
      <c r="CV61" s="104"/>
      <c r="CW61" s="104"/>
      <c r="CX61" s="104"/>
      <c r="CY61" s="104"/>
      <c r="CZ61" s="104"/>
      <c r="DA61" s="104"/>
      <c r="DB61" s="104"/>
      <c r="DC61" s="104"/>
      <c r="DD61" s="104"/>
      <c r="DE61" s="104"/>
      <c r="DF61" s="104"/>
      <c r="DG61" s="104"/>
      <c r="DH61" s="104"/>
      <c r="DI61" s="104"/>
      <c r="DJ61" s="104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104"/>
      <c r="DV61" s="104"/>
      <c r="DW61" s="104"/>
      <c r="DX61" s="104"/>
      <c r="DY61" s="104"/>
      <c r="DZ61" s="104"/>
      <c r="EA61" s="104"/>
      <c r="EB61" s="104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04"/>
      <c r="EZ61" s="104"/>
      <c r="FA61" s="104"/>
      <c r="FB61" s="104"/>
      <c r="FC61" s="104"/>
      <c r="FD61" s="104"/>
      <c r="FE61" s="104"/>
      <c r="FF61" s="104"/>
      <c r="FG61" s="104"/>
      <c r="FH61" s="104"/>
      <c r="FI61" s="104"/>
      <c r="FJ61" s="104"/>
      <c r="FK61" s="104"/>
      <c r="FL61" s="104"/>
      <c r="FM61" s="104"/>
      <c r="FN61" s="104"/>
      <c r="FO61" s="104"/>
      <c r="FP61" s="104"/>
      <c r="FQ61" s="104"/>
      <c r="FR61" s="104"/>
      <c r="FS61" s="104"/>
      <c r="FT61" s="104"/>
      <c r="FU61" s="104"/>
      <c r="FV61" s="104"/>
      <c r="FW61" s="104"/>
      <c r="FX61" s="104"/>
      <c r="FY61" s="104"/>
      <c r="FZ61" s="104"/>
      <c r="GA61" s="104"/>
      <c r="GB61" s="104"/>
      <c r="GC61" s="104"/>
      <c r="GD61" s="104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</row>
    <row r="62" s="103" customFormat="1" spans="1:222">
      <c r="A62" s="120"/>
      <c r="D62" s="105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  <c r="AU62" s="104"/>
      <c r="AV62" s="104"/>
      <c r="AW62" s="104"/>
      <c r="AX62" s="104"/>
      <c r="AY62" s="104"/>
      <c r="AZ62" s="104"/>
      <c r="BA62" s="104"/>
      <c r="BB62" s="104"/>
      <c r="BC62" s="104"/>
      <c r="BD62" s="104"/>
      <c r="BE62" s="104"/>
      <c r="BF62" s="104"/>
      <c r="BG62" s="104"/>
      <c r="BH62" s="104"/>
      <c r="BI62" s="104"/>
      <c r="BJ62" s="104"/>
      <c r="BK62" s="104"/>
      <c r="BL62" s="104"/>
      <c r="BM62" s="104"/>
      <c r="BN62" s="104"/>
      <c r="BO62" s="104"/>
      <c r="BP62" s="104"/>
      <c r="BQ62" s="104"/>
      <c r="BR62" s="104"/>
      <c r="BS62" s="104"/>
      <c r="BT62" s="104"/>
      <c r="BU62" s="104"/>
      <c r="BV62" s="104"/>
      <c r="BW62" s="104"/>
      <c r="BX62" s="104"/>
      <c r="BY62" s="104"/>
      <c r="BZ62" s="104"/>
      <c r="CA62" s="104"/>
      <c r="CB62" s="104"/>
      <c r="CC62" s="104"/>
      <c r="CD62" s="104"/>
      <c r="CE62" s="104"/>
      <c r="CF62" s="104"/>
      <c r="CG62" s="104"/>
      <c r="CH62" s="104"/>
      <c r="CI62" s="104"/>
      <c r="CJ62" s="104"/>
      <c r="CK62" s="104"/>
      <c r="CL62" s="104"/>
      <c r="CM62" s="104"/>
      <c r="CN62" s="104"/>
      <c r="CO62" s="104"/>
      <c r="CP62" s="104"/>
      <c r="CQ62" s="104"/>
      <c r="CR62" s="104"/>
      <c r="CS62" s="104"/>
      <c r="CT62" s="104"/>
      <c r="CU62" s="104"/>
      <c r="CV62" s="104"/>
      <c r="CW62" s="104"/>
      <c r="CX62" s="104"/>
      <c r="CY62" s="104"/>
      <c r="CZ62" s="104"/>
      <c r="DA62" s="104"/>
      <c r="DB62" s="104"/>
      <c r="DC62" s="104"/>
      <c r="DD62" s="104"/>
      <c r="DE62" s="104"/>
      <c r="DF62" s="104"/>
      <c r="DG62" s="104"/>
      <c r="DH62" s="104"/>
      <c r="DI62" s="104"/>
      <c r="DJ62" s="104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104"/>
      <c r="DV62" s="104"/>
      <c r="DW62" s="104"/>
      <c r="DX62" s="104"/>
      <c r="DY62" s="104"/>
      <c r="DZ62" s="104"/>
      <c r="EA62" s="104"/>
      <c r="EB62" s="104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04"/>
      <c r="EZ62" s="104"/>
      <c r="FA62" s="104"/>
      <c r="FB62" s="104"/>
      <c r="FC62" s="104"/>
      <c r="FD62" s="104"/>
      <c r="FE62" s="104"/>
      <c r="FF62" s="104"/>
      <c r="FG62" s="104"/>
      <c r="FH62" s="104"/>
      <c r="FI62" s="104"/>
      <c r="FJ62" s="104"/>
      <c r="FK62" s="104"/>
      <c r="FL62" s="104"/>
      <c r="FM62" s="104"/>
      <c r="FN62" s="104"/>
      <c r="FO62" s="104"/>
      <c r="FP62" s="104"/>
      <c r="FQ62" s="104"/>
      <c r="FR62" s="104"/>
      <c r="FS62" s="104"/>
      <c r="FT62" s="104"/>
      <c r="FU62" s="104"/>
      <c r="FV62" s="104"/>
      <c r="FW62" s="104"/>
      <c r="FX62" s="104"/>
      <c r="FY62" s="104"/>
      <c r="FZ62" s="104"/>
      <c r="GA62" s="104"/>
      <c r="GB62" s="104"/>
      <c r="GC62" s="104"/>
      <c r="GD62" s="104"/>
      <c r="GE62" s="104"/>
      <c r="GF62" s="104"/>
      <c r="GG62" s="104"/>
      <c r="GH62" s="104"/>
      <c r="GI62" s="104"/>
      <c r="GJ62" s="104"/>
      <c r="GK62" s="104"/>
      <c r="GL62" s="104"/>
      <c r="GM62" s="104"/>
      <c r="GN62" s="104"/>
      <c r="GO62" s="104"/>
      <c r="GP62" s="104"/>
      <c r="GQ62" s="104"/>
      <c r="GR62" s="104"/>
      <c r="GS62" s="104"/>
      <c r="GT62" s="104"/>
      <c r="GU62" s="104"/>
      <c r="GV62" s="104"/>
      <c r="GW62" s="104"/>
      <c r="GX62" s="104"/>
      <c r="GY62" s="104"/>
      <c r="GZ62" s="104"/>
      <c r="HA62" s="104"/>
      <c r="HB62" s="104"/>
      <c r="HC62" s="104"/>
      <c r="HD62" s="104"/>
      <c r="HE62" s="104"/>
      <c r="HF62" s="104"/>
      <c r="HG62" s="104"/>
      <c r="HH62" s="104"/>
      <c r="HI62" s="104"/>
      <c r="HJ62" s="104"/>
      <c r="HK62" s="104"/>
      <c r="HL62" s="104"/>
      <c r="HM62" s="104"/>
      <c r="HN62" s="104"/>
    </row>
    <row r="63" s="103" customFormat="1" spans="1:222">
      <c r="A63" s="120"/>
      <c r="D63" s="105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  <c r="AU63" s="104"/>
      <c r="AV63" s="104"/>
      <c r="AW63" s="104"/>
      <c r="AX63" s="104"/>
      <c r="AY63" s="104"/>
      <c r="AZ63" s="104"/>
      <c r="BA63" s="104"/>
      <c r="BB63" s="104"/>
      <c r="BC63" s="104"/>
      <c r="BD63" s="104"/>
      <c r="BE63" s="104"/>
      <c r="BF63" s="104"/>
      <c r="BG63" s="104"/>
      <c r="BH63" s="104"/>
      <c r="BI63" s="104"/>
      <c r="BJ63" s="104"/>
      <c r="BK63" s="104"/>
      <c r="BL63" s="104"/>
      <c r="BM63" s="104"/>
      <c r="BN63" s="104"/>
      <c r="BO63" s="104"/>
      <c r="BP63" s="104"/>
      <c r="BQ63" s="104"/>
      <c r="BR63" s="104"/>
      <c r="BS63" s="104"/>
      <c r="BT63" s="104"/>
      <c r="BU63" s="104"/>
      <c r="BV63" s="104"/>
      <c r="BW63" s="104"/>
      <c r="BX63" s="104"/>
      <c r="BY63" s="104"/>
      <c r="BZ63" s="104"/>
      <c r="CA63" s="104"/>
      <c r="CB63" s="104"/>
      <c r="CC63" s="104"/>
      <c r="CD63" s="104"/>
      <c r="CE63" s="104"/>
      <c r="CF63" s="104"/>
      <c r="CG63" s="104"/>
      <c r="CH63" s="104"/>
      <c r="CI63" s="104"/>
      <c r="CJ63" s="104"/>
      <c r="CK63" s="104"/>
      <c r="CL63" s="104"/>
      <c r="CM63" s="104"/>
      <c r="CN63" s="104"/>
      <c r="CO63" s="104"/>
      <c r="CP63" s="104"/>
      <c r="CQ63" s="104"/>
      <c r="CR63" s="104"/>
      <c r="CS63" s="104"/>
      <c r="CT63" s="104"/>
      <c r="CU63" s="104"/>
      <c r="CV63" s="104"/>
      <c r="CW63" s="104"/>
      <c r="CX63" s="104"/>
      <c r="CY63" s="104"/>
      <c r="CZ63" s="104"/>
      <c r="DA63" s="104"/>
      <c r="DB63" s="104"/>
      <c r="DC63" s="104"/>
      <c r="DD63" s="104"/>
      <c r="DE63" s="104"/>
      <c r="DF63" s="104"/>
      <c r="DG63" s="104"/>
      <c r="DH63" s="104"/>
      <c r="DI63" s="104"/>
      <c r="DJ63" s="104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104"/>
      <c r="DV63" s="104"/>
      <c r="DW63" s="104"/>
      <c r="DX63" s="104"/>
      <c r="DY63" s="104"/>
      <c r="DZ63" s="104"/>
      <c r="EA63" s="104"/>
      <c r="EB63" s="104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04"/>
      <c r="EZ63" s="104"/>
      <c r="FA63" s="104"/>
      <c r="FB63" s="104"/>
      <c r="FC63" s="104"/>
      <c r="FD63" s="104"/>
      <c r="FE63" s="104"/>
      <c r="FF63" s="104"/>
      <c r="FG63" s="104"/>
      <c r="FH63" s="104"/>
      <c r="FI63" s="104"/>
      <c r="FJ63" s="104"/>
      <c r="FK63" s="104"/>
      <c r="FL63" s="104"/>
      <c r="FM63" s="104"/>
      <c r="FN63" s="104"/>
      <c r="FO63" s="104"/>
      <c r="FP63" s="104"/>
      <c r="FQ63" s="104"/>
      <c r="FR63" s="104"/>
      <c r="FS63" s="104"/>
      <c r="FT63" s="104"/>
      <c r="FU63" s="104"/>
      <c r="FV63" s="104"/>
      <c r="FW63" s="104"/>
      <c r="FX63" s="104"/>
      <c r="FY63" s="104"/>
      <c r="FZ63" s="104"/>
      <c r="GA63" s="104"/>
      <c r="GB63" s="104"/>
      <c r="GC63" s="104"/>
      <c r="GD63" s="104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</row>
    <row r="64" s="103" customFormat="1" spans="1:222">
      <c r="A64" s="120"/>
      <c r="D64" s="105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4"/>
      <c r="BC64" s="104"/>
      <c r="BD64" s="104"/>
      <c r="BE64" s="104"/>
      <c r="BF64" s="104"/>
      <c r="BG64" s="104"/>
      <c r="BH64" s="104"/>
      <c r="BI64" s="104"/>
      <c r="BJ64" s="104"/>
      <c r="BK64" s="104"/>
      <c r="BL64" s="104"/>
      <c r="BM64" s="104"/>
      <c r="BN64" s="104"/>
      <c r="BO64" s="104"/>
      <c r="BP64" s="104"/>
      <c r="BQ64" s="104"/>
      <c r="BR64" s="104"/>
      <c r="BS64" s="104"/>
      <c r="BT64" s="104"/>
      <c r="BU64" s="104"/>
      <c r="BV64" s="104"/>
      <c r="BW64" s="104"/>
      <c r="BX64" s="104"/>
      <c r="BY64" s="104"/>
      <c r="BZ64" s="104"/>
      <c r="CA64" s="104"/>
      <c r="CB64" s="104"/>
      <c r="CC64" s="104"/>
      <c r="CD64" s="104"/>
      <c r="CE64" s="104"/>
      <c r="CF64" s="104"/>
      <c r="CG64" s="104"/>
      <c r="CH64" s="104"/>
      <c r="CI64" s="104"/>
      <c r="CJ64" s="104"/>
      <c r="CK64" s="104"/>
      <c r="CL64" s="104"/>
      <c r="CM64" s="104"/>
      <c r="CN64" s="104"/>
      <c r="CO64" s="104"/>
      <c r="CP64" s="104"/>
      <c r="CQ64" s="104"/>
      <c r="CR64" s="104"/>
      <c r="CS64" s="104"/>
      <c r="CT64" s="104"/>
      <c r="CU64" s="104"/>
      <c r="CV64" s="104"/>
      <c r="CW64" s="104"/>
      <c r="CX64" s="104"/>
      <c r="CY64" s="104"/>
      <c r="CZ64" s="104"/>
      <c r="DA64" s="104"/>
      <c r="DB64" s="104"/>
      <c r="DC64" s="104"/>
      <c r="DD64" s="104"/>
      <c r="DE64" s="104"/>
      <c r="DF64" s="104"/>
      <c r="DG64" s="104"/>
      <c r="DH64" s="104"/>
      <c r="DI64" s="104"/>
      <c r="DJ64" s="104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104"/>
      <c r="DV64" s="104"/>
      <c r="DW64" s="104"/>
      <c r="DX64" s="104"/>
      <c r="DY64" s="104"/>
      <c r="DZ64" s="104"/>
      <c r="EA64" s="104"/>
      <c r="EB64" s="104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04"/>
      <c r="EZ64" s="104"/>
      <c r="FA64" s="104"/>
      <c r="FB64" s="104"/>
      <c r="FC64" s="104"/>
      <c r="FD64" s="104"/>
      <c r="FE64" s="104"/>
      <c r="FF64" s="104"/>
      <c r="FG64" s="104"/>
      <c r="FH64" s="104"/>
      <c r="FI64" s="104"/>
      <c r="FJ64" s="104"/>
      <c r="FK64" s="104"/>
      <c r="FL64" s="104"/>
      <c r="FM64" s="104"/>
      <c r="FN64" s="104"/>
      <c r="FO64" s="104"/>
      <c r="FP64" s="104"/>
      <c r="FQ64" s="104"/>
      <c r="FR64" s="104"/>
      <c r="FS64" s="104"/>
      <c r="FT64" s="104"/>
      <c r="FU64" s="104"/>
      <c r="FV64" s="104"/>
      <c r="FW64" s="104"/>
      <c r="FX64" s="104"/>
      <c r="FY64" s="104"/>
      <c r="FZ64" s="104"/>
      <c r="GA64" s="104"/>
      <c r="GB64" s="104"/>
      <c r="GC64" s="104"/>
      <c r="GD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</row>
    <row r="65" s="103" customFormat="1" spans="1:222">
      <c r="A65" s="120"/>
      <c r="D65" s="105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4"/>
      <c r="AW65" s="104"/>
      <c r="AX65" s="104"/>
      <c r="AY65" s="104"/>
      <c r="AZ65" s="104"/>
      <c r="BA65" s="104"/>
      <c r="BB65" s="104"/>
      <c r="BC65" s="104"/>
      <c r="BD65" s="104"/>
      <c r="BE65" s="104"/>
      <c r="BF65" s="104"/>
      <c r="BG65" s="104"/>
      <c r="BH65" s="104"/>
      <c r="BI65" s="104"/>
      <c r="BJ65" s="104"/>
      <c r="BK65" s="104"/>
      <c r="BL65" s="104"/>
      <c r="BM65" s="104"/>
      <c r="BN65" s="104"/>
      <c r="BO65" s="104"/>
      <c r="BP65" s="104"/>
      <c r="BQ65" s="104"/>
      <c r="BR65" s="104"/>
      <c r="BS65" s="104"/>
      <c r="BT65" s="104"/>
      <c r="BU65" s="104"/>
      <c r="BV65" s="104"/>
      <c r="BW65" s="104"/>
      <c r="BX65" s="104"/>
      <c r="BY65" s="104"/>
      <c r="BZ65" s="104"/>
      <c r="CA65" s="104"/>
      <c r="CB65" s="104"/>
      <c r="CC65" s="104"/>
      <c r="CD65" s="104"/>
      <c r="CE65" s="104"/>
      <c r="CF65" s="104"/>
      <c r="CG65" s="104"/>
      <c r="CH65" s="104"/>
      <c r="CI65" s="104"/>
      <c r="CJ65" s="104"/>
      <c r="CK65" s="104"/>
      <c r="CL65" s="104"/>
      <c r="CM65" s="104"/>
      <c r="CN65" s="104"/>
      <c r="CO65" s="104"/>
      <c r="CP65" s="104"/>
      <c r="CQ65" s="104"/>
      <c r="CR65" s="104"/>
      <c r="CS65" s="104"/>
      <c r="CT65" s="104"/>
      <c r="CU65" s="104"/>
      <c r="CV65" s="104"/>
      <c r="CW65" s="104"/>
      <c r="CX65" s="104"/>
      <c r="CY65" s="104"/>
      <c r="CZ65" s="104"/>
      <c r="DA65" s="104"/>
      <c r="DB65" s="104"/>
      <c r="DC65" s="104"/>
      <c r="DD65" s="104"/>
      <c r="DE65" s="104"/>
      <c r="DF65" s="104"/>
      <c r="DG65" s="104"/>
      <c r="DH65" s="104"/>
      <c r="DI65" s="104"/>
      <c r="DJ65" s="104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104"/>
      <c r="DV65" s="104"/>
      <c r="DW65" s="104"/>
      <c r="DX65" s="104"/>
      <c r="DY65" s="104"/>
      <c r="DZ65" s="104"/>
      <c r="EA65" s="104"/>
      <c r="EB65" s="104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04"/>
      <c r="EZ65" s="104"/>
      <c r="FA65" s="104"/>
      <c r="FB65" s="104"/>
      <c r="FC65" s="104"/>
      <c r="FD65" s="104"/>
      <c r="FE65" s="104"/>
      <c r="FF65" s="104"/>
      <c r="FG65" s="104"/>
      <c r="FH65" s="104"/>
      <c r="FI65" s="104"/>
      <c r="FJ65" s="104"/>
      <c r="FK65" s="104"/>
      <c r="FL65" s="104"/>
      <c r="FM65" s="104"/>
      <c r="FN65" s="104"/>
      <c r="FO65" s="104"/>
      <c r="FP65" s="104"/>
      <c r="FQ65" s="104"/>
      <c r="FR65" s="104"/>
      <c r="FS65" s="104"/>
      <c r="FT65" s="104"/>
      <c r="FU65" s="104"/>
      <c r="FV65" s="104"/>
      <c r="FW65" s="104"/>
      <c r="FX65" s="104"/>
      <c r="FY65" s="104"/>
      <c r="FZ65" s="104"/>
      <c r="GA65" s="104"/>
      <c r="GB65" s="104"/>
      <c r="GC65" s="104"/>
      <c r="GD65" s="104"/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</row>
    <row r="66" s="103" customFormat="1" spans="1:222">
      <c r="A66" s="120"/>
      <c r="D66" s="105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  <c r="AU66" s="104"/>
      <c r="AV66" s="104"/>
      <c r="AW66" s="104"/>
      <c r="AX66" s="104"/>
      <c r="AY66" s="104"/>
      <c r="AZ66" s="104"/>
      <c r="BA66" s="104"/>
      <c r="BB66" s="104"/>
      <c r="BC66" s="104"/>
      <c r="BD66" s="104"/>
      <c r="BE66" s="104"/>
      <c r="BF66" s="104"/>
      <c r="BG66" s="104"/>
      <c r="BH66" s="104"/>
      <c r="BI66" s="104"/>
      <c r="BJ66" s="104"/>
      <c r="BK66" s="104"/>
      <c r="BL66" s="104"/>
      <c r="BM66" s="104"/>
      <c r="BN66" s="104"/>
      <c r="BO66" s="104"/>
      <c r="BP66" s="104"/>
      <c r="BQ66" s="104"/>
      <c r="BR66" s="104"/>
      <c r="BS66" s="104"/>
      <c r="BT66" s="104"/>
      <c r="BU66" s="104"/>
      <c r="BV66" s="104"/>
      <c r="BW66" s="104"/>
      <c r="BX66" s="104"/>
      <c r="BY66" s="104"/>
      <c r="BZ66" s="104"/>
      <c r="CA66" s="104"/>
      <c r="CB66" s="104"/>
      <c r="CC66" s="104"/>
      <c r="CD66" s="104"/>
      <c r="CE66" s="104"/>
      <c r="CF66" s="104"/>
      <c r="CG66" s="104"/>
      <c r="CH66" s="104"/>
      <c r="CI66" s="104"/>
      <c r="CJ66" s="104"/>
      <c r="CK66" s="104"/>
      <c r="CL66" s="104"/>
      <c r="CM66" s="104"/>
      <c r="CN66" s="104"/>
      <c r="CO66" s="104"/>
      <c r="CP66" s="104"/>
      <c r="CQ66" s="104"/>
      <c r="CR66" s="104"/>
      <c r="CS66" s="104"/>
      <c r="CT66" s="104"/>
      <c r="CU66" s="104"/>
      <c r="CV66" s="104"/>
      <c r="CW66" s="104"/>
      <c r="CX66" s="104"/>
      <c r="CY66" s="104"/>
      <c r="CZ66" s="104"/>
      <c r="DA66" s="104"/>
      <c r="DB66" s="104"/>
      <c r="DC66" s="104"/>
      <c r="DD66" s="104"/>
      <c r="DE66" s="104"/>
      <c r="DF66" s="104"/>
      <c r="DG66" s="104"/>
      <c r="DH66" s="104"/>
      <c r="DI66" s="104"/>
      <c r="DJ66" s="104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104"/>
      <c r="DV66" s="104"/>
      <c r="DW66" s="104"/>
      <c r="DX66" s="104"/>
      <c r="DY66" s="104"/>
      <c r="DZ66" s="104"/>
      <c r="EA66" s="104"/>
      <c r="EB66" s="104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04"/>
      <c r="EZ66" s="104"/>
      <c r="FA66" s="104"/>
      <c r="FB66" s="104"/>
      <c r="FC66" s="104"/>
      <c r="FD66" s="104"/>
      <c r="FE66" s="104"/>
      <c r="FF66" s="104"/>
      <c r="FG66" s="104"/>
      <c r="FH66" s="104"/>
      <c r="FI66" s="104"/>
      <c r="FJ66" s="104"/>
      <c r="FK66" s="104"/>
      <c r="FL66" s="104"/>
      <c r="FM66" s="104"/>
      <c r="FN66" s="104"/>
      <c r="FO66" s="104"/>
      <c r="FP66" s="104"/>
      <c r="FQ66" s="104"/>
      <c r="FR66" s="104"/>
      <c r="FS66" s="104"/>
      <c r="FT66" s="104"/>
      <c r="FU66" s="104"/>
      <c r="FV66" s="104"/>
      <c r="FW66" s="104"/>
      <c r="FX66" s="104"/>
      <c r="FY66" s="104"/>
      <c r="FZ66" s="104"/>
      <c r="GA66" s="104"/>
      <c r="GB66" s="104"/>
      <c r="GC66" s="104"/>
      <c r="GD66" s="104"/>
      <c r="GE66" s="104"/>
      <c r="GF66" s="104"/>
      <c r="GG66" s="104"/>
      <c r="GH66" s="104"/>
      <c r="GI66" s="104"/>
      <c r="GJ66" s="104"/>
      <c r="GK66" s="104"/>
      <c r="GL66" s="104"/>
      <c r="GM66" s="104"/>
      <c r="GN66" s="104"/>
      <c r="GO66" s="104"/>
      <c r="GP66" s="104"/>
      <c r="GQ66" s="104"/>
      <c r="GR66" s="104"/>
      <c r="GS66" s="104"/>
      <c r="GT66" s="104"/>
      <c r="GU66" s="104"/>
      <c r="GV66" s="104"/>
      <c r="GW66" s="104"/>
      <c r="GX66" s="104"/>
      <c r="GY66" s="104"/>
      <c r="GZ66" s="104"/>
      <c r="HA66" s="104"/>
      <c r="HB66" s="104"/>
      <c r="HC66" s="104"/>
      <c r="HD66" s="104"/>
      <c r="HE66" s="104"/>
      <c r="HF66" s="104"/>
      <c r="HG66" s="104"/>
      <c r="HH66" s="104"/>
      <c r="HI66" s="104"/>
      <c r="HJ66" s="104"/>
      <c r="HK66" s="104"/>
      <c r="HL66" s="104"/>
      <c r="HM66" s="104"/>
      <c r="HN66" s="104"/>
    </row>
    <row r="67" s="103" customFormat="1" spans="1:222">
      <c r="A67" s="120"/>
      <c r="D67" s="105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  <c r="AU67" s="104"/>
      <c r="AV67" s="104"/>
      <c r="AW67" s="104"/>
      <c r="AX67" s="104"/>
      <c r="AY67" s="104"/>
      <c r="AZ67" s="104"/>
      <c r="BA67" s="104"/>
      <c r="BB67" s="104"/>
      <c r="BC67" s="104"/>
      <c r="BD67" s="104"/>
      <c r="BE67" s="104"/>
      <c r="BF67" s="104"/>
      <c r="BG67" s="104"/>
      <c r="BH67" s="104"/>
      <c r="BI67" s="104"/>
      <c r="BJ67" s="104"/>
      <c r="BK67" s="104"/>
      <c r="BL67" s="104"/>
      <c r="BM67" s="104"/>
      <c r="BN67" s="104"/>
      <c r="BO67" s="104"/>
      <c r="BP67" s="104"/>
      <c r="BQ67" s="104"/>
      <c r="BR67" s="104"/>
      <c r="BS67" s="104"/>
      <c r="BT67" s="104"/>
      <c r="BU67" s="104"/>
      <c r="BV67" s="104"/>
      <c r="BW67" s="104"/>
      <c r="BX67" s="104"/>
      <c r="BY67" s="104"/>
      <c r="BZ67" s="104"/>
      <c r="CA67" s="104"/>
      <c r="CB67" s="104"/>
      <c r="CC67" s="104"/>
      <c r="CD67" s="104"/>
      <c r="CE67" s="104"/>
      <c r="CF67" s="104"/>
      <c r="CG67" s="104"/>
      <c r="CH67" s="104"/>
      <c r="CI67" s="104"/>
      <c r="CJ67" s="104"/>
      <c r="CK67" s="104"/>
      <c r="CL67" s="104"/>
      <c r="CM67" s="104"/>
      <c r="CN67" s="104"/>
      <c r="CO67" s="104"/>
      <c r="CP67" s="104"/>
      <c r="CQ67" s="104"/>
      <c r="CR67" s="104"/>
      <c r="CS67" s="104"/>
      <c r="CT67" s="104"/>
      <c r="CU67" s="104"/>
      <c r="CV67" s="104"/>
      <c r="CW67" s="104"/>
      <c r="CX67" s="104"/>
      <c r="CY67" s="104"/>
      <c r="CZ67" s="104"/>
      <c r="DA67" s="104"/>
      <c r="DB67" s="104"/>
      <c r="DC67" s="104"/>
      <c r="DD67" s="104"/>
      <c r="DE67" s="104"/>
      <c r="DF67" s="104"/>
      <c r="DG67" s="104"/>
      <c r="DH67" s="104"/>
      <c r="DI67" s="104"/>
      <c r="DJ67" s="104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104"/>
      <c r="DV67" s="104"/>
      <c r="DW67" s="104"/>
      <c r="DX67" s="104"/>
      <c r="DY67" s="104"/>
      <c r="DZ67" s="104"/>
      <c r="EA67" s="104"/>
      <c r="EB67" s="104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04"/>
      <c r="EZ67" s="104"/>
      <c r="FA67" s="104"/>
      <c r="FB67" s="104"/>
      <c r="FC67" s="104"/>
      <c r="FD67" s="104"/>
      <c r="FE67" s="104"/>
      <c r="FF67" s="104"/>
      <c r="FG67" s="104"/>
      <c r="FH67" s="104"/>
      <c r="FI67" s="104"/>
      <c r="FJ67" s="104"/>
      <c r="FK67" s="104"/>
      <c r="FL67" s="104"/>
      <c r="FM67" s="104"/>
      <c r="FN67" s="104"/>
      <c r="FO67" s="104"/>
      <c r="FP67" s="104"/>
      <c r="FQ67" s="104"/>
      <c r="FR67" s="104"/>
      <c r="FS67" s="104"/>
      <c r="FT67" s="104"/>
      <c r="FU67" s="104"/>
      <c r="FV67" s="104"/>
      <c r="FW67" s="104"/>
      <c r="FX67" s="104"/>
      <c r="FY67" s="104"/>
      <c r="FZ67" s="104"/>
      <c r="GA67" s="104"/>
      <c r="GB67" s="104"/>
      <c r="GC67" s="104"/>
      <c r="GD67" s="104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</row>
    <row r="68" s="103" customFormat="1" spans="1:222">
      <c r="A68" s="120"/>
      <c r="D68" s="105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04"/>
      <c r="BD68" s="104"/>
      <c r="BE68" s="104"/>
      <c r="BF68" s="104"/>
      <c r="BG68" s="104"/>
      <c r="BH68" s="104"/>
      <c r="BI68" s="104"/>
      <c r="BJ68" s="104"/>
      <c r="BK68" s="104"/>
      <c r="BL68" s="104"/>
      <c r="BM68" s="104"/>
      <c r="BN68" s="104"/>
      <c r="BO68" s="104"/>
      <c r="BP68" s="104"/>
      <c r="BQ68" s="104"/>
      <c r="BR68" s="104"/>
      <c r="BS68" s="104"/>
      <c r="BT68" s="104"/>
      <c r="BU68" s="104"/>
      <c r="BV68" s="104"/>
      <c r="BW68" s="104"/>
      <c r="BX68" s="104"/>
      <c r="BY68" s="104"/>
      <c r="BZ68" s="104"/>
      <c r="CA68" s="104"/>
      <c r="CB68" s="104"/>
      <c r="CC68" s="104"/>
      <c r="CD68" s="104"/>
      <c r="CE68" s="104"/>
      <c r="CF68" s="104"/>
      <c r="CG68" s="104"/>
      <c r="CH68" s="104"/>
      <c r="CI68" s="104"/>
      <c r="CJ68" s="104"/>
      <c r="CK68" s="104"/>
      <c r="CL68" s="104"/>
      <c r="CM68" s="104"/>
      <c r="CN68" s="104"/>
      <c r="CO68" s="104"/>
      <c r="CP68" s="104"/>
      <c r="CQ68" s="104"/>
      <c r="CR68" s="104"/>
      <c r="CS68" s="104"/>
      <c r="CT68" s="104"/>
      <c r="CU68" s="104"/>
      <c r="CV68" s="104"/>
      <c r="CW68" s="104"/>
      <c r="CX68" s="104"/>
      <c r="CY68" s="104"/>
      <c r="CZ68" s="104"/>
      <c r="DA68" s="104"/>
      <c r="DB68" s="104"/>
      <c r="DC68" s="104"/>
      <c r="DD68" s="104"/>
      <c r="DE68" s="104"/>
      <c r="DF68" s="104"/>
      <c r="DG68" s="104"/>
      <c r="DH68" s="104"/>
      <c r="DI68" s="104"/>
      <c r="DJ68" s="104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104"/>
      <c r="DV68" s="104"/>
      <c r="DW68" s="104"/>
      <c r="DX68" s="104"/>
      <c r="DY68" s="104"/>
      <c r="DZ68" s="104"/>
      <c r="EA68" s="104"/>
      <c r="EB68" s="104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04"/>
      <c r="EZ68" s="104"/>
      <c r="FA68" s="104"/>
      <c r="FB68" s="104"/>
      <c r="FC68" s="104"/>
      <c r="FD68" s="104"/>
      <c r="FE68" s="104"/>
      <c r="FF68" s="104"/>
      <c r="FG68" s="104"/>
      <c r="FH68" s="104"/>
      <c r="FI68" s="104"/>
      <c r="FJ68" s="104"/>
      <c r="FK68" s="104"/>
      <c r="FL68" s="104"/>
      <c r="FM68" s="104"/>
      <c r="FN68" s="104"/>
      <c r="FO68" s="104"/>
      <c r="FP68" s="104"/>
      <c r="FQ68" s="104"/>
      <c r="FR68" s="104"/>
      <c r="FS68" s="104"/>
      <c r="FT68" s="104"/>
      <c r="FU68" s="104"/>
      <c r="FV68" s="104"/>
      <c r="FW68" s="104"/>
      <c r="FX68" s="104"/>
      <c r="FY68" s="104"/>
      <c r="FZ68" s="104"/>
      <c r="GA68" s="104"/>
      <c r="GB68" s="104"/>
      <c r="GC68" s="104"/>
      <c r="GD68" s="104"/>
      <c r="GE68" s="104"/>
      <c r="GF68" s="104"/>
      <c r="GG68" s="104"/>
      <c r="GH68" s="104"/>
      <c r="GI68" s="104"/>
      <c r="GJ68" s="104"/>
      <c r="GK68" s="104"/>
      <c r="GL68" s="104"/>
      <c r="GM68" s="104"/>
      <c r="GN68" s="104"/>
      <c r="GO68" s="104"/>
      <c r="GP68" s="104"/>
      <c r="GQ68" s="104"/>
      <c r="GR68" s="104"/>
      <c r="GS68" s="104"/>
      <c r="GT68" s="104"/>
      <c r="GU68" s="104"/>
      <c r="GV68" s="104"/>
      <c r="GW68" s="104"/>
      <c r="GX68" s="104"/>
      <c r="GY68" s="104"/>
      <c r="GZ68" s="104"/>
      <c r="HA68" s="104"/>
      <c r="HB68" s="104"/>
      <c r="HC68" s="104"/>
      <c r="HD68" s="104"/>
      <c r="HE68" s="104"/>
      <c r="HF68" s="104"/>
      <c r="HG68" s="104"/>
      <c r="HH68" s="104"/>
      <c r="HI68" s="104"/>
      <c r="HJ68" s="104"/>
      <c r="HK68" s="104"/>
      <c r="HL68" s="104"/>
      <c r="HM68" s="104"/>
      <c r="HN68" s="104"/>
    </row>
    <row r="69" s="103" customFormat="1" spans="1:222">
      <c r="A69" s="120"/>
      <c r="D69" s="105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  <c r="AU69" s="104"/>
      <c r="AV69" s="104"/>
      <c r="AW69" s="104"/>
      <c r="AX69" s="104"/>
      <c r="AY69" s="104"/>
      <c r="AZ69" s="104"/>
      <c r="BA69" s="104"/>
      <c r="BB69" s="104"/>
      <c r="BC69" s="104"/>
      <c r="BD69" s="104"/>
      <c r="BE69" s="104"/>
      <c r="BF69" s="104"/>
      <c r="BG69" s="104"/>
      <c r="BH69" s="104"/>
      <c r="BI69" s="104"/>
      <c r="BJ69" s="104"/>
      <c r="BK69" s="104"/>
      <c r="BL69" s="104"/>
      <c r="BM69" s="104"/>
      <c r="BN69" s="104"/>
      <c r="BO69" s="104"/>
      <c r="BP69" s="104"/>
      <c r="BQ69" s="104"/>
      <c r="BR69" s="104"/>
      <c r="BS69" s="104"/>
      <c r="BT69" s="104"/>
      <c r="BU69" s="104"/>
      <c r="BV69" s="104"/>
      <c r="BW69" s="104"/>
      <c r="BX69" s="104"/>
      <c r="BY69" s="104"/>
      <c r="BZ69" s="104"/>
      <c r="CA69" s="104"/>
      <c r="CB69" s="104"/>
      <c r="CC69" s="104"/>
      <c r="CD69" s="104"/>
      <c r="CE69" s="104"/>
      <c r="CF69" s="104"/>
      <c r="CG69" s="104"/>
      <c r="CH69" s="104"/>
      <c r="CI69" s="104"/>
      <c r="CJ69" s="104"/>
      <c r="CK69" s="104"/>
      <c r="CL69" s="104"/>
      <c r="CM69" s="104"/>
      <c r="CN69" s="104"/>
      <c r="CO69" s="104"/>
      <c r="CP69" s="104"/>
      <c r="CQ69" s="104"/>
      <c r="CR69" s="104"/>
      <c r="CS69" s="104"/>
      <c r="CT69" s="104"/>
      <c r="CU69" s="104"/>
      <c r="CV69" s="104"/>
      <c r="CW69" s="104"/>
      <c r="CX69" s="104"/>
      <c r="CY69" s="104"/>
      <c r="CZ69" s="104"/>
      <c r="DA69" s="104"/>
      <c r="DB69" s="104"/>
      <c r="DC69" s="104"/>
      <c r="DD69" s="104"/>
      <c r="DE69" s="104"/>
      <c r="DF69" s="104"/>
      <c r="DG69" s="104"/>
      <c r="DH69" s="104"/>
      <c r="DI69" s="104"/>
      <c r="DJ69" s="104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104"/>
      <c r="DV69" s="104"/>
      <c r="DW69" s="104"/>
      <c r="DX69" s="104"/>
      <c r="DY69" s="104"/>
      <c r="DZ69" s="104"/>
      <c r="EA69" s="104"/>
      <c r="EB69" s="104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04"/>
      <c r="EZ69" s="104"/>
      <c r="FA69" s="104"/>
      <c r="FB69" s="104"/>
      <c r="FC69" s="104"/>
      <c r="FD69" s="104"/>
      <c r="FE69" s="104"/>
      <c r="FF69" s="104"/>
      <c r="FG69" s="104"/>
      <c r="FH69" s="104"/>
      <c r="FI69" s="104"/>
      <c r="FJ69" s="104"/>
      <c r="FK69" s="104"/>
      <c r="FL69" s="104"/>
      <c r="FM69" s="104"/>
      <c r="FN69" s="104"/>
      <c r="FO69" s="104"/>
      <c r="FP69" s="104"/>
      <c r="FQ69" s="104"/>
      <c r="FR69" s="104"/>
      <c r="FS69" s="104"/>
      <c r="FT69" s="104"/>
      <c r="FU69" s="104"/>
      <c r="FV69" s="104"/>
      <c r="FW69" s="104"/>
      <c r="FX69" s="104"/>
      <c r="FY69" s="104"/>
      <c r="FZ69" s="104"/>
      <c r="GA69" s="104"/>
      <c r="GB69" s="104"/>
      <c r="GC69" s="104"/>
      <c r="GD69" s="104"/>
      <c r="GE69" s="104"/>
      <c r="GF69" s="104"/>
      <c r="GG69" s="104"/>
      <c r="GH69" s="104"/>
      <c r="GI69" s="104"/>
      <c r="GJ69" s="104"/>
      <c r="GK69" s="104"/>
      <c r="GL69" s="104"/>
      <c r="GM69" s="104"/>
      <c r="GN69" s="104"/>
      <c r="GO69" s="104"/>
      <c r="GP69" s="104"/>
      <c r="GQ69" s="104"/>
      <c r="GR69" s="104"/>
      <c r="GS69" s="104"/>
      <c r="GT69" s="104"/>
      <c r="GU69" s="104"/>
      <c r="GV69" s="104"/>
      <c r="GW69" s="104"/>
      <c r="GX69" s="104"/>
      <c r="GY69" s="104"/>
      <c r="GZ69" s="104"/>
      <c r="HA69" s="104"/>
      <c r="HB69" s="104"/>
      <c r="HC69" s="104"/>
      <c r="HD69" s="104"/>
      <c r="HE69" s="104"/>
      <c r="HF69" s="104"/>
      <c r="HG69" s="104"/>
      <c r="HH69" s="104"/>
      <c r="HI69" s="104"/>
      <c r="HJ69" s="104"/>
      <c r="HK69" s="104"/>
      <c r="HL69" s="104"/>
      <c r="HM69" s="104"/>
      <c r="HN69" s="104"/>
    </row>
    <row r="70" s="103" customFormat="1" spans="1:222">
      <c r="A70" s="120"/>
      <c r="D70" s="105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  <c r="AU70" s="104"/>
      <c r="AV70" s="104"/>
      <c r="AW70" s="104"/>
      <c r="AX70" s="104"/>
      <c r="AY70" s="104"/>
      <c r="AZ70" s="104"/>
      <c r="BA70" s="104"/>
      <c r="BB70" s="104"/>
      <c r="BC70" s="104"/>
      <c r="BD70" s="104"/>
      <c r="BE70" s="104"/>
      <c r="BF70" s="104"/>
      <c r="BG70" s="104"/>
      <c r="BH70" s="104"/>
      <c r="BI70" s="104"/>
      <c r="BJ70" s="104"/>
      <c r="BK70" s="104"/>
      <c r="BL70" s="104"/>
      <c r="BM70" s="104"/>
      <c r="BN70" s="104"/>
      <c r="BO70" s="104"/>
      <c r="BP70" s="104"/>
      <c r="BQ70" s="104"/>
      <c r="BR70" s="104"/>
      <c r="BS70" s="104"/>
      <c r="BT70" s="104"/>
      <c r="BU70" s="104"/>
      <c r="BV70" s="104"/>
      <c r="BW70" s="104"/>
      <c r="BX70" s="104"/>
      <c r="BY70" s="104"/>
      <c r="BZ70" s="104"/>
      <c r="CA70" s="104"/>
      <c r="CB70" s="104"/>
      <c r="CC70" s="104"/>
      <c r="CD70" s="104"/>
      <c r="CE70" s="104"/>
      <c r="CF70" s="104"/>
      <c r="CG70" s="104"/>
      <c r="CH70" s="104"/>
      <c r="CI70" s="104"/>
      <c r="CJ70" s="104"/>
      <c r="CK70" s="104"/>
      <c r="CL70" s="104"/>
      <c r="CM70" s="104"/>
      <c r="CN70" s="104"/>
      <c r="CO70" s="104"/>
      <c r="CP70" s="104"/>
      <c r="CQ70" s="104"/>
      <c r="CR70" s="104"/>
      <c r="CS70" s="104"/>
      <c r="CT70" s="104"/>
      <c r="CU70" s="104"/>
      <c r="CV70" s="104"/>
      <c r="CW70" s="104"/>
      <c r="CX70" s="104"/>
      <c r="CY70" s="104"/>
      <c r="CZ70" s="104"/>
      <c r="DA70" s="104"/>
      <c r="DB70" s="104"/>
      <c r="DC70" s="104"/>
      <c r="DD70" s="104"/>
      <c r="DE70" s="104"/>
      <c r="DF70" s="104"/>
      <c r="DG70" s="104"/>
      <c r="DH70" s="104"/>
      <c r="DI70" s="104"/>
      <c r="DJ70" s="104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104"/>
      <c r="DV70" s="104"/>
      <c r="DW70" s="104"/>
      <c r="DX70" s="104"/>
      <c r="DY70" s="104"/>
      <c r="DZ70" s="104"/>
      <c r="EA70" s="104"/>
      <c r="EB70" s="104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04"/>
      <c r="EZ70" s="104"/>
      <c r="FA70" s="104"/>
      <c r="FB70" s="104"/>
      <c r="FC70" s="104"/>
      <c r="FD70" s="104"/>
      <c r="FE70" s="104"/>
      <c r="FF70" s="104"/>
      <c r="FG70" s="104"/>
      <c r="FH70" s="104"/>
      <c r="FI70" s="104"/>
      <c r="FJ70" s="104"/>
      <c r="FK70" s="104"/>
      <c r="FL70" s="104"/>
      <c r="FM70" s="104"/>
      <c r="FN70" s="104"/>
      <c r="FO70" s="104"/>
      <c r="FP70" s="104"/>
      <c r="FQ70" s="104"/>
      <c r="FR70" s="104"/>
      <c r="FS70" s="104"/>
      <c r="FT70" s="104"/>
      <c r="FU70" s="104"/>
      <c r="FV70" s="104"/>
      <c r="FW70" s="104"/>
      <c r="FX70" s="104"/>
      <c r="FY70" s="104"/>
      <c r="FZ70" s="104"/>
      <c r="GA70" s="104"/>
      <c r="GB70" s="104"/>
      <c r="GC70" s="104"/>
      <c r="GD70" s="104"/>
      <c r="GE70" s="104"/>
      <c r="GF70" s="104"/>
      <c r="GG70" s="104"/>
      <c r="GH70" s="104"/>
      <c r="GI70" s="104"/>
      <c r="GJ70" s="104"/>
      <c r="GK70" s="104"/>
      <c r="GL70" s="104"/>
      <c r="GM70" s="104"/>
      <c r="GN70" s="104"/>
      <c r="GO70" s="104"/>
      <c r="GP70" s="104"/>
      <c r="GQ70" s="104"/>
      <c r="GR70" s="104"/>
      <c r="GS70" s="104"/>
      <c r="GT70" s="104"/>
      <c r="GU70" s="104"/>
      <c r="GV70" s="104"/>
      <c r="GW70" s="104"/>
      <c r="GX70" s="104"/>
      <c r="GY70" s="104"/>
      <c r="GZ70" s="104"/>
      <c r="HA70" s="104"/>
      <c r="HB70" s="104"/>
      <c r="HC70" s="104"/>
      <c r="HD70" s="104"/>
      <c r="HE70" s="104"/>
      <c r="HF70" s="104"/>
      <c r="HG70" s="104"/>
      <c r="HH70" s="104"/>
      <c r="HI70" s="104"/>
      <c r="HJ70" s="104"/>
      <c r="HK70" s="104"/>
      <c r="HL70" s="104"/>
      <c r="HM70" s="104"/>
      <c r="HN70" s="104"/>
    </row>
    <row r="71" s="103" customFormat="1" spans="1:222">
      <c r="A71" s="120"/>
      <c r="D71" s="105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  <c r="AU71" s="104"/>
      <c r="AV71" s="104"/>
      <c r="AW71" s="104"/>
      <c r="AX71" s="104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104"/>
      <c r="BO71" s="104"/>
      <c r="BP71" s="104"/>
      <c r="BQ71" s="104"/>
      <c r="BR71" s="104"/>
      <c r="BS71" s="104"/>
      <c r="BT71" s="104"/>
      <c r="BU71" s="104"/>
      <c r="BV71" s="104"/>
      <c r="BW71" s="104"/>
      <c r="BX71" s="104"/>
      <c r="BY71" s="104"/>
      <c r="BZ71" s="104"/>
      <c r="CA71" s="104"/>
      <c r="CB71" s="104"/>
      <c r="CC71" s="104"/>
      <c r="CD71" s="104"/>
      <c r="CE71" s="104"/>
      <c r="CF71" s="104"/>
      <c r="CG71" s="104"/>
      <c r="CH71" s="104"/>
      <c r="CI71" s="104"/>
      <c r="CJ71" s="104"/>
      <c r="CK71" s="104"/>
      <c r="CL71" s="104"/>
      <c r="CM71" s="104"/>
      <c r="CN71" s="104"/>
      <c r="CO71" s="104"/>
      <c r="CP71" s="104"/>
      <c r="CQ71" s="104"/>
      <c r="CR71" s="104"/>
      <c r="CS71" s="104"/>
      <c r="CT71" s="104"/>
      <c r="CU71" s="104"/>
      <c r="CV71" s="104"/>
      <c r="CW71" s="104"/>
      <c r="CX71" s="104"/>
      <c r="CY71" s="104"/>
      <c r="CZ71" s="104"/>
      <c r="DA71" s="104"/>
      <c r="DB71" s="104"/>
      <c r="DC71" s="104"/>
      <c r="DD71" s="104"/>
      <c r="DE71" s="104"/>
      <c r="DF71" s="104"/>
      <c r="DG71" s="104"/>
      <c r="DH71" s="104"/>
      <c r="DI71" s="104"/>
      <c r="DJ71" s="104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104"/>
      <c r="DV71" s="104"/>
      <c r="DW71" s="104"/>
      <c r="DX71" s="104"/>
      <c r="DY71" s="104"/>
      <c r="DZ71" s="104"/>
      <c r="EA71" s="104"/>
      <c r="EB71" s="104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04"/>
      <c r="EZ71" s="104"/>
      <c r="FA71" s="104"/>
      <c r="FB71" s="104"/>
      <c r="FC71" s="104"/>
      <c r="FD71" s="104"/>
      <c r="FE71" s="104"/>
      <c r="FF71" s="104"/>
      <c r="FG71" s="104"/>
      <c r="FH71" s="104"/>
      <c r="FI71" s="104"/>
      <c r="FJ71" s="104"/>
      <c r="FK71" s="104"/>
      <c r="FL71" s="104"/>
      <c r="FM71" s="104"/>
      <c r="FN71" s="104"/>
      <c r="FO71" s="104"/>
      <c r="FP71" s="104"/>
      <c r="FQ71" s="104"/>
      <c r="FR71" s="104"/>
      <c r="FS71" s="104"/>
      <c r="FT71" s="104"/>
      <c r="FU71" s="104"/>
      <c r="FV71" s="104"/>
      <c r="FW71" s="104"/>
      <c r="FX71" s="104"/>
      <c r="FY71" s="104"/>
      <c r="FZ71" s="104"/>
      <c r="GA71" s="104"/>
      <c r="GB71" s="104"/>
      <c r="GC71" s="104"/>
      <c r="GD71" s="104"/>
      <c r="GE71" s="104"/>
      <c r="GF71" s="104"/>
      <c r="GG71" s="104"/>
      <c r="GH71" s="104"/>
      <c r="GI71" s="104"/>
      <c r="GJ71" s="104"/>
      <c r="GK71" s="104"/>
      <c r="GL71" s="104"/>
      <c r="GM71" s="104"/>
      <c r="GN71" s="104"/>
      <c r="GO71" s="104"/>
      <c r="GP71" s="104"/>
      <c r="GQ71" s="104"/>
      <c r="GR71" s="104"/>
      <c r="GS71" s="104"/>
      <c r="GT71" s="104"/>
      <c r="GU71" s="104"/>
      <c r="GV71" s="104"/>
      <c r="GW71" s="104"/>
      <c r="GX71" s="104"/>
      <c r="GY71" s="104"/>
      <c r="GZ71" s="104"/>
      <c r="HA71" s="104"/>
      <c r="HB71" s="104"/>
      <c r="HC71" s="104"/>
      <c r="HD71" s="104"/>
      <c r="HE71" s="104"/>
      <c r="HF71" s="104"/>
      <c r="HG71" s="104"/>
      <c r="HH71" s="104"/>
      <c r="HI71" s="104"/>
      <c r="HJ71" s="104"/>
      <c r="HK71" s="104"/>
      <c r="HL71" s="104"/>
      <c r="HM71" s="104"/>
      <c r="HN71" s="104"/>
    </row>
    <row r="72" s="103" customFormat="1" spans="1:222">
      <c r="A72" s="120"/>
      <c r="D72" s="105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  <c r="AU72" s="104"/>
      <c r="AV72" s="104"/>
      <c r="AW72" s="104"/>
      <c r="AX72" s="104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104"/>
      <c r="BO72" s="104"/>
      <c r="BP72" s="104"/>
      <c r="BQ72" s="104"/>
      <c r="BR72" s="104"/>
      <c r="BS72" s="104"/>
      <c r="BT72" s="104"/>
      <c r="BU72" s="104"/>
      <c r="BV72" s="104"/>
      <c r="BW72" s="104"/>
      <c r="BX72" s="104"/>
      <c r="BY72" s="104"/>
      <c r="BZ72" s="104"/>
      <c r="CA72" s="104"/>
      <c r="CB72" s="104"/>
      <c r="CC72" s="104"/>
      <c r="CD72" s="104"/>
      <c r="CE72" s="104"/>
      <c r="CF72" s="104"/>
      <c r="CG72" s="104"/>
      <c r="CH72" s="104"/>
      <c r="CI72" s="104"/>
      <c r="CJ72" s="104"/>
      <c r="CK72" s="104"/>
      <c r="CL72" s="104"/>
      <c r="CM72" s="104"/>
      <c r="CN72" s="104"/>
      <c r="CO72" s="104"/>
      <c r="CP72" s="104"/>
      <c r="CQ72" s="104"/>
      <c r="CR72" s="104"/>
      <c r="CS72" s="104"/>
      <c r="CT72" s="104"/>
      <c r="CU72" s="104"/>
      <c r="CV72" s="104"/>
      <c r="CW72" s="104"/>
      <c r="CX72" s="104"/>
      <c r="CY72" s="104"/>
      <c r="CZ72" s="104"/>
      <c r="DA72" s="104"/>
      <c r="DB72" s="104"/>
      <c r="DC72" s="104"/>
      <c r="DD72" s="104"/>
      <c r="DE72" s="104"/>
      <c r="DF72" s="104"/>
      <c r="DG72" s="104"/>
      <c r="DH72" s="104"/>
      <c r="DI72" s="104"/>
      <c r="DJ72" s="104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104"/>
      <c r="DV72" s="104"/>
      <c r="DW72" s="104"/>
      <c r="DX72" s="104"/>
      <c r="DY72" s="104"/>
      <c r="DZ72" s="104"/>
      <c r="EA72" s="104"/>
      <c r="EB72" s="104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  <c r="FA72" s="104"/>
      <c r="FB72" s="104"/>
      <c r="FC72" s="104"/>
      <c r="FD72" s="104"/>
      <c r="FE72" s="104"/>
      <c r="FF72" s="104"/>
      <c r="FG72" s="104"/>
      <c r="FH72" s="104"/>
      <c r="FI72" s="104"/>
      <c r="FJ72" s="104"/>
      <c r="FK72" s="104"/>
      <c r="FL72" s="104"/>
      <c r="FM72" s="104"/>
      <c r="FN72" s="104"/>
      <c r="FO72" s="104"/>
      <c r="FP72" s="104"/>
      <c r="FQ72" s="104"/>
      <c r="FR72" s="104"/>
      <c r="FS72" s="104"/>
      <c r="FT72" s="104"/>
      <c r="FU72" s="104"/>
      <c r="FV72" s="104"/>
      <c r="FW72" s="104"/>
      <c r="FX72" s="104"/>
      <c r="FY72" s="104"/>
      <c r="FZ72" s="104"/>
      <c r="GA72" s="104"/>
      <c r="GB72" s="104"/>
      <c r="GC72" s="104"/>
      <c r="GD72" s="104"/>
      <c r="GE72" s="104"/>
      <c r="GF72" s="104"/>
      <c r="GG72" s="104"/>
      <c r="GH72" s="104"/>
      <c r="GI72" s="104"/>
      <c r="GJ72" s="104"/>
      <c r="GK72" s="104"/>
      <c r="GL72" s="104"/>
      <c r="GM72" s="104"/>
      <c r="GN72" s="104"/>
      <c r="GO72" s="104"/>
      <c r="GP72" s="104"/>
      <c r="GQ72" s="104"/>
      <c r="GR72" s="104"/>
      <c r="GS72" s="104"/>
      <c r="GT72" s="104"/>
      <c r="GU72" s="104"/>
      <c r="GV72" s="104"/>
      <c r="GW72" s="104"/>
      <c r="GX72" s="104"/>
      <c r="GY72" s="104"/>
      <c r="GZ72" s="104"/>
      <c r="HA72" s="104"/>
      <c r="HB72" s="104"/>
      <c r="HC72" s="104"/>
      <c r="HD72" s="104"/>
      <c r="HE72" s="104"/>
      <c r="HF72" s="104"/>
      <c r="HG72" s="104"/>
      <c r="HH72" s="104"/>
      <c r="HI72" s="104"/>
      <c r="HJ72" s="104"/>
      <c r="HK72" s="104"/>
      <c r="HL72" s="104"/>
      <c r="HM72" s="104"/>
      <c r="HN72" s="104"/>
    </row>
    <row r="73" s="103" customFormat="1" spans="1:222">
      <c r="A73" s="120"/>
      <c r="D73" s="105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  <c r="AU73" s="104"/>
      <c r="AV73" s="104"/>
      <c r="AW73" s="104"/>
      <c r="AX73" s="104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104"/>
      <c r="BO73" s="104"/>
      <c r="BP73" s="104"/>
      <c r="BQ73" s="104"/>
      <c r="BR73" s="104"/>
      <c r="BS73" s="104"/>
      <c r="BT73" s="104"/>
      <c r="BU73" s="104"/>
      <c r="BV73" s="104"/>
      <c r="BW73" s="104"/>
      <c r="BX73" s="104"/>
      <c r="BY73" s="104"/>
      <c r="BZ73" s="104"/>
      <c r="CA73" s="104"/>
      <c r="CB73" s="104"/>
      <c r="CC73" s="104"/>
      <c r="CD73" s="104"/>
      <c r="CE73" s="104"/>
      <c r="CF73" s="104"/>
      <c r="CG73" s="104"/>
      <c r="CH73" s="104"/>
      <c r="CI73" s="104"/>
      <c r="CJ73" s="104"/>
      <c r="CK73" s="104"/>
      <c r="CL73" s="104"/>
      <c r="CM73" s="104"/>
      <c r="CN73" s="104"/>
      <c r="CO73" s="104"/>
      <c r="CP73" s="104"/>
      <c r="CQ73" s="104"/>
      <c r="CR73" s="104"/>
      <c r="CS73" s="104"/>
      <c r="CT73" s="104"/>
      <c r="CU73" s="104"/>
      <c r="CV73" s="104"/>
      <c r="CW73" s="104"/>
      <c r="CX73" s="104"/>
      <c r="CY73" s="104"/>
      <c r="CZ73" s="104"/>
      <c r="DA73" s="104"/>
      <c r="DB73" s="104"/>
      <c r="DC73" s="104"/>
      <c r="DD73" s="104"/>
      <c r="DE73" s="104"/>
      <c r="DF73" s="104"/>
      <c r="DG73" s="104"/>
      <c r="DH73" s="104"/>
      <c r="DI73" s="104"/>
      <c r="DJ73" s="104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104"/>
      <c r="DV73" s="104"/>
      <c r="DW73" s="104"/>
      <c r="DX73" s="104"/>
      <c r="DY73" s="104"/>
      <c r="DZ73" s="104"/>
      <c r="EA73" s="104"/>
      <c r="EB73" s="104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04"/>
      <c r="EZ73" s="104"/>
      <c r="FA73" s="104"/>
      <c r="FB73" s="104"/>
      <c r="FC73" s="104"/>
      <c r="FD73" s="104"/>
      <c r="FE73" s="104"/>
      <c r="FF73" s="104"/>
      <c r="FG73" s="104"/>
      <c r="FH73" s="104"/>
      <c r="FI73" s="104"/>
      <c r="FJ73" s="104"/>
      <c r="FK73" s="104"/>
      <c r="FL73" s="104"/>
      <c r="FM73" s="104"/>
      <c r="FN73" s="104"/>
      <c r="FO73" s="104"/>
      <c r="FP73" s="104"/>
      <c r="FQ73" s="104"/>
      <c r="FR73" s="104"/>
      <c r="FS73" s="104"/>
      <c r="FT73" s="104"/>
      <c r="FU73" s="104"/>
      <c r="FV73" s="104"/>
      <c r="FW73" s="104"/>
      <c r="FX73" s="104"/>
      <c r="FY73" s="104"/>
      <c r="FZ73" s="104"/>
      <c r="GA73" s="104"/>
      <c r="GB73" s="104"/>
      <c r="GC73" s="104"/>
      <c r="GD73" s="104"/>
      <c r="GE73" s="104"/>
      <c r="GF73" s="104"/>
      <c r="GG73" s="104"/>
      <c r="GH73" s="104"/>
      <c r="GI73" s="104"/>
      <c r="GJ73" s="104"/>
      <c r="GK73" s="104"/>
      <c r="GL73" s="104"/>
      <c r="GM73" s="104"/>
      <c r="GN73" s="104"/>
      <c r="GO73" s="104"/>
      <c r="GP73" s="104"/>
      <c r="GQ73" s="104"/>
      <c r="GR73" s="104"/>
      <c r="GS73" s="104"/>
      <c r="GT73" s="104"/>
      <c r="GU73" s="104"/>
      <c r="GV73" s="104"/>
      <c r="GW73" s="104"/>
      <c r="GX73" s="104"/>
      <c r="GY73" s="104"/>
      <c r="GZ73" s="104"/>
      <c r="HA73" s="104"/>
      <c r="HB73" s="104"/>
      <c r="HC73" s="104"/>
      <c r="HD73" s="104"/>
      <c r="HE73" s="104"/>
      <c r="HF73" s="104"/>
      <c r="HG73" s="104"/>
      <c r="HH73" s="104"/>
      <c r="HI73" s="104"/>
      <c r="HJ73" s="104"/>
      <c r="HK73" s="104"/>
      <c r="HL73" s="104"/>
      <c r="HM73" s="104"/>
      <c r="HN73" s="104"/>
    </row>
    <row r="74" s="103" customFormat="1" spans="1:222">
      <c r="A74" s="120"/>
      <c r="D74" s="105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  <c r="AU74" s="104"/>
      <c r="AV74" s="104"/>
      <c r="AW74" s="104"/>
      <c r="AX74" s="104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104"/>
      <c r="BO74" s="104"/>
      <c r="BP74" s="104"/>
      <c r="BQ74" s="104"/>
      <c r="BR74" s="104"/>
      <c r="BS74" s="104"/>
      <c r="BT74" s="104"/>
      <c r="BU74" s="104"/>
      <c r="BV74" s="104"/>
      <c r="BW74" s="104"/>
      <c r="BX74" s="104"/>
      <c r="BY74" s="104"/>
      <c r="BZ74" s="104"/>
      <c r="CA74" s="104"/>
      <c r="CB74" s="104"/>
      <c r="CC74" s="104"/>
      <c r="CD74" s="104"/>
      <c r="CE74" s="104"/>
      <c r="CF74" s="104"/>
      <c r="CG74" s="104"/>
      <c r="CH74" s="104"/>
      <c r="CI74" s="104"/>
      <c r="CJ74" s="104"/>
      <c r="CK74" s="104"/>
      <c r="CL74" s="104"/>
      <c r="CM74" s="104"/>
      <c r="CN74" s="104"/>
      <c r="CO74" s="104"/>
      <c r="CP74" s="104"/>
      <c r="CQ74" s="104"/>
      <c r="CR74" s="104"/>
      <c r="CS74" s="104"/>
      <c r="CT74" s="104"/>
      <c r="CU74" s="104"/>
      <c r="CV74" s="104"/>
      <c r="CW74" s="104"/>
      <c r="CX74" s="104"/>
      <c r="CY74" s="104"/>
      <c r="CZ74" s="104"/>
      <c r="DA74" s="104"/>
      <c r="DB74" s="104"/>
      <c r="DC74" s="104"/>
      <c r="DD74" s="104"/>
      <c r="DE74" s="104"/>
      <c r="DF74" s="104"/>
      <c r="DG74" s="104"/>
      <c r="DH74" s="104"/>
      <c r="DI74" s="104"/>
      <c r="DJ74" s="104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104"/>
      <c r="DV74" s="104"/>
      <c r="DW74" s="104"/>
      <c r="DX74" s="104"/>
      <c r="DY74" s="104"/>
      <c r="DZ74" s="104"/>
      <c r="EA74" s="104"/>
      <c r="EB74" s="104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04"/>
      <c r="EZ74" s="104"/>
      <c r="FA74" s="104"/>
      <c r="FB74" s="104"/>
      <c r="FC74" s="104"/>
      <c r="FD74" s="104"/>
      <c r="FE74" s="104"/>
      <c r="FF74" s="104"/>
      <c r="FG74" s="104"/>
      <c r="FH74" s="104"/>
      <c r="FI74" s="104"/>
      <c r="FJ74" s="104"/>
      <c r="FK74" s="104"/>
      <c r="FL74" s="104"/>
      <c r="FM74" s="104"/>
      <c r="FN74" s="104"/>
      <c r="FO74" s="104"/>
      <c r="FP74" s="104"/>
      <c r="FQ74" s="104"/>
      <c r="FR74" s="104"/>
      <c r="FS74" s="104"/>
      <c r="FT74" s="104"/>
      <c r="FU74" s="104"/>
      <c r="FV74" s="104"/>
      <c r="FW74" s="104"/>
      <c r="FX74" s="104"/>
      <c r="FY74" s="104"/>
      <c r="FZ74" s="104"/>
      <c r="GA74" s="104"/>
      <c r="GB74" s="104"/>
      <c r="GC74" s="104"/>
      <c r="GD74" s="104"/>
      <c r="GE74" s="104"/>
      <c r="GF74" s="104"/>
      <c r="GG74" s="104"/>
      <c r="GH74" s="104"/>
      <c r="GI74" s="104"/>
      <c r="GJ74" s="104"/>
      <c r="GK74" s="104"/>
      <c r="GL74" s="104"/>
      <c r="GM74" s="104"/>
      <c r="GN74" s="104"/>
      <c r="GO74" s="104"/>
      <c r="GP74" s="104"/>
      <c r="GQ74" s="104"/>
      <c r="GR74" s="104"/>
      <c r="GS74" s="104"/>
      <c r="GT74" s="104"/>
      <c r="GU74" s="104"/>
      <c r="GV74" s="104"/>
      <c r="GW74" s="104"/>
      <c r="GX74" s="104"/>
      <c r="GY74" s="104"/>
      <c r="GZ74" s="104"/>
      <c r="HA74" s="104"/>
      <c r="HB74" s="104"/>
      <c r="HC74" s="104"/>
      <c r="HD74" s="104"/>
      <c r="HE74" s="104"/>
      <c r="HF74" s="104"/>
      <c r="HG74" s="104"/>
      <c r="HH74" s="104"/>
      <c r="HI74" s="104"/>
      <c r="HJ74" s="104"/>
      <c r="HK74" s="104"/>
      <c r="HL74" s="104"/>
      <c r="HM74" s="104"/>
      <c r="HN74" s="104"/>
    </row>
    <row r="75" s="103" customFormat="1" spans="1:222">
      <c r="A75" s="120"/>
      <c r="D75" s="105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  <c r="AU75" s="104"/>
      <c r="AV75" s="104"/>
      <c r="AW75" s="104"/>
      <c r="AX75" s="104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104"/>
      <c r="BO75" s="104"/>
      <c r="BP75" s="104"/>
      <c r="BQ75" s="104"/>
      <c r="BR75" s="104"/>
      <c r="BS75" s="104"/>
      <c r="BT75" s="104"/>
      <c r="BU75" s="104"/>
      <c r="BV75" s="104"/>
      <c r="BW75" s="104"/>
      <c r="BX75" s="104"/>
      <c r="BY75" s="104"/>
      <c r="BZ75" s="104"/>
      <c r="CA75" s="104"/>
      <c r="CB75" s="104"/>
      <c r="CC75" s="104"/>
      <c r="CD75" s="104"/>
      <c r="CE75" s="104"/>
      <c r="CF75" s="104"/>
      <c r="CG75" s="104"/>
      <c r="CH75" s="104"/>
      <c r="CI75" s="104"/>
      <c r="CJ75" s="104"/>
      <c r="CK75" s="104"/>
      <c r="CL75" s="104"/>
      <c r="CM75" s="104"/>
      <c r="CN75" s="104"/>
      <c r="CO75" s="104"/>
      <c r="CP75" s="104"/>
      <c r="CQ75" s="104"/>
      <c r="CR75" s="104"/>
      <c r="CS75" s="104"/>
      <c r="CT75" s="104"/>
      <c r="CU75" s="104"/>
      <c r="CV75" s="104"/>
      <c r="CW75" s="104"/>
      <c r="CX75" s="104"/>
      <c r="CY75" s="104"/>
      <c r="CZ75" s="104"/>
      <c r="DA75" s="104"/>
      <c r="DB75" s="104"/>
      <c r="DC75" s="104"/>
      <c r="DD75" s="104"/>
      <c r="DE75" s="104"/>
      <c r="DF75" s="104"/>
      <c r="DG75" s="104"/>
      <c r="DH75" s="104"/>
      <c r="DI75" s="104"/>
      <c r="DJ75" s="104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104"/>
      <c r="DV75" s="104"/>
      <c r="DW75" s="104"/>
      <c r="DX75" s="104"/>
      <c r="DY75" s="104"/>
      <c r="DZ75" s="104"/>
      <c r="EA75" s="104"/>
      <c r="EB75" s="104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04"/>
      <c r="EZ75" s="104"/>
      <c r="FA75" s="104"/>
      <c r="FB75" s="104"/>
      <c r="FC75" s="104"/>
      <c r="FD75" s="104"/>
      <c r="FE75" s="104"/>
      <c r="FF75" s="104"/>
      <c r="FG75" s="104"/>
      <c r="FH75" s="104"/>
      <c r="FI75" s="104"/>
      <c r="FJ75" s="104"/>
      <c r="FK75" s="104"/>
      <c r="FL75" s="104"/>
      <c r="FM75" s="104"/>
      <c r="FN75" s="104"/>
      <c r="FO75" s="104"/>
      <c r="FP75" s="104"/>
      <c r="FQ75" s="104"/>
      <c r="FR75" s="104"/>
      <c r="FS75" s="104"/>
      <c r="FT75" s="104"/>
      <c r="FU75" s="104"/>
      <c r="FV75" s="104"/>
      <c r="FW75" s="104"/>
      <c r="FX75" s="104"/>
      <c r="FY75" s="104"/>
      <c r="FZ75" s="104"/>
      <c r="GA75" s="104"/>
      <c r="GB75" s="104"/>
      <c r="GC75" s="104"/>
      <c r="GD75" s="104"/>
      <c r="GE75" s="104"/>
      <c r="GF75" s="104"/>
      <c r="GG75" s="104"/>
      <c r="GH75" s="104"/>
      <c r="GI75" s="104"/>
      <c r="GJ75" s="104"/>
      <c r="GK75" s="104"/>
      <c r="GL75" s="104"/>
      <c r="GM75" s="104"/>
      <c r="GN75" s="104"/>
      <c r="GO75" s="104"/>
      <c r="GP75" s="104"/>
      <c r="GQ75" s="104"/>
      <c r="GR75" s="104"/>
      <c r="GS75" s="104"/>
      <c r="GT75" s="104"/>
      <c r="GU75" s="104"/>
      <c r="GV75" s="104"/>
      <c r="GW75" s="104"/>
      <c r="GX75" s="104"/>
      <c r="GY75" s="104"/>
      <c r="GZ75" s="104"/>
      <c r="HA75" s="104"/>
      <c r="HB75" s="104"/>
      <c r="HC75" s="104"/>
      <c r="HD75" s="104"/>
      <c r="HE75" s="104"/>
      <c r="HF75" s="104"/>
      <c r="HG75" s="104"/>
      <c r="HH75" s="104"/>
      <c r="HI75" s="104"/>
      <c r="HJ75" s="104"/>
      <c r="HK75" s="104"/>
      <c r="HL75" s="104"/>
      <c r="HM75" s="104"/>
      <c r="HN75" s="104"/>
    </row>
    <row r="76" s="103" customFormat="1" spans="1:222">
      <c r="A76" s="120"/>
      <c r="D76" s="105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104"/>
      <c r="BO76" s="104"/>
      <c r="BP76" s="104"/>
      <c r="BQ76" s="104"/>
      <c r="BR76" s="104"/>
      <c r="BS76" s="104"/>
      <c r="BT76" s="104"/>
      <c r="BU76" s="104"/>
      <c r="BV76" s="104"/>
      <c r="BW76" s="104"/>
      <c r="BX76" s="104"/>
      <c r="BY76" s="104"/>
      <c r="BZ76" s="104"/>
      <c r="CA76" s="104"/>
      <c r="CB76" s="104"/>
      <c r="CC76" s="104"/>
      <c r="CD76" s="104"/>
      <c r="CE76" s="104"/>
      <c r="CF76" s="104"/>
      <c r="CG76" s="104"/>
      <c r="CH76" s="104"/>
      <c r="CI76" s="104"/>
      <c r="CJ76" s="104"/>
      <c r="CK76" s="104"/>
      <c r="CL76" s="104"/>
      <c r="CM76" s="104"/>
      <c r="CN76" s="104"/>
      <c r="CO76" s="104"/>
      <c r="CP76" s="104"/>
      <c r="CQ76" s="104"/>
      <c r="CR76" s="104"/>
      <c r="CS76" s="104"/>
      <c r="CT76" s="104"/>
      <c r="CU76" s="104"/>
      <c r="CV76" s="104"/>
      <c r="CW76" s="104"/>
      <c r="CX76" s="104"/>
      <c r="CY76" s="104"/>
      <c r="CZ76" s="104"/>
      <c r="DA76" s="104"/>
      <c r="DB76" s="104"/>
      <c r="DC76" s="104"/>
      <c r="DD76" s="104"/>
      <c r="DE76" s="104"/>
      <c r="DF76" s="104"/>
      <c r="DG76" s="104"/>
      <c r="DH76" s="104"/>
      <c r="DI76" s="104"/>
      <c r="DJ76" s="104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104"/>
      <c r="DV76" s="104"/>
      <c r="DW76" s="104"/>
      <c r="DX76" s="104"/>
      <c r="DY76" s="104"/>
      <c r="DZ76" s="104"/>
      <c r="EA76" s="104"/>
      <c r="EB76" s="104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04"/>
      <c r="EZ76" s="104"/>
      <c r="FA76" s="104"/>
      <c r="FB76" s="104"/>
      <c r="FC76" s="104"/>
      <c r="FD76" s="104"/>
      <c r="FE76" s="104"/>
      <c r="FF76" s="104"/>
      <c r="FG76" s="104"/>
      <c r="FH76" s="104"/>
      <c r="FI76" s="104"/>
      <c r="FJ76" s="104"/>
      <c r="FK76" s="104"/>
      <c r="FL76" s="104"/>
      <c r="FM76" s="104"/>
      <c r="FN76" s="104"/>
      <c r="FO76" s="104"/>
      <c r="FP76" s="104"/>
      <c r="FQ76" s="104"/>
      <c r="FR76" s="104"/>
      <c r="FS76" s="104"/>
      <c r="FT76" s="104"/>
      <c r="FU76" s="104"/>
      <c r="FV76" s="104"/>
      <c r="FW76" s="104"/>
      <c r="FX76" s="104"/>
      <c r="FY76" s="104"/>
      <c r="FZ76" s="104"/>
      <c r="GA76" s="104"/>
      <c r="GB76" s="104"/>
      <c r="GC76" s="104"/>
      <c r="GD76" s="104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</row>
    <row r="77" s="103" customFormat="1" spans="1:222">
      <c r="A77" s="120"/>
      <c r="D77" s="105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  <c r="AU77" s="104"/>
      <c r="AV77" s="104"/>
      <c r="AW77" s="104"/>
      <c r="AX77" s="104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104"/>
      <c r="BO77" s="104"/>
      <c r="BP77" s="104"/>
      <c r="BQ77" s="104"/>
      <c r="BR77" s="104"/>
      <c r="BS77" s="104"/>
      <c r="BT77" s="104"/>
      <c r="BU77" s="104"/>
      <c r="BV77" s="104"/>
      <c r="BW77" s="104"/>
      <c r="BX77" s="104"/>
      <c r="BY77" s="104"/>
      <c r="BZ77" s="104"/>
      <c r="CA77" s="104"/>
      <c r="CB77" s="104"/>
      <c r="CC77" s="104"/>
      <c r="CD77" s="104"/>
      <c r="CE77" s="104"/>
      <c r="CF77" s="104"/>
      <c r="CG77" s="104"/>
      <c r="CH77" s="104"/>
      <c r="CI77" s="104"/>
      <c r="CJ77" s="104"/>
      <c r="CK77" s="104"/>
      <c r="CL77" s="104"/>
      <c r="CM77" s="104"/>
      <c r="CN77" s="104"/>
      <c r="CO77" s="104"/>
      <c r="CP77" s="104"/>
      <c r="CQ77" s="104"/>
      <c r="CR77" s="104"/>
      <c r="CS77" s="104"/>
      <c r="CT77" s="104"/>
      <c r="CU77" s="104"/>
      <c r="CV77" s="104"/>
      <c r="CW77" s="104"/>
      <c r="CX77" s="104"/>
      <c r="CY77" s="104"/>
      <c r="CZ77" s="104"/>
      <c r="DA77" s="104"/>
      <c r="DB77" s="104"/>
      <c r="DC77" s="104"/>
      <c r="DD77" s="104"/>
      <c r="DE77" s="104"/>
      <c r="DF77" s="104"/>
      <c r="DG77" s="104"/>
      <c r="DH77" s="104"/>
      <c r="DI77" s="104"/>
      <c r="DJ77" s="104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104"/>
      <c r="DV77" s="104"/>
      <c r="DW77" s="104"/>
      <c r="DX77" s="104"/>
      <c r="DY77" s="104"/>
      <c r="DZ77" s="104"/>
      <c r="EA77" s="104"/>
      <c r="EB77" s="104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04"/>
      <c r="EZ77" s="104"/>
      <c r="FA77" s="104"/>
      <c r="FB77" s="104"/>
      <c r="FC77" s="104"/>
      <c r="FD77" s="104"/>
      <c r="FE77" s="104"/>
      <c r="FF77" s="104"/>
      <c r="FG77" s="104"/>
      <c r="FH77" s="104"/>
      <c r="FI77" s="104"/>
      <c r="FJ77" s="104"/>
      <c r="FK77" s="104"/>
      <c r="FL77" s="104"/>
      <c r="FM77" s="104"/>
      <c r="FN77" s="104"/>
      <c r="FO77" s="104"/>
      <c r="FP77" s="104"/>
      <c r="FQ77" s="104"/>
      <c r="FR77" s="104"/>
      <c r="FS77" s="104"/>
      <c r="FT77" s="104"/>
      <c r="FU77" s="104"/>
      <c r="FV77" s="104"/>
      <c r="FW77" s="104"/>
      <c r="FX77" s="104"/>
      <c r="FY77" s="104"/>
      <c r="FZ77" s="104"/>
      <c r="GA77" s="104"/>
      <c r="GB77" s="104"/>
      <c r="GC77" s="104"/>
      <c r="GD77" s="104"/>
      <c r="GE77" s="104"/>
      <c r="GF77" s="104"/>
      <c r="GG77" s="104"/>
      <c r="GH77" s="104"/>
      <c r="GI77" s="104"/>
      <c r="GJ77" s="104"/>
      <c r="GK77" s="104"/>
      <c r="GL77" s="104"/>
      <c r="GM77" s="104"/>
      <c r="GN77" s="104"/>
      <c r="GO77" s="104"/>
      <c r="GP77" s="104"/>
      <c r="GQ77" s="104"/>
      <c r="GR77" s="104"/>
      <c r="GS77" s="104"/>
      <c r="GT77" s="104"/>
      <c r="GU77" s="104"/>
      <c r="GV77" s="104"/>
      <c r="GW77" s="104"/>
      <c r="GX77" s="104"/>
      <c r="GY77" s="104"/>
      <c r="GZ77" s="104"/>
      <c r="HA77" s="104"/>
      <c r="HB77" s="104"/>
      <c r="HC77" s="104"/>
      <c r="HD77" s="104"/>
      <c r="HE77" s="104"/>
      <c r="HF77" s="104"/>
      <c r="HG77" s="104"/>
      <c r="HH77" s="104"/>
      <c r="HI77" s="104"/>
      <c r="HJ77" s="104"/>
      <c r="HK77" s="104"/>
      <c r="HL77" s="104"/>
      <c r="HM77" s="104"/>
      <c r="HN77" s="104"/>
    </row>
    <row r="78" s="103" customFormat="1" spans="1:222">
      <c r="A78" s="120"/>
      <c r="D78" s="105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  <c r="AU78" s="104"/>
      <c r="AV78" s="104"/>
      <c r="AW78" s="104"/>
      <c r="AX78" s="104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104"/>
      <c r="BO78" s="104"/>
      <c r="BP78" s="104"/>
      <c r="BQ78" s="104"/>
      <c r="BR78" s="104"/>
      <c r="BS78" s="104"/>
      <c r="BT78" s="104"/>
      <c r="BU78" s="104"/>
      <c r="BV78" s="104"/>
      <c r="BW78" s="104"/>
      <c r="BX78" s="104"/>
      <c r="BY78" s="104"/>
      <c r="BZ78" s="104"/>
      <c r="CA78" s="104"/>
      <c r="CB78" s="104"/>
      <c r="CC78" s="104"/>
      <c r="CD78" s="104"/>
      <c r="CE78" s="104"/>
      <c r="CF78" s="104"/>
      <c r="CG78" s="104"/>
      <c r="CH78" s="104"/>
      <c r="CI78" s="104"/>
      <c r="CJ78" s="104"/>
      <c r="CK78" s="104"/>
      <c r="CL78" s="104"/>
      <c r="CM78" s="104"/>
      <c r="CN78" s="104"/>
      <c r="CO78" s="104"/>
      <c r="CP78" s="104"/>
      <c r="CQ78" s="104"/>
      <c r="CR78" s="104"/>
      <c r="CS78" s="104"/>
      <c r="CT78" s="104"/>
      <c r="CU78" s="104"/>
      <c r="CV78" s="104"/>
      <c r="CW78" s="104"/>
      <c r="CX78" s="104"/>
      <c r="CY78" s="104"/>
      <c r="CZ78" s="104"/>
      <c r="DA78" s="104"/>
      <c r="DB78" s="104"/>
      <c r="DC78" s="104"/>
      <c r="DD78" s="104"/>
      <c r="DE78" s="104"/>
      <c r="DF78" s="104"/>
      <c r="DG78" s="104"/>
      <c r="DH78" s="104"/>
      <c r="DI78" s="104"/>
      <c r="DJ78" s="104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104"/>
      <c r="DV78" s="104"/>
      <c r="DW78" s="104"/>
      <c r="DX78" s="104"/>
      <c r="DY78" s="104"/>
      <c r="DZ78" s="104"/>
      <c r="EA78" s="104"/>
      <c r="EB78" s="104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  <c r="FA78" s="104"/>
      <c r="FB78" s="104"/>
      <c r="FC78" s="104"/>
      <c r="FD78" s="104"/>
      <c r="FE78" s="104"/>
      <c r="FF78" s="104"/>
      <c r="FG78" s="104"/>
      <c r="FH78" s="104"/>
      <c r="FI78" s="104"/>
      <c r="FJ78" s="104"/>
      <c r="FK78" s="104"/>
      <c r="FL78" s="104"/>
      <c r="FM78" s="104"/>
      <c r="FN78" s="104"/>
      <c r="FO78" s="104"/>
      <c r="FP78" s="104"/>
      <c r="FQ78" s="104"/>
      <c r="FR78" s="104"/>
      <c r="FS78" s="104"/>
      <c r="FT78" s="104"/>
      <c r="FU78" s="104"/>
      <c r="FV78" s="104"/>
      <c r="FW78" s="104"/>
      <c r="FX78" s="104"/>
      <c r="FY78" s="104"/>
      <c r="FZ78" s="104"/>
      <c r="GA78" s="104"/>
      <c r="GB78" s="104"/>
      <c r="GC78" s="104"/>
      <c r="GD78" s="104"/>
      <c r="GE78" s="104"/>
      <c r="GF78" s="104"/>
      <c r="GG78" s="104"/>
      <c r="GH78" s="104"/>
      <c r="GI78" s="104"/>
      <c r="GJ78" s="104"/>
      <c r="GK78" s="104"/>
      <c r="GL78" s="104"/>
      <c r="GM78" s="104"/>
      <c r="GN78" s="104"/>
      <c r="GO78" s="104"/>
      <c r="GP78" s="104"/>
      <c r="GQ78" s="104"/>
      <c r="GR78" s="104"/>
      <c r="GS78" s="104"/>
      <c r="GT78" s="104"/>
      <c r="GU78" s="104"/>
      <c r="GV78" s="104"/>
      <c r="GW78" s="104"/>
      <c r="GX78" s="104"/>
      <c r="GY78" s="104"/>
      <c r="GZ78" s="104"/>
      <c r="HA78" s="104"/>
      <c r="HB78" s="104"/>
      <c r="HC78" s="104"/>
      <c r="HD78" s="104"/>
      <c r="HE78" s="104"/>
      <c r="HF78" s="104"/>
      <c r="HG78" s="104"/>
      <c r="HH78" s="104"/>
      <c r="HI78" s="104"/>
      <c r="HJ78" s="104"/>
      <c r="HK78" s="104"/>
      <c r="HL78" s="104"/>
      <c r="HM78" s="104"/>
      <c r="HN78" s="104"/>
    </row>
    <row r="79" s="103" customFormat="1" spans="1:222">
      <c r="A79" s="120"/>
      <c r="D79" s="105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  <c r="AU79" s="104"/>
      <c r="AV79" s="104"/>
      <c r="AW79" s="104"/>
      <c r="AX79" s="104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104"/>
      <c r="BO79" s="104"/>
      <c r="BP79" s="104"/>
      <c r="BQ79" s="104"/>
      <c r="BR79" s="104"/>
      <c r="BS79" s="104"/>
      <c r="BT79" s="104"/>
      <c r="BU79" s="104"/>
      <c r="BV79" s="104"/>
      <c r="BW79" s="104"/>
      <c r="BX79" s="104"/>
      <c r="BY79" s="104"/>
      <c r="BZ79" s="104"/>
      <c r="CA79" s="104"/>
      <c r="CB79" s="104"/>
      <c r="CC79" s="104"/>
      <c r="CD79" s="104"/>
      <c r="CE79" s="104"/>
      <c r="CF79" s="104"/>
      <c r="CG79" s="104"/>
      <c r="CH79" s="104"/>
      <c r="CI79" s="104"/>
      <c r="CJ79" s="104"/>
      <c r="CK79" s="104"/>
      <c r="CL79" s="104"/>
      <c r="CM79" s="104"/>
      <c r="CN79" s="104"/>
      <c r="CO79" s="104"/>
      <c r="CP79" s="104"/>
      <c r="CQ79" s="104"/>
      <c r="CR79" s="104"/>
      <c r="CS79" s="104"/>
      <c r="CT79" s="104"/>
      <c r="CU79" s="104"/>
      <c r="CV79" s="104"/>
      <c r="CW79" s="104"/>
      <c r="CX79" s="104"/>
      <c r="CY79" s="104"/>
      <c r="CZ79" s="104"/>
      <c r="DA79" s="104"/>
      <c r="DB79" s="104"/>
      <c r="DC79" s="104"/>
      <c r="DD79" s="104"/>
      <c r="DE79" s="104"/>
      <c r="DF79" s="104"/>
      <c r="DG79" s="104"/>
      <c r="DH79" s="104"/>
      <c r="DI79" s="104"/>
      <c r="DJ79" s="104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104"/>
      <c r="DV79" s="104"/>
      <c r="DW79" s="104"/>
      <c r="DX79" s="104"/>
      <c r="DY79" s="104"/>
      <c r="DZ79" s="104"/>
      <c r="EA79" s="104"/>
      <c r="EB79" s="104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04"/>
      <c r="EZ79" s="104"/>
      <c r="FA79" s="104"/>
      <c r="FB79" s="104"/>
      <c r="FC79" s="104"/>
      <c r="FD79" s="104"/>
      <c r="FE79" s="104"/>
      <c r="FF79" s="104"/>
      <c r="FG79" s="104"/>
      <c r="FH79" s="104"/>
      <c r="FI79" s="104"/>
      <c r="FJ79" s="104"/>
      <c r="FK79" s="104"/>
      <c r="FL79" s="104"/>
      <c r="FM79" s="104"/>
      <c r="FN79" s="104"/>
      <c r="FO79" s="104"/>
      <c r="FP79" s="104"/>
      <c r="FQ79" s="104"/>
      <c r="FR79" s="104"/>
      <c r="FS79" s="104"/>
      <c r="FT79" s="104"/>
      <c r="FU79" s="104"/>
      <c r="FV79" s="104"/>
      <c r="FW79" s="104"/>
      <c r="FX79" s="104"/>
      <c r="FY79" s="104"/>
      <c r="FZ79" s="104"/>
      <c r="GA79" s="104"/>
      <c r="GB79" s="104"/>
      <c r="GC79" s="104"/>
      <c r="GD79" s="104"/>
      <c r="GE79" s="104"/>
      <c r="GF79" s="104"/>
      <c r="GG79" s="104"/>
      <c r="GH79" s="104"/>
      <c r="GI79" s="104"/>
      <c r="GJ79" s="104"/>
      <c r="GK79" s="104"/>
      <c r="GL79" s="104"/>
      <c r="GM79" s="104"/>
      <c r="GN79" s="104"/>
      <c r="GO79" s="104"/>
      <c r="GP79" s="104"/>
      <c r="GQ79" s="104"/>
      <c r="GR79" s="104"/>
      <c r="GS79" s="104"/>
      <c r="GT79" s="104"/>
      <c r="GU79" s="104"/>
      <c r="GV79" s="104"/>
      <c r="GW79" s="104"/>
      <c r="GX79" s="104"/>
      <c r="GY79" s="104"/>
      <c r="GZ79" s="104"/>
      <c r="HA79" s="104"/>
      <c r="HB79" s="104"/>
      <c r="HC79" s="104"/>
      <c r="HD79" s="104"/>
      <c r="HE79" s="104"/>
      <c r="HF79" s="104"/>
      <c r="HG79" s="104"/>
      <c r="HH79" s="104"/>
      <c r="HI79" s="104"/>
      <c r="HJ79" s="104"/>
      <c r="HK79" s="104"/>
      <c r="HL79" s="104"/>
      <c r="HM79" s="104"/>
      <c r="HN79" s="104"/>
    </row>
    <row r="80" s="103" customFormat="1" spans="1:222">
      <c r="A80" s="120"/>
      <c r="D80" s="105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104"/>
      <c r="BO80" s="104"/>
      <c r="BP80" s="104"/>
      <c r="BQ80" s="104"/>
      <c r="BR80" s="104"/>
      <c r="BS80" s="104"/>
      <c r="BT80" s="104"/>
      <c r="BU80" s="104"/>
      <c r="BV80" s="104"/>
      <c r="BW80" s="104"/>
      <c r="BX80" s="104"/>
      <c r="BY80" s="104"/>
      <c r="BZ80" s="104"/>
      <c r="CA80" s="104"/>
      <c r="CB80" s="104"/>
      <c r="CC80" s="104"/>
      <c r="CD80" s="104"/>
      <c r="CE80" s="104"/>
      <c r="CF80" s="104"/>
      <c r="CG80" s="104"/>
      <c r="CH80" s="104"/>
      <c r="CI80" s="104"/>
      <c r="CJ80" s="104"/>
      <c r="CK80" s="104"/>
      <c r="CL80" s="104"/>
      <c r="CM80" s="104"/>
      <c r="CN80" s="104"/>
      <c r="CO80" s="104"/>
      <c r="CP80" s="104"/>
      <c r="CQ80" s="104"/>
      <c r="CR80" s="104"/>
      <c r="CS80" s="104"/>
      <c r="CT80" s="104"/>
      <c r="CU80" s="104"/>
      <c r="CV80" s="104"/>
      <c r="CW80" s="104"/>
      <c r="CX80" s="104"/>
      <c r="CY80" s="104"/>
      <c r="CZ80" s="104"/>
      <c r="DA80" s="104"/>
      <c r="DB80" s="104"/>
      <c r="DC80" s="104"/>
      <c r="DD80" s="104"/>
      <c r="DE80" s="104"/>
      <c r="DF80" s="104"/>
      <c r="DG80" s="104"/>
      <c r="DH80" s="104"/>
      <c r="DI80" s="104"/>
      <c r="DJ80" s="104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104"/>
      <c r="DV80" s="104"/>
      <c r="DW80" s="104"/>
      <c r="DX80" s="104"/>
      <c r="DY80" s="104"/>
      <c r="DZ80" s="104"/>
      <c r="EA80" s="104"/>
      <c r="EB80" s="104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04"/>
      <c r="EZ80" s="104"/>
      <c r="FA80" s="104"/>
      <c r="FB80" s="104"/>
      <c r="FC80" s="104"/>
      <c r="FD80" s="104"/>
      <c r="FE80" s="104"/>
      <c r="FF80" s="104"/>
      <c r="FG80" s="104"/>
      <c r="FH80" s="104"/>
      <c r="FI80" s="104"/>
      <c r="FJ80" s="104"/>
      <c r="FK80" s="104"/>
      <c r="FL80" s="104"/>
      <c r="FM80" s="104"/>
      <c r="FN80" s="104"/>
      <c r="FO80" s="104"/>
      <c r="FP80" s="104"/>
      <c r="FQ80" s="104"/>
      <c r="FR80" s="104"/>
      <c r="FS80" s="104"/>
      <c r="FT80" s="104"/>
      <c r="FU80" s="104"/>
      <c r="FV80" s="104"/>
      <c r="FW80" s="104"/>
      <c r="FX80" s="104"/>
      <c r="FY80" s="104"/>
      <c r="FZ80" s="104"/>
      <c r="GA80" s="104"/>
      <c r="GB80" s="104"/>
      <c r="GC80" s="104"/>
      <c r="GD80" s="104"/>
      <c r="GE80" s="104"/>
      <c r="GF80" s="104"/>
      <c r="GG80" s="104"/>
      <c r="GH80" s="104"/>
      <c r="GI80" s="104"/>
      <c r="GJ80" s="104"/>
      <c r="GK80" s="104"/>
      <c r="GL80" s="104"/>
      <c r="GM80" s="104"/>
      <c r="GN80" s="104"/>
      <c r="GO80" s="104"/>
      <c r="GP80" s="104"/>
      <c r="GQ80" s="104"/>
      <c r="GR80" s="104"/>
      <c r="GS80" s="104"/>
      <c r="GT80" s="104"/>
      <c r="GU80" s="104"/>
      <c r="GV80" s="104"/>
      <c r="GW80" s="104"/>
      <c r="GX80" s="104"/>
      <c r="GY80" s="104"/>
      <c r="GZ80" s="104"/>
      <c r="HA80" s="104"/>
      <c r="HB80" s="104"/>
      <c r="HC80" s="104"/>
      <c r="HD80" s="104"/>
      <c r="HE80" s="104"/>
      <c r="HF80" s="104"/>
      <c r="HG80" s="104"/>
      <c r="HH80" s="104"/>
      <c r="HI80" s="104"/>
      <c r="HJ80" s="104"/>
      <c r="HK80" s="104"/>
      <c r="HL80" s="104"/>
      <c r="HM80" s="104"/>
      <c r="HN80" s="104"/>
    </row>
    <row r="81" s="103" customFormat="1" spans="1:222">
      <c r="A81" s="120"/>
      <c r="D81" s="105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  <c r="AU81" s="104"/>
      <c r="AV81" s="104"/>
      <c r="AW81" s="104"/>
      <c r="AX81" s="104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104"/>
      <c r="BO81" s="104"/>
      <c r="BP81" s="104"/>
      <c r="BQ81" s="104"/>
      <c r="BR81" s="104"/>
      <c r="BS81" s="104"/>
      <c r="BT81" s="104"/>
      <c r="BU81" s="104"/>
      <c r="BV81" s="104"/>
      <c r="BW81" s="104"/>
      <c r="BX81" s="104"/>
      <c r="BY81" s="104"/>
      <c r="BZ81" s="104"/>
      <c r="CA81" s="104"/>
      <c r="CB81" s="104"/>
      <c r="CC81" s="104"/>
      <c r="CD81" s="104"/>
      <c r="CE81" s="104"/>
      <c r="CF81" s="104"/>
      <c r="CG81" s="104"/>
      <c r="CH81" s="104"/>
      <c r="CI81" s="104"/>
      <c r="CJ81" s="104"/>
      <c r="CK81" s="104"/>
      <c r="CL81" s="104"/>
      <c r="CM81" s="104"/>
      <c r="CN81" s="104"/>
      <c r="CO81" s="104"/>
      <c r="CP81" s="104"/>
      <c r="CQ81" s="104"/>
      <c r="CR81" s="104"/>
      <c r="CS81" s="104"/>
      <c r="CT81" s="104"/>
      <c r="CU81" s="104"/>
      <c r="CV81" s="104"/>
      <c r="CW81" s="104"/>
      <c r="CX81" s="104"/>
      <c r="CY81" s="104"/>
      <c r="CZ81" s="104"/>
      <c r="DA81" s="104"/>
      <c r="DB81" s="104"/>
      <c r="DC81" s="104"/>
      <c r="DD81" s="104"/>
      <c r="DE81" s="104"/>
      <c r="DF81" s="104"/>
      <c r="DG81" s="104"/>
      <c r="DH81" s="104"/>
      <c r="DI81" s="104"/>
      <c r="DJ81" s="104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104"/>
      <c r="DV81" s="104"/>
      <c r="DW81" s="104"/>
      <c r="DX81" s="104"/>
      <c r="DY81" s="104"/>
      <c r="DZ81" s="104"/>
      <c r="EA81" s="104"/>
      <c r="EB81" s="104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04"/>
      <c r="EZ81" s="104"/>
      <c r="FA81" s="104"/>
      <c r="FB81" s="104"/>
      <c r="FC81" s="104"/>
      <c r="FD81" s="104"/>
      <c r="FE81" s="104"/>
      <c r="FF81" s="104"/>
      <c r="FG81" s="104"/>
      <c r="FH81" s="104"/>
      <c r="FI81" s="104"/>
      <c r="FJ81" s="104"/>
      <c r="FK81" s="104"/>
      <c r="FL81" s="104"/>
      <c r="FM81" s="104"/>
      <c r="FN81" s="104"/>
      <c r="FO81" s="104"/>
      <c r="FP81" s="104"/>
      <c r="FQ81" s="104"/>
      <c r="FR81" s="104"/>
      <c r="FS81" s="104"/>
      <c r="FT81" s="104"/>
      <c r="FU81" s="104"/>
      <c r="FV81" s="104"/>
      <c r="FW81" s="104"/>
      <c r="FX81" s="104"/>
      <c r="FY81" s="104"/>
      <c r="FZ81" s="104"/>
      <c r="GA81" s="104"/>
      <c r="GB81" s="104"/>
      <c r="GC81" s="104"/>
      <c r="GD81" s="104"/>
      <c r="GE81" s="104"/>
      <c r="GF81" s="104"/>
      <c r="GG81" s="104"/>
      <c r="GH81" s="104"/>
      <c r="GI81" s="104"/>
      <c r="GJ81" s="104"/>
      <c r="GK81" s="104"/>
      <c r="GL81" s="104"/>
      <c r="GM81" s="104"/>
      <c r="GN81" s="104"/>
      <c r="GO81" s="104"/>
      <c r="GP81" s="104"/>
      <c r="GQ81" s="104"/>
      <c r="GR81" s="104"/>
      <c r="GS81" s="104"/>
      <c r="GT81" s="104"/>
      <c r="GU81" s="104"/>
      <c r="GV81" s="104"/>
      <c r="GW81" s="104"/>
      <c r="GX81" s="104"/>
      <c r="GY81" s="104"/>
      <c r="GZ81" s="104"/>
      <c r="HA81" s="104"/>
      <c r="HB81" s="104"/>
      <c r="HC81" s="104"/>
      <c r="HD81" s="104"/>
      <c r="HE81" s="104"/>
      <c r="HF81" s="104"/>
      <c r="HG81" s="104"/>
      <c r="HH81" s="104"/>
      <c r="HI81" s="104"/>
      <c r="HJ81" s="104"/>
      <c r="HK81" s="104"/>
      <c r="HL81" s="104"/>
      <c r="HM81" s="104"/>
      <c r="HN81" s="104"/>
    </row>
    <row r="82" s="103" customFormat="1" spans="1:222">
      <c r="A82" s="120"/>
      <c r="D82" s="105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  <c r="AU82" s="104"/>
      <c r="AV82" s="104"/>
      <c r="AW82" s="104"/>
      <c r="AX82" s="104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104"/>
      <c r="BO82" s="104"/>
      <c r="BP82" s="104"/>
      <c r="BQ82" s="104"/>
      <c r="BR82" s="104"/>
      <c r="BS82" s="104"/>
      <c r="BT82" s="104"/>
      <c r="BU82" s="104"/>
      <c r="BV82" s="104"/>
      <c r="BW82" s="104"/>
      <c r="BX82" s="104"/>
      <c r="BY82" s="104"/>
      <c r="BZ82" s="104"/>
      <c r="CA82" s="104"/>
      <c r="CB82" s="104"/>
      <c r="CC82" s="104"/>
      <c r="CD82" s="104"/>
      <c r="CE82" s="104"/>
      <c r="CF82" s="104"/>
      <c r="CG82" s="104"/>
      <c r="CH82" s="104"/>
      <c r="CI82" s="104"/>
      <c r="CJ82" s="104"/>
      <c r="CK82" s="104"/>
      <c r="CL82" s="104"/>
      <c r="CM82" s="104"/>
      <c r="CN82" s="104"/>
      <c r="CO82" s="104"/>
      <c r="CP82" s="104"/>
      <c r="CQ82" s="104"/>
      <c r="CR82" s="104"/>
      <c r="CS82" s="104"/>
      <c r="CT82" s="104"/>
      <c r="CU82" s="104"/>
      <c r="CV82" s="104"/>
      <c r="CW82" s="104"/>
      <c r="CX82" s="104"/>
      <c r="CY82" s="104"/>
      <c r="CZ82" s="104"/>
      <c r="DA82" s="104"/>
      <c r="DB82" s="104"/>
      <c r="DC82" s="104"/>
      <c r="DD82" s="104"/>
      <c r="DE82" s="104"/>
      <c r="DF82" s="104"/>
      <c r="DG82" s="104"/>
      <c r="DH82" s="104"/>
      <c r="DI82" s="104"/>
      <c r="DJ82" s="104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104"/>
      <c r="DV82" s="104"/>
      <c r="DW82" s="104"/>
      <c r="DX82" s="104"/>
      <c r="DY82" s="104"/>
      <c r="DZ82" s="104"/>
      <c r="EA82" s="104"/>
      <c r="EB82" s="104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04"/>
      <c r="EZ82" s="104"/>
      <c r="FA82" s="104"/>
      <c r="FB82" s="104"/>
      <c r="FC82" s="104"/>
      <c r="FD82" s="104"/>
      <c r="FE82" s="104"/>
      <c r="FF82" s="104"/>
      <c r="FG82" s="104"/>
      <c r="FH82" s="104"/>
      <c r="FI82" s="104"/>
      <c r="FJ82" s="104"/>
      <c r="FK82" s="104"/>
      <c r="FL82" s="104"/>
      <c r="FM82" s="104"/>
      <c r="FN82" s="104"/>
      <c r="FO82" s="104"/>
      <c r="FP82" s="104"/>
      <c r="FQ82" s="104"/>
      <c r="FR82" s="104"/>
      <c r="FS82" s="104"/>
      <c r="FT82" s="104"/>
      <c r="FU82" s="104"/>
      <c r="FV82" s="104"/>
      <c r="FW82" s="104"/>
      <c r="FX82" s="104"/>
      <c r="FY82" s="104"/>
      <c r="FZ82" s="104"/>
      <c r="GA82" s="104"/>
      <c r="GB82" s="104"/>
      <c r="GC82" s="104"/>
      <c r="GD82" s="104"/>
      <c r="GE82" s="104"/>
      <c r="GF82" s="104"/>
      <c r="GG82" s="104"/>
      <c r="GH82" s="104"/>
      <c r="GI82" s="104"/>
      <c r="GJ82" s="104"/>
      <c r="GK82" s="104"/>
      <c r="GL82" s="104"/>
      <c r="GM82" s="104"/>
      <c r="GN82" s="104"/>
      <c r="GO82" s="104"/>
      <c r="GP82" s="104"/>
      <c r="GQ82" s="104"/>
      <c r="GR82" s="104"/>
      <c r="GS82" s="104"/>
      <c r="GT82" s="104"/>
      <c r="GU82" s="104"/>
      <c r="GV82" s="104"/>
      <c r="GW82" s="104"/>
      <c r="GX82" s="104"/>
      <c r="GY82" s="104"/>
      <c r="GZ82" s="104"/>
      <c r="HA82" s="104"/>
      <c r="HB82" s="104"/>
      <c r="HC82" s="104"/>
      <c r="HD82" s="104"/>
      <c r="HE82" s="104"/>
      <c r="HF82" s="104"/>
      <c r="HG82" s="104"/>
      <c r="HH82" s="104"/>
      <c r="HI82" s="104"/>
      <c r="HJ82" s="104"/>
      <c r="HK82" s="104"/>
      <c r="HL82" s="104"/>
      <c r="HM82" s="104"/>
      <c r="HN82" s="104"/>
    </row>
    <row r="83" s="103" customFormat="1" spans="1:222">
      <c r="A83" s="120"/>
      <c r="D83" s="105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  <c r="AU83" s="104"/>
      <c r="AV83" s="104"/>
      <c r="AW83" s="104"/>
      <c r="AX83" s="104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104"/>
      <c r="BO83" s="104"/>
      <c r="BP83" s="104"/>
      <c r="BQ83" s="104"/>
      <c r="BR83" s="104"/>
      <c r="BS83" s="104"/>
      <c r="BT83" s="104"/>
      <c r="BU83" s="104"/>
      <c r="BV83" s="104"/>
      <c r="BW83" s="104"/>
      <c r="BX83" s="104"/>
      <c r="BY83" s="104"/>
      <c r="BZ83" s="104"/>
      <c r="CA83" s="104"/>
      <c r="CB83" s="104"/>
      <c r="CC83" s="104"/>
      <c r="CD83" s="104"/>
      <c r="CE83" s="104"/>
      <c r="CF83" s="104"/>
      <c r="CG83" s="104"/>
      <c r="CH83" s="104"/>
      <c r="CI83" s="104"/>
      <c r="CJ83" s="104"/>
      <c r="CK83" s="104"/>
      <c r="CL83" s="104"/>
      <c r="CM83" s="104"/>
      <c r="CN83" s="104"/>
      <c r="CO83" s="104"/>
      <c r="CP83" s="104"/>
      <c r="CQ83" s="104"/>
      <c r="CR83" s="104"/>
      <c r="CS83" s="104"/>
      <c r="CT83" s="104"/>
      <c r="CU83" s="104"/>
      <c r="CV83" s="104"/>
      <c r="CW83" s="104"/>
      <c r="CX83" s="104"/>
      <c r="CY83" s="104"/>
      <c r="CZ83" s="104"/>
      <c r="DA83" s="104"/>
      <c r="DB83" s="104"/>
      <c r="DC83" s="104"/>
      <c r="DD83" s="104"/>
      <c r="DE83" s="104"/>
      <c r="DF83" s="104"/>
      <c r="DG83" s="104"/>
      <c r="DH83" s="104"/>
      <c r="DI83" s="104"/>
      <c r="DJ83" s="104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104"/>
      <c r="DV83" s="104"/>
      <c r="DW83" s="104"/>
      <c r="DX83" s="104"/>
      <c r="DY83" s="104"/>
      <c r="DZ83" s="104"/>
      <c r="EA83" s="104"/>
      <c r="EB83" s="104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04"/>
      <c r="EZ83" s="104"/>
      <c r="FA83" s="104"/>
      <c r="FB83" s="104"/>
      <c r="FC83" s="104"/>
      <c r="FD83" s="104"/>
      <c r="FE83" s="104"/>
      <c r="FF83" s="104"/>
      <c r="FG83" s="104"/>
      <c r="FH83" s="104"/>
      <c r="FI83" s="104"/>
      <c r="FJ83" s="104"/>
      <c r="FK83" s="104"/>
      <c r="FL83" s="104"/>
      <c r="FM83" s="104"/>
      <c r="FN83" s="104"/>
      <c r="FO83" s="104"/>
      <c r="FP83" s="104"/>
      <c r="FQ83" s="104"/>
      <c r="FR83" s="104"/>
      <c r="FS83" s="104"/>
      <c r="FT83" s="104"/>
      <c r="FU83" s="104"/>
      <c r="FV83" s="104"/>
      <c r="FW83" s="104"/>
      <c r="FX83" s="104"/>
      <c r="FY83" s="104"/>
      <c r="FZ83" s="104"/>
      <c r="GA83" s="104"/>
      <c r="GB83" s="104"/>
      <c r="GC83" s="104"/>
      <c r="GD83" s="104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</row>
    <row r="84" s="103" customFormat="1" spans="1:222">
      <c r="A84" s="120"/>
      <c r="D84" s="105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  <c r="AU84" s="104"/>
      <c r="AV84" s="104"/>
      <c r="AW84" s="104"/>
      <c r="AX84" s="104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104"/>
      <c r="BO84" s="104"/>
      <c r="BP84" s="104"/>
      <c r="BQ84" s="104"/>
      <c r="BR84" s="104"/>
      <c r="BS84" s="104"/>
      <c r="BT84" s="104"/>
      <c r="BU84" s="104"/>
      <c r="BV84" s="104"/>
      <c r="BW84" s="104"/>
      <c r="BX84" s="104"/>
      <c r="BY84" s="104"/>
      <c r="BZ84" s="104"/>
      <c r="CA84" s="104"/>
      <c r="CB84" s="104"/>
      <c r="CC84" s="104"/>
      <c r="CD84" s="104"/>
      <c r="CE84" s="104"/>
      <c r="CF84" s="104"/>
      <c r="CG84" s="104"/>
      <c r="CH84" s="104"/>
      <c r="CI84" s="104"/>
      <c r="CJ84" s="104"/>
      <c r="CK84" s="104"/>
      <c r="CL84" s="104"/>
      <c r="CM84" s="104"/>
      <c r="CN84" s="104"/>
      <c r="CO84" s="104"/>
      <c r="CP84" s="104"/>
      <c r="CQ84" s="104"/>
      <c r="CR84" s="104"/>
      <c r="CS84" s="104"/>
      <c r="CT84" s="104"/>
      <c r="CU84" s="104"/>
      <c r="CV84" s="104"/>
      <c r="CW84" s="104"/>
      <c r="CX84" s="104"/>
      <c r="CY84" s="104"/>
      <c r="CZ84" s="104"/>
      <c r="DA84" s="104"/>
      <c r="DB84" s="104"/>
      <c r="DC84" s="104"/>
      <c r="DD84" s="104"/>
      <c r="DE84" s="104"/>
      <c r="DF84" s="104"/>
      <c r="DG84" s="104"/>
      <c r="DH84" s="104"/>
      <c r="DI84" s="104"/>
      <c r="DJ84" s="104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104"/>
      <c r="DV84" s="104"/>
      <c r="DW84" s="104"/>
      <c r="DX84" s="104"/>
      <c r="DY84" s="104"/>
      <c r="DZ84" s="104"/>
      <c r="EA84" s="104"/>
      <c r="EB84" s="104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04"/>
      <c r="EZ84" s="104"/>
      <c r="FA84" s="104"/>
      <c r="FB84" s="104"/>
      <c r="FC84" s="104"/>
      <c r="FD84" s="104"/>
      <c r="FE84" s="104"/>
      <c r="FF84" s="104"/>
      <c r="FG84" s="104"/>
      <c r="FH84" s="104"/>
      <c r="FI84" s="104"/>
      <c r="FJ84" s="104"/>
      <c r="FK84" s="104"/>
      <c r="FL84" s="104"/>
      <c r="FM84" s="104"/>
      <c r="FN84" s="104"/>
      <c r="FO84" s="104"/>
      <c r="FP84" s="104"/>
      <c r="FQ84" s="104"/>
      <c r="FR84" s="104"/>
      <c r="FS84" s="104"/>
      <c r="FT84" s="104"/>
      <c r="FU84" s="104"/>
      <c r="FV84" s="104"/>
      <c r="FW84" s="104"/>
      <c r="FX84" s="104"/>
      <c r="FY84" s="104"/>
      <c r="FZ84" s="104"/>
      <c r="GA84" s="104"/>
      <c r="GB84" s="104"/>
      <c r="GC84" s="104"/>
      <c r="GD84" s="104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</row>
    <row r="85" s="103" customFormat="1" spans="1:222">
      <c r="A85" s="120"/>
      <c r="D85" s="105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  <c r="AU85" s="104"/>
      <c r="AV85" s="104"/>
      <c r="AW85" s="104"/>
      <c r="AX85" s="104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104"/>
      <c r="BO85" s="104"/>
      <c r="BP85" s="104"/>
      <c r="BQ85" s="104"/>
      <c r="BR85" s="104"/>
      <c r="BS85" s="104"/>
      <c r="BT85" s="104"/>
      <c r="BU85" s="104"/>
      <c r="BV85" s="104"/>
      <c r="BW85" s="104"/>
      <c r="BX85" s="104"/>
      <c r="BY85" s="104"/>
      <c r="BZ85" s="104"/>
      <c r="CA85" s="104"/>
      <c r="CB85" s="104"/>
      <c r="CC85" s="104"/>
      <c r="CD85" s="104"/>
      <c r="CE85" s="104"/>
      <c r="CF85" s="104"/>
      <c r="CG85" s="104"/>
      <c r="CH85" s="104"/>
      <c r="CI85" s="104"/>
      <c r="CJ85" s="104"/>
      <c r="CK85" s="104"/>
      <c r="CL85" s="104"/>
      <c r="CM85" s="104"/>
      <c r="CN85" s="104"/>
      <c r="CO85" s="104"/>
      <c r="CP85" s="104"/>
      <c r="CQ85" s="104"/>
      <c r="CR85" s="104"/>
      <c r="CS85" s="104"/>
      <c r="CT85" s="104"/>
      <c r="CU85" s="104"/>
      <c r="CV85" s="104"/>
      <c r="CW85" s="104"/>
      <c r="CX85" s="104"/>
      <c r="CY85" s="104"/>
      <c r="CZ85" s="104"/>
      <c r="DA85" s="104"/>
      <c r="DB85" s="104"/>
      <c r="DC85" s="104"/>
      <c r="DD85" s="104"/>
      <c r="DE85" s="104"/>
      <c r="DF85" s="104"/>
      <c r="DG85" s="104"/>
      <c r="DH85" s="104"/>
      <c r="DI85" s="104"/>
      <c r="DJ85" s="104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104"/>
      <c r="DV85" s="104"/>
      <c r="DW85" s="104"/>
      <c r="DX85" s="104"/>
      <c r="DY85" s="104"/>
      <c r="DZ85" s="104"/>
      <c r="EA85" s="104"/>
      <c r="EB85" s="104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  <c r="FA85" s="104"/>
      <c r="FB85" s="104"/>
      <c r="FC85" s="104"/>
      <c r="FD85" s="104"/>
      <c r="FE85" s="104"/>
      <c r="FF85" s="104"/>
      <c r="FG85" s="104"/>
      <c r="FH85" s="104"/>
      <c r="FI85" s="104"/>
      <c r="FJ85" s="104"/>
      <c r="FK85" s="104"/>
      <c r="FL85" s="104"/>
      <c r="FM85" s="104"/>
      <c r="FN85" s="104"/>
      <c r="FO85" s="104"/>
      <c r="FP85" s="104"/>
      <c r="FQ85" s="104"/>
      <c r="FR85" s="104"/>
      <c r="FS85" s="104"/>
      <c r="FT85" s="104"/>
      <c r="FU85" s="104"/>
      <c r="FV85" s="104"/>
      <c r="FW85" s="104"/>
      <c r="FX85" s="104"/>
      <c r="FY85" s="104"/>
      <c r="FZ85" s="104"/>
      <c r="GA85" s="104"/>
      <c r="GB85" s="104"/>
      <c r="GC85" s="104"/>
      <c r="GD85" s="104"/>
      <c r="GE85" s="104"/>
      <c r="GF85" s="104"/>
      <c r="GG85" s="104"/>
      <c r="GH85" s="104"/>
      <c r="GI85" s="104"/>
      <c r="GJ85" s="104"/>
      <c r="GK85" s="104"/>
      <c r="GL85" s="104"/>
      <c r="GM85" s="104"/>
      <c r="GN85" s="104"/>
      <c r="GO85" s="104"/>
      <c r="GP85" s="104"/>
      <c r="GQ85" s="104"/>
      <c r="GR85" s="104"/>
      <c r="GS85" s="104"/>
      <c r="GT85" s="104"/>
      <c r="GU85" s="104"/>
      <c r="GV85" s="104"/>
      <c r="GW85" s="104"/>
      <c r="GX85" s="104"/>
      <c r="GY85" s="104"/>
      <c r="GZ85" s="104"/>
      <c r="HA85" s="104"/>
      <c r="HB85" s="104"/>
      <c r="HC85" s="104"/>
      <c r="HD85" s="104"/>
      <c r="HE85" s="104"/>
      <c r="HF85" s="104"/>
      <c r="HG85" s="104"/>
      <c r="HH85" s="104"/>
      <c r="HI85" s="104"/>
      <c r="HJ85" s="104"/>
      <c r="HK85" s="104"/>
      <c r="HL85" s="104"/>
      <c r="HM85" s="104"/>
      <c r="HN85" s="104"/>
    </row>
    <row r="86" s="103" customFormat="1" spans="1:222">
      <c r="A86" s="120"/>
      <c r="D86" s="105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  <c r="AU86" s="104"/>
      <c r="AV86" s="104"/>
      <c r="AW86" s="104"/>
      <c r="AX86" s="104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104"/>
      <c r="BO86" s="104"/>
      <c r="BP86" s="104"/>
      <c r="BQ86" s="104"/>
      <c r="BR86" s="104"/>
      <c r="BS86" s="104"/>
      <c r="BT86" s="104"/>
      <c r="BU86" s="104"/>
      <c r="BV86" s="104"/>
      <c r="BW86" s="104"/>
      <c r="BX86" s="104"/>
      <c r="BY86" s="104"/>
      <c r="BZ86" s="104"/>
      <c r="CA86" s="104"/>
      <c r="CB86" s="104"/>
      <c r="CC86" s="104"/>
      <c r="CD86" s="104"/>
      <c r="CE86" s="104"/>
      <c r="CF86" s="104"/>
      <c r="CG86" s="104"/>
      <c r="CH86" s="104"/>
      <c r="CI86" s="104"/>
      <c r="CJ86" s="104"/>
      <c r="CK86" s="104"/>
      <c r="CL86" s="104"/>
      <c r="CM86" s="104"/>
      <c r="CN86" s="104"/>
      <c r="CO86" s="104"/>
      <c r="CP86" s="104"/>
      <c r="CQ86" s="104"/>
      <c r="CR86" s="104"/>
      <c r="CS86" s="104"/>
      <c r="CT86" s="104"/>
      <c r="CU86" s="104"/>
      <c r="CV86" s="104"/>
      <c r="CW86" s="104"/>
      <c r="CX86" s="104"/>
      <c r="CY86" s="104"/>
      <c r="CZ86" s="104"/>
      <c r="DA86" s="104"/>
      <c r="DB86" s="104"/>
      <c r="DC86" s="104"/>
      <c r="DD86" s="104"/>
      <c r="DE86" s="104"/>
      <c r="DF86" s="104"/>
      <c r="DG86" s="104"/>
      <c r="DH86" s="104"/>
      <c r="DI86" s="104"/>
      <c r="DJ86" s="104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104"/>
      <c r="DV86" s="104"/>
      <c r="DW86" s="104"/>
      <c r="DX86" s="104"/>
      <c r="DY86" s="104"/>
      <c r="DZ86" s="104"/>
      <c r="EA86" s="104"/>
      <c r="EB86" s="104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  <c r="FA86" s="104"/>
      <c r="FB86" s="104"/>
      <c r="FC86" s="104"/>
      <c r="FD86" s="104"/>
      <c r="FE86" s="104"/>
      <c r="FF86" s="104"/>
      <c r="FG86" s="104"/>
      <c r="FH86" s="104"/>
      <c r="FI86" s="104"/>
      <c r="FJ86" s="104"/>
      <c r="FK86" s="104"/>
      <c r="FL86" s="104"/>
      <c r="FM86" s="104"/>
      <c r="FN86" s="104"/>
      <c r="FO86" s="104"/>
      <c r="FP86" s="104"/>
      <c r="FQ86" s="104"/>
      <c r="FR86" s="104"/>
      <c r="FS86" s="104"/>
      <c r="FT86" s="104"/>
      <c r="FU86" s="104"/>
      <c r="FV86" s="104"/>
      <c r="FW86" s="104"/>
      <c r="FX86" s="104"/>
      <c r="FY86" s="104"/>
      <c r="FZ86" s="104"/>
      <c r="GA86" s="104"/>
      <c r="GB86" s="104"/>
      <c r="GC86" s="104"/>
      <c r="GD86" s="104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</row>
    <row r="87" s="103" customFormat="1" spans="1:222">
      <c r="A87" s="120"/>
      <c r="D87" s="105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  <c r="AU87" s="104"/>
      <c r="AV87" s="104"/>
      <c r="AW87" s="104"/>
      <c r="AX87" s="104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104"/>
      <c r="BO87" s="104"/>
      <c r="BP87" s="104"/>
      <c r="BQ87" s="104"/>
      <c r="BR87" s="104"/>
      <c r="BS87" s="104"/>
      <c r="BT87" s="104"/>
      <c r="BU87" s="104"/>
      <c r="BV87" s="104"/>
      <c r="BW87" s="104"/>
      <c r="BX87" s="104"/>
      <c r="BY87" s="104"/>
      <c r="BZ87" s="104"/>
      <c r="CA87" s="104"/>
      <c r="CB87" s="104"/>
      <c r="CC87" s="104"/>
      <c r="CD87" s="104"/>
      <c r="CE87" s="104"/>
      <c r="CF87" s="104"/>
      <c r="CG87" s="104"/>
      <c r="CH87" s="104"/>
      <c r="CI87" s="104"/>
      <c r="CJ87" s="104"/>
      <c r="CK87" s="104"/>
      <c r="CL87" s="104"/>
      <c r="CM87" s="104"/>
      <c r="CN87" s="104"/>
      <c r="CO87" s="104"/>
      <c r="CP87" s="104"/>
      <c r="CQ87" s="104"/>
      <c r="CR87" s="104"/>
      <c r="CS87" s="104"/>
      <c r="CT87" s="104"/>
      <c r="CU87" s="104"/>
      <c r="CV87" s="104"/>
      <c r="CW87" s="104"/>
      <c r="CX87" s="104"/>
      <c r="CY87" s="104"/>
      <c r="CZ87" s="104"/>
      <c r="DA87" s="104"/>
      <c r="DB87" s="104"/>
      <c r="DC87" s="104"/>
      <c r="DD87" s="104"/>
      <c r="DE87" s="104"/>
      <c r="DF87" s="104"/>
      <c r="DG87" s="104"/>
      <c r="DH87" s="104"/>
      <c r="DI87" s="104"/>
      <c r="DJ87" s="104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104"/>
      <c r="DV87" s="104"/>
      <c r="DW87" s="104"/>
      <c r="DX87" s="104"/>
      <c r="DY87" s="104"/>
      <c r="DZ87" s="104"/>
      <c r="EA87" s="104"/>
      <c r="EB87" s="104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  <c r="FA87" s="104"/>
      <c r="FB87" s="104"/>
      <c r="FC87" s="104"/>
      <c r="FD87" s="104"/>
      <c r="FE87" s="104"/>
      <c r="FF87" s="104"/>
      <c r="FG87" s="104"/>
      <c r="FH87" s="104"/>
      <c r="FI87" s="104"/>
      <c r="FJ87" s="104"/>
      <c r="FK87" s="104"/>
      <c r="FL87" s="104"/>
      <c r="FM87" s="104"/>
      <c r="FN87" s="104"/>
      <c r="FO87" s="104"/>
      <c r="FP87" s="104"/>
      <c r="FQ87" s="104"/>
      <c r="FR87" s="104"/>
      <c r="FS87" s="104"/>
      <c r="FT87" s="104"/>
      <c r="FU87" s="104"/>
      <c r="FV87" s="104"/>
      <c r="FW87" s="104"/>
      <c r="FX87" s="104"/>
      <c r="FY87" s="104"/>
      <c r="FZ87" s="104"/>
      <c r="GA87" s="104"/>
      <c r="GB87" s="104"/>
      <c r="GC87" s="104"/>
      <c r="GD87" s="104"/>
      <c r="GE87" s="104"/>
      <c r="GF87" s="104"/>
      <c r="GG87" s="104"/>
      <c r="GH87" s="104"/>
      <c r="GI87" s="104"/>
      <c r="GJ87" s="104"/>
      <c r="GK87" s="104"/>
      <c r="GL87" s="104"/>
      <c r="GM87" s="104"/>
      <c r="GN87" s="104"/>
      <c r="GO87" s="104"/>
      <c r="GP87" s="104"/>
      <c r="GQ87" s="104"/>
      <c r="GR87" s="104"/>
      <c r="GS87" s="104"/>
      <c r="GT87" s="104"/>
      <c r="GU87" s="104"/>
      <c r="GV87" s="104"/>
      <c r="GW87" s="104"/>
      <c r="GX87" s="104"/>
      <c r="GY87" s="104"/>
      <c r="GZ87" s="104"/>
      <c r="HA87" s="104"/>
      <c r="HB87" s="104"/>
      <c r="HC87" s="104"/>
      <c r="HD87" s="104"/>
      <c r="HE87" s="104"/>
      <c r="HF87" s="104"/>
      <c r="HG87" s="104"/>
      <c r="HH87" s="104"/>
      <c r="HI87" s="104"/>
      <c r="HJ87" s="104"/>
      <c r="HK87" s="104"/>
      <c r="HL87" s="104"/>
      <c r="HM87" s="104"/>
      <c r="HN87" s="104"/>
    </row>
    <row r="88" s="103" customFormat="1" spans="1:222">
      <c r="A88" s="120"/>
      <c r="D88" s="105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  <c r="AU88" s="104"/>
      <c r="AV88" s="104"/>
      <c r="AW88" s="104"/>
      <c r="AX88" s="104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104"/>
      <c r="BO88" s="104"/>
      <c r="BP88" s="104"/>
      <c r="BQ88" s="104"/>
      <c r="BR88" s="104"/>
      <c r="BS88" s="104"/>
      <c r="BT88" s="104"/>
      <c r="BU88" s="104"/>
      <c r="BV88" s="104"/>
      <c r="BW88" s="104"/>
      <c r="BX88" s="104"/>
      <c r="BY88" s="104"/>
      <c r="BZ88" s="104"/>
      <c r="CA88" s="104"/>
      <c r="CB88" s="104"/>
      <c r="CC88" s="104"/>
      <c r="CD88" s="104"/>
      <c r="CE88" s="104"/>
      <c r="CF88" s="104"/>
      <c r="CG88" s="104"/>
      <c r="CH88" s="104"/>
      <c r="CI88" s="104"/>
      <c r="CJ88" s="104"/>
      <c r="CK88" s="104"/>
      <c r="CL88" s="104"/>
      <c r="CM88" s="104"/>
      <c r="CN88" s="104"/>
      <c r="CO88" s="104"/>
      <c r="CP88" s="104"/>
      <c r="CQ88" s="104"/>
      <c r="CR88" s="104"/>
      <c r="CS88" s="104"/>
      <c r="CT88" s="104"/>
      <c r="CU88" s="104"/>
      <c r="CV88" s="104"/>
      <c r="CW88" s="104"/>
      <c r="CX88" s="104"/>
      <c r="CY88" s="104"/>
      <c r="CZ88" s="104"/>
      <c r="DA88" s="104"/>
      <c r="DB88" s="104"/>
      <c r="DC88" s="104"/>
      <c r="DD88" s="104"/>
      <c r="DE88" s="104"/>
      <c r="DF88" s="104"/>
      <c r="DG88" s="104"/>
      <c r="DH88" s="104"/>
      <c r="DI88" s="104"/>
      <c r="DJ88" s="104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104"/>
      <c r="DV88" s="104"/>
      <c r="DW88" s="104"/>
      <c r="DX88" s="104"/>
      <c r="DY88" s="104"/>
      <c r="DZ88" s="104"/>
      <c r="EA88" s="104"/>
      <c r="EB88" s="104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  <c r="FA88" s="104"/>
      <c r="FB88" s="104"/>
      <c r="FC88" s="104"/>
      <c r="FD88" s="104"/>
      <c r="FE88" s="104"/>
      <c r="FF88" s="104"/>
      <c r="FG88" s="104"/>
      <c r="FH88" s="104"/>
      <c r="FI88" s="104"/>
      <c r="FJ88" s="104"/>
      <c r="FK88" s="104"/>
      <c r="FL88" s="104"/>
      <c r="FM88" s="104"/>
      <c r="FN88" s="104"/>
      <c r="FO88" s="104"/>
      <c r="FP88" s="104"/>
      <c r="FQ88" s="104"/>
      <c r="FR88" s="104"/>
      <c r="FS88" s="104"/>
      <c r="FT88" s="104"/>
      <c r="FU88" s="104"/>
      <c r="FV88" s="104"/>
      <c r="FW88" s="104"/>
      <c r="FX88" s="104"/>
      <c r="FY88" s="104"/>
      <c r="FZ88" s="104"/>
      <c r="GA88" s="104"/>
      <c r="GB88" s="104"/>
      <c r="GC88" s="104"/>
      <c r="GD88" s="104"/>
      <c r="GE88" s="104"/>
      <c r="GF88" s="104"/>
      <c r="GG88" s="104"/>
      <c r="GH88" s="104"/>
      <c r="GI88" s="104"/>
      <c r="GJ88" s="104"/>
      <c r="GK88" s="104"/>
      <c r="GL88" s="104"/>
      <c r="GM88" s="104"/>
      <c r="GN88" s="104"/>
      <c r="GO88" s="104"/>
      <c r="GP88" s="104"/>
      <c r="GQ88" s="104"/>
      <c r="GR88" s="104"/>
      <c r="GS88" s="104"/>
      <c r="GT88" s="104"/>
      <c r="GU88" s="104"/>
      <c r="GV88" s="104"/>
      <c r="GW88" s="104"/>
      <c r="GX88" s="104"/>
      <c r="GY88" s="104"/>
      <c r="GZ88" s="104"/>
      <c r="HA88" s="104"/>
      <c r="HB88" s="104"/>
      <c r="HC88" s="104"/>
      <c r="HD88" s="104"/>
      <c r="HE88" s="104"/>
      <c r="HF88" s="104"/>
      <c r="HG88" s="104"/>
      <c r="HH88" s="104"/>
      <c r="HI88" s="104"/>
      <c r="HJ88" s="104"/>
      <c r="HK88" s="104"/>
      <c r="HL88" s="104"/>
      <c r="HM88" s="104"/>
      <c r="HN88" s="104"/>
    </row>
    <row r="89" s="103" customFormat="1" spans="1:222">
      <c r="A89" s="120"/>
      <c r="D89" s="105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  <c r="AU89" s="104"/>
      <c r="AV89" s="104"/>
      <c r="AW89" s="104"/>
      <c r="AX89" s="104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104"/>
      <c r="BO89" s="104"/>
      <c r="BP89" s="104"/>
      <c r="BQ89" s="104"/>
      <c r="BR89" s="104"/>
      <c r="BS89" s="104"/>
      <c r="BT89" s="104"/>
      <c r="BU89" s="104"/>
      <c r="BV89" s="104"/>
      <c r="BW89" s="104"/>
      <c r="BX89" s="104"/>
      <c r="BY89" s="104"/>
      <c r="BZ89" s="104"/>
      <c r="CA89" s="104"/>
      <c r="CB89" s="104"/>
      <c r="CC89" s="104"/>
      <c r="CD89" s="104"/>
      <c r="CE89" s="104"/>
      <c r="CF89" s="104"/>
      <c r="CG89" s="104"/>
      <c r="CH89" s="104"/>
      <c r="CI89" s="104"/>
      <c r="CJ89" s="104"/>
      <c r="CK89" s="104"/>
      <c r="CL89" s="104"/>
      <c r="CM89" s="104"/>
      <c r="CN89" s="104"/>
      <c r="CO89" s="104"/>
      <c r="CP89" s="104"/>
      <c r="CQ89" s="104"/>
      <c r="CR89" s="104"/>
      <c r="CS89" s="104"/>
      <c r="CT89" s="104"/>
      <c r="CU89" s="104"/>
      <c r="CV89" s="104"/>
      <c r="CW89" s="104"/>
      <c r="CX89" s="104"/>
      <c r="CY89" s="104"/>
      <c r="CZ89" s="104"/>
      <c r="DA89" s="104"/>
      <c r="DB89" s="104"/>
      <c r="DC89" s="104"/>
      <c r="DD89" s="104"/>
      <c r="DE89" s="104"/>
      <c r="DF89" s="104"/>
      <c r="DG89" s="104"/>
      <c r="DH89" s="104"/>
      <c r="DI89" s="104"/>
      <c r="DJ89" s="104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104"/>
      <c r="DV89" s="104"/>
      <c r="DW89" s="104"/>
      <c r="DX89" s="104"/>
      <c r="DY89" s="104"/>
      <c r="DZ89" s="104"/>
      <c r="EA89" s="104"/>
      <c r="EB89" s="104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04"/>
      <c r="EZ89" s="104"/>
      <c r="FA89" s="104"/>
      <c r="FB89" s="104"/>
      <c r="FC89" s="104"/>
      <c r="FD89" s="104"/>
      <c r="FE89" s="104"/>
      <c r="FF89" s="104"/>
      <c r="FG89" s="104"/>
      <c r="FH89" s="104"/>
      <c r="FI89" s="104"/>
      <c r="FJ89" s="104"/>
      <c r="FK89" s="104"/>
      <c r="FL89" s="104"/>
      <c r="FM89" s="104"/>
      <c r="FN89" s="104"/>
      <c r="FO89" s="104"/>
      <c r="FP89" s="104"/>
      <c r="FQ89" s="104"/>
      <c r="FR89" s="104"/>
      <c r="FS89" s="104"/>
      <c r="FT89" s="104"/>
      <c r="FU89" s="104"/>
      <c r="FV89" s="104"/>
      <c r="FW89" s="104"/>
      <c r="FX89" s="104"/>
      <c r="FY89" s="104"/>
      <c r="FZ89" s="104"/>
      <c r="GA89" s="104"/>
      <c r="GB89" s="104"/>
      <c r="GC89" s="104"/>
      <c r="GD89" s="104"/>
      <c r="GE89" s="104"/>
      <c r="GF89" s="104"/>
      <c r="GG89" s="104"/>
      <c r="GH89" s="104"/>
      <c r="GI89" s="104"/>
      <c r="GJ89" s="104"/>
      <c r="GK89" s="104"/>
      <c r="GL89" s="104"/>
      <c r="GM89" s="104"/>
      <c r="GN89" s="104"/>
      <c r="GO89" s="104"/>
      <c r="GP89" s="104"/>
      <c r="GQ89" s="104"/>
      <c r="GR89" s="104"/>
      <c r="GS89" s="104"/>
      <c r="GT89" s="104"/>
      <c r="GU89" s="104"/>
      <c r="GV89" s="104"/>
      <c r="GW89" s="104"/>
      <c r="GX89" s="104"/>
      <c r="GY89" s="104"/>
      <c r="GZ89" s="104"/>
      <c r="HA89" s="104"/>
      <c r="HB89" s="104"/>
      <c r="HC89" s="104"/>
      <c r="HD89" s="104"/>
      <c r="HE89" s="104"/>
      <c r="HF89" s="104"/>
      <c r="HG89" s="104"/>
      <c r="HH89" s="104"/>
      <c r="HI89" s="104"/>
      <c r="HJ89" s="104"/>
      <c r="HK89" s="104"/>
      <c r="HL89" s="104"/>
      <c r="HM89" s="104"/>
      <c r="HN89" s="104"/>
    </row>
    <row r="90" s="103" customFormat="1" spans="1:222">
      <c r="A90" s="120"/>
      <c r="D90" s="105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  <c r="AU90" s="104"/>
      <c r="AV90" s="104"/>
      <c r="AW90" s="104"/>
      <c r="AX90" s="104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104"/>
      <c r="BO90" s="104"/>
      <c r="BP90" s="104"/>
      <c r="BQ90" s="104"/>
      <c r="BR90" s="104"/>
      <c r="BS90" s="104"/>
      <c r="BT90" s="104"/>
      <c r="BU90" s="104"/>
      <c r="BV90" s="104"/>
      <c r="BW90" s="104"/>
      <c r="BX90" s="104"/>
      <c r="BY90" s="104"/>
      <c r="BZ90" s="104"/>
      <c r="CA90" s="104"/>
      <c r="CB90" s="104"/>
      <c r="CC90" s="104"/>
      <c r="CD90" s="104"/>
      <c r="CE90" s="104"/>
      <c r="CF90" s="104"/>
      <c r="CG90" s="104"/>
      <c r="CH90" s="104"/>
      <c r="CI90" s="104"/>
      <c r="CJ90" s="104"/>
      <c r="CK90" s="104"/>
      <c r="CL90" s="104"/>
      <c r="CM90" s="104"/>
      <c r="CN90" s="104"/>
      <c r="CO90" s="104"/>
      <c r="CP90" s="104"/>
      <c r="CQ90" s="104"/>
      <c r="CR90" s="104"/>
      <c r="CS90" s="104"/>
      <c r="CT90" s="104"/>
      <c r="CU90" s="104"/>
      <c r="CV90" s="104"/>
      <c r="CW90" s="104"/>
      <c r="CX90" s="104"/>
      <c r="CY90" s="104"/>
      <c r="CZ90" s="104"/>
      <c r="DA90" s="104"/>
      <c r="DB90" s="104"/>
      <c r="DC90" s="104"/>
      <c r="DD90" s="104"/>
      <c r="DE90" s="104"/>
      <c r="DF90" s="104"/>
      <c r="DG90" s="104"/>
      <c r="DH90" s="104"/>
      <c r="DI90" s="104"/>
      <c r="DJ90" s="104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104"/>
      <c r="DV90" s="104"/>
      <c r="DW90" s="104"/>
      <c r="DX90" s="104"/>
      <c r="DY90" s="104"/>
      <c r="DZ90" s="104"/>
      <c r="EA90" s="104"/>
      <c r="EB90" s="104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  <c r="FA90" s="104"/>
      <c r="FB90" s="104"/>
      <c r="FC90" s="104"/>
      <c r="FD90" s="104"/>
      <c r="FE90" s="104"/>
      <c r="FF90" s="104"/>
      <c r="FG90" s="104"/>
      <c r="FH90" s="104"/>
      <c r="FI90" s="104"/>
      <c r="FJ90" s="104"/>
      <c r="FK90" s="104"/>
      <c r="FL90" s="104"/>
      <c r="FM90" s="104"/>
      <c r="FN90" s="104"/>
      <c r="FO90" s="104"/>
      <c r="FP90" s="104"/>
      <c r="FQ90" s="104"/>
      <c r="FR90" s="104"/>
      <c r="FS90" s="104"/>
      <c r="FT90" s="104"/>
      <c r="FU90" s="104"/>
      <c r="FV90" s="104"/>
      <c r="FW90" s="104"/>
      <c r="FX90" s="104"/>
      <c r="FY90" s="104"/>
      <c r="FZ90" s="104"/>
      <c r="GA90" s="104"/>
      <c r="GB90" s="104"/>
      <c r="GC90" s="104"/>
      <c r="GD90" s="104"/>
      <c r="GE90" s="104"/>
      <c r="GF90" s="104"/>
      <c r="GG90" s="104"/>
      <c r="GH90" s="104"/>
      <c r="GI90" s="104"/>
      <c r="GJ90" s="104"/>
      <c r="GK90" s="104"/>
      <c r="GL90" s="104"/>
      <c r="GM90" s="104"/>
      <c r="GN90" s="104"/>
      <c r="GO90" s="104"/>
      <c r="GP90" s="104"/>
      <c r="GQ90" s="104"/>
      <c r="GR90" s="104"/>
      <c r="GS90" s="104"/>
      <c r="GT90" s="104"/>
      <c r="GU90" s="104"/>
      <c r="GV90" s="104"/>
      <c r="GW90" s="104"/>
      <c r="GX90" s="104"/>
      <c r="GY90" s="104"/>
      <c r="GZ90" s="104"/>
      <c r="HA90" s="104"/>
      <c r="HB90" s="104"/>
      <c r="HC90" s="104"/>
      <c r="HD90" s="104"/>
      <c r="HE90" s="104"/>
      <c r="HF90" s="104"/>
      <c r="HG90" s="104"/>
      <c r="HH90" s="104"/>
      <c r="HI90" s="104"/>
      <c r="HJ90" s="104"/>
      <c r="HK90" s="104"/>
      <c r="HL90" s="104"/>
      <c r="HM90" s="104"/>
      <c r="HN90" s="104"/>
    </row>
    <row r="91" s="103" customFormat="1" spans="1:222">
      <c r="A91" s="120"/>
      <c r="D91" s="105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  <c r="AU91" s="104"/>
      <c r="AV91" s="104"/>
      <c r="AW91" s="104"/>
      <c r="AX91" s="104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104"/>
      <c r="BO91" s="104"/>
      <c r="BP91" s="104"/>
      <c r="BQ91" s="104"/>
      <c r="BR91" s="104"/>
      <c r="BS91" s="104"/>
      <c r="BT91" s="104"/>
      <c r="BU91" s="104"/>
      <c r="BV91" s="104"/>
      <c r="BW91" s="104"/>
      <c r="BX91" s="104"/>
      <c r="BY91" s="104"/>
      <c r="BZ91" s="104"/>
      <c r="CA91" s="104"/>
      <c r="CB91" s="104"/>
      <c r="CC91" s="104"/>
      <c r="CD91" s="104"/>
      <c r="CE91" s="104"/>
      <c r="CF91" s="104"/>
      <c r="CG91" s="104"/>
      <c r="CH91" s="104"/>
      <c r="CI91" s="104"/>
      <c r="CJ91" s="104"/>
      <c r="CK91" s="104"/>
      <c r="CL91" s="104"/>
      <c r="CM91" s="104"/>
      <c r="CN91" s="104"/>
      <c r="CO91" s="104"/>
      <c r="CP91" s="104"/>
      <c r="CQ91" s="104"/>
      <c r="CR91" s="104"/>
      <c r="CS91" s="104"/>
      <c r="CT91" s="104"/>
      <c r="CU91" s="104"/>
      <c r="CV91" s="104"/>
      <c r="CW91" s="104"/>
      <c r="CX91" s="104"/>
      <c r="CY91" s="104"/>
      <c r="CZ91" s="104"/>
      <c r="DA91" s="104"/>
      <c r="DB91" s="104"/>
      <c r="DC91" s="104"/>
      <c r="DD91" s="104"/>
      <c r="DE91" s="104"/>
      <c r="DF91" s="104"/>
      <c r="DG91" s="104"/>
      <c r="DH91" s="104"/>
      <c r="DI91" s="104"/>
      <c r="DJ91" s="104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104"/>
      <c r="DV91" s="104"/>
      <c r="DW91" s="104"/>
      <c r="DX91" s="104"/>
      <c r="DY91" s="104"/>
      <c r="DZ91" s="104"/>
      <c r="EA91" s="104"/>
      <c r="EB91" s="104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04"/>
      <c r="EZ91" s="104"/>
      <c r="FA91" s="104"/>
      <c r="FB91" s="104"/>
      <c r="FC91" s="104"/>
      <c r="FD91" s="104"/>
      <c r="FE91" s="104"/>
      <c r="FF91" s="104"/>
      <c r="FG91" s="104"/>
      <c r="FH91" s="104"/>
      <c r="FI91" s="104"/>
      <c r="FJ91" s="104"/>
      <c r="FK91" s="104"/>
      <c r="FL91" s="104"/>
      <c r="FM91" s="104"/>
      <c r="FN91" s="104"/>
      <c r="FO91" s="104"/>
      <c r="FP91" s="104"/>
      <c r="FQ91" s="104"/>
      <c r="FR91" s="104"/>
      <c r="FS91" s="104"/>
      <c r="FT91" s="104"/>
      <c r="FU91" s="104"/>
      <c r="FV91" s="104"/>
      <c r="FW91" s="104"/>
      <c r="FX91" s="104"/>
      <c r="FY91" s="104"/>
      <c r="FZ91" s="104"/>
      <c r="GA91" s="104"/>
      <c r="GB91" s="104"/>
      <c r="GC91" s="104"/>
      <c r="GD91" s="104"/>
      <c r="GE91" s="104"/>
      <c r="GF91" s="104"/>
      <c r="GG91" s="104"/>
      <c r="GH91" s="104"/>
      <c r="GI91" s="104"/>
      <c r="GJ91" s="104"/>
      <c r="GK91" s="104"/>
      <c r="GL91" s="104"/>
      <c r="GM91" s="104"/>
      <c r="GN91" s="104"/>
      <c r="GO91" s="104"/>
      <c r="GP91" s="104"/>
      <c r="GQ91" s="104"/>
      <c r="GR91" s="104"/>
      <c r="GS91" s="104"/>
      <c r="GT91" s="104"/>
      <c r="GU91" s="104"/>
      <c r="GV91" s="104"/>
      <c r="GW91" s="104"/>
      <c r="GX91" s="104"/>
      <c r="GY91" s="104"/>
      <c r="GZ91" s="104"/>
      <c r="HA91" s="104"/>
      <c r="HB91" s="104"/>
      <c r="HC91" s="104"/>
      <c r="HD91" s="104"/>
      <c r="HE91" s="104"/>
      <c r="HF91" s="104"/>
      <c r="HG91" s="104"/>
      <c r="HH91" s="104"/>
      <c r="HI91" s="104"/>
      <c r="HJ91" s="104"/>
      <c r="HK91" s="104"/>
      <c r="HL91" s="104"/>
      <c r="HM91" s="104"/>
      <c r="HN91" s="104"/>
    </row>
    <row r="92" s="103" customFormat="1" spans="1:222">
      <c r="A92" s="120"/>
      <c r="D92" s="105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  <c r="AU92" s="104"/>
      <c r="AV92" s="104"/>
      <c r="AW92" s="104"/>
      <c r="AX92" s="104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104"/>
      <c r="BO92" s="104"/>
      <c r="BP92" s="104"/>
      <c r="BQ92" s="104"/>
      <c r="BR92" s="104"/>
      <c r="BS92" s="104"/>
      <c r="BT92" s="104"/>
      <c r="BU92" s="104"/>
      <c r="BV92" s="104"/>
      <c r="BW92" s="104"/>
      <c r="BX92" s="104"/>
      <c r="BY92" s="104"/>
      <c r="BZ92" s="104"/>
      <c r="CA92" s="104"/>
      <c r="CB92" s="104"/>
      <c r="CC92" s="104"/>
      <c r="CD92" s="104"/>
      <c r="CE92" s="104"/>
      <c r="CF92" s="104"/>
      <c r="CG92" s="104"/>
      <c r="CH92" s="104"/>
      <c r="CI92" s="104"/>
      <c r="CJ92" s="104"/>
      <c r="CK92" s="104"/>
      <c r="CL92" s="104"/>
      <c r="CM92" s="104"/>
      <c r="CN92" s="104"/>
      <c r="CO92" s="104"/>
      <c r="CP92" s="104"/>
      <c r="CQ92" s="104"/>
      <c r="CR92" s="104"/>
      <c r="CS92" s="104"/>
      <c r="CT92" s="104"/>
      <c r="CU92" s="104"/>
      <c r="CV92" s="104"/>
      <c r="CW92" s="104"/>
      <c r="CX92" s="104"/>
      <c r="CY92" s="104"/>
      <c r="CZ92" s="104"/>
      <c r="DA92" s="104"/>
      <c r="DB92" s="104"/>
      <c r="DC92" s="104"/>
      <c r="DD92" s="104"/>
      <c r="DE92" s="104"/>
      <c r="DF92" s="104"/>
      <c r="DG92" s="104"/>
      <c r="DH92" s="104"/>
      <c r="DI92" s="104"/>
      <c r="DJ92" s="104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104"/>
      <c r="DV92" s="104"/>
      <c r="DW92" s="104"/>
      <c r="DX92" s="104"/>
      <c r="DY92" s="104"/>
      <c r="DZ92" s="104"/>
      <c r="EA92" s="104"/>
      <c r="EB92" s="104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04"/>
      <c r="EZ92" s="104"/>
      <c r="FA92" s="104"/>
      <c r="FB92" s="104"/>
      <c r="FC92" s="104"/>
      <c r="FD92" s="104"/>
      <c r="FE92" s="104"/>
      <c r="FF92" s="104"/>
      <c r="FG92" s="104"/>
      <c r="FH92" s="104"/>
      <c r="FI92" s="104"/>
      <c r="FJ92" s="104"/>
      <c r="FK92" s="104"/>
      <c r="FL92" s="104"/>
      <c r="FM92" s="104"/>
      <c r="FN92" s="104"/>
      <c r="FO92" s="104"/>
      <c r="FP92" s="104"/>
      <c r="FQ92" s="104"/>
      <c r="FR92" s="104"/>
      <c r="FS92" s="104"/>
      <c r="FT92" s="104"/>
      <c r="FU92" s="104"/>
      <c r="FV92" s="104"/>
      <c r="FW92" s="104"/>
      <c r="FX92" s="104"/>
      <c r="FY92" s="104"/>
      <c r="FZ92" s="104"/>
      <c r="GA92" s="104"/>
      <c r="GB92" s="104"/>
      <c r="GC92" s="104"/>
      <c r="GD92" s="104"/>
      <c r="GE92" s="104"/>
      <c r="GF92" s="104"/>
      <c r="GG92" s="104"/>
      <c r="GH92" s="104"/>
      <c r="GI92" s="104"/>
      <c r="GJ92" s="104"/>
      <c r="GK92" s="104"/>
      <c r="GL92" s="104"/>
      <c r="GM92" s="104"/>
      <c r="GN92" s="104"/>
      <c r="GO92" s="104"/>
      <c r="GP92" s="104"/>
      <c r="GQ92" s="104"/>
      <c r="GR92" s="104"/>
      <c r="GS92" s="104"/>
      <c r="GT92" s="104"/>
      <c r="GU92" s="104"/>
      <c r="GV92" s="104"/>
      <c r="GW92" s="104"/>
      <c r="GX92" s="104"/>
      <c r="GY92" s="104"/>
      <c r="GZ92" s="104"/>
      <c r="HA92" s="104"/>
      <c r="HB92" s="104"/>
      <c r="HC92" s="104"/>
      <c r="HD92" s="104"/>
      <c r="HE92" s="104"/>
      <c r="HF92" s="104"/>
      <c r="HG92" s="104"/>
      <c r="HH92" s="104"/>
      <c r="HI92" s="104"/>
      <c r="HJ92" s="104"/>
      <c r="HK92" s="104"/>
      <c r="HL92" s="104"/>
      <c r="HM92" s="104"/>
      <c r="HN92" s="104"/>
    </row>
    <row r="93" s="103" customFormat="1" spans="1:222">
      <c r="A93" s="120"/>
      <c r="D93" s="105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  <c r="AU93" s="104"/>
      <c r="AV93" s="104"/>
      <c r="AW93" s="104"/>
      <c r="AX93" s="104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104"/>
      <c r="BO93" s="104"/>
      <c r="BP93" s="104"/>
      <c r="BQ93" s="104"/>
      <c r="BR93" s="104"/>
      <c r="BS93" s="104"/>
      <c r="BT93" s="104"/>
      <c r="BU93" s="104"/>
      <c r="BV93" s="104"/>
      <c r="BW93" s="104"/>
      <c r="BX93" s="104"/>
      <c r="BY93" s="104"/>
      <c r="BZ93" s="104"/>
      <c r="CA93" s="104"/>
      <c r="CB93" s="104"/>
      <c r="CC93" s="104"/>
      <c r="CD93" s="104"/>
      <c r="CE93" s="104"/>
      <c r="CF93" s="104"/>
      <c r="CG93" s="104"/>
      <c r="CH93" s="104"/>
      <c r="CI93" s="104"/>
      <c r="CJ93" s="104"/>
      <c r="CK93" s="104"/>
      <c r="CL93" s="104"/>
      <c r="CM93" s="104"/>
      <c r="CN93" s="104"/>
      <c r="CO93" s="104"/>
      <c r="CP93" s="104"/>
      <c r="CQ93" s="104"/>
      <c r="CR93" s="104"/>
      <c r="CS93" s="104"/>
      <c r="CT93" s="104"/>
      <c r="CU93" s="104"/>
      <c r="CV93" s="104"/>
      <c r="CW93" s="104"/>
      <c r="CX93" s="104"/>
      <c r="CY93" s="104"/>
      <c r="CZ93" s="104"/>
      <c r="DA93" s="104"/>
      <c r="DB93" s="104"/>
      <c r="DC93" s="104"/>
      <c r="DD93" s="104"/>
      <c r="DE93" s="104"/>
      <c r="DF93" s="104"/>
      <c r="DG93" s="104"/>
      <c r="DH93" s="104"/>
      <c r="DI93" s="104"/>
      <c r="DJ93" s="104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104"/>
      <c r="DV93" s="104"/>
      <c r="DW93" s="104"/>
      <c r="DX93" s="104"/>
      <c r="DY93" s="104"/>
      <c r="DZ93" s="104"/>
      <c r="EA93" s="104"/>
      <c r="EB93" s="104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04"/>
      <c r="EZ93" s="104"/>
      <c r="FA93" s="104"/>
      <c r="FB93" s="104"/>
      <c r="FC93" s="104"/>
      <c r="FD93" s="104"/>
      <c r="FE93" s="104"/>
      <c r="FF93" s="104"/>
      <c r="FG93" s="104"/>
      <c r="FH93" s="104"/>
      <c r="FI93" s="104"/>
      <c r="FJ93" s="104"/>
      <c r="FK93" s="104"/>
      <c r="FL93" s="104"/>
      <c r="FM93" s="104"/>
      <c r="FN93" s="104"/>
      <c r="FO93" s="104"/>
      <c r="FP93" s="104"/>
      <c r="FQ93" s="104"/>
      <c r="FR93" s="104"/>
      <c r="FS93" s="104"/>
      <c r="FT93" s="104"/>
      <c r="FU93" s="104"/>
      <c r="FV93" s="104"/>
      <c r="FW93" s="104"/>
      <c r="FX93" s="104"/>
      <c r="FY93" s="104"/>
      <c r="FZ93" s="104"/>
      <c r="GA93" s="104"/>
      <c r="GB93" s="104"/>
      <c r="GC93" s="104"/>
      <c r="GD93" s="104"/>
      <c r="GE93" s="104"/>
      <c r="GF93" s="104"/>
      <c r="GG93" s="104"/>
      <c r="GH93" s="104"/>
      <c r="GI93" s="104"/>
      <c r="GJ93" s="104"/>
      <c r="GK93" s="104"/>
      <c r="GL93" s="104"/>
      <c r="GM93" s="104"/>
      <c r="GN93" s="104"/>
      <c r="GO93" s="104"/>
      <c r="GP93" s="104"/>
      <c r="GQ93" s="104"/>
      <c r="GR93" s="104"/>
      <c r="GS93" s="104"/>
      <c r="GT93" s="104"/>
      <c r="GU93" s="104"/>
      <c r="GV93" s="104"/>
      <c r="GW93" s="104"/>
      <c r="GX93" s="104"/>
      <c r="GY93" s="104"/>
      <c r="GZ93" s="104"/>
      <c r="HA93" s="104"/>
      <c r="HB93" s="104"/>
      <c r="HC93" s="104"/>
      <c r="HD93" s="104"/>
      <c r="HE93" s="104"/>
      <c r="HF93" s="104"/>
      <c r="HG93" s="104"/>
      <c r="HH93" s="104"/>
      <c r="HI93" s="104"/>
      <c r="HJ93" s="104"/>
      <c r="HK93" s="104"/>
      <c r="HL93" s="104"/>
      <c r="HM93" s="104"/>
      <c r="HN93" s="104"/>
    </row>
    <row r="94" s="103" customFormat="1" spans="1:222">
      <c r="A94" s="120"/>
      <c r="D94" s="105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  <c r="AU94" s="104"/>
      <c r="AV94" s="104"/>
      <c r="AW94" s="104"/>
      <c r="AX94" s="104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104"/>
      <c r="BO94" s="104"/>
      <c r="BP94" s="104"/>
      <c r="BQ94" s="104"/>
      <c r="BR94" s="104"/>
      <c r="BS94" s="104"/>
      <c r="BT94" s="104"/>
      <c r="BU94" s="104"/>
      <c r="BV94" s="104"/>
      <c r="BW94" s="104"/>
      <c r="BX94" s="104"/>
      <c r="BY94" s="104"/>
      <c r="BZ94" s="104"/>
      <c r="CA94" s="104"/>
      <c r="CB94" s="104"/>
      <c r="CC94" s="104"/>
      <c r="CD94" s="104"/>
      <c r="CE94" s="104"/>
      <c r="CF94" s="104"/>
      <c r="CG94" s="104"/>
      <c r="CH94" s="104"/>
      <c r="CI94" s="104"/>
      <c r="CJ94" s="104"/>
      <c r="CK94" s="104"/>
      <c r="CL94" s="104"/>
      <c r="CM94" s="104"/>
      <c r="CN94" s="104"/>
      <c r="CO94" s="104"/>
      <c r="CP94" s="104"/>
      <c r="CQ94" s="104"/>
      <c r="CR94" s="104"/>
      <c r="CS94" s="104"/>
      <c r="CT94" s="104"/>
      <c r="CU94" s="104"/>
      <c r="CV94" s="104"/>
      <c r="CW94" s="104"/>
      <c r="CX94" s="104"/>
      <c r="CY94" s="104"/>
      <c r="CZ94" s="104"/>
      <c r="DA94" s="104"/>
      <c r="DB94" s="104"/>
      <c r="DC94" s="104"/>
      <c r="DD94" s="104"/>
      <c r="DE94" s="104"/>
      <c r="DF94" s="104"/>
      <c r="DG94" s="104"/>
      <c r="DH94" s="104"/>
      <c r="DI94" s="104"/>
      <c r="DJ94" s="104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104"/>
      <c r="DV94" s="104"/>
      <c r="DW94" s="104"/>
      <c r="DX94" s="104"/>
      <c r="DY94" s="104"/>
      <c r="DZ94" s="104"/>
      <c r="EA94" s="104"/>
      <c r="EB94" s="104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04"/>
      <c r="EZ94" s="104"/>
      <c r="FA94" s="104"/>
      <c r="FB94" s="104"/>
      <c r="FC94" s="104"/>
      <c r="FD94" s="104"/>
      <c r="FE94" s="104"/>
      <c r="FF94" s="104"/>
      <c r="FG94" s="104"/>
      <c r="FH94" s="104"/>
      <c r="FI94" s="104"/>
      <c r="FJ94" s="104"/>
      <c r="FK94" s="104"/>
      <c r="FL94" s="104"/>
      <c r="FM94" s="104"/>
      <c r="FN94" s="104"/>
      <c r="FO94" s="104"/>
      <c r="FP94" s="104"/>
      <c r="FQ94" s="104"/>
      <c r="FR94" s="104"/>
      <c r="FS94" s="104"/>
      <c r="FT94" s="104"/>
      <c r="FU94" s="104"/>
      <c r="FV94" s="104"/>
      <c r="FW94" s="104"/>
      <c r="FX94" s="104"/>
      <c r="FY94" s="104"/>
      <c r="FZ94" s="104"/>
      <c r="GA94" s="104"/>
      <c r="GB94" s="104"/>
      <c r="GC94" s="104"/>
      <c r="GD94" s="104"/>
      <c r="GE94" s="104"/>
      <c r="GF94" s="104"/>
      <c r="GG94" s="104"/>
      <c r="GH94" s="104"/>
      <c r="GI94" s="104"/>
      <c r="GJ94" s="104"/>
      <c r="GK94" s="104"/>
      <c r="GL94" s="104"/>
      <c r="GM94" s="104"/>
      <c r="GN94" s="104"/>
      <c r="GO94" s="104"/>
      <c r="GP94" s="104"/>
      <c r="GQ94" s="104"/>
      <c r="GR94" s="104"/>
      <c r="GS94" s="104"/>
      <c r="GT94" s="104"/>
      <c r="GU94" s="104"/>
      <c r="GV94" s="104"/>
      <c r="GW94" s="104"/>
      <c r="GX94" s="104"/>
      <c r="GY94" s="104"/>
      <c r="GZ94" s="104"/>
      <c r="HA94" s="104"/>
      <c r="HB94" s="104"/>
      <c r="HC94" s="104"/>
      <c r="HD94" s="104"/>
      <c r="HE94" s="104"/>
      <c r="HF94" s="104"/>
      <c r="HG94" s="104"/>
      <c r="HH94" s="104"/>
      <c r="HI94" s="104"/>
      <c r="HJ94" s="104"/>
      <c r="HK94" s="104"/>
      <c r="HL94" s="104"/>
      <c r="HM94" s="104"/>
      <c r="HN94" s="104"/>
    </row>
    <row r="95" s="103" customFormat="1" spans="1:222">
      <c r="A95" s="120"/>
      <c r="D95" s="105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104"/>
      <c r="BO95" s="104"/>
      <c r="BP95" s="104"/>
      <c r="BQ95" s="104"/>
      <c r="BR95" s="104"/>
      <c r="BS95" s="104"/>
      <c r="BT95" s="104"/>
      <c r="BU95" s="104"/>
      <c r="BV95" s="104"/>
      <c r="BW95" s="104"/>
      <c r="BX95" s="104"/>
      <c r="BY95" s="104"/>
      <c r="BZ95" s="104"/>
      <c r="CA95" s="104"/>
      <c r="CB95" s="104"/>
      <c r="CC95" s="104"/>
      <c r="CD95" s="104"/>
      <c r="CE95" s="104"/>
      <c r="CF95" s="104"/>
      <c r="CG95" s="104"/>
      <c r="CH95" s="104"/>
      <c r="CI95" s="104"/>
      <c r="CJ95" s="104"/>
      <c r="CK95" s="104"/>
      <c r="CL95" s="104"/>
      <c r="CM95" s="104"/>
      <c r="CN95" s="104"/>
      <c r="CO95" s="104"/>
      <c r="CP95" s="104"/>
      <c r="CQ95" s="104"/>
      <c r="CR95" s="104"/>
      <c r="CS95" s="104"/>
      <c r="CT95" s="104"/>
      <c r="CU95" s="104"/>
      <c r="CV95" s="104"/>
      <c r="CW95" s="104"/>
      <c r="CX95" s="104"/>
      <c r="CY95" s="104"/>
      <c r="CZ95" s="104"/>
      <c r="DA95" s="104"/>
      <c r="DB95" s="104"/>
      <c r="DC95" s="104"/>
      <c r="DD95" s="104"/>
      <c r="DE95" s="104"/>
      <c r="DF95" s="104"/>
      <c r="DG95" s="104"/>
      <c r="DH95" s="104"/>
      <c r="DI95" s="104"/>
      <c r="DJ95" s="104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104"/>
      <c r="DV95" s="104"/>
      <c r="DW95" s="104"/>
      <c r="DX95" s="104"/>
      <c r="DY95" s="104"/>
      <c r="DZ95" s="104"/>
      <c r="EA95" s="104"/>
      <c r="EB95" s="104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  <c r="FA95" s="104"/>
      <c r="FB95" s="104"/>
      <c r="FC95" s="104"/>
      <c r="FD95" s="104"/>
      <c r="FE95" s="104"/>
      <c r="FF95" s="104"/>
      <c r="FG95" s="104"/>
      <c r="FH95" s="104"/>
      <c r="FI95" s="104"/>
      <c r="FJ95" s="104"/>
      <c r="FK95" s="104"/>
      <c r="FL95" s="104"/>
      <c r="FM95" s="104"/>
      <c r="FN95" s="104"/>
      <c r="FO95" s="104"/>
      <c r="FP95" s="104"/>
      <c r="FQ95" s="104"/>
      <c r="FR95" s="104"/>
      <c r="FS95" s="104"/>
      <c r="FT95" s="104"/>
      <c r="FU95" s="104"/>
      <c r="FV95" s="104"/>
      <c r="FW95" s="104"/>
      <c r="FX95" s="104"/>
      <c r="FY95" s="104"/>
      <c r="FZ95" s="104"/>
      <c r="GA95" s="104"/>
      <c r="GB95" s="104"/>
      <c r="GC95" s="104"/>
      <c r="GD95" s="104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</row>
    <row r="96" s="103" customFormat="1" spans="1:222">
      <c r="A96" s="120"/>
      <c r="D96" s="105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  <c r="AU96" s="104"/>
      <c r="AV96" s="104"/>
      <c r="AW96" s="104"/>
      <c r="AX96" s="104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104"/>
      <c r="BO96" s="104"/>
      <c r="BP96" s="104"/>
      <c r="BQ96" s="104"/>
      <c r="BR96" s="104"/>
      <c r="BS96" s="104"/>
      <c r="BT96" s="104"/>
      <c r="BU96" s="104"/>
      <c r="BV96" s="104"/>
      <c r="BW96" s="104"/>
      <c r="BX96" s="104"/>
      <c r="BY96" s="104"/>
      <c r="BZ96" s="104"/>
      <c r="CA96" s="104"/>
      <c r="CB96" s="104"/>
      <c r="CC96" s="104"/>
      <c r="CD96" s="104"/>
      <c r="CE96" s="104"/>
      <c r="CF96" s="104"/>
      <c r="CG96" s="104"/>
      <c r="CH96" s="104"/>
      <c r="CI96" s="104"/>
      <c r="CJ96" s="104"/>
      <c r="CK96" s="104"/>
      <c r="CL96" s="104"/>
      <c r="CM96" s="104"/>
      <c r="CN96" s="104"/>
      <c r="CO96" s="104"/>
      <c r="CP96" s="104"/>
      <c r="CQ96" s="104"/>
      <c r="CR96" s="104"/>
      <c r="CS96" s="104"/>
      <c r="CT96" s="104"/>
      <c r="CU96" s="104"/>
      <c r="CV96" s="104"/>
      <c r="CW96" s="104"/>
      <c r="CX96" s="104"/>
      <c r="CY96" s="104"/>
      <c r="CZ96" s="104"/>
      <c r="DA96" s="104"/>
      <c r="DB96" s="104"/>
      <c r="DC96" s="104"/>
      <c r="DD96" s="104"/>
      <c r="DE96" s="104"/>
      <c r="DF96" s="104"/>
      <c r="DG96" s="104"/>
      <c r="DH96" s="104"/>
      <c r="DI96" s="104"/>
      <c r="DJ96" s="104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104"/>
      <c r="DV96" s="104"/>
      <c r="DW96" s="104"/>
      <c r="DX96" s="104"/>
      <c r="DY96" s="104"/>
      <c r="DZ96" s="104"/>
      <c r="EA96" s="104"/>
      <c r="EB96" s="104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  <c r="FA96" s="104"/>
      <c r="FB96" s="104"/>
      <c r="FC96" s="104"/>
      <c r="FD96" s="104"/>
      <c r="FE96" s="104"/>
      <c r="FF96" s="104"/>
      <c r="FG96" s="104"/>
      <c r="FH96" s="104"/>
      <c r="FI96" s="104"/>
      <c r="FJ96" s="104"/>
      <c r="FK96" s="104"/>
      <c r="FL96" s="104"/>
      <c r="FM96" s="104"/>
      <c r="FN96" s="104"/>
      <c r="FO96" s="104"/>
      <c r="FP96" s="104"/>
      <c r="FQ96" s="104"/>
      <c r="FR96" s="104"/>
      <c r="FS96" s="104"/>
      <c r="FT96" s="104"/>
      <c r="FU96" s="104"/>
      <c r="FV96" s="104"/>
      <c r="FW96" s="104"/>
      <c r="FX96" s="104"/>
      <c r="FY96" s="104"/>
      <c r="FZ96" s="104"/>
      <c r="GA96" s="104"/>
      <c r="GB96" s="104"/>
      <c r="GC96" s="104"/>
      <c r="GD96" s="104"/>
      <c r="GE96" s="104"/>
      <c r="GF96" s="104"/>
      <c r="GG96" s="104"/>
      <c r="GH96" s="104"/>
      <c r="GI96" s="104"/>
      <c r="GJ96" s="104"/>
      <c r="GK96" s="104"/>
      <c r="GL96" s="104"/>
      <c r="GM96" s="104"/>
      <c r="GN96" s="104"/>
      <c r="GO96" s="104"/>
      <c r="GP96" s="104"/>
      <c r="GQ96" s="104"/>
      <c r="GR96" s="104"/>
      <c r="GS96" s="104"/>
      <c r="GT96" s="104"/>
      <c r="GU96" s="104"/>
      <c r="GV96" s="104"/>
      <c r="GW96" s="104"/>
      <c r="GX96" s="104"/>
      <c r="GY96" s="104"/>
      <c r="GZ96" s="104"/>
      <c r="HA96" s="104"/>
      <c r="HB96" s="104"/>
      <c r="HC96" s="104"/>
      <c r="HD96" s="104"/>
      <c r="HE96" s="104"/>
      <c r="HF96" s="104"/>
      <c r="HG96" s="104"/>
      <c r="HH96" s="104"/>
      <c r="HI96" s="104"/>
      <c r="HJ96" s="104"/>
      <c r="HK96" s="104"/>
      <c r="HL96" s="104"/>
      <c r="HM96" s="104"/>
      <c r="HN96" s="104"/>
    </row>
    <row r="97" s="103" customFormat="1" spans="1:222">
      <c r="A97" s="120"/>
      <c r="D97" s="105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  <c r="AU97" s="104"/>
      <c r="AV97" s="104"/>
      <c r="AW97" s="104"/>
      <c r="AX97" s="104"/>
      <c r="AY97" s="104"/>
      <c r="AZ97" s="104"/>
      <c r="BA97" s="104"/>
      <c r="BB97" s="104"/>
      <c r="BC97" s="104"/>
      <c r="BD97" s="104"/>
      <c r="BE97" s="104"/>
      <c r="BF97" s="104"/>
      <c r="BG97" s="104"/>
      <c r="BH97" s="104"/>
      <c r="BI97" s="104"/>
      <c r="BJ97" s="104"/>
      <c r="BK97" s="104"/>
      <c r="BL97" s="104"/>
      <c r="BM97" s="104"/>
      <c r="BN97" s="104"/>
      <c r="BO97" s="104"/>
      <c r="BP97" s="104"/>
      <c r="BQ97" s="104"/>
      <c r="BR97" s="104"/>
      <c r="BS97" s="104"/>
      <c r="BT97" s="104"/>
      <c r="BU97" s="104"/>
      <c r="BV97" s="104"/>
      <c r="BW97" s="104"/>
      <c r="BX97" s="104"/>
      <c r="BY97" s="104"/>
      <c r="BZ97" s="104"/>
      <c r="CA97" s="104"/>
      <c r="CB97" s="104"/>
      <c r="CC97" s="104"/>
      <c r="CD97" s="104"/>
      <c r="CE97" s="104"/>
      <c r="CF97" s="104"/>
      <c r="CG97" s="104"/>
      <c r="CH97" s="104"/>
      <c r="CI97" s="104"/>
      <c r="CJ97" s="104"/>
      <c r="CK97" s="104"/>
      <c r="CL97" s="104"/>
      <c r="CM97" s="104"/>
      <c r="CN97" s="104"/>
      <c r="CO97" s="104"/>
      <c r="CP97" s="104"/>
      <c r="CQ97" s="104"/>
      <c r="CR97" s="104"/>
      <c r="CS97" s="104"/>
      <c r="CT97" s="104"/>
      <c r="CU97" s="104"/>
      <c r="CV97" s="104"/>
      <c r="CW97" s="104"/>
      <c r="CX97" s="104"/>
      <c r="CY97" s="104"/>
      <c r="CZ97" s="104"/>
      <c r="DA97" s="104"/>
      <c r="DB97" s="104"/>
      <c r="DC97" s="104"/>
      <c r="DD97" s="104"/>
      <c r="DE97" s="104"/>
      <c r="DF97" s="104"/>
      <c r="DG97" s="104"/>
      <c r="DH97" s="104"/>
      <c r="DI97" s="104"/>
      <c r="DJ97" s="104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104"/>
      <c r="DV97" s="104"/>
      <c r="DW97" s="104"/>
      <c r="DX97" s="104"/>
      <c r="DY97" s="104"/>
      <c r="DZ97" s="104"/>
      <c r="EA97" s="104"/>
      <c r="EB97" s="104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  <c r="FA97" s="104"/>
      <c r="FB97" s="104"/>
      <c r="FC97" s="104"/>
      <c r="FD97" s="104"/>
      <c r="FE97" s="104"/>
      <c r="FF97" s="104"/>
      <c r="FG97" s="104"/>
      <c r="FH97" s="104"/>
      <c r="FI97" s="104"/>
      <c r="FJ97" s="104"/>
      <c r="FK97" s="104"/>
      <c r="FL97" s="104"/>
      <c r="FM97" s="104"/>
      <c r="FN97" s="104"/>
      <c r="FO97" s="104"/>
      <c r="FP97" s="104"/>
      <c r="FQ97" s="104"/>
      <c r="FR97" s="104"/>
      <c r="FS97" s="104"/>
      <c r="FT97" s="104"/>
      <c r="FU97" s="104"/>
      <c r="FV97" s="104"/>
      <c r="FW97" s="104"/>
      <c r="FX97" s="104"/>
      <c r="FY97" s="104"/>
      <c r="FZ97" s="104"/>
      <c r="GA97" s="104"/>
      <c r="GB97" s="104"/>
      <c r="GC97" s="104"/>
      <c r="GD97" s="104"/>
      <c r="GE97" s="104"/>
      <c r="GF97" s="104"/>
      <c r="GG97" s="104"/>
      <c r="GH97" s="104"/>
      <c r="GI97" s="104"/>
      <c r="GJ97" s="104"/>
      <c r="GK97" s="104"/>
      <c r="GL97" s="104"/>
      <c r="GM97" s="104"/>
      <c r="GN97" s="104"/>
      <c r="GO97" s="104"/>
      <c r="GP97" s="104"/>
      <c r="GQ97" s="104"/>
      <c r="GR97" s="104"/>
      <c r="GS97" s="104"/>
      <c r="GT97" s="104"/>
      <c r="GU97" s="104"/>
      <c r="GV97" s="104"/>
      <c r="GW97" s="104"/>
      <c r="GX97" s="104"/>
      <c r="GY97" s="104"/>
      <c r="GZ97" s="104"/>
      <c r="HA97" s="104"/>
      <c r="HB97" s="104"/>
      <c r="HC97" s="104"/>
      <c r="HD97" s="104"/>
      <c r="HE97" s="104"/>
      <c r="HF97" s="104"/>
      <c r="HG97" s="104"/>
      <c r="HH97" s="104"/>
      <c r="HI97" s="104"/>
      <c r="HJ97" s="104"/>
      <c r="HK97" s="104"/>
      <c r="HL97" s="104"/>
      <c r="HM97" s="104"/>
      <c r="HN97" s="104"/>
    </row>
    <row r="98" s="103" customFormat="1" spans="1:222">
      <c r="A98" s="120"/>
      <c r="D98" s="105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  <c r="AU98" s="104"/>
      <c r="AV98" s="104"/>
      <c r="AW98" s="104"/>
      <c r="AX98" s="104"/>
      <c r="AY98" s="104"/>
      <c r="AZ98" s="104"/>
      <c r="BA98" s="104"/>
      <c r="BB98" s="104"/>
      <c r="BC98" s="104"/>
      <c r="BD98" s="104"/>
      <c r="BE98" s="104"/>
      <c r="BF98" s="104"/>
      <c r="BG98" s="104"/>
      <c r="BH98" s="104"/>
      <c r="BI98" s="104"/>
      <c r="BJ98" s="104"/>
      <c r="BK98" s="104"/>
      <c r="BL98" s="104"/>
      <c r="BM98" s="104"/>
      <c r="BN98" s="104"/>
      <c r="BO98" s="104"/>
      <c r="BP98" s="104"/>
      <c r="BQ98" s="104"/>
      <c r="BR98" s="104"/>
      <c r="BS98" s="104"/>
      <c r="BT98" s="104"/>
      <c r="BU98" s="104"/>
      <c r="BV98" s="104"/>
      <c r="BW98" s="104"/>
      <c r="BX98" s="104"/>
      <c r="BY98" s="104"/>
      <c r="BZ98" s="104"/>
      <c r="CA98" s="104"/>
      <c r="CB98" s="104"/>
      <c r="CC98" s="104"/>
      <c r="CD98" s="104"/>
      <c r="CE98" s="104"/>
      <c r="CF98" s="104"/>
      <c r="CG98" s="104"/>
      <c r="CH98" s="104"/>
      <c r="CI98" s="104"/>
      <c r="CJ98" s="104"/>
      <c r="CK98" s="104"/>
      <c r="CL98" s="104"/>
      <c r="CM98" s="104"/>
      <c r="CN98" s="104"/>
      <c r="CO98" s="104"/>
      <c r="CP98" s="104"/>
      <c r="CQ98" s="104"/>
      <c r="CR98" s="104"/>
      <c r="CS98" s="104"/>
      <c r="CT98" s="104"/>
      <c r="CU98" s="104"/>
      <c r="CV98" s="104"/>
      <c r="CW98" s="104"/>
      <c r="CX98" s="104"/>
      <c r="CY98" s="104"/>
      <c r="CZ98" s="104"/>
      <c r="DA98" s="104"/>
      <c r="DB98" s="104"/>
      <c r="DC98" s="104"/>
      <c r="DD98" s="104"/>
      <c r="DE98" s="104"/>
      <c r="DF98" s="104"/>
      <c r="DG98" s="104"/>
      <c r="DH98" s="104"/>
      <c r="DI98" s="104"/>
      <c r="DJ98" s="104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104"/>
      <c r="DV98" s="104"/>
      <c r="DW98" s="104"/>
      <c r="DX98" s="104"/>
      <c r="DY98" s="104"/>
      <c r="DZ98" s="104"/>
      <c r="EA98" s="104"/>
      <c r="EB98" s="104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  <c r="FA98" s="104"/>
      <c r="FB98" s="104"/>
      <c r="FC98" s="104"/>
      <c r="FD98" s="104"/>
      <c r="FE98" s="104"/>
      <c r="FF98" s="104"/>
      <c r="FG98" s="104"/>
      <c r="FH98" s="104"/>
      <c r="FI98" s="104"/>
      <c r="FJ98" s="104"/>
      <c r="FK98" s="104"/>
      <c r="FL98" s="104"/>
      <c r="FM98" s="104"/>
      <c r="FN98" s="104"/>
      <c r="FO98" s="104"/>
      <c r="FP98" s="104"/>
      <c r="FQ98" s="104"/>
      <c r="FR98" s="104"/>
      <c r="FS98" s="104"/>
      <c r="FT98" s="104"/>
      <c r="FU98" s="104"/>
      <c r="FV98" s="104"/>
      <c r="FW98" s="104"/>
      <c r="FX98" s="104"/>
      <c r="FY98" s="104"/>
      <c r="FZ98" s="104"/>
      <c r="GA98" s="104"/>
      <c r="GB98" s="104"/>
      <c r="GC98" s="104"/>
      <c r="GD98" s="104"/>
      <c r="GE98" s="104"/>
      <c r="GF98" s="104"/>
      <c r="GG98" s="104"/>
      <c r="GH98" s="104"/>
      <c r="GI98" s="104"/>
      <c r="GJ98" s="104"/>
      <c r="GK98" s="104"/>
      <c r="GL98" s="104"/>
      <c r="GM98" s="104"/>
      <c r="GN98" s="104"/>
      <c r="GO98" s="104"/>
      <c r="GP98" s="104"/>
      <c r="GQ98" s="104"/>
      <c r="GR98" s="104"/>
      <c r="GS98" s="104"/>
      <c r="GT98" s="104"/>
      <c r="GU98" s="104"/>
      <c r="GV98" s="104"/>
      <c r="GW98" s="104"/>
      <c r="GX98" s="104"/>
      <c r="GY98" s="104"/>
      <c r="GZ98" s="104"/>
      <c r="HA98" s="104"/>
      <c r="HB98" s="104"/>
      <c r="HC98" s="104"/>
      <c r="HD98" s="104"/>
      <c r="HE98" s="104"/>
      <c r="HF98" s="104"/>
      <c r="HG98" s="104"/>
      <c r="HH98" s="104"/>
      <c r="HI98" s="104"/>
      <c r="HJ98" s="104"/>
      <c r="HK98" s="104"/>
      <c r="HL98" s="104"/>
      <c r="HM98" s="104"/>
      <c r="HN98" s="104"/>
    </row>
    <row r="99" s="103" customFormat="1" spans="1:222">
      <c r="A99" s="120"/>
      <c r="D99" s="105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  <c r="AU99" s="104"/>
      <c r="AV99" s="104"/>
      <c r="AW99" s="104"/>
      <c r="AX99" s="104"/>
      <c r="AY99" s="104"/>
      <c r="AZ99" s="104"/>
      <c r="BA99" s="104"/>
      <c r="BB99" s="104"/>
      <c r="BC99" s="104"/>
      <c r="BD99" s="104"/>
      <c r="BE99" s="104"/>
      <c r="BF99" s="104"/>
      <c r="BG99" s="104"/>
      <c r="BH99" s="104"/>
      <c r="BI99" s="104"/>
      <c r="BJ99" s="104"/>
      <c r="BK99" s="104"/>
      <c r="BL99" s="104"/>
      <c r="BM99" s="104"/>
      <c r="BN99" s="104"/>
      <c r="BO99" s="104"/>
      <c r="BP99" s="104"/>
      <c r="BQ99" s="104"/>
      <c r="BR99" s="104"/>
      <c r="BS99" s="104"/>
      <c r="BT99" s="104"/>
      <c r="BU99" s="104"/>
      <c r="BV99" s="104"/>
      <c r="BW99" s="104"/>
      <c r="BX99" s="104"/>
      <c r="BY99" s="104"/>
      <c r="BZ99" s="104"/>
      <c r="CA99" s="104"/>
      <c r="CB99" s="104"/>
      <c r="CC99" s="104"/>
      <c r="CD99" s="104"/>
      <c r="CE99" s="104"/>
      <c r="CF99" s="104"/>
      <c r="CG99" s="104"/>
      <c r="CH99" s="104"/>
      <c r="CI99" s="104"/>
      <c r="CJ99" s="104"/>
      <c r="CK99" s="104"/>
      <c r="CL99" s="104"/>
      <c r="CM99" s="104"/>
      <c r="CN99" s="104"/>
      <c r="CO99" s="104"/>
      <c r="CP99" s="104"/>
      <c r="CQ99" s="104"/>
      <c r="CR99" s="104"/>
      <c r="CS99" s="104"/>
      <c r="CT99" s="104"/>
      <c r="CU99" s="104"/>
      <c r="CV99" s="104"/>
      <c r="CW99" s="104"/>
      <c r="CX99" s="104"/>
      <c r="CY99" s="104"/>
      <c r="CZ99" s="104"/>
      <c r="DA99" s="104"/>
      <c r="DB99" s="104"/>
      <c r="DC99" s="104"/>
      <c r="DD99" s="104"/>
      <c r="DE99" s="104"/>
      <c r="DF99" s="104"/>
      <c r="DG99" s="104"/>
      <c r="DH99" s="104"/>
      <c r="DI99" s="104"/>
      <c r="DJ99" s="104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104"/>
      <c r="DV99" s="104"/>
      <c r="DW99" s="104"/>
      <c r="DX99" s="104"/>
      <c r="DY99" s="104"/>
      <c r="DZ99" s="104"/>
      <c r="EA99" s="104"/>
      <c r="EB99" s="104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  <c r="FA99" s="104"/>
      <c r="FB99" s="104"/>
      <c r="FC99" s="104"/>
      <c r="FD99" s="104"/>
      <c r="FE99" s="104"/>
      <c r="FF99" s="104"/>
      <c r="FG99" s="104"/>
      <c r="FH99" s="104"/>
      <c r="FI99" s="104"/>
      <c r="FJ99" s="104"/>
      <c r="FK99" s="104"/>
      <c r="FL99" s="104"/>
      <c r="FM99" s="104"/>
      <c r="FN99" s="104"/>
      <c r="FO99" s="104"/>
      <c r="FP99" s="104"/>
      <c r="FQ99" s="104"/>
      <c r="FR99" s="104"/>
      <c r="FS99" s="104"/>
      <c r="FT99" s="104"/>
      <c r="FU99" s="104"/>
      <c r="FV99" s="104"/>
      <c r="FW99" s="104"/>
      <c r="FX99" s="104"/>
      <c r="FY99" s="104"/>
      <c r="FZ99" s="104"/>
      <c r="GA99" s="104"/>
      <c r="GB99" s="104"/>
      <c r="GC99" s="104"/>
      <c r="GD99" s="104"/>
      <c r="GE99" s="104"/>
      <c r="GF99" s="104"/>
      <c r="GG99" s="104"/>
      <c r="GH99" s="104"/>
      <c r="GI99" s="104"/>
      <c r="GJ99" s="104"/>
      <c r="GK99" s="104"/>
      <c r="GL99" s="104"/>
      <c r="GM99" s="104"/>
      <c r="GN99" s="104"/>
      <c r="GO99" s="104"/>
      <c r="GP99" s="104"/>
      <c r="GQ99" s="104"/>
      <c r="GR99" s="104"/>
      <c r="GS99" s="104"/>
      <c r="GT99" s="104"/>
      <c r="GU99" s="104"/>
      <c r="GV99" s="104"/>
      <c r="GW99" s="104"/>
      <c r="GX99" s="104"/>
      <c r="GY99" s="104"/>
      <c r="GZ99" s="104"/>
      <c r="HA99" s="104"/>
      <c r="HB99" s="104"/>
      <c r="HC99" s="104"/>
      <c r="HD99" s="104"/>
      <c r="HE99" s="104"/>
      <c r="HF99" s="104"/>
      <c r="HG99" s="104"/>
      <c r="HH99" s="104"/>
      <c r="HI99" s="104"/>
      <c r="HJ99" s="104"/>
      <c r="HK99" s="104"/>
      <c r="HL99" s="104"/>
      <c r="HM99" s="104"/>
      <c r="HN99" s="104"/>
    </row>
    <row r="100" s="103" customFormat="1" spans="1:222">
      <c r="A100" s="120"/>
      <c r="D100" s="105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04"/>
      <c r="BD100" s="104"/>
      <c r="BE100" s="104"/>
      <c r="BF100" s="104"/>
      <c r="BG100" s="104"/>
      <c r="BH100" s="104"/>
      <c r="BI100" s="104"/>
      <c r="BJ100" s="104"/>
      <c r="BK100" s="104"/>
      <c r="BL100" s="104"/>
      <c r="BM100" s="104"/>
      <c r="BN100" s="104"/>
      <c r="BO100" s="104"/>
      <c r="BP100" s="104"/>
      <c r="BQ100" s="104"/>
      <c r="BR100" s="104"/>
      <c r="BS100" s="104"/>
      <c r="BT100" s="104"/>
      <c r="BU100" s="104"/>
      <c r="BV100" s="104"/>
      <c r="BW100" s="104"/>
      <c r="BX100" s="104"/>
      <c r="BY100" s="104"/>
      <c r="BZ100" s="104"/>
      <c r="CA100" s="104"/>
      <c r="CB100" s="104"/>
      <c r="CC100" s="104"/>
      <c r="CD100" s="104"/>
      <c r="CE100" s="104"/>
      <c r="CF100" s="104"/>
      <c r="CG100" s="104"/>
      <c r="CH100" s="104"/>
      <c r="CI100" s="104"/>
      <c r="CJ100" s="104"/>
      <c r="CK100" s="104"/>
      <c r="CL100" s="104"/>
      <c r="CM100" s="104"/>
      <c r="CN100" s="104"/>
      <c r="CO100" s="104"/>
      <c r="CP100" s="104"/>
      <c r="CQ100" s="104"/>
      <c r="CR100" s="104"/>
      <c r="CS100" s="104"/>
      <c r="CT100" s="104"/>
      <c r="CU100" s="104"/>
      <c r="CV100" s="104"/>
      <c r="CW100" s="104"/>
      <c r="CX100" s="104"/>
      <c r="CY100" s="104"/>
      <c r="CZ100" s="104"/>
      <c r="DA100" s="104"/>
      <c r="DB100" s="104"/>
      <c r="DC100" s="104"/>
      <c r="DD100" s="104"/>
      <c r="DE100" s="104"/>
      <c r="DF100" s="104"/>
      <c r="DG100" s="104"/>
      <c r="DH100" s="104"/>
      <c r="DI100" s="104"/>
      <c r="DJ100" s="104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104"/>
      <c r="DV100" s="104"/>
      <c r="DW100" s="104"/>
      <c r="DX100" s="104"/>
      <c r="DY100" s="104"/>
      <c r="DZ100" s="104"/>
      <c r="EA100" s="104"/>
      <c r="EB100" s="104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  <c r="FA100" s="104"/>
      <c r="FB100" s="104"/>
      <c r="FC100" s="104"/>
      <c r="FD100" s="104"/>
      <c r="FE100" s="104"/>
      <c r="FF100" s="104"/>
      <c r="FG100" s="104"/>
      <c r="FH100" s="104"/>
      <c r="FI100" s="104"/>
      <c r="FJ100" s="104"/>
      <c r="FK100" s="104"/>
      <c r="FL100" s="104"/>
      <c r="FM100" s="104"/>
      <c r="FN100" s="104"/>
      <c r="FO100" s="104"/>
      <c r="FP100" s="104"/>
      <c r="FQ100" s="104"/>
      <c r="FR100" s="104"/>
      <c r="FS100" s="104"/>
      <c r="FT100" s="104"/>
      <c r="FU100" s="104"/>
      <c r="FV100" s="104"/>
      <c r="FW100" s="104"/>
      <c r="FX100" s="104"/>
      <c r="FY100" s="104"/>
      <c r="FZ100" s="104"/>
      <c r="GA100" s="104"/>
      <c r="GB100" s="104"/>
      <c r="GC100" s="104"/>
      <c r="GD100" s="104"/>
      <c r="GE100" s="104"/>
      <c r="GF100" s="104"/>
      <c r="GG100" s="104"/>
      <c r="GH100" s="104"/>
      <c r="GI100" s="104"/>
      <c r="GJ100" s="104"/>
      <c r="GK100" s="104"/>
      <c r="GL100" s="104"/>
      <c r="GM100" s="104"/>
      <c r="GN100" s="104"/>
      <c r="GO100" s="104"/>
      <c r="GP100" s="104"/>
      <c r="GQ100" s="104"/>
      <c r="GR100" s="104"/>
      <c r="GS100" s="104"/>
      <c r="GT100" s="104"/>
      <c r="GU100" s="104"/>
      <c r="GV100" s="104"/>
      <c r="GW100" s="104"/>
      <c r="GX100" s="104"/>
      <c r="GY100" s="104"/>
      <c r="GZ100" s="104"/>
      <c r="HA100" s="104"/>
      <c r="HB100" s="104"/>
      <c r="HC100" s="104"/>
      <c r="HD100" s="104"/>
      <c r="HE100" s="104"/>
      <c r="HF100" s="104"/>
      <c r="HG100" s="104"/>
      <c r="HH100" s="104"/>
      <c r="HI100" s="104"/>
      <c r="HJ100" s="104"/>
      <c r="HK100" s="104"/>
      <c r="HL100" s="104"/>
      <c r="HM100" s="104"/>
      <c r="HN100" s="104"/>
    </row>
    <row r="101" s="103" customFormat="1" spans="1:222">
      <c r="A101" s="120"/>
      <c r="D101" s="105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  <c r="AU101" s="104"/>
      <c r="AV101" s="104"/>
      <c r="AW101" s="104"/>
      <c r="AX101" s="104"/>
      <c r="AY101" s="104"/>
      <c r="AZ101" s="104"/>
      <c r="BA101" s="104"/>
      <c r="BB101" s="104"/>
      <c r="BC101" s="104"/>
      <c r="BD101" s="104"/>
      <c r="BE101" s="104"/>
      <c r="BF101" s="104"/>
      <c r="BG101" s="104"/>
      <c r="BH101" s="104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104"/>
      <c r="DV101" s="104"/>
      <c r="DW101" s="104"/>
      <c r="DX101" s="104"/>
      <c r="DY101" s="104"/>
      <c r="DZ101" s="104"/>
      <c r="EA101" s="104"/>
      <c r="EB101" s="104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  <c r="FA101" s="104"/>
      <c r="FB101" s="104"/>
      <c r="FC101" s="104"/>
      <c r="FD101" s="104"/>
      <c r="FE101" s="104"/>
      <c r="FF101" s="104"/>
      <c r="FG101" s="104"/>
      <c r="FH101" s="104"/>
      <c r="FI101" s="104"/>
      <c r="FJ101" s="104"/>
      <c r="FK101" s="104"/>
      <c r="FL101" s="104"/>
      <c r="FM101" s="104"/>
      <c r="FN101" s="104"/>
      <c r="FO101" s="104"/>
      <c r="FP101" s="104"/>
      <c r="FQ101" s="104"/>
      <c r="FR101" s="104"/>
      <c r="FS101" s="104"/>
      <c r="FT101" s="104"/>
      <c r="FU101" s="104"/>
      <c r="FV101" s="104"/>
      <c r="FW101" s="104"/>
      <c r="FX101" s="104"/>
      <c r="FY101" s="104"/>
      <c r="FZ101" s="104"/>
      <c r="GA101" s="104"/>
      <c r="GB101" s="104"/>
      <c r="GC101" s="104"/>
      <c r="GD101" s="104"/>
      <c r="GE101" s="104"/>
      <c r="GF101" s="104"/>
      <c r="GG101" s="104"/>
      <c r="GH101" s="104"/>
      <c r="GI101" s="104"/>
      <c r="GJ101" s="104"/>
      <c r="GK101" s="104"/>
      <c r="GL101" s="104"/>
      <c r="GM101" s="104"/>
      <c r="GN101" s="104"/>
      <c r="GO101" s="104"/>
      <c r="GP101" s="104"/>
      <c r="GQ101" s="104"/>
      <c r="GR101" s="104"/>
      <c r="GS101" s="104"/>
      <c r="GT101" s="104"/>
      <c r="GU101" s="104"/>
      <c r="GV101" s="104"/>
      <c r="GW101" s="104"/>
      <c r="GX101" s="104"/>
      <c r="GY101" s="104"/>
      <c r="GZ101" s="104"/>
      <c r="HA101" s="104"/>
      <c r="HB101" s="104"/>
      <c r="HC101" s="104"/>
      <c r="HD101" s="104"/>
      <c r="HE101" s="104"/>
      <c r="HF101" s="104"/>
      <c r="HG101" s="104"/>
      <c r="HH101" s="104"/>
      <c r="HI101" s="104"/>
      <c r="HJ101" s="104"/>
      <c r="HK101" s="104"/>
      <c r="HL101" s="104"/>
      <c r="HM101" s="104"/>
      <c r="HN101" s="104"/>
    </row>
    <row r="102" s="103" customFormat="1" spans="1:222">
      <c r="A102" s="120"/>
      <c r="D102" s="105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  <c r="AU102" s="104"/>
      <c r="AV102" s="104"/>
      <c r="AW102" s="104"/>
      <c r="AX102" s="104"/>
      <c r="AY102" s="104"/>
      <c r="AZ102" s="104"/>
      <c r="BA102" s="104"/>
      <c r="BB102" s="104"/>
      <c r="BC102" s="104"/>
      <c r="BD102" s="104"/>
      <c r="BE102" s="104"/>
      <c r="BF102" s="104"/>
      <c r="BG102" s="104"/>
      <c r="BH102" s="104"/>
      <c r="BI102" s="104"/>
      <c r="BJ102" s="104"/>
      <c r="BK102" s="104"/>
      <c r="BL102" s="104"/>
      <c r="BM102" s="104"/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/>
      <c r="CD102" s="104"/>
      <c r="CE102" s="104"/>
      <c r="CF102" s="104"/>
      <c r="CG102" s="104"/>
      <c r="CH102" s="104"/>
      <c r="CI102" s="104"/>
      <c r="CJ102" s="104"/>
      <c r="CK102" s="104"/>
      <c r="CL102" s="104"/>
      <c r="CM102" s="104"/>
      <c r="CN102" s="104"/>
      <c r="CO102" s="104"/>
      <c r="CP102" s="104"/>
      <c r="CQ102" s="104"/>
      <c r="CR102" s="104"/>
      <c r="CS102" s="104"/>
      <c r="CT102" s="104"/>
      <c r="CU102" s="104"/>
      <c r="CV102" s="104"/>
      <c r="CW102" s="104"/>
      <c r="CX102" s="104"/>
      <c r="CY102" s="104"/>
      <c r="CZ102" s="104"/>
      <c r="DA102" s="104"/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104"/>
      <c r="DV102" s="104"/>
      <c r="DW102" s="104"/>
      <c r="DX102" s="104"/>
      <c r="DY102" s="104"/>
      <c r="DZ102" s="104"/>
      <c r="EA102" s="104"/>
      <c r="EB102" s="104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  <c r="FA102" s="104"/>
      <c r="FB102" s="104"/>
      <c r="FC102" s="104"/>
      <c r="FD102" s="104"/>
      <c r="FE102" s="104"/>
      <c r="FF102" s="104"/>
      <c r="FG102" s="104"/>
      <c r="FH102" s="104"/>
      <c r="FI102" s="104"/>
      <c r="FJ102" s="104"/>
      <c r="FK102" s="104"/>
      <c r="FL102" s="104"/>
      <c r="FM102" s="104"/>
      <c r="FN102" s="104"/>
      <c r="FO102" s="104"/>
      <c r="FP102" s="104"/>
      <c r="FQ102" s="104"/>
      <c r="FR102" s="104"/>
      <c r="FS102" s="104"/>
      <c r="FT102" s="104"/>
      <c r="FU102" s="104"/>
      <c r="FV102" s="104"/>
      <c r="FW102" s="104"/>
      <c r="FX102" s="104"/>
      <c r="FY102" s="104"/>
      <c r="FZ102" s="104"/>
      <c r="GA102" s="104"/>
      <c r="GB102" s="104"/>
      <c r="GC102" s="104"/>
      <c r="GD102" s="104"/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</row>
    <row r="103" s="103" customFormat="1" spans="1:222">
      <c r="A103" s="120"/>
      <c r="D103" s="105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  <c r="AU103" s="104"/>
      <c r="AV103" s="104"/>
      <c r="AW103" s="104"/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/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104"/>
      <c r="DV103" s="104"/>
      <c r="DW103" s="104"/>
      <c r="DX103" s="104"/>
      <c r="DY103" s="104"/>
      <c r="DZ103" s="104"/>
      <c r="EA103" s="104"/>
      <c r="EB103" s="104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  <c r="FA103" s="104"/>
      <c r="FB103" s="104"/>
      <c r="FC103" s="104"/>
      <c r="FD103" s="104"/>
      <c r="FE103" s="104"/>
      <c r="FF103" s="104"/>
      <c r="FG103" s="104"/>
      <c r="FH103" s="104"/>
      <c r="FI103" s="104"/>
      <c r="FJ103" s="104"/>
      <c r="FK103" s="104"/>
      <c r="FL103" s="104"/>
      <c r="FM103" s="104"/>
      <c r="FN103" s="104"/>
      <c r="FO103" s="104"/>
      <c r="FP103" s="104"/>
      <c r="FQ103" s="104"/>
      <c r="FR103" s="104"/>
      <c r="FS103" s="104"/>
      <c r="FT103" s="104"/>
      <c r="FU103" s="104"/>
      <c r="FV103" s="104"/>
      <c r="FW103" s="104"/>
      <c r="FX103" s="104"/>
      <c r="FY103" s="104"/>
      <c r="FZ103" s="104"/>
      <c r="GA103" s="104"/>
      <c r="GB103" s="104"/>
      <c r="GC103" s="104"/>
      <c r="GD103" s="104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</row>
    <row r="104" s="103" customFormat="1" spans="1:222">
      <c r="A104" s="120"/>
      <c r="D104" s="105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/>
      <c r="CX104" s="104"/>
      <c r="CY104" s="104"/>
      <c r="CZ104" s="104"/>
      <c r="DA104" s="104"/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104"/>
      <c r="DV104" s="104"/>
      <c r="DW104" s="104"/>
      <c r="DX104" s="104"/>
      <c r="DY104" s="104"/>
      <c r="DZ104" s="104"/>
      <c r="EA104" s="104"/>
      <c r="EB104" s="104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  <c r="FA104" s="104"/>
      <c r="FB104" s="104"/>
      <c r="FC104" s="104"/>
      <c r="FD104" s="104"/>
      <c r="FE104" s="104"/>
      <c r="FF104" s="104"/>
      <c r="FG104" s="104"/>
      <c r="FH104" s="104"/>
      <c r="FI104" s="104"/>
      <c r="FJ104" s="104"/>
      <c r="FK104" s="104"/>
      <c r="FL104" s="104"/>
      <c r="FM104" s="104"/>
      <c r="FN104" s="104"/>
      <c r="FO104" s="104"/>
      <c r="FP104" s="104"/>
      <c r="FQ104" s="104"/>
      <c r="FR104" s="104"/>
      <c r="FS104" s="104"/>
      <c r="FT104" s="104"/>
      <c r="FU104" s="104"/>
      <c r="FV104" s="104"/>
      <c r="FW104" s="104"/>
      <c r="FX104" s="104"/>
      <c r="FY104" s="104"/>
      <c r="FZ104" s="104"/>
      <c r="GA104" s="104"/>
      <c r="GB104" s="104"/>
      <c r="GC104" s="104"/>
      <c r="GD104" s="104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</row>
    <row r="105" s="103" customFormat="1" spans="1:222">
      <c r="A105" s="120"/>
      <c r="D105" s="105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/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104"/>
      <c r="DV105" s="104"/>
      <c r="DW105" s="104"/>
      <c r="DX105" s="104"/>
      <c r="DY105" s="104"/>
      <c r="DZ105" s="104"/>
      <c r="EA105" s="104"/>
      <c r="EB105" s="104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  <c r="FA105" s="104"/>
      <c r="FB105" s="104"/>
      <c r="FC105" s="104"/>
      <c r="FD105" s="104"/>
      <c r="FE105" s="104"/>
      <c r="FF105" s="104"/>
      <c r="FG105" s="104"/>
      <c r="FH105" s="104"/>
      <c r="FI105" s="104"/>
      <c r="FJ105" s="104"/>
      <c r="FK105" s="104"/>
      <c r="FL105" s="104"/>
      <c r="FM105" s="104"/>
      <c r="FN105" s="104"/>
      <c r="FO105" s="104"/>
      <c r="FP105" s="104"/>
      <c r="FQ105" s="104"/>
      <c r="FR105" s="104"/>
      <c r="FS105" s="104"/>
      <c r="FT105" s="104"/>
      <c r="FU105" s="104"/>
      <c r="FV105" s="104"/>
      <c r="FW105" s="104"/>
      <c r="FX105" s="104"/>
      <c r="FY105" s="104"/>
      <c r="FZ105" s="104"/>
      <c r="GA105" s="104"/>
      <c r="GB105" s="104"/>
      <c r="GC105" s="104"/>
      <c r="GD105" s="104"/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</row>
    <row r="106" s="103" customFormat="1" spans="1:222">
      <c r="A106" s="120"/>
      <c r="D106" s="105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104"/>
      <c r="DV106" s="104"/>
      <c r="DW106" s="104"/>
      <c r="DX106" s="104"/>
      <c r="DY106" s="104"/>
      <c r="DZ106" s="104"/>
      <c r="EA106" s="104"/>
      <c r="EB106" s="104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  <c r="FA106" s="104"/>
      <c r="FB106" s="104"/>
      <c r="FC106" s="104"/>
      <c r="FD106" s="104"/>
      <c r="FE106" s="104"/>
      <c r="FF106" s="104"/>
      <c r="FG106" s="104"/>
      <c r="FH106" s="104"/>
      <c r="FI106" s="104"/>
      <c r="FJ106" s="104"/>
      <c r="FK106" s="104"/>
      <c r="FL106" s="104"/>
      <c r="FM106" s="104"/>
      <c r="FN106" s="104"/>
      <c r="FO106" s="104"/>
      <c r="FP106" s="104"/>
      <c r="FQ106" s="104"/>
      <c r="FR106" s="104"/>
      <c r="FS106" s="104"/>
      <c r="FT106" s="104"/>
      <c r="FU106" s="104"/>
      <c r="FV106" s="104"/>
      <c r="FW106" s="104"/>
      <c r="FX106" s="104"/>
      <c r="FY106" s="104"/>
      <c r="FZ106" s="104"/>
      <c r="GA106" s="104"/>
      <c r="GB106" s="104"/>
      <c r="GC106" s="104"/>
      <c r="GD106" s="104"/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</row>
    <row r="107" s="103" customFormat="1" spans="1:222">
      <c r="A107" s="120"/>
      <c r="D107" s="105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104"/>
      <c r="DV107" s="104"/>
      <c r="DW107" s="104"/>
      <c r="DX107" s="104"/>
      <c r="DY107" s="104"/>
      <c r="DZ107" s="104"/>
      <c r="EA107" s="104"/>
      <c r="EB107" s="104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  <c r="FA107" s="104"/>
      <c r="FB107" s="104"/>
      <c r="FC107" s="104"/>
      <c r="FD107" s="104"/>
      <c r="FE107" s="104"/>
      <c r="FF107" s="104"/>
      <c r="FG107" s="104"/>
      <c r="FH107" s="104"/>
      <c r="FI107" s="104"/>
      <c r="FJ107" s="104"/>
      <c r="FK107" s="104"/>
      <c r="FL107" s="104"/>
      <c r="FM107" s="104"/>
      <c r="FN107" s="104"/>
      <c r="FO107" s="104"/>
      <c r="FP107" s="104"/>
      <c r="FQ107" s="104"/>
      <c r="FR107" s="104"/>
      <c r="FS107" s="104"/>
      <c r="FT107" s="104"/>
      <c r="FU107" s="104"/>
      <c r="FV107" s="104"/>
      <c r="FW107" s="104"/>
      <c r="FX107" s="104"/>
      <c r="FY107" s="104"/>
      <c r="FZ107" s="104"/>
      <c r="GA107" s="104"/>
      <c r="GB107" s="104"/>
      <c r="GC107" s="104"/>
      <c r="GD107" s="104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</row>
    <row r="108" s="103" customFormat="1" spans="1:222">
      <c r="A108" s="120"/>
      <c r="D108" s="105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104"/>
      <c r="DV108" s="104"/>
      <c r="DW108" s="104"/>
      <c r="DX108" s="104"/>
      <c r="DY108" s="104"/>
      <c r="DZ108" s="104"/>
      <c r="EA108" s="104"/>
      <c r="EB108" s="104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  <c r="FA108" s="104"/>
      <c r="FB108" s="104"/>
      <c r="FC108" s="104"/>
      <c r="FD108" s="104"/>
      <c r="FE108" s="104"/>
      <c r="FF108" s="104"/>
      <c r="FG108" s="104"/>
      <c r="FH108" s="104"/>
      <c r="FI108" s="104"/>
      <c r="FJ108" s="104"/>
      <c r="FK108" s="104"/>
      <c r="FL108" s="104"/>
      <c r="FM108" s="104"/>
      <c r="FN108" s="104"/>
      <c r="FO108" s="104"/>
      <c r="FP108" s="104"/>
      <c r="FQ108" s="104"/>
      <c r="FR108" s="104"/>
      <c r="FS108" s="104"/>
      <c r="FT108" s="104"/>
      <c r="FU108" s="104"/>
      <c r="FV108" s="104"/>
      <c r="FW108" s="104"/>
      <c r="FX108" s="104"/>
      <c r="FY108" s="104"/>
      <c r="FZ108" s="104"/>
      <c r="GA108" s="104"/>
      <c r="GB108" s="104"/>
      <c r="GC108" s="104"/>
      <c r="GD108" s="104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</row>
    <row r="109" s="103" customFormat="1" spans="1:222">
      <c r="A109" s="120"/>
      <c r="D109" s="105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104"/>
      <c r="DV109" s="104"/>
      <c r="DW109" s="104"/>
      <c r="DX109" s="104"/>
      <c r="DY109" s="104"/>
      <c r="DZ109" s="104"/>
      <c r="EA109" s="104"/>
      <c r="EB109" s="104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  <c r="FA109" s="104"/>
      <c r="FB109" s="104"/>
      <c r="FC109" s="104"/>
      <c r="FD109" s="104"/>
      <c r="FE109" s="104"/>
      <c r="FF109" s="104"/>
      <c r="FG109" s="104"/>
      <c r="FH109" s="104"/>
      <c r="FI109" s="104"/>
      <c r="FJ109" s="104"/>
      <c r="FK109" s="104"/>
      <c r="FL109" s="104"/>
      <c r="FM109" s="104"/>
      <c r="FN109" s="104"/>
      <c r="FO109" s="104"/>
      <c r="FP109" s="104"/>
      <c r="FQ109" s="104"/>
      <c r="FR109" s="104"/>
      <c r="FS109" s="104"/>
      <c r="FT109" s="104"/>
      <c r="FU109" s="104"/>
      <c r="FV109" s="104"/>
      <c r="FW109" s="104"/>
      <c r="FX109" s="104"/>
      <c r="FY109" s="104"/>
      <c r="FZ109" s="104"/>
      <c r="GA109" s="104"/>
      <c r="GB109" s="104"/>
      <c r="GC109" s="104"/>
      <c r="GD109" s="104"/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</row>
    <row r="110" s="103" customFormat="1" spans="1:222">
      <c r="A110" s="120"/>
      <c r="D110" s="105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104"/>
      <c r="BO110" s="104"/>
      <c r="BP110" s="104"/>
      <c r="BQ110" s="104"/>
      <c r="BR110" s="104"/>
      <c r="BS110" s="104"/>
      <c r="BT110" s="104"/>
      <c r="BU110" s="104"/>
      <c r="BV110" s="104"/>
      <c r="BW110" s="104"/>
      <c r="BX110" s="104"/>
      <c r="BY110" s="104"/>
      <c r="BZ110" s="104"/>
      <c r="CA110" s="104"/>
      <c r="CB110" s="104"/>
      <c r="CC110" s="104"/>
      <c r="CD110" s="104"/>
      <c r="CE110" s="104"/>
      <c r="CF110" s="104"/>
      <c r="CG110" s="104"/>
      <c r="CH110" s="104"/>
      <c r="CI110" s="104"/>
      <c r="CJ110" s="104"/>
      <c r="CK110" s="104"/>
      <c r="CL110" s="104"/>
      <c r="CM110" s="104"/>
      <c r="CN110" s="104"/>
      <c r="CO110" s="104"/>
      <c r="CP110" s="104"/>
      <c r="CQ110" s="104"/>
      <c r="CR110" s="104"/>
      <c r="CS110" s="104"/>
      <c r="CT110" s="104"/>
      <c r="CU110" s="104"/>
      <c r="CV110" s="104"/>
      <c r="CW110" s="104"/>
      <c r="CX110" s="104"/>
      <c r="CY110" s="104"/>
      <c r="CZ110" s="104"/>
      <c r="DA110" s="104"/>
      <c r="DB110" s="104"/>
      <c r="DC110" s="104"/>
      <c r="DD110" s="104"/>
      <c r="DE110" s="104"/>
      <c r="DF110" s="104"/>
      <c r="DG110" s="104"/>
      <c r="DH110" s="104"/>
      <c r="DI110" s="104"/>
      <c r="DJ110" s="104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104"/>
      <c r="DV110" s="104"/>
      <c r="DW110" s="104"/>
      <c r="DX110" s="104"/>
      <c r="DY110" s="104"/>
      <c r="DZ110" s="104"/>
      <c r="EA110" s="104"/>
      <c r="EB110" s="104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04"/>
      <c r="EZ110" s="104"/>
      <c r="FA110" s="104"/>
      <c r="FB110" s="104"/>
      <c r="FC110" s="104"/>
      <c r="FD110" s="104"/>
      <c r="FE110" s="104"/>
      <c r="FF110" s="104"/>
      <c r="FG110" s="104"/>
      <c r="FH110" s="104"/>
      <c r="FI110" s="104"/>
      <c r="FJ110" s="104"/>
      <c r="FK110" s="104"/>
      <c r="FL110" s="104"/>
      <c r="FM110" s="104"/>
      <c r="FN110" s="104"/>
      <c r="FO110" s="104"/>
      <c r="FP110" s="104"/>
      <c r="FQ110" s="104"/>
      <c r="FR110" s="104"/>
      <c r="FS110" s="104"/>
      <c r="FT110" s="104"/>
      <c r="FU110" s="104"/>
      <c r="FV110" s="104"/>
      <c r="FW110" s="104"/>
      <c r="FX110" s="104"/>
      <c r="FY110" s="104"/>
      <c r="FZ110" s="104"/>
      <c r="GA110" s="104"/>
      <c r="GB110" s="104"/>
      <c r="GC110" s="104"/>
      <c r="GD110" s="104"/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</row>
    <row r="111" s="103" customFormat="1" spans="1:222">
      <c r="A111" s="120"/>
      <c r="D111" s="105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  <c r="AU111" s="104"/>
      <c r="AV111" s="104"/>
      <c r="AW111" s="104"/>
      <c r="AX111" s="104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104"/>
      <c r="BO111" s="104"/>
      <c r="BP111" s="104"/>
      <c r="BQ111" s="104"/>
      <c r="BR111" s="104"/>
      <c r="BS111" s="104"/>
      <c r="BT111" s="104"/>
      <c r="BU111" s="104"/>
      <c r="BV111" s="104"/>
      <c r="BW111" s="104"/>
      <c r="BX111" s="104"/>
      <c r="BY111" s="104"/>
      <c r="BZ111" s="104"/>
      <c r="CA111" s="104"/>
      <c r="CB111" s="104"/>
      <c r="CC111" s="104"/>
      <c r="CD111" s="104"/>
      <c r="CE111" s="104"/>
      <c r="CF111" s="104"/>
      <c r="CG111" s="104"/>
      <c r="CH111" s="104"/>
      <c r="CI111" s="104"/>
      <c r="CJ111" s="104"/>
      <c r="CK111" s="104"/>
      <c r="CL111" s="104"/>
      <c r="CM111" s="104"/>
      <c r="CN111" s="104"/>
      <c r="CO111" s="104"/>
      <c r="CP111" s="104"/>
      <c r="CQ111" s="104"/>
      <c r="CR111" s="104"/>
      <c r="CS111" s="104"/>
      <c r="CT111" s="104"/>
      <c r="CU111" s="104"/>
      <c r="CV111" s="104"/>
      <c r="CW111" s="104"/>
      <c r="CX111" s="104"/>
      <c r="CY111" s="104"/>
      <c r="CZ111" s="104"/>
      <c r="DA111" s="104"/>
      <c r="DB111" s="104"/>
      <c r="DC111" s="104"/>
      <c r="DD111" s="104"/>
      <c r="DE111" s="104"/>
      <c r="DF111" s="104"/>
      <c r="DG111" s="104"/>
      <c r="DH111" s="104"/>
      <c r="DI111" s="104"/>
      <c r="DJ111" s="104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104"/>
      <c r="DV111" s="104"/>
      <c r="DW111" s="104"/>
      <c r="DX111" s="104"/>
      <c r="DY111" s="104"/>
      <c r="DZ111" s="104"/>
      <c r="EA111" s="104"/>
      <c r="EB111" s="104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04"/>
      <c r="EZ111" s="104"/>
      <c r="FA111" s="104"/>
      <c r="FB111" s="104"/>
      <c r="FC111" s="104"/>
      <c r="FD111" s="104"/>
      <c r="FE111" s="104"/>
      <c r="FF111" s="104"/>
      <c r="FG111" s="104"/>
      <c r="FH111" s="104"/>
      <c r="FI111" s="104"/>
      <c r="FJ111" s="104"/>
      <c r="FK111" s="104"/>
      <c r="FL111" s="104"/>
      <c r="FM111" s="104"/>
      <c r="FN111" s="104"/>
      <c r="FO111" s="104"/>
      <c r="FP111" s="104"/>
      <c r="FQ111" s="104"/>
      <c r="FR111" s="104"/>
      <c r="FS111" s="104"/>
      <c r="FT111" s="104"/>
      <c r="FU111" s="104"/>
      <c r="FV111" s="104"/>
      <c r="FW111" s="104"/>
      <c r="FX111" s="104"/>
      <c r="FY111" s="104"/>
      <c r="FZ111" s="104"/>
      <c r="GA111" s="104"/>
      <c r="GB111" s="104"/>
      <c r="GC111" s="104"/>
      <c r="GD111" s="104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</row>
    <row r="112" s="103" customFormat="1" spans="1:222">
      <c r="A112" s="120"/>
      <c r="D112" s="105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104"/>
      <c r="BO112" s="104"/>
      <c r="BP112" s="104"/>
      <c r="BQ112" s="104"/>
      <c r="BR112" s="104"/>
      <c r="BS112" s="104"/>
      <c r="BT112" s="104"/>
      <c r="BU112" s="104"/>
      <c r="BV112" s="104"/>
      <c r="BW112" s="104"/>
      <c r="BX112" s="104"/>
      <c r="BY112" s="104"/>
      <c r="BZ112" s="104"/>
      <c r="CA112" s="104"/>
      <c r="CB112" s="104"/>
      <c r="CC112" s="104"/>
      <c r="CD112" s="104"/>
      <c r="CE112" s="104"/>
      <c r="CF112" s="104"/>
      <c r="CG112" s="104"/>
      <c r="CH112" s="104"/>
      <c r="CI112" s="104"/>
      <c r="CJ112" s="104"/>
      <c r="CK112" s="104"/>
      <c r="CL112" s="104"/>
      <c r="CM112" s="104"/>
      <c r="CN112" s="104"/>
      <c r="CO112" s="104"/>
      <c r="CP112" s="104"/>
      <c r="CQ112" s="104"/>
      <c r="CR112" s="104"/>
      <c r="CS112" s="104"/>
      <c r="CT112" s="104"/>
      <c r="CU112" s="104"/>
      <c r="CV112" s="104"/>
      <c r="CW112" s="104"/>
      <c r="CX112" s="104"/>
      <c r="CY112" s="104"/>
      <c r="CZ112" s="104"/>
      <c r="DA112" s="104"/>
      <c r="DB112" s="104"/>
      <c r="DC112" s="104"/>
      <c r="DD112" s="104"/>
      <c r="DE112" s="104"/>
      <c r="DF112" s="104"/>
      <c r="DG112" s="104"/>
      <c r="DH112" s="104"/>
      <c r="DI112" s="104"/>
      <c r="DJ112" s="104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104"/>
      <c r="DV112" s="104"/>
      <c r="DW112" s="104"/>
      <c r="DX112" s="104"/>
      <c r="DY112" s="104"/>
      <c r="DZ112" s="104"/>
      <c r="EA112" s="104"/>
      <c r="EB112" s="104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04"/>
      <c r="EZ112" s="104"/>
      <c r="FA112" s="104"/>
      <c r="FB112" s="104"/>
      <c r="FC112" s="104"/>
      <c r="FD112" s="104"/>
      <c r="FE112" s="104"/>
      <c r="FF112" s="104"/>
      <c r="FG112" s="104"/>
      <c r="FH112" s="104"/>
      <c r="FI112" s="104"/>
      <c r="FJ112" s="104"/>
      <c r="FK112" s="104"/>
      <c r="FL112" s="104"/>
      <c r="FM112" s="104"/>
      <c r="FN112" s="104"/>
      <c r="FO112" s="104"/>
      <c r="FP112" s="104"/>
      <c r="FQ112" s="104"/>
      <c r="FR112" s="104"/>
      <c r="FS112" s="104"/>
      <c r="FT112" s="104"/>
      <c r="FU112" s="104"/>
      <c r="FV112" s="104"/>
      <c r="FW112" s="104"/>
      <c r="FX112" s="104"/>
      <c r="FY112" s="104"/>
      <c r="FZ112" s="104"/>
      <c r="GA112" s="104"/>
      <c r="GB112" s="104"/>
      <c r="GC112" s="104"/>
      <c r="GD112" s="104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</row>
    <row r="113" s="103" customFormat="1" spans="1:222">
      <c r="A113" s="120"/>
      <c r="D113" s="105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  <c r="AU113" s="104"/>
      <c r="AV113" s="104"/>
      <c r="AW113" s="104"/>
      <c r="AX113" s="104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104"/>
      <c r="BO113" s="104"/>
      <c r="BP113" s="104"/>
      <c r="BQ113" s="104"/>
      <c r="BR113" s="104"/>
      <c r="BS113" s="104"/>
      <c r="BT113" s="104"/>
      <c r="BU113" s="104"/>
      <c r="BV113" s="104"/>
      <c r="BW113" s="104"/>
      <c r="BX113" s="104"/>
      <c r="BY113" s="104"/>
      <c r="BZ113" s="104"/>
      <c r="CA113" s="104"/>
      <c r="CB113" s="104"/>
      <c r="CC113" s="104"/>
      <c r="CD113" s="104"/>
      <c r="CE113" s="104"/>
      <c r="CF113" s="104"/>
      <c r="CG113" s="104"/>
      <c r="CH113" s="104"/>
      <c r="CI113" s="104"/>
      <c r="CJ113" s="104"/>
      <c r="CK113" s="104"/>
      <c r="CL113" s="104"/>
      <c r="CM113" s="104"/>
      <c r="CN113" s="104"/>
      <c r="CO113" s="104"/>
      <c r="CP113" s="104"/>
      <c r="CQ113" s="104"/>
      <c r="CR113" s="104"/>
      <c r="CS113" s="104"/>
      <c r="CT113" s="104"/>
      <c r="CU113" s="104"/>
      <c r="CV113" s="104"/>
      <c r="CW113" s="104"/>
      <c r="CX113" s="104"/>
      <c r="CY113" s="104"/>
      <c r="CZ113" s="104"/>
      <c r="DA113" s="104"/>
      <c r="DB113" s="104"/>
      <c r="DC113" s="104"/>
      <c r="DD113" s="104"/>
      <c r="DE113" s="104"/>
      <c r="DF113" s="104"/>
      <c r="DG113" s="104"/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04"/>
      <c r="EZ113" s="104"/>
      <c r="FA113" s="104"/>
      <c r="FB113" s="104"/>
      <c r="FC113" s="104"/>
      <c r="FD113" s="104"/>
      <c r="FE113" s="104"/>
      <c r="FF113" s="104"/>
      <c r="FG113" s="104"/>
      <c r="FH113" s="104"/>
      <c r="FI113" s="104"/>
      <c r="FJ113" s="104"/>
      <c r="FK113" s="104"/>
      <c r="FL113" s="104"/>
      <c r="FM113" s="104"/>
      <c r="FN113" s="104"/>
      <c r="FO113" s="104"/>
      <c r="FP113" s="104"/>
      <c r="FQ113" s="104"/>
      <c r="FR113" s="104"/>
      <c r="FS113" s="104"/>
      <c r="FT113" s="104"/>
      <c r="FU113" s="104"/>
      <c r="FV113" s="104"/>
      <c r="FW113" s="104"/>
      <c r="FX113" s="104"/>
      <c r="FY113" s="104"/>
      <c r="FZ113" s="104"/>
      <c r="GA113" s="104"/>
      <c r="GB113" s="104"/>
      <c r="GC113" s="104"/>
      <c r="GD113" s="104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</row>
    <row r="114" s="103" customFormat="1" spans="1:222">
      <c r="A114" s="120"/>
      <c r="D114" s="105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  <c r="AU114" s="104"/>
      <c r="AV114" s="104"/>
      <c r="AW114" s="104"/>
      <c r="AX114" s="104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104"/>
      <c r="BO114" s="104"/>
      <c r="BP114" s="104"/>
      <c r="BQ114" s="104"/>
      <c r="BR114" s="104"/>
      <c r="BS114" s="104"/>
      <c r="BT114" s="104"/>
      <c r="BU114" s="104"/>
      <c r="BV114" s="104"/>
      <c r="BW114" s="104"/>
      <c r="BX114" s="104"/>
      <c r="BY114" s="104"/>
      <c r="BZ114" s="104"/>
      <c r="CA114" s="104"/>
      <c r="CB114" s="104"/>
      <c r="CC114" s="104"/>
      <c r="CD114" s="104"/>
      <c r="CE114" s="104"/>
      <c r="CF114" s="104"/>
      <c r="CG114" s="104"/>
      <c r="CH114" s="104"/>
      <c r="CI114" s="104"/>
      <c r="CJ114" s="104"/>
      <c r="CK114" s="104"/>
      <c r="CL114" s="104"/>
      <c r="CM114" s="104"/>
      <c r="CN114" s="104"/>
      <c r="CO114" s="104"/>
      <c r="CP114" s="104"/>
      <c r="CQ114" s="104"/>
      <c r="CR114" s="104"/>
      <c r="CS114" s="104"/>
      <c r="CT114" s="104"/>
      <c r="CU114" s="104"/>
      <c r="CV114" s="104"/>
      <c r="CW114" s="104"/>
      <c r="CX114" s="104"/>
      <c r="CY114" s="104"/>
      <c r="CZ114" s="104"/>
      <c r="DA114" s="104"/>
      <c r="DB114" s="104"/>
      <c r="DC114" s="104"/>
      <c r="DD114" s="104"/>
      <c r="DE114" s="104"/>
      <c r="DF114" s="104"/>
      <c r="DG114" s="104"/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04"/>
      <c r="EZ114" s="104"/>
      <c r="FA114" s="104"/>
      <c r="FB114" s="104"/>
      <c r="FC114" s="104"/>
      <c r="FD114" s="104"/>
      <c r="FE114" s="104"/>
      <c r="FF114" s="104"/>
      <c r="FG114" s="104"/>
      <c r="FH114" s="104"/>
      <c r="FI114" s="104"/>
      <c r="FJ114" s="104"/>
      <c r="FK114" s="104"/>
      <c r="FL114" s="104"/>
      <c r="FM114" s="104"/>
      <c r="FN114" s="104"/>
      <c r="FO114" s="104"/>
      <c r="FP114" s="104"/>
      <c r="FQ114" s="104"/>
      <c r="FR114" s="104"/>
      <c r="FS114" s="104"/>
      <c r="FT114" s="104"/>
      <c r="FU114" s="104"/>
      <c r="FV114" s="104"/>
      <c r="FW114" s="104"/>
      <c r="FX114" s="104"/>
      <c r="FY114" s="104"/>
      <c r="FZ114" s="104"/>
      <c r="GA114" s="104"/>
      <c r="GB114" s="104"/>
      <c r="GC114" s="104"/>
      <c r="GD114" s="104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</row>
    <row r="115" s="103" customFormat="1" spans="1:222">
      <c r="A115" s="120"/>
      <c r="D115" s="105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104"/>
      <c r="AV115" s="104"/>
      <c r="AW115" s="104"/>
      <c r="AX115" s="104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104"/>
      <c r="BO115" s="104"/>
      <c r="BP115" s="104"/>
      <c r="BQ115" s="104"/>
      <c r="BR115" s="104"/>
      <c r="BS115" s="104"/>
      <c r="BT115" s="104"/>
      <c r="BU115" s="104"/>
      <c r="BV115" s="104"/>
      <c r="BW115" s="104"/>
      <c r="BX115" s="104"/>
      <c r="BY115" s="104"/>
      <c r="BZ115" s="104"/>
      <c r="CA115" s="104"/>
      <c r="CB115" s="104"/>
      <c r="CC115" s="104"/>
      <c r="CD115" s="104"/>
      <c r="CE115" s="104"/>
      <c r="CF115" s="104"/>
      <c r="CG115" s="104"/>
      <c r="CH115" s="104"/>
      <c r="CI115" s="104"/>
      <c r="CJ115" s="104"/>
      <c r="CK115" s="104"/>
      <c r="CL115" s="104"/>
      <c r="CM115" s="104"/>
      <c r="CN115" s="104"/>
      <c r="CO115" s="104"/>
      <c r="CP115" s="104"/>
      <c r="CQ115" s="104"/>
      <c r="CR115" s="104"/>
      <c r="CS115" s="104"/>
      <c r="CT115" s="104"/>
      <c r="CU115" s="104"/>
      <c r="CV115" s="104"/>
      <c r="CW115" s="104"/>
      <c r="CX115" s="104"/>
      <c r="CY115" s="104"/>
      <c r="CZ115" s="104"/>
      <c r="DA115" s="104"/>
      <c r="DB115" s="104"/>
      <c r="DC115" s="104"/>
      <c r="DD115" s="104"/>
      <c r="DE115" s="104"/>
      <c r="DF115" s="104"/>
      <c r="DG115" s="104"/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04"/>
      <c r="EZ115" s="104"/>
      <c r="FA115" s="104"/>
      <c r="FB115" s="104"/>
      <c r="FC115" s="104"/>
      <c r="FD115" s="104"/>
      <c r="FE115" s="104"/>
      <c r="FF115" s="104"/>
      <c r="FG115" s="104"/>
      <c r="FH115" s="104"/>
      <c r="FI115" s="104"/>
      <c r="FJ115" s="104"/>
      <c r="FK115" s="104"/>
      <c r="FL115" s="104"/>
      <c r="FM115" s="104"/>
      <c r="FN115" s="104"/>
      <c r="FO115" s="104"/>
      <c r="FP115" s="104"/>
      <c r="FQ115" s="104"/>
      <c r="FR115" s="104"/>
      <c r="FS115" s="104"/>
      <c r="FT115" s="104"/>
      <c r="FU115" s="104"/>
      <c r="FV115" s="104"/>
      <c r="FW115" s="104"/>
      <c r="FX115" s="104"/>
      <c r="FY115" s="104"/>
      <c r="FZ115" s="104"/>
      <c r="GA115" s="104"/>
      <c r="GB115" s="104"/>
      <c r="GC115" s="104"/>
      <c r="GD115" s="104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</row>
    <row r="116" s="103" customFormat="1" spans="1:222">
      <c r="A116" s="120"/>
      <c r="D116" s="105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104"/>
      <c r="BO116" s="104"/>
      <c r="BP116" s="104"/>
      <c r="BQ116" s="104"/>
      <c r="BR116" s="104"/>
      <c r="BS116" s="104"/>
      <c r="BT116" s="104"/>
      <c r="BU116" s="104"/>
      <c r="BV116" s="104"/>
      <c r="BW116" s="104"/>
      <c r="BX116" s="104"/>
      <c r="BY116" s="104"/>
      <c r="BZ116" s="104"/>
      <c r="CA116" s="104"/>
      <c r="CB116" s="104"/>
      <c r="CC116" s="104"/>
      <c r="CD116" s="104"/>
      <c r="CE116" s="104"/>
      <c r="CF116" s="104"/>
      <c r="CG116" s="104"/>
      <c r="CH116" s="104"/>
      <c r="CI116" s="104"/>
      <c r="CJ116" s="104"/>
      <c r="CK116" s="104"/>
      <c r="CL116" s="104"/>
      <c r="CM116" s="104"/>
      <c r="CN116" s="104"/>
      <c r="CO116" s="104"/>
      <c r="CP116" s="104"/>
      <c r="CQ116" s="104"/>
      <c r="CR116" s="104"/>
      <c r="CS116" s="104"/>
      <c r="CT116" s="104"/>
      <c r="CU116" s="104"/>
      <c r="CV116" s="104"/>
      <c r="CW116" s="104"/>
      <c r="CX116" s="104"/>
      <c r="CY116" s="104"/>
      <c r="CZ116" s="104"/>
      <c r="DA116" s="104"/>
      <c r="DB116" s="104"/>
      <c r="DC116" s="104"/>
      <c r="DD116" s="104"/>
      <c r="DE116" s="104"/>
      <c r="DF116" s="104"/>
      <c r="DG116" s="104"/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04"/>
      <c r="EZ116" s="104"/>
      <c r="FA116" s="104"/>
      <c r="FB116" s="104"/>
      <c r="FC116" s="104"/>
      <c r="FD116" s="104"/>
      <c r="FE116" s="104"/>
      <c r="FF116" s="104"/>
      <c r="FG116" s="104"/>
      <c r="FH116" s="104"/>
      <c r="FI116" s="104"/>
      <c r="FJ116" s="104"/>
      <c r="FK116" s="104"/>
      <c r="FL116" s="104"/>
      <c r="FM116" s="104"/>
      <c r="FN116" s="104"/>
      <c r="FO116" s="104"/>
      <c r="FP116" s="104"/>
      <c r="FQ116" s="104"/>
      <c r="FR116" s="104"/>
      <c r="FS116" s="104"/>
      <c r="FT116" s="104"/>
      <c r="FU116" s="104"/>
      <c r="FV116" s="104"/>
      <c r="FW116" s="104"/>
      <c r="FX116" s="104"/>
      <c r="FY116" s="104"/>
      <c r="FZ116" s="104"/>
      <c r="GA116" s="104"/>
      <c r="GB116" s="104"/>
      <c r="GC116" s="104"/>
      <c r="GD116" s="104"/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</row>
    <row r="117" s="103" customFormat="1" spans="1:222">
      <c r="A117" s="120"/>
      <c r="D117" s="105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  <c r="AU117" s="104"/>
      <c r="AV117" s="104"/>
      <c r="AW117" s="104"/>
      <c r="AX117" s="104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104"/>
      <c r="BO117" s="104"/>
      <c r="BP117" s="104"/>
      <c r="BQ117" s="104"/>
      <c r="BR117" s="104"/>
      <c r="BS117" s="104"/>
      <c r="BT117" s="104"/>
      <c r="BU117" s="104"/>
      <c r="BV117" s="104"/>
      <c r="BW117" s="104"/>
      <c r="BX117" s="104"/>
      <c r="BY117" s="104"/>
      <c r="BZ117" s="104"/>
      <c r="CA117" s="104"/>
      <c r="CB117" s="104"/>
      <c r="CC117" s="104"/>
      <c r="CD117" s="104"/>
      <c r="CE117" s="104"/>
      <c r="CF117" s="104"/>
      <c r="CG117" s="104"/>
      <c r="CH117" s="104"/>
      <c r="CI117" s="104"/>
      <c r="CJ117" s="104"/>
      <c r="CK117" s="104"/>
      <c r="CL117" s="104"/>
      <c r="CM117" s="104"/>
      <c r="CN117" s="104"/>
      <c r="CO117" s="104"/>
      <c r="CP117" s="104"/>
      <c r="CQ117" s="104"/>
      <c r="CR117" s="104"/>
      <c r="CS117" s="104"/>
      <c r="CT117" s="104"/>
      <c r="CU117" s="104"/>
      <c r="CV117" s="104"/>
      <c r="CW117" s="104"/>
      <c r="CX117" s="104"/>
      <c r="CY117" s="104"/>
      <c r="CZ117" s="104"/>
      <c r="DA117" s="104"/>
      <c r="DB117" s="104"/>
      <c r="DC117" s="104"/>
      <c r="DD117" s="104"/>
      <c r="DE117" s="104"/>
      <c r="DF117" s="104"/>
      <c r="DG117" s="104"/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04"/>
      <c r="EZ117" s="104"/>
      <c r="FA117" s="104"/>
      <c r="FB117" s="104"/>
      <c r="FC117" s="104"/>
      <c r="FD117" s="104"/>
      <c r="FE117" s="104"/>
      <c r="FF117" s="104"/>
      <c r="FG117" s="104"/>
      <c r="FH117" s="104"/>
      <c r="FI117" s="104"/>
      <c r="FJ117" s="104"/>
      <c r="FK117" s="104"/>
      <c r="FL117" s="104"/>
      <c r="FM117" s="104"/>
      <c r="FN117" s="104"/>
      <c r="FO117" s="104"/>
      <c r="FP117" s="104"/>
      <c r="FQ117" s="104"/>
      <c r="FR117" s="104"/>
      <c r="FS117" s="104"/>
      <c r="FT117" s="104"/>
      <c r="FU117" s="104"/>
      <c r="FV117" s="104"/>
      <c r="FW117" s="104"/>
      <c r="FX117" s="104"/>
      <c r="FY117" s="104"/>
      <c r="FZ117" s="104"/>
      <c r="GA117" s="104"/>
      <c r="GB117" s="104"/>
      <c r="GC117" s="104"/>
      <c r="GD117" s="104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</row>
    <row r="118" s="103" customFormat="1" spans="1:222">
      <c r="A118" s="120"/>
      <c r="D118" s="105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104"/>
      <c r="BO118" s="104"/>
      <c r="BP118" s="104"/>
      <c r="BQ118" s="104"/>
      <c r="BR118" s="104"/>
      <c r="BS118" s="104"/>
      <c r="BT118" s="104"/>
      <c r="BU118" s="104"/>
      <c r="BV118" s="104"/>
      <c r="BW118" s="104"/>
      <c r="BX118" s="104"/>
      <c r="BY118" s="104"/>
      <c r="BZ118" s="104"/>
      <c r="CA118" s="104"/>
      <c r="CB118" s="104"/>
      <c r="CC118" s="104"/>
      <c r="CD118" s="104"/>
      <c r="CE118" s="104"/>
      <c r="CF118" s="104"/>
      <c r="CG118" s="104"/>
      <c r="CH118" s="104"/>
      <c r="CI118" s="104"/>
      <c r="CJ118" s="104"/>
      <c r="CK118" s="104"/>
      <c r="CL118" s="104"/>
      <c r="CM118" s="104"/>
      <c r="CN118" s="104"/>
      <c r="CO118" s="104"/>
      <c r="CP118" s="104"/>
      <c r="CQ118" s="104"/>
      <c r="CR118" s="104"/>
      <c r="CS118" s="104"/>
      <c r="CT118" s="104"/>
      <c r="CU118" s="104"/>
      <c r="CV118" s="104"/>
      <c r="CW118" s="104"/>
      <c r="CX118" s="104"/>
      <c r="CY118" s="104"/>
      <c r="CZ118" s="104"/>
      <c r="DA118" s="104"/>
      <c r="DB118" s="104"/>
      <c r="DC118" s="104"/>
      <c r="DD118" s="104"/>
      <c r="DE118" s="104"/>
      <c r="DF118" s="104"/>
      <c r="DG118" s="104"/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04"/>
      <c r="EZ118" s="104"/>
      <c r="FA118" s="104"/>
      <c r="FB118" s="104"/>
      <c r="FC118" s="104"/>
      <c r="FD118" s="104"/>
      <c r="FE118" s="104"/>
      <c r="FF118" s="104"/>
      <c r="FG118" s="104"/>
      <c r="FH118" s="104"/>
      <c r="FI118" s="104"/>
      <c r="FJ118" s="104"/>
      <c r="FK118" s="104"/>
      <c r="FL118" s="104"/>
      <c r="FM118" s="104"/>
      <c r="FN118" s="104"/>
      <c r="FO118" s="104"/>
      <c r="FP118" s="104"/>
      <c r="FQ118" s="104"/>
      <c r="FR118" s="104"/>
      <c r="FS118" s="104"/>
      <c r="FT118" s="104"/>
      <c r="FU118" s="104"/>
      <c r="FV118" s="104"/>
      <c r="FW118" s="104"/>
      <c r="FX118" s="104"/>
      <c r="FY118" s="104"/>
      <c r="FZ118" s="104"/>
      <c r="GA118" s="104"/>
      <c r="GB118" s="104"/>
      <c r="GC118" s="104"/>
      <c r="GD118" s="104"/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</row>
    <row r="119" s="103" customFormat="1" spans="1:222">
      <c r="A119" s="120"/>
      <c r="D119" s="105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104"/>
      <c r="AV119" s="104"/>
      <c r="AW119" s="104"/>
      <c r="AX119" s="104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104"/>
      <c r="BO119" s="104"/>
      <c r="BP119" s="104"/>
      <c r="BQ119" s="104"/>
      <c r="BR119" s="104"/>
      <c r="BS119" s="104"/>
      <c r="BT119" s="104"/>
      <c r="BU119" s="104"/>
      <c r="BV119" s="104"/>
      <c r="BW119" s="104"/>
      <c r="BX119" s="104"/>
      <c r="BY119" s="104"/>
      <c r="BZ119" s="104"/>
      <c r="CA119" s="104"/>
      <c r="CB119" s="104"/>
      <c r="CC119" s="104"/>
      <c r="CD119" s="104"/>
      <c r="CE119" s="104"/>
      <c r="CF119" s="104"/>
      <c r="CG119" s="104"/>
      <c r="CH119" s="104"/>
      <c r="CI119" s="104"/>
      <c r="CJ119" s="104"/>
      <c r="CK119" s="104"/>
      <c r="CL119" s="104"/>
      <c r="CM119" s="104"/>
      <c r="CN119" s="104"/>
      <c r="CO119" s="104"/>
      <c r="CP119" s="104"/>
      <c r="CQ119" s="104"/>
      <c r="CR119" s="104"/>
      <c r="CS119" s="104"/>
      <c r="CT119" s="104"/>
      <c r="CU119" s="104"/>
      <c r="CV119" s="104"/>
      <c r="CW119" s="104"/>
      <c r="CX119" s="104"/>
      <c r="CY119" s="104"/>
      <c r="CZ119" s="104"/>
      <c r="DA119" s="104"/>
      <c r="DB119" s="104"/>
      <c r="DC119" s="104"/>
      <c r="DD119" s="104"/>
      <c r="DE119" s="104"/>
      <c r="DF119" s="104"/>
      <c r="DG119" s="104"/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04"/>
      <c r="EZ119" s="104"/>
      <c r="FA119" s="104"/>
      <c r="FB119" s="104"/>
      <c r="FC119" s="104"/>
      <c r="FD119" s="104"/>
      <c r="FE119" s="104"/>
      <c r="FF119" s="104"/>
      <c r="FG119" s="104"/>
      <c r="FH119" s="104"/>
      <c r="FI119" s="104"/>
      <c r="FJ119" s="104"/>
      <c r="FK119" s="104"/>
      <c r="FL119" s="104"/>
      <c r="FM119" s="104"/>
      <c r="FN119" s="104"/>
      <c r="FO119" s="104"/>
      <c r="FP119" s="104"/>
      <c r="FQ119" s="104"/>
      <c r="FR119" s="104"/>
      <c r="FS119" s="104"/>
      <c r="FT119" s="104"/>
      <c r="FU119" s="104"/>
      <c r="FV119" s="104"/>
      <c r="FW119" s="104"/>
      <c r="FX119" s="104"/>
      <c r="FY119" s="104"/>
      <c r="FZ119" s="104"/>
      <c r="GA119" s="104"/>
      <c r="GB119" s="104"/>
      <c r="GC119" s="104"/>
      <c r="GD119" s="104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</row>
    <row r="120" s="103" customFormat="1" spans="1:222">
      <c r="A120" s="120"/>
      <c r="D120" s="105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104"/>
      <c r="AV120" s="104"/>
      <c r="AW120" s="104"/>
      <c r="AX120" s="104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104"/>
      <c r="BO120" s="104"/>
      <c r="BP120" s="104"/>
      <c r="BQ120" s="104"/>
      <c r="BR120" s="104"/>
      <c r="BS120" s="104"/>
      <c r="BT120" s="104"/>
      <c r="BU120" s="104"/>
      <c r="BV120" s="104"/>
      <c r="BW120" s="104"/>
      <c r="BX120" s="104"/>
      <c r="BY120" s="104"/>
      <c r="BZ120" s="104"/>
      <c r="CA120" s="104"/>
      <c r="CB120" s="104"/>
      <c r="CC120" s="104"/>
      <c r="CD120" s="104"/>
      <c r="CE120" s="104"/>
      <c r="CF120" s="104"/>
      <c r="CG120" s="104"/>
      <c r="CH120" s="104"/>
      <c r="CI120" s="104"/>
      <c r="CJ120" s="104"/>
      <c r="CK120" s="104"/>
      <c r="CL120" s="104"/>
      <c r="CM120" s="104"/>
      <c r="CN120" s="104"/>
      <c r="CO120" s="104"/>
      <c r="CP120" s="104"/>
      <c r="CQ120" s="104"/>
      <c r="CR120" s="104"/>
      <c r="CS120" s="104"/>
      <c r="CT120" s="104"/>
      <c r="CU120" s="104"/>
      <c r="CV120" s="104"/>
      <c r="CW120" s="104"/>
      <c r="CX120" s="104"/>
      <c r="CY120" s="104"/>
      <c r="CZ120" s="104"/>
      <c r="DA120" s="104"/>
      <c r="DB120" s="104"/>
      <c r="DC120" s="104"/>
      <c r="DD120" s="104"/>
      <c r="DE120" s="104"/>
      <c r="DF120" s="104"/>
      <c r="DG120" s="104"/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04"/>
      <c r="EZ120" s="104"/>
      <c r="FA120" s="104"/>
      <c r="FB120" s="104"/>
      <c r="FC120" s="104"/>
      <c r="FD120" s="104"/>
      <c r="FE120" s="104"/>
      <c r="FF120" s="104"/>
      <c r="FG120" s="104"/>
      <c r="FH120" s="104"/>
      <c r="FI120" s="104"/>
      <c r="FJ120" s="104"/>
      <c r="FK120" s="104"/>
      <c r="FL120" s="104"/>
      <c r="FM120" s="104"/>
      <c r="FN120" s="104"/>
      <c r="FO120" s="104"/>
      <c r="FP120" s="104"/>
      <c r="FQ120" s="104"/>
      <c r="FR120" s="104"/>
      <c r="FS120" s="104"/>
      <c r="FT120" s="104"/>
      <c r="FU120" s="104"/>
      <c r="FV120" s="104"/>
      <c r="FW120" s="104"/>
      <c r="FX120" s="104"/>
      <c r="FY120" s="104"/>
      <c r="FZ120" s="104"/>
      <c r="GA120" s="104"/>
      <c r="GB120" s="104"/>
      <c r="GC120" s="104"/>
      <c r="GD120" s="104"/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</row>
    <row r="121" s="103" customFormat="1" spans="1:222">
      <c r="A121" s="120"/>
      <c r="D121" s="105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104"/>
      <c r="AV121" s="104"/>
      <c r="AW121" s="104"/>
      <c r="AX121" s="104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104"/>
      <c r="BO121" s="104"/>
      <c r="BP121" s="104"/>
      <c r="BQ121" s="104"/>
      <c r="BR121" s="104"/>
      <c r="BS121" s="104"/>
      <c r="BT121" s="104"/>
      <c r="BU121" s="104"/>
      <c r="BV121" s="104"/>
      <c r="BW121" s="104"/>
      <c r="BX121" s="104"/>
      <c r="BY121" s="104"/>
      <c r="BZ121" s="104"/>
      <c r="CA121" s="104"/>
      <c r="CB121" s="104"/>
      <c r="CC121" s="104"/>
      <c r="CD121" s="104"/>
      <c r="CE121" s="104"/>
      <c r="CF121" s="104"/>
      <c r="CG121" s="104"/>
      <c r="CH121" s="104"/>
      <c r="CI121" s="104"/>
      <c r="CJ121" s="104"/>
      <c r="CK121" s="104"/>
      <c r="CL121" s="104"/>
      <c r="CM121" s="104"/>
      <c r="CN121" s="104"/>
      <c r="CO121" s="104"/>
      <c r="CP121" s="104"/>
      <c r="CQ121" s="104"/>
      <c r="CR121" s="104"/>
      <c r="CS121" s="104"/>
      <c r="CT121" s="104"/>
      <c r="CU121" s="104"/>
      <c r="CV121" s="104"/>
      <c r="CW121" s="104"/>
      <c r="CX121" s="104"/>
      <c r="CY121" s="104"/>
      <c r="CZ121" s="104"/>
      <c r="DA121" s="104"/>
      <c r="DB121" s="104"/>
      <c r="DC121" s="104"/>
      <c r="DD121" s="104"/>
      <c r="DE121" s="104"/>
      <c r="DF121" s="104"/>
      <c r="DG121" s="104"/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04"/>
      <c r="EZ121" s="104"/>
      <c r="FA121" s="104"/>
      <c r="FB121" s="104"/>
      <c r="FC121" s="104"/>
      <c r="FD121" s="104"/>
      <c r="FE121" s="104"/>
      <c r="FF121" s="104"/>
      <c r="FG121" s="104"/>
      <c r="FH121" s="104"/>
      <c r="FI121" s="104"/>
      <c r="FJ121" s="104"/>
      <c r="FK121" s="104"/>
      <c r="FL121" s="104"/>
      <c r="FM121" s="104"/>
      <c r="FN121" s="104"/>
      <c r="FO121" s="104"/>
      <c r="FP121" s="104"/>
      <c r="FQ121" s="104"/>
      <c r="FR121" s="104"/>
      <c r="FS121" s="104"/>
      <c r="FT121" s="104"/>
      <c r="FU121" s="104"/>
      <c r="FV121" s="104"/>
      <c r="FW121" s="104"/>
      <c r="FX121" s="104"/>
      <c r="FY121" s="104"/>
      <c r="FZ121" s="104"/>
      <c r="GA121" s="104"/>
      <c r="GB121" s="104"/>
      <c r="GC121" s="104"/>
      <c r="GD121" s="104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</row>
    <row r="122" s="103" customFormat="1" spans="1:222">
      <c r="A122" s="120"/>
      <c r="D122" s="105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04"/>
      <c r="EZ122" s="104"/>
      <c r="FA122" s="104"/>
      <c r="FB122" s="104"/>
      <c r="FC122" s="104"/>
      <c r="FD122" s="104"/>
      <c r="FE122" s="104"/>
      <c r="FF122" s="104"/>
      <c r="FG122" s="104"/>
      <c r="FH122" s="104"/>
      <c r="FI122" s="104"/>
      <c r="FJ122" s="104"/>
      <c r="FK122" s="104"/>
      <c r="FL122" s="104"/>
      <c r="FM122" s="104"/>
      <c r="FN122" s="104"/>
      <c r="FO122" s="104"/>
      <c r="FP122" s="104"/>
      <c r="FQ122" s="104"/>
      <c r="FR122" s="104"/>
      <c r="FS122" s="104"/>
      <c r="FT122" s="104"/>
      <c r="FU122" s="104"/>
      <c r="FV122" s="104"/>
      <c r="FW122" s="104"/>
      <c r="FX122" s="104"/>
      <c r="FY122" s="104"/>
      <c r="FZ122" s="104"/>
      <c r="GA122" s="104"/>
      <c r="GB122" s="104"/>
      <c r="GC122" s="104"/>
      <c r="GD122" s="104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</row>
    <row r="123" s="103" customFormat="1" spans="1:222">
      <c r="A123" s="120"/>
      <c r="D123" s="105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104"/>
      <c r="AV123" s="104"/>
      <c r="AW123" s="104"/>
      <c r="AX123" s="104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104"/>
      <c r="BO123" s="104"/>
      <c r="BP123" s="104"/>
      <c r="BQ123" s="104"/>
      <c r="BR123" s="104"/>
      <c r="BS123" s="104"/>
      <c r="BT123" s="104"/>
      <c r="BU123" s="104"/>
      <c r="BV123" s="104"/>
      <c r="BW123" s="104"/>
      <c r="BX123" s="104"/>
      <c r="BY123" s="104"/>
      <c r="BZ123" s="104"/>
      <c r="CA123" s="104"/>
      <c r="CB123" s="104"/>
      <c r="CC123" s="104"/>
      <c r="CD123" s="104"/>
      <c r="CE123" s="104"/>
      <c r="CF123" s="104"/>
      <c r="CG123" s="104"/>
      <c r="CH123" s="104"/>
      <c r="CI123" s="104"/>
      <c r="CJ123" s="104"/>
      <c r="CK123" s="104"/>
      <c r="CL123" s="104"/>
      <c r="CM123" s="104"/>
      <c r="CN123" s="104"/>
      <c r="CO123" s="104"/>
      <c r="CP123" s="104"/>
      <c r="CQ123" s="104"/>
      <c r="CR123" s="104"/>
      <c r="CS123" s="104"/>
      <c r="CT123" s="104"/>
      <c r="CU123" s="104"/>
      <c r="CV123" s="104"/>
      <c r="CW123" s="104"/>
      <c r="CX123" s="104"/>
      <c r="CY123" s="104"/>
      <c r="CZ123" s="104"/>
      <c r="DA123" s="104"/>
      <c r="DB123" s="104"/>
      <c r="DC123" s="104"/>
      <c r="DD123" s="104"/>
      <c r="DE123" s="104"/>
      <c r="DF123" s="104"/>
      <c r="DG123" s="104"/>
      <c r="DH123" s="104"/>
      <c r="DI123" s="104"/>
      <c r="DJ123" s="104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104"/>
      <c r="DV123" s="104"/>
      <c r="DW123" s="104"/>
      <c r="DX123" s="104"/>
      <c r="DY123" s="104"/>
      <c r="DZ123" s="104"/>
      <c r="EA123" s="104"/>
      <c r="EB123" s="104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04"/>
      <c r="EZ123" s="104"/>
      <c r="FA123" s="104"/>
      <c r="FB123" s="104"/>
      <c r="FC123" s="104"/>
      <c r="FD123" s="104"/>
      <c r="FE123" s="104"/>
      <c r="FF123" s="104"/>
      <c r="FG123" s="104"/>
      <c r="FH123" s="104"/>
      <c r="FI123" s="104"/>
      <c r="FJ123" s="104"/>
      <c r="FK123" s="104"/>
      <c r="FL123" s="104"/>
      <c r="FM123" s="104"/>
      <c r="FN123" s="104"/>
      <c r="FO123" s="104"/>
      <c r="FP123" s="104"/>
      <c r="FQ123" s="104"/>
      <c r="FR123" s="104"/>
      <c r="FS123" s="104"/>
      <c r="FT123" s="104"/>
      <c r="FU123" s="104"/>
      <c r="FV123" s="104"/>
      <c r="FW123" s="104"/>
      <c r="FX123" s="104"/>
      <c r="FY123" s="104"/>
      <c r="FZ123" s="104"/>
      <c r="GA123" s="104"/>
      <c r="GB123" s="104"/>
      <c r="GC123" s="104"/>
      <c r="GD123" s="104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</row>
    <row r="124" s="103" customFormat="1" spans="1:222">
      <c r="A124" s="120"/>
      <c r="D124" s="105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104"/>
      <c r="BO124" s="104"/>
      <c r="BP124" s="104"/>
      <c r="BQ124" s="104"/>
      <c r="BR124" s="104"/>
      <c r="BS124" s="104"/>
      <c r="BT124" s="104"/>
      <c r="BU124" s="104"/>
      <c r="BV124" s="104"/>
      <c r="BW124" s="104"/>
      <c r="BX124" s="104"/>
      <c r="BY124" s="104"/>
      <c r="BZ124" s="104"/>
      <c r="CA124" s="104"/>
      <c r="CB124" s="104"/>
      <c r="CC124" s="104"/>
      <c r="CD124" s="104"/>
      <c r="CE124" s="104"/>
      <c r="CF124" s="104"/>
      <c r="CG124" s="104"/>
      <c r="CH124" s="104"/>
      <c r="CI124" s="104"/>
      <c r="CJ124" s="104"/>
      <c r="CK124" s="104"/>
      <c r="CL124" s="104"/>
      <c r="CM124" s="104"/>
      <c r="CN124" s="104"/>
      <c r="CO124" s="104"/>
      <c r="CP124" s="104"/>
      <c r="CQ124" s="104"/>
      <c r="CR124" s="104"/>
      <c r="CS124" s="104"/>
      <c r="CT124" s="104"/>
      <c r="CU124" s="104"/>
      <c r="CV124" s="104"/>
      <c r="CW124" s="104"/>
      <c r="CX124" s="104"/>
      <c r="CY124" s="104"/>
      <c r="CZ124" s="104"/>
      <c r="DA124" s="104"/>
      <c r="DB124" s="104"/>
      <c r="DC124" s="104"/>
      <c r="DD124" s="104"/>
      <c r="DE124" s="104"/>
      <c r="DF124" s="104"/>
      <c r="DG124" s="104"/>
      <c r="DH124" s="104"/>
      <c r="DI124" s="104"/>
      <c r="DJ124" s="104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104"/>
      <c r="DV124" s="104"/>
      <c r="DW124" s="104"/>
      <c r="DX124" s="104"/>
      <c r="DY124" s="104"/>
      <c r="DZ124" s="104"/>
      <c r="EA124" s="104"/>
      <c r="EB124" s="104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04"/>
      <c r="EZ124" s="104"/>
      <c r="FA124" s="104"/>
      <c r="FB124" s="104"/>
      <c r="FC124" s="104"/>
      <c r="FD124" s="104"/>
      <c r="FE124" s="104"/>
      <c r="FF124" s="104"/>
      <c r="FG124" s="104"/>
      <c r="FH124" s="104"/>
      <c r="FI124" s="104"/>
      <c r="FJ124" s="104"/>
      <c r="FK124" s="104"/>
      <c r="FL124" s="104"/>
      <c r="FM124" s="104"/>
      <c r="FN124" s="104"/>
      <c r="FO124" s="104"/>
      <c r="FP124" s="104"/>
      <c r="FQ124" s="104"/>
      <c r="FR124" s="104"/>
      <c r="FS124" s="104"/>
      <c r="FT124" s="104"/>
      <c r="FU124" s="104"/>
      <c r="FV124" s="104"/>
      <c r="FW124" s="104"/>
      <c r="FX124" s="104"/>
      <c r="FY124" s="104"/>
      <c r="FZ124" s="104"/>
      <c r="GA124" s="104"/>
      <c r="GB124" s="104"/>
      <c r="GC124" s="104"/>
      <c r="GD124" s="104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</row>
    <row r="125" s="103" customFormat="1" spans="1:222">
      <c r="A125" s="120"/>
      <c r="D125" s="105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104"/>
      <c r="AV125" s="104"/>
      <c r="AW125" s="104"/>
      <c r="AX125" s="104"/>
      <c r="AY125" s="104"/>
      <c r="AZ125" s="104"/>
      <c r="BA125" s="104"/>
      <c r="BB125" s="104"/>
      <c r="BC125" s="104"/>
      <c r="BD125" s="104"/>
      <c r="BE125" s="104"/>
      <c r="BF125" s="104"/>
      <c r="BG125" s="104"/>
      <c r="BH125" s="104"/>
      <c r="BI125" s="104"/>
      <c r="BJ125" s="104"/>
      <c r="BK125" s="104"/>
      <c r="BL125" s="104"/>
      <c r="BM125" s="104"/>
      <c r="BN125" s="104"/>
      <c r="BO125" s="104"/>
      <c r="BP125" s="104"/>
      <c r="BQ125" s="104"/>
      <c r="BR125" s="104"/>
      <c r="BS125" s="104"/>
      <c r="BT125" s="104"/>
      <c r="BU125" s="104"/>
      <c r="BV125" s="104"/>
      <c r="BW125" s="104"/>
      <c r="BX125" s="104"/>
      <c r="BY125" s="104"/>
      <c r="BZ125" s="104"/>
      <c r="CA125" s="104"/>
      <c r="CB125" s="104"/>
      <c r="CC125" s="104"/>
      <c r="CD125" s="104"/>
      <c r="CE125" s="104"/>
      <c r="CF125" s="104"/>
      <c r="CG125" s="104"/>
      <c r="CH125" s="104"/>
      <c r="CI125" s="104"/>
      <c r="CJ125" s="104"/>
      <c r="CK125" s="104"/>
      <c r="CL125" s="104"/>
      <c r="CM125" s="104"/>
      <c r="CN125" s="104"/>
      <c r="CO125" s="104"/>
      <c r="CP125" s="104"/>
      <c r="CQ125" s="104"/>
      <c r="CR125" s="104"/>
      <c r="CS125" s="104"/>
      <c r="CT125" s="104"/>
      <c r="CU125" s="104"/>
      <c r="CV125" s="104"/>
      <c r="CW125" s="104"/>
      <c r="CX125" s="104"/>
      <c r="CY125" s="104"/>
      <c r="CZ125" s="104"/>
      <c r="DA125" s="104"/>
      <c r="DB125" s="104"/>
      <c r="DC125" s="104"/>
      <c r="DD125" s="104"/>
      <c r="DE125" s="104"/>
      <c r="DF125" s="104"/>
      <c r="DG125" s="104"/>
      <c r="DH125" s="104"/>
      <c r="DI125" s="104"/>
      <c r="DJ125" s="104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104"/>
      <c r="DV125" s="104"/>
      <c r="DW125" s="104"/>
      <c r="DX125" s="104"/>
      <c r="DY125" s="104"/>
      <c r="DZ125" s="104"/>
      <c r="EA125" s="104"/>
      <c r="EB125" s="104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04"/>
      <c r="EZ125" s="104"/>
      <c r="FA125" s="104"/>
      <c r="FB125" s="104"/>
      <c r="FC125" s="104"/>
      <c r="FD125" s="104"/>
      <c r="FE125" s="104"/>
      <c r="FF125" s="104"/>
      <c r="FG125" s="104"/>
      <c r="FH125" s="104"/>
      <c r="FI125" s="104"/>
      <c r="FJ125" s="104"/>
      <c r="FK125" s="104"/>
      <c r="FL125" s="104"/>
      <c r="FM125" s="104"/>
      <c r="FN125" s="104"/>
      <c r="FO125" s="104"/>
      <c r="FP125" s="104"/>
      <c r="FQ125" s="104"/>
      <c r="FR125" s="104"/>
      <c r="FS125" s="104"/>
      <c r="FT125" s="104"/>
      <c r="FU125" s="104"/>
      <c r="FV125" s="104"/>
      <c r="FW125" s="104"/>
      <c r="FX125" s="104"/>
      <c r="FY125" s="104"/>
      <c r="FZ125" s="104"/>
      <c r="GA125" s="104"/>
      <c r="GB125" s="104"/>
      <c r="GC125" s="104"/>
      <c r="GD125" s="104"/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</row>
    <row r="126" s="103" customFormat="1" spans="1:222">
      <c r="A126" s="120"/>
      <c r="D126" s="105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4"/>
      <c r="BC126" s="104"/>
      <c r="BD126" s="104"/>
      <c r="BE126" s="104"/>
      <c r="BF126" s="104"/>
      <c r="BG126" s="104"/>
      <c r="BH126" s="104"/>
      <c r="BI126" s="104"/>
      <c r="BJ126" s="104"/>
      <c r="BK126" s="104"/>
      <c r="BL126" s="104"/>
      <c r="BM126" s="104"/>
      <c r="BN126" s="104"/>
      <c r="BO126" s="104"/>
      <c r="BP126" s="104"/>
      <c r="BQ126" s="104"/>
      <c r="BR126" s="104"/>
      <c r="BS126" s="104"/>
      <c r="BT126" s="104"/>
      <c r="BU126" s="104"/>
      <c r="BV126" s="104"/>
      <c r="BW126" s="104"/>
      <c r="BX126" s="104"/>
      <c r="BY126" s="104"/>
      <c r="BZ126" s="104"/>
      <c r="CA126" s="104"/>
      <c r="CB126" s="104"/>
      <c r="CC126" s="104"/>
      <c r="CD126" s="104"/>
      <c r="CE126" s="104"/>
      <c r="CF126" s="104"/>
      <c r="CG126" s="104"/>
      <c r="CH126" s="104"/>
      <c r="CI126" s="104"/>
      <c r="CJ126" s="104"/>
      <c r="CK126" s="104"/>
      <c r="CL126" s="104"/>
      <c r="CM126" s="104"/>
      <c r="CN126" s="104"/>
      <c r="CO126" s="104"/>
      <c r="CP126" s="104"/>
      <c r="CQ126" s="104"/>
      <c r="CR126" s="104"/>
      <c r="CS126" s="104"/>
      <c r="CT126" s="104"/>
      <c r="CU126" s="104"/>
      <c r="CV126" s="104"/>
      <c r="CW126" s="104"/>
      <c r="CX126" s="104"/>
      <c r="CY126" s="104"/>
      <c r="CZ126" s="104"/>
      <c r="DA126" s="104"/>
      <c r="DB126" s="104"/>
      <c r="DC126" s="104"/>
      <c r="DD126" s="104"/>
      <c r="DE126" s="104"/>
      <c r="DF126" s="104"/>
      <c r="DG126" s="104"/>
      <c r="DH126" s="104"/>
      <c r="DI126" s="104"/>
      <c r="DJ126" s="104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104"/>
      <c r="DV126" s="104"/>
      <c r="DW126" s="104"/>
      <c r="DX126" s="104"/>
      <c r="DY126" s="104"/>
      <c r="DZ126" s="104"/>
      <c r="EA126" s="104"/>
      <c r="EB126" s="104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04"/>
      <c r="EZ126" s="104"/>
      <c r="FA126" s="104"/>
      <c r="FB126" s="104"/>
      <c r="FC126" s="104"/>
      <c r="FD126" s="104"/>
      <c r="FE126" s="104"/>
      <c r="FF126" s="104"/>
      <c r="FG126" s="104"/>
      <c r="FH126" s="104"/>
      <c r="FI126" s="104"/>
      <c r="FJ126" s="104"/>
      <c r="FK126" s="104"/>
      <c r="FL126" s="104"/>
      <c r="FM126" s="104"/>
      <c r="FN126" s="104"/>
      <c r="FO126" s="104"/>
      <c r="FP126" s="104"/>
      <c r="FQ126" s="104"/>
      <c r="FR126" s="104"/>
      <c r="FS126" s="104"/>
      <c r="FT126" s="104"/>
      <c r="FU126" s="104"/>
      <c r="FV126" s="104"/>
      <c r="FW126" s="104"/>
      <c r="FX126" s="104"/>
      <c r="FY126" s="104"/>
      <c r="FZ126" s="104"/>
      <c r="GA126" s="104"/>
      <c r="GB126" s="104"/>
      <c r="GC126" s="104"/>
      <c r="GD126" s="104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</row>
    <row r="127" s="103" customFormat="1" spans="1:222">
      <c r="A127" s="120"/>
      <c r="D127" s="105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  <c r="AU127" s="104"/>
      <c r="AV127" s="104"/>
      <c r="AW127" s="104"/>
      <c r="AX127" s="104"/>
      <c r="AY127" s="104"/>
      <c r="AZ127" s="104"/>
      <c r="BA127" s="104"/>
      <c r="BB127" s="104"/>
      <c r="BC127" s="104"/>
      <c r="BD127" s="104"/>
      <c r="BE127" s="104"/>
      <c r="BF127" s="104"/>
      <c r="BG127" s="104"/>
      <c r="BH127" s="104"/>
      <c r="BI127" s="104"/>
      <c r="BJ127" s="104"/>
      <c r="BK127" s="104"/>
      <c r="BL127" s="104"/>
      <c r="BM127" s="104"/>
      <c r="BN127" s="104"/>
      <c r="BO127" s="104"/>
      <c r="BP127" s="104"/>
      <c r="BQ127" s="104"/>
      <c r="BR127" s="104"/>
      <c r="BS127" s="104"/>
      <c r="BT127" s="104"/>
      <c r="BU127" s="104"/>
      <c r="BV127" s="104"/>
      <c r="BW127" s="104"/>
      <c r="BX127" s="104"/>
      <c r="BY127" s="104"/>
      <c r="BZ127" s="104"/>
      <c r="CA127" s="104"/>
      <c r="CB127" s="104"/>
      <c r="CC127" s="104"/>
      <c r="CD127" s="104"/>
      <c r="CE127" s="104"/>
      <c r="CF127" s="104"/>
      <c r="CG127" s="104"/>
      <c r="CH127" s="104"/>
      <c r="CI127" s="104"/>
      <c r="CJ127" s="104"/>
      <c r="CK127" s="104"/>
      <c r="CL127" s="104"/>
      <c r="CM127" s="104"/>
      <c r="CN127" s="104"/>
      <c r="CO127" s="104"/>
      <c r="CP127" s="104"/>
      <c r="CQ127" s="104"/>
      <c r="CR127" s="104"/>
      <c r="CS127" s="104"/>
      <c r="CT127" s="104"/>
      <c r="CU127" s="104"/>
      <c r="CV127" s="104"/>
      <c r="CW127" s="104"/>
      <c r="CX127" s="104"/>
      <c r="CY127" s="104"/>
      <c r="CZ127" s="104"/>
      <c r="DA127" s="104"/>
      <c r="DB127" s="104"/>
      <c r="DC127" s="104"/>
      <c r="DD127" s="104"/>
      <c r="DE127" s="104"/>
      <c r="DF127" s="104"/>
      <c r="DG127" s="104"/>
      <c r="DH127" s="104"/>
      <c r="DI127" s="104"/>
      <c r="DJ127" s="104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104"/>
      <c r="DV127" s="104"/>
      <c r="DW127" s="104"/>
      <c r="DX127" s="104"/>
      <c r="DY127" s="104"/>
      <c r="DZ127" s="104"/>
      <c r="EA127" s="104"/>
      <c r="EB127" s="104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04"/>
      <c r="EZ127" s="104"/>
      <c r="FA127" s="104"/>
      <c r="FB127" s="104"/>
      <c r="FC127" s="104"/>
      <c r="FD127" s="104"/>
      <c r="FE127" s="104"/>
      <c r="FF127" s="104"/>
      <c r="FG127" s="104"/>
      <c r="FH127" s="104"/>
      <c r="FI127" s="104"/>
      <c r="FJ127" s="104"/>
      <c r="FK127" s="104"/>
      <c r="FL127" s="104"/>
      <c r="FM127" s="104"/>
      <c r="FN127" s="104"/>
      <c r="FO127" s="104"/>
      <c r="FP127" s="104"/>
      <c r="FQ127" s="104"/>
      <c r="FR127" s="104"/>
      <c r="FS127" s="104"/>
      <c r="FT127" s="104"/>
      <c r="FU127" s="104"/>
      <c r="FV127" s="104"/>
      <c r="FW127" s="104"/>
      <c r="FX127" s="104"/>
      <c r="FY127" s="104"/>
      <c r="FZ127" s="104"/>
      <c r="GA127" s="104"/>
      <c r="GB127" s="104"/>
      <c r="GC127" s="104"/>
      <c r="GD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</row>
    <row r="128" s="103" customFormat="1" spans="1:222">
      <c r="A128" s="120"/>
      <c r="D128" s="105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04"/>
      <c r="BD128" s="104"/>
      <c r="BE128" s="104"/>
      <c r="BF128" s="104"/>
      <c r="BG128" s="104"/>
      <c r="BH128" s="104"/>
      <c r="BI128" s="104"/>
      <c r="BJ128" s="104"/>
      <c r="BK128" s="104"/>
      <c r="BL128" s="104"/>
      <c r="BM128" s="104"/>
      <c r="BN128" s="104"/>
      <c r="BO128" s="104"/>
      <c r="BP128" s="104"/>
      <c r="BQ128" s="104"/>
      <c r="BR128" s="104"/>
      <c r="BS128" s="104"/>
      <c r="BT128" s="104"/>
      <c r="BU128" s="104"/>
      <c r="BV128" s="104"/>
      <c r="BW128" s="104"/>
      <c r="BX128" s="104"/>
      <c r="BY128" s="104"/>
      <c r="BZ128" s="104"/>
      <c r="CA128" s="104"/>
      <c r="CB128" s="104"/>
      <c r="CC128" s="104"/>
      <c r="CD128" s="104"/>
      <c r="CE128" s="104"/>
      <c r="CF128" s="104"/>
      <c r="CG128" s="104"/>
      <c r="CH128" s="104"/>
      <c r="CI128" s="104"/>
      <c r="CJ128" s="104"/>
      <c r="CK128" s="104"/>
      <c r="CL128" s="104"/>
      <c r="CM128" s="104"/>
      <c r="CN128" s="104"/>
      <c r="CO128" s="104"/>
      <c r="CP128" s="104"/>
      <c r="CQ128" s="104"/>
      <c r="CR128" s="104"/>
      <c r="CS128" s="104"/>
      <c r="CT128" s="104"/>
      <c r="CU128" s="104"/>
      <c r="CV128" s="104"/>
      <c r="CW128" s="104"/>
      <c r="CX128" s="104"/>
      <c r="CY128" s="104"/>
      <c r="CZ128" s="104"/>
      <c r="DA128" s="104"/>
      <c r="DB128" s="104"/>
      <c r="DC128" s="104"/>
      <c r="DD128" s="104"/>
      <c r="DE128" s="104"/>
      <c r="DF128" s="104"/>
      <c r="DG128" s="104"/>
      <c r="DH128" s="104"/>
      <c r="DI128" s="104"/>
      <c r="DJ128" s="104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104"/>
      <c r="DV128" s="104"/>
      <c r="DW128" s="104"/>
      <c r="DX128" s="104"/>
      <c r="DY128" s="104"/>
      <c r="DZ128" s="104"/>
      <c r="EA128" s="104"/>
      <c r="EB128" s="104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04"/>
      <c r="EZ128" s="104"/>
      <c r="FA128" s="104"/>
      <c r="FB128" s="104"/>
      <c r="FC128" s="104"/>
      <c r="FD128" s="104"/>
      <c r="FE128" s="104"/>
      <c r="FF128" s="104"/>
      <c r="FG128" s="104"/>
      <c r="FH128" s="104"/>
      <c r="FI128" s="104"/>
      <c r="FJ128" s="104"/>
      <c r="FK128" s="104"/>
      <c r="FL128" s="104"/>
      <c r="FM128" s="104"/>
      <c r="FN128" s="104"/>
      <c r="FO128" s="104"/>
      <c r="FP128" s="104"/>
      <c r="FQ128" s="104"/>
      <c r="FR128" s="104"/>
      <c r="FS128" s="104"/>
      <c r="FT128" s="104"/>
      <c r="FU128" s="104"/>
      <c r="FV128" s="104"/>
      <c r="FW128" s="104"/>
      <c r="FX128" s="104"/>
      <c r="FY128" s="104"/>
      <c r="FZ128" s="104"/>
      <c r="GA128" s="104"/>
      <c r="GB128" s="104"/>
      <c r="GC128" s="104"/>
      <c r="GD128" s="104"/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</row>
    <row r="129" s="103" customFormat="1" spans="1:222">
      <c r="A129" s="120"/>
      <c r="D129" s="105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  <c r="AU129" s="104"/>
      <c r="AV129" s="104"/>
      <c r="AW129" s="104"/>
      <c r="AX129" s="104"/>
      <c r="AY129" s="104"/>
      <c r="AZ129" s="104"/>
      <c r="BA129" s="104"/>
      <c r="BB129" s="104"/>
      <c r="BC129" s="104"/>
      <c r="BD129" s="104"/>
      <c r="BE129" s="104"/>
      <c r="BF129" s="104"/>
      <c r="BG129" s="104"/>
      <c r="BH129" s="104"/>
      <c r="BI129" s="104"/>
      <c r="BJ129" s="104"/>
      <c r="BK129" s="104"/>
      <c r="BL129" s="104"/>
      <c r="BM129" s="104"/>
      <c r="BN129" s="104"/>
      <c r="BO129" s="104"/>
      <c r="BP129" s="104"/>
      <c r="BQ129" s="104"/>
      <c r="BR129" s="104"/>
      <c r="BS129" s="104"/>
      <c r="BT129" s="104"/>
      <c r="BU129" s="104"/>
      <c r="BV129" s="104"/>
      <c r="BW129" s="104"/>
      <c r="BX129" s="104"/>
      <c r="BY129" s="104"/>
      <c r="BZ129" s="104"/>
      <c r="CA129" s="104"/>
      <c r="CB129" s="104"/>
      <c r="CC129" s="104"/>
      <c r="CD129" s="104"/>
      <c r="CE129" s="104"/>
      <c r="CF129" s="104"/>
      <c r="CG129" s="104"/>
      <c r="CH129" s="104"/>
      <c r="CI129" s="104"/>
      <c r="CJ129" s="104"/>
      <c r="CK129" s="104"/>
      <c r="CL129" s="104"/>
      <c r="CM129" s="104"/>
      <c r="CN129" s="104"/>
      <c r="CO129" s="104"/>
      <c r="CP129" s="104"/>
      <c r="CQ129" s="104"/>
      <c r="CR129" s="104"/>
      <c r="CS129" s="104"/>
      <c r="CT129" s="104"/>
      <c r="CU129" s="104"/>
      <c r="CV129" s="104"/>
      <c r="CW129" s="104"/>
      <c r="CX129" s="104"/>
      <c r="CY129" s="104"/>
      <c r="CZ129" s="104"/>
      <c r="DA129" s="104"/>
      <c r="DB129" s="104"/>
      <c r="DC129" s="104"/>
      <c r="DD129" s="104"/>
      <c r="DE129" s="104"/>
      <c r="DF129" s="104"/>
      <c r="DG129" s="104"/>
      <c r="DH129" s="104"/>
      <c r="DI129" s="104"/>
      <c r="DJ129" s="104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104"/>
      <c r="DV129" s="104"/>
      <c r="DW129" s="104"/>
      <c r="DX129" s="104"/>
      <c r="DY129" s="104"/>
      <c r="DZ129" s="104"/>
      <c r="EA129" s="104"/>
      <c r="EB129" s="104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04"/>
      <c r="EZ129" s="104"/>
      <c r="FA129" s="104"/>
      <c r="FB129" s="104"/>
      <c r="FC129" s="104"/>
      <c r="FD129" s="104"/>
      <c r="FE129" s="104"/>
      <c r="FF129" s="104"/>
      <c r="FG129" s="104"/>
      <c r="FH129" s="104"/>
      <c r="FI129" s="104"/>
      <c r="FJ129" s="104"/>
      <c r="FK129" s="104"/>
      <c r="FL129" s="104"/>
      <c r="FM129" s="104"/>
      <c r="FN129" s="104"/>
      <c r="FO129" s="104"/>
      <c r="FP129" s="104"/>
      <c r="FQ129" s="104"/>
      <c r="FR129" s="104"/>
      <c r="FS129" s="104"/>
      <c r="FT129" s="104"/>
      <c r="FU129" s="104"/>
      <c r="FV129" s="104"/>
      <c r="FW129" s="104"/>
      <c r="FX129" s="104"/>
      <c r="FY129" s="104"/>
      <c r="FZ129" s="104"/>
      <c r="GA129" s="104"/>
      <c r="GB129" s="104"/>
      <c r="GC129" s="104"/>
      <c r="GD129" s="104"/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</row>
    <row r="130" s="103" customFormat="1" spans="1:222">
      <c r="A130" s="120"/>
      <c r="D130" s="105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  <c r="AU130" s="104"/>
      <c r="AV130" s="104"/>
      <c r="AW130" s="104"/>
      <c r="AX130" s="104"/>
      <c r="AY130" s="104"/>
      <c r="AZ130" s="104"/>
      <c r="BA130" s="104"/>
      <c r="BB130" s="104"/>
      <c r="BC130" s="104"/>
      <c r="BD130" s="104"/>
      <c r="BE130" s="104"/>
      <c r="BF130" s="104"/>
      <c r="BG130" s="104"/>
      <c r="BH130" s="104"/>
      <c r="BI130" s="104"/>
      <c r="BJ130" s="104"/>
      <c r="BK130" s="104"/>
      <c r="BL130" s="104"/>
      <c r="BM130" s="104"/>
      <c r="BN130" s="104"/>
      <c r="BO130" s="104"/>
      <c r="BP130" s="104"/>
      <c r="BQ130" s="104"/>
      <c r="BR130" s="104"/>
      <c r="BS130" s="104"/>
      <c r="BT130" s="104"/>
      <c r="BU130" s="104"/>
      <c r="BV130" s="104"/>
      <c r="BW130" s="104"/>
      <c r="BX130" s="104"/>
      <c r="BY130" s="104"/>
      <c r="BZ130" s="104"/>
      <c r="CA130" s="104"/>
      <c r="CB130" s="104"/>
      <c r="CC130" s="104"/>
      <c r="CD130" s="104"/>
      <c r="CE130" s="104"/>
      <c r="CF130" s="104"/>
      <c r="CG130" s="104"/>
      <c r="CH130" s="104"/>
      <c r="CI130" s="104"/>
      <c r="CJ130" s="104"/>
      <c r="CK130" s="104"/>
      <c r="CL130" s="104"/>
      <c r="CM130" s="104"/>
      <c r="CN130" s="104"/>
      <c r="CO130" s="104"/>
      <c r="CP130" s="104"/>
      <c r="CQ130" s="104"/>
      <c r="CR130" s="104"/>
      <c r="CS130" s="104"/>
      <c r="CT130" s="104"/>
      <c r="CU130" s="104"/>
      <c r="CV130" s="104"/>
      <c r="CW130" s="104"/>
      <c r="CX130" s="104"/>
      <c r="CY130" s="104"/>
      <c r="CZ130" s="104"/>
      <c r="DA130" s="104"/>
      <c r="DB130" s="104"/>
      <c r="DC130" s="104"/>
      <c r="DD130" s="104"/>
      <c r="DE130" s="104"/>
      <c r="DF130" s="104"/>
      <c r="DG130" s="104"/>
      <c r="DH130" s="104"/>
      <c r="DI130" s="104"/>
      <c r="DJ130" s="104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104"/>
      <c r="DV130" s="104"/>
      <c r="DW130" s="104"/>
      <c r="DX130" s="104"/>
      <c r="DY130" s="104"/>
      <c r="DZ130" s="104"/>
      <c r="EA130" s="104"/>
      <c r="EB130" s="104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04"/>
      <c r="EZ130" s="104"/>
      <c r="FA130" s="104"/>
      <c r="FB130" s="104"/>
      <c r="FC130" s="104"/>
      <c r="FD130" s="104"/>
      <c r="FE130" s="104"/>
      <c r="FF130" s="104"/>
      <c r="FG130" s="104"/>
      <c r="FH130" s="104"/>
      <c r="FI130" s="104"/>
      <c r="FJ130" s="104"/>
      <c r="FK130" s="104"/>
      <c r="FL130" s="104"/>
      <c r="FM130" s="104"/>
      <c r="FN130" s="104"/>
      <c r="FO130" s="104"/>
      <c r="FP130" s="104"/>
      <c r="FQ130" s="104"/>
      <c r="FR130" s="104"/>
      <c r="FS130" s="104"/>
      <c r="FT130" s="104"/>
      <c r="FU130" s="104"/>
      <c r="FV130" s="104"/>
      <c r="FW130" s="104"/>
      <c r="FX130" s="104"/>
      <c r="FY130" s="104"/>
      <c r="FZ130" s="104"/>
      <c r="GA130" s="104"/>
      <c r="GB130" s="104"/>
      <c r="GC130" s="104"/>
      <c r="GD130" s="104"/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</row>
    <row r="131" s="103" customFormat="1" spans="1:222">
      <c r="A131" s="120"/>
      <c r="D131" s="105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  <c r="AU131" s="104"/>
      <c r="AV131" s="104"/>
      <c r="AW131" s="104"/>
      <c r="AX131" s="104"/>
      <c r="AY131" s="104"/>
      <c r="AZ131" s="104"/>
      <c r="BA131" s="104"/>
      <c r="BB131" s="104"/>
      <c r="BC131" s="104"/>
      <c r="BD131" s="104"/>
      <c r="BE131" s="104"/>
      <c r="BF131" s="104"/>
      <c r="BG131" s="104"/>
      <c r="BH131" s="104"/>
      <c r="BI131" s="104"/>
      <c r="BJ131" s="104"/>
      <c r="BK131" s="104"/>
      <c r="BL131" s="104"/>
      <c r="BM131" s="104"/>
      <c r="BN131" s="104"/>
      <c r="BO131" s="104"/>
      <c r="BP131" s="104"/>
      <c r="BQ131" s="104"/>
      <c r="BR131" s="104"/>
      <c r="BS131" s="104"/>
      <c r="BT131" s="104"/>
      <c r="BU131" s="104"/>
      <c r="BV131" s="104"/>
      <c r="BW131" s="104"/>
      <c r="BX131" s="104"/>
      <c r="BY131" s="104"/>
      <c r="BZ131" s="104"/>
      <c r="CA131" s="104"/>
      <c r="CB131" s="104"/>
      <c r="CC131" s="104"/>
      <c r="CD131" s="104"/>
      <c r="CE131" s="104"/>
      <c r="CF131" s="104"/>
      <c r="CG131" s="104"/>
      <c r="CH131" s="104"/>
      <c r="CI131" s="104"/>
      <c r="CJ131" s="104"/>
      <c r="CK131" s="104"/>
      <c r="CL131" s="104"/>
      <c r="CM131" s="104"/>
      <c r="CN131" s="104"/>
      <c r="CO131" s="104"/>
      <c r="CP131" s="104"/>
      <c r="CQ131" s="104"/>
      <c r="CR131" s="104"/>
      <c r="CS131" s="104"/>
      <c r="CT131" s="104"/>
      <c r="CU131" s="104"/>
      <c r="CV131" s="104"/>
      <c r="CW131" s="104"/>
      <c r="CX131" s="104"/>
      <c r="CY131" s="104"/>
      <c r="CZ131" s="104"/>
      <c r="DA131" s="104"/>
      <c r="DB131" s="104"/>
      <c r="DC131" s="104"/>
      <c r="DD131" s="104"/>
      <c r="DE131" s="104"/>
      <c r="DF131" s="104"/>
      <c r="DG131" s="104"/>
      <c r="DH131" s="104"/>
      <c r="DI131" s="104"/>
      <c r="DJ131" s="104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104"/>
      <c r="DV131" s="104"/>
      <c r="DW131" s="104"/>
      <c r="DX131" s="104"/>
      <c r="DY131" s="104"/>
      <c r="DZ131" s="104"/>
      <c r="EA131" s="104"/>
      <c r="EB131" s="104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04"/>
      <c r="EZ131" s="104"/>
      <c r="FA131" s="104"/>
      <c r="FB131" s="104"/>
      <c r="FC131" s="104"/>
      <c r="FD131" s="104"/>
      <c r="FE131" s="104"/>
      <c r="FF131" s="104"/>
      <c r="FG131" s="104"/>
      <c r="FH131" s="104"/>
      <c r="FI131" s="104"/>
      <c r="FJ131" s="104"/>
      <c r="FK131" s="104"/>
      <c r="FL131" s="104"/>
      <c r="FM131" s="104"/>
      <c r="FN131" s="104"/>
      <c r="FO131" s="104"/>
      <c r="FP131" s="104"/>
      <c r="FQ131" s="104"/>
      <c r="FR131" s="104"/>
      <c r="FS131" s="104"/>
      <c r="FT131" s="104"/>
      <c r="FU131" s="104"/>
      <c r="FV131" s="104"/>
      <c r="FW131" s="104"/>
      <c r="FX131" s="104"/>
      <c r="FY131" s="104"/>
      <c r="FZ131" s="104"/>
      <c r="GA131" s="104"/>
      <c r="GB131" s="104"/>
      <c r="GC131" s="104"/>
      <c r="GD131" s="104"/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</row>
    <row r="132" s="103" customFormat="1" spans="1:222">
      <c r="A132" s="120"/>
      <c r="D132" s="105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  <c r="AU132" s="104"/>
      <c r="AV132" s="104"/>
      <c r="AW132" s="104"/>
      <c r="AX132" s="104"/>
      <c r="AY132" s="104"/>
      <c r="AZ132" s="104"/>
      <c r="BA132" s="104"/>
      <c r="BB132" s="104"/>
      <c r="BC132" s="104"/>
      <c r="BD132" s="104"/>
      <c r="BE132" s="104"/>
      <c r="BF132" s="104"/>
      <c r="BG132" s="104"/>
      <c r="BH132" s="104"/>
      <c r="BI132" s="104"/>
      <c r="BJ132" s="104"/>
      <c r="BK132" s="104"/>
      <c r="BL132" s="104"/>
      <c r="BM132" s="104"/>
      <c r="BN132" s="104"/>
      <c r="BO132" s="104"/>
      <c r="BP132" s="104"/>
      <c r="BQ132" s="104"/>
      <c r="BR132" s="104"/>
      <c r="BS132" s="104"/>
      <c r="BT132" s="104"/>
      <c r="BU132" s="104"/>
      <c r="BV132" s="104"/>
      <c r="BW132" s="104"/>
      <c r="BX132" s="104"/>
      <c r="BY132" s="104"/>
      <c r="BZ132" s="104"/>
      <c r="CA132" s="104"/>
      <c r="CB132" s="104"/>
      <c r="CC132" s="104"/>
      <c r="CD132" s="104"/>
      <c r="CE132" s="104"/>
      <c r="CF132" s="104"/>
      <c r="CG132" s="104"/>
      <c r="CH132" s="104"/>
      <c r="CI132" s="104"/>
      <c r="CJ132" s="104"/>
      <c r="CK132" s="104"/>
      <c r="CL132" s="104"/>
      <c r="CM132" s="104"/>
      <c r="CN132" s="104"/>
      <c r="CO132" s="104"/>
      <c r="CP132" s="104"/>
      <c r="CQ132" s="104"/>
      <c r="CR132" s="104"/>
      <c r="CS132" s="104"/>
      <c r="CT132" s="104"/>
      <c r="CU132" s="104"/>
      <c r="CV132" s="104"/>
      <c r="CW132" s="104"/>
      <c r="CX132" s="104"/>
      <c r="CY132" s="104"/>
      <c r="CZ132" s="104"/>
      <c r="DA132" s="104"/>
      <c r="DB132" s="104"/>
      <c r="DC132" s="104"/>
      <c r="DD132" s="104"/>
      <c r="DE132" s="104"/>
      <c r="DF132" s="104"/>
      <c r="DG132" s="104"/>
      <c r="DH132" s="104"/>
      <c r="DI132" s="104"/>
      <c r="DJ132" s="104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104"/>
      <c r="DV132" s="104"/>
      <c r="DW132" s="104"/>
      <c r="DX132" s="104"/>
      <c r="DY132" s="104"/>
      <c r="DZ132" s="104"/>
      <c r="EA132" s="104"/>
      <c r="EB132" s="104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04"/>
      <c r="EZ132" s="104"/>
      <c r="FA132" s="104"/>
      <c r="FB132" s="104"/>
      <c r="FC132" s="104"/>
      <c r="FD132" s="104"/>
      <c r="FE132" s="104"/>
      <c r="FF132" s="104"/>
      <c r="FG132" s="104"/>
      <c r="FH132" s="104"/>
      <c r="FI132" s="104"/>
      <c r="FJ132" s="104"/>
      <c r="FK132" s="104"/>
      <c r="FL132" s="104"/>
      <c r="FM132" s="104"/>
      <c r="FN132" s="104"/>
      <c r="FO132" s="104"/>
      <c r="FP132" s="104"/>
      <c r="FQ132" s="104"/>
      <c r="FR132" s="104"/>
      <c r="FS132" s="104"/>
      <c r="FT132" s="104"/>
      <c r="FU132" s="104"/>
      <c r="FV132" s="104"/>
      <c r="FW132" s="104"/>
      <c r="FX132" s="104"/>
      <c r="FY132" s="104"/>
      <c r="FZ132" s="104"/>
      <c r="GA132" s="104"/>
      <c r="GB132" s="104"/>
      <c r="GC132" s="104"/>
      <c r="GD132" s="104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</row>
    <row r="133" s="103" customFormat="1" spans="1:222">
      <c r="A133" s="120"/>
      <c r="D133" s="105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  <c r="AU133" s="104"/>
      <c r="AV133" s="104"/>
      <c r="AW133" s="104"/>
      <c r="AX133" s="104"/>
      <c r="AY133" s="104"/>
      <c r="AZ133" s="104"/>
      <c r="BA133" s="104"/>
      <c r="BB133" s="104"/>
      <c r="BC133" s="104"/>
      <c r="BD133" s="104"/>
      <c r="BE133" s="104"/>
      <c r="BF133" s="104"/>
      <c r="BG133" s="104"/>
      <c r="BH133" s="104"/>
      <c r="BI133" s="104"/>
      <c r="BJ133" s="104"/>
      <c r="BK133" s="104"/>
      <c r="BL133" s="104"/>
      <c r="BM133" s="104"/>
      <c r="BN133" s="104"/>
      <c r="BO133" s="104"/>
      <c r="BP133" s="104"/>
      <c r="BQ133" s="104"/>
      <c r="BR133" s="104"/>
      <c r="BS133" s="104"/>
      <c r="BT133" s="104"/>
      <c r="BU133" s="104"/>
      <c r="BV133" s="104"/>
      <c r="BW133" s="104"/>
      <c r="BX133" s="104"/>
      <c r="BY133" s="104"/>
      <c r="BZ133" s="104"/>
      <c r="CA133" s="104"/>
      <c r="CB133" s="104"/>
      <c r="CC133" s="104"/>
      <c r="CD133" s="104"/>
      <c r="CE133" s="104"/>
      <c r="CF133" s="104"/>
      <c r="CG133" s="104"/>
      <c r="CH133" s="104"/>
      <c r="CI133" s="104"/>
      <c r="CJ133" s="104"/>
      <c r="CK133" s="104"/>
      <c r="CL133" s="104"/>
      <c r="CM133" s="104"/>
      <c r="CN133" s="104"/>
      <c r="CO133" s="104"/>
      <c r="CP133" s="104"/>
      <c r="CQ133" s="104"/>
      <c r="CR133" s="104"/>
      <c r="CS133" s="104"/>
      <c r="CT133" s="104"/>
      <c r="CU133" s="104"/>
      <c r="CV133" s="104"/>
      <c r="CW133" s="104"/>
      <c r="CX133" s="104"/>
      <c r="CY133" s="104"/>
      <c r="CZ133" s="104"/>
      <c r="DA133" s="104"/>
      <c r="DB133" s="104"/>
      <c r="DC133" s="104"/>
      <c r="DD133" s="104"/>
      <c r="DE133" s="104"/>
      <c r="DF133" s="104"/>
      <c r="DG133" s="104"/>
      <c r="DH133" s="104"/>
      <c r="DI133" s="104"/>
      <c r="DJ133" s="104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104"/>
      <c r="DV133" s="104"/>
      <c r="DW133" s="104"/>
      <c r="DX133" s="104"/>
      <c r="DY133" s="104"/>
      <c r="DZ133" s="104"/>
      <c r="EA133" s="104"/>
      <c r="EB133" s="104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04"/>
      <c r="EZ133" s="104"/>
      <c r="FA133" s="104"/>
      <c r="FB133" s="104"/>
      <c r="FC133" s="104"/>
      <c r="FD133" s="104"/>
      <c r="FE133" s="104"/>
      <c r="FF133" s="104"/>
      <c r="FG133" s="104"/>
      <c r="FH133" s="104"/>
      <c r="FI133" s="104"/>
      <c r="FJ133" s="104"/>
      <c r="FK133" s="104"/>
      <c r="FL133" s="104"/>
      <c r="FM133" s="104"/>
      <c r="FN133" s="104"/>
      <c r="FO133" s="104"/>
      <c r="FP133" s="104"/>
      <c r="FQ133" s="104"/>
      <c r="FR133" s="104"/>
      <c r="FS133" s="104"/>
      <c r="FT133" s="104"/>
      <c r="FU133" s="104"/>
      <c r="FV133" s="104"/>
      <c r="FW133" s="104"/>
      <c r="FX133" s="104"/>
      <c r="FY133" s="104"/>
      <c r="FZ133" s="104"/>
      <c r="GA133" s="104"/>
      <c r="GB133" s="104"/>
      <c r="GC133" s="104"/>
      <c r="GD133" s="104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</row>
    <row r="134" s="103" customFormat="1" spans="1:222">
      <c r="A134" s="120"/>
      <c r="D134" s="105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  <c r="AU134" s="104"/>
      <c r="AV134" s="104"/>
      <c r="AW134" s="104"/>
      <c r="AX134" s="104"/>
      <c r="AY134" s="104"/>
      <c r="AZ134" s="104"/>
      <c r="BA134" s="104"/>
      <c r="BB134" s="104"/>
      <c r="BC134" s="104"/>
      <c r="BD134" s="104"/>
      <c r="BE134" s="104"/>
      <c r="BF134" s="104"/>
      <c r="BG134" s="104"/>
      <c r="BH134" s="104"/>
      <c r="BI134" s="104"/>
      <c r="BJ134" s="104"/>
      <c r="BK134" s="104"/>
      <c r="BL134" s="104"/>
      <c r="BM134" s="104"/>
      <c r="BN134" s="104"/>
      <c r="BO134" s="104"/>
      <c r="BP134" s="104"/>
      <c r="BQ134" s="104"/>
      <c r="BR134" s="104"/>
      <c r="BS134" s="104"/>
      <c r="BT134" s="104"/>
      <c r="BU134" s="104"/>
      <c r="BV134" s="104"/>
      <c r="BW134" s="104"/>
      <c r="BX134" s="104"/>
      <c r="BY134" s="104"/>
      <c r="BZ134" s="104"/>
      <c r="CA134" s="104"/>
      <c r="CB134" s="104"/>
      <c r="CC134" s="104"/>
      <c r="CD134" s="104"/>
      <c r="CE134" s="104"/>
      <c r="CF134" s="104"/>
      <c r="CG134" s="104"/>
      <c r="CH134" s="104"/>
      <c r="CI134" s="104"/>
      <c r="CJ134" s="104"/>
      <c r="CK134" s="104"/>
      <c r="CL134" s="104"/>
      <c r="CM134" s="104"/>
      <c r="CN134" s="104"/>
      <c r="CO134" s="104"/>
      <c r="CP134" s="104"/>
      <c r="CQ134" s="104"/>
      <c r="CR134" s="104"/>
      <c r="CS134" s="104"/>
      <c r="CT134" s="104"/>
      <c r="CU134" s="104"/>
      <c r="CV134" s="104"/>
      <c r="CW134" s="104"/>
      <c r="CX134" s="104"/>
      <c r="CY134" s="104"/>
      <c r="CZ134" s="104"/>
      <c r="DA134" s="104"/>
      <c r="DB134" s="104"/>
      <c r="DC134" s="104"/>
      <c r="DD134" s="104"/>
      <c r="DE134" s="104"/>
      <c r="DF134" s="104"/>
      <c r="DG134" s="104"/>
      <c r="DH134" s="104"/>
      <c r="DI134" s="104"/>
      <c r="DJ134" s="104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104"/>
      <c r="DV134" s="104"/>
      <c r="DW134" s="104"/>
      <c r="DX134" s="104"/>
      <c r="DY134" s="104"/>
      <c r="DZ134" s="104"/>
      <c r="EA134" s="104"/>
      <c r="EB134" s="104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04"/>
      <c r="EZ134" s="104"/>
      <c r="FA134" s="104"/>
      <c r="FB134" s="104"/>
      <c r="FC134" s="104"/>
      <c r="FD134" s="104"/>
      <c r="FE134" s="104"/>
      <c r="FF134" s="104"/>
      <c r="FG134" s="104"/>
      <c r="FH134" s="104"/>
      <c r="FI134" s="104"/>
      <c r="FJ134" s="104"/>
      <c r="FK134" s="104"/>
      <c r="FL134" s="104"/>
      <c r="FM134" s="104"/>
      <c r="FN134" s="104"/>
      <c r="FO134" s="104"/>
      <c r="FP134" s="104"/>
      <c r="FQ134" s="104"/>
      <c r="FR134" s="104"/>
      <c r="FS134" s="104"/>
      <c r="FT134" s="104"/>
      <c r="FU134" s="104"/>
      <c r="FV134" s="104"/>
      <c r="FW134" s="104"/>
      <c r="FX134" s="104"/>
      <c r="FY134" s="104"/>
      <c r="FZ134" s="104"/>
      <c r="GA134" s="104"/>
      <c r="GB134" s="104"/>
      <c r="GC134" s="104"/>
      <c r="GD134" s="104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</row>
    <row r="135" s="103" customFormat="1" spans="1:222">
      <c r="A135" s="120"/>
      <c r="D135" s="105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  <c r="AU135" s="104"/>
      <c r="AV135" s="104"/>
      <c r="AW135" s="104"/>
      <c r="AX135" s="104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104"/>
      <c r="BO135" s="104"/>
      <c r="BP135" s="104"/>
      <c r="BQ135" s="104"/>
      <c r="BR135" s="104"/>
      <c r="BS135" s="104"/>
      <c r="BT135" s="104"/>
      <c r="BU135" s="104"/>
      <c r="BV135" s="104"/>
      <c r="BW135" s="104"/>
      <c r="BX135" s="104"/>
      <c r="BY135" s="104"/>
      <c r="BZ135" s="104"/>
      <c r="CA135" s="104"/>
      <c r="CB135" s="104"/>
      <c r="CC135" s="104"/>
      <c r="CD135" s="104"/>
      <c r="CE135" s="104"/>
      <c r="CF135" s="104"/>
      <c r="CG135" s="104"/>
      <c r="CH135" s="104"/>
      <c r="CI135" s="104"/>
      <c r="CJ135" s="104"/>
      <c r="CK135" s="104"/>
      <c r="CL135" s="104"/>
      <c r="CM135" s="104"/>
      <c r="CN135" s="104"/>
      <c r="CO135" s="104"/>
      <c r="CP135" s="104"/>
      <c r="CQ135" s="104"/>
      <c r="CR135" s="104"/>
      <c r="CS135" s="104"/>
      <c r="CT135" s="104"/>
      <c r="CU135" s="104"/>
      <c r="CV135" s="104"/>
      <c r="CW135" s="104"/>
      <c r="CX135" s="104"/>
      <c r="CY135" s="104"/>
      <c r="CZ135" s="104"/>
      <c r="DA135" s="104"/>
      <c r="DB135" s="104"/>
      <c r="DC135" s="104"/>
      <c r="DD135" s="104"/>
      <c r="DE135" s="104"/>
      <c r="DF135" s="104"/>
      <c r="DG135" s="104"/>
      <c r="DH135" s="104"/>
      <c r="DI135" s="104"/>
      <c r="DJ135" s="104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104"/>
      <c r="DV135" s="104"/>
      <c r="DW135" s="104"/>
      <c r="DX135" s="104"/>
      <c r="DY135" s="104"/>
      <c r="DZ135" s="104"/>
      <c r="EA135" s="104"/>
      <c r="EB135" s="104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04"/>
      <c r="EZ135" s="104"/>
      <c r="FA135" s="104"/>
      <c r="FB135" s="104"/>
      <c r="FC135" s="104"/>
      <c r="FD135" s="104"/>
      <c r="FE135" s="104"/>
      <c r="FF135" s="104"/>
      <c r="FG135" s="104"/>
      <c r="FH135" s="104"/>
      <c r="FI135" s="104"/>
      <c r="FJ135" s="104"/>
      <c r="FK135" s="104"/>
      <c r="FL135" s="104"/>
      <c r="FM135" s="104"/>
      <c r="FN135" s="104"/>
      <c r="FO135" s="104"/>
      <c r="FP135" s="104"/>
      <c r="FQ135" s="104"/>
      <c r="FR135" s="104"/>
      <c r="FS135" s="104"/>
      <c r="FT135" s="104"/>
      <c r="FU135" s="104"/>
      <c r="FV135" s="104"/>
      <c r="FW135" s="104"/>
      <c r="FX135" s="104"/>
      <c r="FY135" s="104"/>
      <c r="FZ135" s="104"/>
      <c r="GA135" s="104"/>
      <c r="GB135" s="104"/>
      <c r="GC135" s="104"/>
      <c r="GD135" s="104"/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</row>
    <row r="136" s="103" customFormat="1" spans="1:222">
      <c r="A136" s="120"/>
      <c r="D136" s="105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  <c r="AU136" s="104"/>
      <c r="AV136" s="104"/>
      <c r="AW136" s="104"/>
      <c r="AX136" s="104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104"/>
      <c r="BO136" s="104"/>
      <c r="BP136" s="104"/>
      <c r="BQ136" s="104"/>
      <c r="BR136" s="104"/>
      <c r="BS136" s="104"/>
      <c r="BT136" s="104"/>
      <c r="BU136" s="104"/>
      <c r="BV136" s="104"/>
      <c r="BW136" s="104"/>
      <c r="BX136" s="104"/>
      <c r="BY136" s="104"/>
      <c r="BZ136" s="104"/>
      <c r="CA136" s="104"/>
      <c r="CB136" s="104"/>
      <c r="CC136" s="104"/>
      <c r="CD136" s="104"/>
      <c r="CE136" s="104"/>
      <c r="CF136" s="104"/>
      <c r="CG136" s="104"/>
      <c r="CH136" s="104"/>
      <c r="CI136" s="104"/>
      <c r="CJ136" s="104"/>
      <c r="CK136" s="104"/>
      <c r="CL136" s="104"/>
      <c r="CM136" s="104"/>
      <c r="CN136" s="104"/>
      <c r="CO136" s="104"/>
      <c r="CP136" s="104"/>
      <c r="CQ136" s="104"/>
      <c r="CR136" s="104"/>
      <c r="CS136" s="104"/>
      <c r="CT136" s="104"/>
      <c r="CU136" s="104"/>
      <c r="CV136" s="104"/>
      <c r="CW136" s="104"/>
      <c r="CX136" s="104"/>
      <c r="CY136" s="104"/>
      <c r="CZ136" s="104"/>
      <c r="DA136" s="104"/>
      <c r="DB136" s="104"/>
      <c r="DC136" s="104"/>
      <c r="DD136" s="104"/>
      <c r="DE136" s="104"/>
      <c r="DF136" s="104"/>
      <c r="DG136" s="104"/>
      <c r="DH136" s="104"/>
      <c r="DI136" s="104"/>
      <c r="DJ136" s="104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104"/>
      <c r="DV136" s="104"/>
      <c r="DW136" s="104"/>
      <c r="DX136" s="104"/>
      <c r="DY136" s="104"/>
      <c r="DZ136" s="104"/>
      <c r="EA136" s="104"/>
      <c r="EB136" s="104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04"/>
      <c r="EZ136" s="104"/>
      <c r="FA136" s="104"/>
      <c r="FB136" s="104"/>
      <c r="FC136" s="104"/>
      <c r="FD136" s="104"/>
      <c r="FE136" s="104"/>
      <c r="FF136" s="104"/>
      <c r="FG136" s="104"/>
      <c r="FH136" s="104"/>
      <c r="FI136" s="104"/>
      <c r="FJ136" s="104"/>
      <c r="FK136" s="104"/>
      <c r="FL136" s="104"/>
      <c r="FM136" s="104"/>
      <c r="FN136" s="104"/>
      <c r="FO136" s="104"/>
      <c r="FP136" s="104"/>
      <c r="FQ136" s="104"/>
      <c r="FR136" s="104"/>
      <c r="FS136" s="104"/>
      <c r="FT136" s="104"/>
      <c r="FU136" s="104"/>
      <c r="FV136" s="104"/>
      <c r="FW136" s="104"/>
      <c r="FX136" s="104"/>
      <c r="FY136" s="104"/>
      <c r="FZ136" s="104"/>
      <c r="GA136" s="104"/>
      <c r="GB136" s="104"/>
      <c r="GC136" s="104"/>
      <c r="GD136" s="104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</row>
    <row r="137" s="103" customFormat="1" spans="1:222">
      <c r="A137" s="120"/>
      <c r="D137" s="105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  <c r="AU137" s="104"/>
      <c r="AV137" s="104"/>
      <c r="AW137" s="104"/>
      <c r="AX137" s="104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104"/>
      <c r="BO137" s="104"/>
      <c r="BP137" s="104"/>
      <c r="BQ137" s="104"/>
      <c r="BR137" s="104"/>
      <c r="BS137" s="104"/>
      <c r="BT137" s="104"/>
      <c r="BU137" s="104"/>
      <c r="BV137" s="104"/>
      <c r="BW137" s="104"/>
      <c r="BX137" s="104"/>
      <c r="BY137" s="104"/>
      <c r="BZ137" s="104"/>
      <c r="CA137" s="104"/>
      <c r="CB137" s="104"/>
      <c r="CC137" s="104"/>
      <c r="CD137" s="104"/>
      <c r="CE137" s="104"/>
      <c r="CF137" s="104"/>
      <c r="CG137" s="104"/>
      <c r="CH137" s="104"/>
      <c r="CI137" s="104"/>
      <c r="CJ137" s="104"/>
      <c r="CK137" s="104"/>
      <c r="CL137" s="104"/>
      <c r="CM137" s="104"/>
      <c r="CN137" s="104"/>
      <c r="CO137" s="104"/>
      <c r="CP137" s="104"/>
      <c r="CQ137" s="104"/>
      <c r="CR137" s="104"/>
      <c r="CS137" s="104"/>
      <c r="CT137" s="104"/>
      <c r="CU137" s="104"/>
      <c r="CV137" s="104"/>
      <c r="CW137" s="104"/>
      <c r="CX137" s="104"/>
      <c r="CY137" s="104"/>
      <c r="CZ137" s="104"/>
      <c r="DA137" s="104"/>
      <c r="DB137" s="104"/>
      <c r="DC137" s="104"/>
      <c r="DD137" s="104"/>
      <c r="DE137" s="104"/>
      <c r="DF137" s="104"/>
      <c r="DG137" s="104"/>
      <c r="DH137" s="104"/>
      <c r="DI137" s="104"/>
      <c r="DJ137" s="104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104"/>
      <c r="DV137" s="104"/>
      <c r="DW137" s="104"/>
      <c r="DX137" s="104"/>
      <c r="DY137" s="104"/>
      <c r="DZ137" s="104"/>
      <c r="EA137" s="104"/>
      <c r="EB137" s="104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04"/>
      <c r="EZ137" s="104"/>
      <c r="FA137" s="104"/>
      <c r="FB137" s="104"/>
      <c r="FC137" s="104"/>
      <c r="FD137" s="104"/>
      <c r="FE137" s="104"/>
      <c r="FF137" s="104"/>
      <c r="FG137" s="104"/>
      <c r="FH137" s="104"/>
      <c r="FI137" s="104"/>
      <c r="FJ137" s="104"/>
      <c r="FK137" s="104"/>
      <c r="FL137" s="104"/>
      <c r="FM137" s="104"/>
      <c r="FN137" s="104"/>
      <c r="FO137" s="104"/>
      <c r="FP137" s="104"/>
      <c r="FQ137" s="104"/>
      <c r="FR137" s="104"/>
      <c r="FS137" s="104"/>
      <c r="FT137" s="104"/>
      <c r="FU137" s="104"/>
      <c r="FV137" s="104"/>
      <c r="FW137" s="104"/>
      <c r="FX137" s="104"/>
      <c r="FY137" s="104"/>
      <c r="FZ137" s="104"/>
      <c r="GA137" s="104"/>
      <c r="GB137" s="104"/>
      <c r="GC137" s="104"/>
      <c r="GD137" s="104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</row>
    <row r="138" s="103" customFormat="1" spans="1:222">
      <c r="A138" s="120"/>
      <c r="D138" s="105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104"/>
      <c r="BO138" s="104"/>
      <c r="BP138" s="104"/>
      <c r="BQ138" s="104"/>
      <c r="BR138" s="104"/>
      <c r="BS138" s="104"/>
      <c r="BT138" s="104"/>
      <c r="BU138" s="104"/>
      <c r="BV138" s="104"/>
      <c r="BW138" s="104"/>
      <c r="BX138" s="104"/>
      <c r="BY138" s="104"/>
      <c r="BZ138" s="104"/>
      <c r="CA138" s="104"/>
      <c r="CB138" s="104"/>
      <c r="CC138" s="104"/>
      <c r="CD138" s="104"/>
      <c r="CE138" s="104"/>
      <c r="CF138" s="104"/>
      <c r="CG138" s="104"/>
      <c r="CH138" s="104"/>
      <c r="CI138" s="104"/>
      <c r="CJ138" s="104"/>
      <c r="CK138" s="104"/>
      <c r="CL138" s="104"/>
      <c r="CM138" s="104"/>
      <c r="CN138" s="104"/>
      <c r="CO138" s="104"/>
      <c r="CP138" s="104"/>
      <c r="CQ138" s="104"/>
      <c r="CR138" s="104"/>
      <c r="CS138" s="104"/>
      <c r="CT138" s="104"/>
      <c r="CU138" s="104"/>
      <c r="CV138" s="104"/>
      <c r="CW138" s="104"/>
      <c r="CX138" s="104"/>
      <c r="CY138" s="104"/>
      <c r="CZ138" s="104"/>
      <c r="DA138" s="104"/>
      <c r="DB138" s="104"/>
      <c r="DC138" s="104"/>
      <c r="DD138" s="104"/>
      <c r="DE138" s="104"/>
      <c r="DF138" s="104"/>
      <c r="DG138" s="104"/>
      <c r="DH138" s="104"/>
      <c r="DI138" s="104"/>
      <c r="DJ138" s="104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104"/>
      <c r="DV138" s="104"/>
      <c r="DW138" s="104"/>
      <c r="DX138" s="104"/>
      <c r="DY138" s="104"/>
      <c r="DZ138" s="104"/>
      <c r="EA138" s="104"/>
      <c r="EB138" s="104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04"/>
      <c r="EZ138" s="104"/>
      <c r="FA138" s="104"/>
      <c r="FB138" s="104"/>
      <c r="FC138" s="104"/>
      <c r="FD138" s="104"/>
      <c r="FE138" s="104"/>
      <c r="FF138" s="104"/>
      <c r="FG138" s="104"/>
      <c r="FH138" s="104"/>
      <c r="FI138" s="104"/>
      <c r="FJ138" s="104"/>
      <c r="FK138" s="104"/>
      <c r="FL138" s="104"/>
      <c r="FM138" s="104"/>
      <c r="FN138" s="104"/>
      <c r="FO138" s="104"/>
      <c r="FP138" s="104"/>
      <c r="FQ138" s="104"/>
      <c r="FR138" s="104"/>
      <c r="FS138" s="104"/>
      <c r="FT138" s="104"/>
      <c r="FU138" s="104"/>
      <c r="FV138" s="104"/>
      <c r="FW138" s="104"/>
      <c r="FX138" s="104"/>
      <c r="FY138" s="104"/>
      <c r="FZ138" s="104"/>
      <c r="GA138" s="104"/>
      <c r="GB138" s="104"/>
      <c r="GC138" s="104"/>
      <c r="GD138" s="104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</row>
    <row r="139" s="103" customFormat="1" spans="1:222">
      <c r="A139" s="120"/>
      <c r="D139" s="105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  <c r="AU139" s="104"/>
      <c r="AV139" s="104"/>
      <c r="AW139" s="104"/>
      <c r="AX139" s="104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104"/>
      <c r="BO139" s="104"/>
      <c r="BP139" s="104"/>
      <c r="BQ139" s="104"/>
      <c r="BR139" s="104"/>
      <c r="BS139" s="104"/>
      <c r="BT139" s="104"/>
      <c r="BU139" s="104"/>
      <c r="BV139" s="104"/>
      <c r="BW139" s="104"/>
      <c r="BX139" s="104"/>
      <c r="BY139" s="104"/>
      <c r="BZ139" s="104"/>
      <c r="CA139" s="104"/>
      <c r="CB139" s="104"/>
      <c r="CC139" s="104"/>
      <c r="CD139" s="104"/>
      <c r="CE139" s="104"/>
      <c r="CF139" s="104"/>
      <c r="CG139" s="104"/>
      <c r="CH139" s="104"/>
      <c r="CI139" s="104"/>
      <c r="CJ139" s="104"/>
      <c r="CK139" s="104"/>
      <c r="CL139" s="104"/>
      <c r="CM139" s="104"/>
      <c r="CN139" s="104"/>
      <c r="CO139" s="104"/>
      <c r="CP139" s="104"/>
      <c r="CQ139" s="104"/>
      <c r="CR139" s="104"/>
      <c r="CS139" s="104"/>
      <c r="CT139" s="104"/>
      <c r="CU139" s="104"/>
      <c r="CV139" s="104"/>
      <c r="CW139" s="104"/>
      <c r="CX139" s="104"/>
      <c r="CY139" s="104"/>
      <c r="CZ139" s="104"/>
      <c r="DA139" s="104"/>
      <c r="DB139" s="104"/>
      <c r="DC139" s="104"/>
      <c r="DD139" s="104"/>
      <c r="DE139" s="104"/>
      <c r="DF139" s="104"/>
      <c r="DG139" s="104"/>
      <c r="DH139" s="104"/>
      <c r="DI139" s="104"/>
      <c r="DJ139" s="104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104"/>
      <c r="DV139" s="104"/>
      <c r="DW139" s="104"/>
      <c r="DX139" s="104"/>
      <c r="DY139" s="104"/>
      <c r="DZ139" s="104"/>
      <c r="EA139" s="104"/>
      <c r="EB139" s="104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04"/>
      <c r="EZ139" s="104"/>
      <c r="FA139" s="104"/>
      <c r="FB139" s="104"/>
      <c r="FC139" s="104"/>
      <c r="FD139" s="104"/>
      <c r="FE139" s="104"/>
      <c r="FF139" s="104"/>
      <c r="FG139" s="104"/>
      <c r="FH139" s="104"/>
      <c r="FI139" s="104"/>
      <c r="FJ139" s="104"/>
      <c r="FK139" s="104"/>
      <c r="FL139" s="104"/>
      <c r="FM139" s="104"/>
      <c r="FN139" s="104"/>
      <c r="FO139" s="104"/>
      <c r="FP139" s="104"/>
      <c r="FQ139" s="104"/>
      <c r="FR139" s="104"/>
      <c r="FS139" s="104"/>
      <c r="FT139" s="104"/>
      <c r="FU139" s="104"/>
      <c r="FV139" s="104"/>
      <c r="FW139" s="104"/>
      <c r="FX139" s="104"/>
      <c r="FY139" s="104"/>
      <c r="FZ139" s="104"/>
      <c r="GA139" s="104"/>
      <c r="GB139" s="104"/>
      <c r="GC139" s="104"/>
      <c r="GD139" s="104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</row>
    <row r="140" s="103" customFormat="1" spans="1:222">
      <c r="A140" s="120"/>
      <c r="D140" s="105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  <c r="AU140" s="104"/>
      <c r="AV140" s="104"/>
      <c r="AW140" s="104"/>
      <c r="AX140" s="104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104"/>
      <c r="BO140" s="104"/>
      <c r="BP140" s="104"/>
      <c r="BQ140" s="104"/>
      <c r="BR140" s="104"/>
      <c r="BS140" s="104"/>
      <c r="BT140" s="104"/>
      <c r="BU140" s="104"/>
      <c r="BV140" s="104"/>
      <c r="BW140" s="104"/>
      <c r="BX140" s="104"/>
      <c r="BY140" s="104"/>
      <c r="BZ140" s="104"/>
      <c r="CA140" s="104"/>
      <c r="CB140" s="104"/>
      <c r="CC140" s="104"/>
      <c r="CD140" s="104"/>
      <c r="CE140" s="104"/>
      <c r="CF140" s="104"/>
      <c r="CG140" s="104"/>
      <c r="CH140" s="104"/>
      <c r="CI140" s="104"/>
      <c r="CJ140" s="104"/>
      <c r="CK140" s="104"/>
      <c r="CL140" s="104"/>
      <c r="CM140" s="104"/>
      <c r="CN140" s="104"/>
      <c r="CO140" s="104"/>
      <c r="CP140" s="104"/>
      <c r="CQ140" s="104"/>
      <c r="CR140" s="104"/>
      <c r="CS140" s="104"/>
      <c r="CT140" s="104"/>
      <c r="CU140" s="104"/>
      <c r="CV140" s="104"/>
      <c r="CW140" s="104"/>
      <c r="CX140" s="104"/>
      <c r="CY140" s="104"/>
      <c r="CZ140" s="104"/>
      <c r="DA140" s="104"/>
      <c r="DB140" s="104"/>
      <c r="DC140" s="104"/>
      <c r="DD140" s="104"/>
      <c r="DE140" s="104"/>
      <c r="DF140" s="104"/>
      <c r="DG140" s="104"/>
      <c r="DH140" s="104"/>
      <c r="DI140" s="104"/>
      <c r="DJ140" s="104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104"/>
      <c r="DV140" s="104"/>
      <c r="DW140" s="104"/>
      <c r="DX140" s="104"/>
      <c r="DY140" s="104"/>
      <c r="DZ140" s="104"/>
      <c r="EA140" s="104"/>
      <c r="EB140" s="104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04"/>
      <c r="EZ140" s="104"/>
      <c r="FA140" s="104"/>
      <c r="FB140" s="104"/>
      <c r="FC140" s="104"/>
      <c r="FD140" s="104"/>
      <c r="FE140" s="104"/>
      <c r="FF140" s="104"/>
      <c r="FG140" s="104"/>
      <c r="FH140" s="104"/>
      <c r="FI140" s="104"/>
      <c r="FJ140" s="104"/>
      <c r="FK140" s="104"/>
      <c r="FL140" s="104"/>
      <c r="FM140" s="104"/>
      <c r="FN140" s="104"/>
      <c r="FO140" s="104"/>
      <c r="FP140" s="104"/>
      <c r="FQ140" s="104"/>
      <c r="FR140" s="104"/>
      <c r="FS140" s="104"/>
      <c r="FT140" s="104"/>
      <c r="FU140" s="104"/>
      <c r="FV140" s="104"/>
      <c r="FW140" s="104"/>
      <c r="FX140" s="104"/>
      <c r="FY140" s="104"/>
      <c r="FZ140" s="104"/>
      <c r="GA140" s="104"/>
      <c r="GB140" s="104"/>
      <c r="GC140" s="104"/>
      <c r="GD140" s="104"/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</row>
    <row r="141" s="103" customFormat="1" spans="1:222">
      <c r="A141" s="120"/>
      <c r="D141" s="105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  <c r="AU141" s="104"/>
      <c r="AV141" s="104"/>
      <c r="AW141" s="104"/>
      <c r="AX141" s="104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104"/>
      <c r="BO141" s="104"/>
      <c r="BP141" s="104"/>
      <c r="BQ141" s="104"/>
      <c r="BR141" s="104"/>
      <c r="BS141" s="104"/>
      <c r="BT141" s="104"/>
      <c r="BU141" s="104"/>
      <c r="BV141" s="104"/>
      <c r="BW141" s="104"/>
      <c r="BX141" s="104"/>
      <c r="BY141" s="104"/>
      <c r="BZ141" s="104"/>
      <c r="CA141" s="104"/>
      <c r="CB141" s="104"/>
      <c r="CC141" s="104"/>
      <c r="CD141" s="104"/>
      <c r="CE141" s="104"/>
      <c r="CF141" s="104"/>
      <c r="CG141" s="104"/>
      <c r="CH141" s="104"/>
      <c r="CI141" s="104"/>
      <c r="CJ141" s="104"/>
      <c r="CK141" s="104"/>
      <c r="CL141" s="104"/>
      <c r="CM141" s="104"/>
      <c r="CN141" s="104"/>
      <c r="CO141" s="104"/>
      <c r="CP141" s="104"/>
      <c r="CQ141" s="104"/>
      <c r="CR141" s="104"/>
      <c r="CS141" s="104"/>
      <c r="CT141" s="104"/>
      <c r="CU141" s="104"/>
      <c r="CV141" s="104"/>
      <c r="CW141" s="104"/>
      <c r="CX141" s="104"/>
      <c r="CY141" s="104"/>
      <c r="CZ141" s="104"/>
      <c r="DA141" s="104"/>
      <c r="DB141" s="104"/>
      <c r="DC141" s="104"/>
      <c r="DD141" s="104"/>
      <c r="DE141" s="104"/>
      <c r="DF141" s="104"/>
      <c r="DG141" s="104"/>
      <c r="DH141" s="104"/>
      <c r="DI141" s="104"/>
      <c r="DJ141" s="104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104"/>
      <c r="DV141" s="104"/>
      <c r="DW141" s="104"/>
      <c r="DX141" s="104"/>
      <c r="DY141" s="104"/>
      <c r="DZ141" s="104"/>
      <c r="EA141" s="104"/>
      <c r="EB141" s="104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04"/>
      <c r="EZ141" s="104"/>
      <c r="FA141" s="104"/>
      <c r="FB141" s="104"/>
      <c r="FC141" s="104"/>
      <c r="FD141" s="104"/>
      <c r="FE141" s="104"/>
      <c r="FF141" s="104"/>
      <c r="FG141" s="104"/>
      <c r="FH141" s="104"/>
      <c r="FI141" s="104"/>
      <c r="FJ141" s="104"/>
      <c r="FK141" s="104"/>
      <c r="FL141" s="104"/>
      <c r="FM141" s="104"/>
      <c r="FN141" s="104"/>
      <c r="FO141" s="104"/>
      <c r="FP141" s="104"/>
      <c r="FQ141" s="104"/>
      <c r="FR141" s="104"/>
      <c r="FS141" s="104"/>
      <c r="FT141" s="104"/>
      <c r="FU141" s="104"/>
      <c r="FV141" s="104"/>
      <c r="FW141" s="104"/>
      <c r="FX141" s="104"/>
      <c r="FY141" s="104"/>
      <c r="FZ141" s="104"/>
      <c r="GA141" s="104"/>
      <c r="GB141" s="104"/>
      <c r="GC141" s="104"/>
      <c r="GD141" s="104"/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</row>
    <row r="142" s="103" customFormat="1" spans="1:222">
      <c r="A142" s="120"/>
      <c r="D142" s="105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104"/>
      <c r="BO142" s="104"/>
      <c r="BP142" s="104"/>
      <c r="BQ142" s="104"/>
      <c r="BR142" s="104"/>
      <c r="BS142" s="104"/>
      <c r="BT142" s="104"/>
      <c r="BU142" s="104"/>
      <c r="BV142" s="104"/>
      <c r="BW142" s="104"/>
      <c r="BX142" s="104"/>
      <c r="BY142" s="104"/>
      <c r="BZ142" s="104"/>
      <c r="CA142" s="104"/>
      <c r="CB142" s="104"/>
      <c r="CC142" s="104"/>
      <c r="CD142" s="104"/>
      <c r="CE142" s="104"/>
      <c r="CF142" s="104"/>
      <c r="CG142" s="104"/>
      <c r="CH142" s="104"/>
      <c r="CI142" s="104"/>
      <c r="CJ142" s="104"/>
      <c r="CK142" s="104"/>
      <c r="CL142" s="104"/>
      <c r="CM142" s="104"/>
      <c r="CN142" s="104"/>
      <c r="CO142" s="104"/>
      <c r="CP142" s="104"/>
      <c r="CQ142" s="104"/>
      <c r="CR142" s="104"/>
      <c r="CS142" s="104"/>
      <c r="CT142" s="104"/>
      <c r="CU142" s="104"/>
      <c r="CV142" s="104"/>
      <c r="CW142" s="104"/>
      <c r="CX142" s="104"/>
      <c r="CY142" s="104"/>
      <c r="CZ142" s="104"/>
      <c r="DA142" s="104"/>
      <c r="DB142" s="104"/>
      <c r="DC142" s="104"/>
      <c r="DD142" s="104"/>
      <c r="DE142" s="104"/>
      <c r="DF142" s="104"/>
      <c r="DG142" s="104"/>
      <c r="DH142" s="104"/>
      <c r="DI142" s="104"/>
      <c r="DJ142" s="104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104"/>
      <c r="DV142" s="104"/>
      <c r="DW142" s="104"/>
      <c r="DX142" s="104"/>
      <c r="DY142" s="104"/>
      <c r="DZ142" s="104"/>
      <c r="EA142" s="104"/>
      <c r="EB142" s="104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04"/>
      <c r="EZ142" s="104"/>
      <c r="FA142" s="104"/>
      <c r="FB142" s="104"/>
      <c r="FC142" s="104"/>
      <c r="FD142" s="104"/>
      <c r="FE142" s="104"/>
      <c r="FF142" s="104"/>
      <c r="FG142" s="104"/>
      <c r="FH142" s="104"/>
      <c r="FI142" s="104"/>
      <c r="FJ142" s="104"/>
      <c r="FK142" s="104"/>
      <c r="FL142" s="104"/>
      <c r="FM142" s="104"/>
      <c r="FN142" s="104"/>
      <c r="FO142" s="104"/>
      <c r="FP142" s="104"/>
      <c r="FQ142" s="104"/>
      <c r="FR142" s="104"/>
      <c r="FS142" s="104"/>
      <c r="FT142" s="104"/>
      <c r="FU142" s="104"/>
      <c r="FV142" s="104"/>
      <c r="FW142" s="104"/>
      <c r="FX142" s="104"/>
      <c r="FY142" s="104"/>
      <c r="FZ142" s="104"/>
      <c r="GA142" s="104"/>
      <c r="GB142" s="104"/>
      <c r="GC142" s="104"/>
      <c r="GD142" s="104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</row>
    <row r="143" s="103" customFormat="1" spans="1:222">
      <c r="A143" s="120"/>
      <c r="D143" s="105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  <c r="AU143" s="104"/>
      <c r="AV143" s="104"/>
      <c r="AW143" s="104"/>
      <c r="AX143" s="104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104"/>
      <c r="BO143" s="104"/>
      <c r="BP143" s="104"/>
      <c r="BQ143" s="104"/>
      <c r="BR143" s="104"/>
      <c r="BS143" s="104"/>
      <c r="BT143" s="104"/>
      <c r="BU143" s="104"/>
      <c r="BV143" s="104"/>
      <c r="BW143" s="104"/>
      <c r="BX143" s="104"/>
      <c r="BY143" s="104"/>
      <c r="BZ143" s="104"/>
      <c r="CA143" s="104"/>
      <c r="CB143" s="104"/>
      <c r="CC143" s="104"/>
      <c r="CD143" s="104"/>
      <c r="CE143" s="104"/>
      <c r="CF143" s="104"/>
      <c r="CG143" s="104"/>
      <c r="CH143" s="104"/>
      <c r="CI143" s="104"/>
      <c r="CJ143" s="104"/>
      <c r="CK143" s="104"/>
      <c r="CL143" s="104"/>
      <c r="CM143" s="104"/>
      <c r="CN143" s="104"/>
      <c r="CO143" s="104"/>
      <c r="CP143" s="104"/>
      <c r="CQ143" s="104"/>
      <c r="CR143" s="104"/>
      <c r="CS143" s="104"/>
      <c r="CT143" s="104"/>
      <c r="CU143" s="104"/>
      <c r="CV143" s="104"/>
      <c r="CW143" s="104"/>
      <c r="CX143" s="104"/>
      <c r="CY143" s="104"/>
      <c r="CZ143" s="104"/>
      <c r="DA143" s="104"/>
      <c r="DB143" s="104"/>
      <c r="DC143" s="104"/>
      <c r="DD143" s="104"/>
      <c r="DE143" s="104"/>
      <c r="DF143" s="104"/>
      <c r="DG143" s="104"/>
      <c r="DH143" s="104"/>
      <c r="DI143" s="104"/>
      <c r="DJ143" s="104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104"/>
      <c r="DV143" s="104"/>
      <c r="DW143" s="104"/>
      <c r="DX143" s="104"/>
      <c r="DY143" s="104"/>
      <c r="DZ143" s="104"/>
      <c r="EA143" s="104"/>
      <c r="EB143" s="104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04"/>
      <c r="EZ143" s="104"/>
      <c r="FA143" s="104"/>
      <c r="FB143" s="104"/>
      <c r="FC143" s="104"/>
      <c r="FD143" s="104"/>
      <c r="FE143" s="104"/>
      <c r="FF143" s="104"/>
      <c r="FG143" s="104"/>
      <c r="FH143" s="104"/>
      <c r="FI143" s="104"/>
      <c r="FJ143" s="104"/>
      <c r="FK143" s="104"/>
      <c r="FL143" s="104"/>
      <c r="FM143" s="104"/>
      <c r="FN143" s="104"/>
      <c r="FO143" s="104"/>
      <c r="FP143" s="104"/>
      <c r="FQ143" s="104"/>
      <c r="FR143" s="104"/>
      <c r="FS143" s="104"/>
      <c r="FT143" s="104"/>
      <c r="FU143" s="104"/>
      <c r="FV143" s="104"/>
      <c r="FW143" s="104"/>
      <c r="FX143" s="104"/>
      <c r="FY143" s="104"/>
      <c r="FZ143" s="104"/>
      <c r="GA143" s="104"/>
      <c r="GB143" s="104"/>
      <c r="GC143" s="104"/>
      <c r="GD143" s="104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</row>
    <row r="144" s="103" customFormat="1" spans="1:222">
      <c r="A144" s="120"/>
      <c r="D144" s="105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  <c r="AU144" s="104"/>
      <c r="AV144" s="104"/>
      <c r="AW144" s="104"/>
      <c r="AX144" s="104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104"/>
      <c r="BO144" s="104"/>
      <c r="BP144" s="104"/>
      <c r="BQ144" s="104"/>
      <c r="BR144" s="104"/>
      <c r="BS144" s="104"/>
      <c r="BT144" s="104"/>
      <c r="BU144" s="104"/>
      <c r="BV144" s="104"/>
      <c r="BW144" s="104"/>
      <c r="BX144" s="104"/>
      <c r="BY144" s="104"/>
      <c r="BZ144" s="104"/>
      <c r="CA144" s="104"/>
      <c r="CB144" s="104"/>
      <c r="CC144" s="104"/>
      <c r="CD144" s="104"/>
      <c r="CE144" s="104"/>
      <c r="CF144" s="104"/>
      <c r="CG144" s="104"/>
      <c r="CH144" s="104"/>
      <c r="CI144" s="104"/>
      <c r="CJ144" s="104"/>
      <c r="CK144" s="104"/>
      <c r="CL144" s="104"/>
      <c r="CM144" s="104"/>
      <c r="CN144" s="104"/>
      <c r="CO144" s="104"/>
      <c r="CP144" s="104"/>
      <c r="CQ144" s="104"/>
      <c r="CR144" s="104"/>
      <c r="CS144" s="104"/>
      <c r="CT144" s="104"/>
      <c r="CU144" s="104"/>
      <c r="CV144" s="104"/>
      <c r="CW144" s="104"/>
      <c r="CX144" s="104"/>
      <c r="CY144" s="104"/>
      <c r="CZ144" s="104"/>
      <c r="DA144" s="104"/>
      <c r="DB144" s="104"/>
      <c r="DC144" s="104"/>
      <c r="DD144" s="104"/>
      <c r="DE144" s="104"/>
      <c r="DF144" s="104"/>
      <c r="DG144" s="104"/>
      <c r="DH144" s="104"/>
      <c r="DI144" s="104"/>
      <c r="DJ144" s="104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104"/>
      <c r="DV144" s="104"/>
      <c r="DW144" s="104"/>
      <c r="DX144" s="104"/>
      <c r="DY144" s="104"/>
      <c r="DZ144" s="104"/>
      <c r="EA144" s="104"/>
      <c r="EB144" s="104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04"/>
      <c r="EZ144" s="104"/>
      <c r="FA144" s="104"/>
      <c r="FB144" s="104"/>
      <c r="FC144" s="104"/>
      <c r="FD144" s="104"/>
      <c r="FE144" s="104"/>
      <c r="FF144" s="104"/>
      <c r="FG144" s="104"/>
      <c r="FH144" s="104"/>
      <c r="FI144" s="104"/>
      <c r="FJ144" s="104"/>
      <c r="FK144" s="104"/>
      <c r="FL144" s="104"/>
      <c r="FM144" s="104"/>
      <c r="FN144" s="104"/>
      <c r="FO144" s="104"/>
      <c r="FP144" s="104"/>
      <c r="FQ144" s="104"/>
      <c r="FR144" s="104"/>
      <c r="FS144" s="104"/>
      <c r="FT144" s="104"/>
      <c r="FU144" s="104"/>
      <c r="FV144" s="104"/>
      <c r="FW144" s="104"/>
      <c r="FX144" s="104"/>
      <c r="FY144" s="104"/>
      <c r="FZ144" s="104"/>
      <c r="GA144" s="104"/>
      <c r="GB144" s="104"/>
      <c r="GC144" s="104"/>
      <c r="GD144" s="104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</row>
    <row r="145" s="103" customFormat="1" spans="1:222">
      <c r="A145" s="120"/>
      <c r="D145" s="105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  <c r="AU145" s="104"/>
      <c r="AV145" s="104"/>
      <c r="AW145" s="104"/>
      <c r="AX145" s="104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104"/>
      <c r="BO145" s="104"/>
      <c r="BP145" s="104"/>
      <c r="BQ145" s="104"/>
      <c r="BR145" s="104"/>
      <c r="BS145" s="104"/>
      <c r="BT145" s="104"/>
      <c r="BU145" s="104"/>
      <c r="BV145" s="104"/>
      <c r="BW145" s="104"/>
      <c r="BX145" s="104"/>
      <c r="BY145" s="104"/>
      <c r="BZ145" s="104"/>
      <c r="CA145" s="104"/>
      <c r="CB145" s="104"/>
      <c r="CC145" s="104"/>
      <c r="CD145" s="104"/>
      <c r="CE145" s="104"/>
      <c r="CF145" s="104"/>
      <c r="CG145" s="104"/>
      <c r="CH145" s="104"/>
      <c r="CI145" s="104"/>
      <c r="CJ145" s="104"/>
      <c r="CK145" s="104"/>
      <c r="CL145" s="104"/>
      <c r="CM145" s="104"/>
      <c r="CN145" s="104"/>
      <c r="CO145" s="104"/>
      <c r="CP145" s="104"/>
      <c r="CQ145" s="104"/>
      <c r="CR145" s="104"/>
      <c r="CS145" s="104"/>
      <c r="CT145" s="104"/>
      <c r="CU145" s="104"/>
      <c r="CV145" s="104"/>
      <c r="CW145" s="104"/>
      <c r="CX145" s="104"/>
      <c r="CY145" s="104"/>
      <c r="CZ145" s="104"/>
      <c r="DA145" s="104"/>
      <c r="DB145" s="104"/>
      <c r="DC145" s="104"/>
      <c r="DD145" s="104"/>
      <c r="DE145" s="104"/>
      <c r="DF145" s="104"/>
      <c r="DG145" s="104"/>
      <c r="DH145" s="104"/>
      <c r="DI145" s="104"/>
      <c r="DJ145" s="104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104"/>
      <c r="DV145" s="104"/>
      <c r="DW145" s="104"/>
      <c r="DX145" s="104"/>
      <c r="DY145" s="104"/>
      <c r="DZ145" s="104"/>
      <c r="EA145" s="104"/>
      <c r="EB145" s="104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04"/>
      <c r="EZ145" s="104"/>
      <c r="FA145" s="104"/>
      <c r="FB145" s="104"/>
      <c r="FC145" s="104"/>
      <c r="FD145" s="104"/>
      <c r="FE145" s="104"/>
      <c r="FF145" s="104"/>
      <c r="FG145" s="104"/>
      <c r="FH145" s="104"/>
      <c r="FI145" s="104"/>
      <c r="FJ145" s="104"/>
      <c r="FK145" s="104"/>
      <c r="FL145" s="104"/>
      <c r="FM145" s="104"/>
      <c r="FN145" s="104"/>
      <c r="FO145" s="104"/>
      <c r="FP145" s="104"/>
      <c r="FQ145" s="104"/>
      <c r="FR145" s="104"/>
      <c r="FS145" s="104"/>
      <c r="FT145" s="104"/>
      <c r="FU145" s="104"/>
      <c r="FV145" s="104"/>
      <c r="FW145" s="104"/>
      <c r="FX145" s="104"/>
      <c r="FY145" s="104"/>
      <c r="FZ145" s="104"/>
      <c r="GA145" s="104"/>
      <c r="GB145" s="104"/>
      <c r="GC145" s="104"/>
      <c r="GD145" s="104"/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</row>
    <row r="146" s="103" customFormat="1" spans="1:222">
      <c r="A146" s="120"/>
      <c r="D146" s="105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104"/>
      <c r="BO146" s="104"/>
      <c r="BP146" s="104"/>
      <c r="BQ146" s="104"/>
      <c r="BR146" s="104"/>
      <c r="BS146" s="104"/>
      <c r="BT146" s="104"/>
      <c r="BU146" s="104"/>
      <c r="BV146" s="104"/>
      <c r="BW146" s="104"/>
      <c r="BX146" s="104"/>
      <c r="BY146" s="104"/>
      <c r="BZ146" s="104"/>
      <c r="CA146" s="104"/>
      <c r="CB146" s="104"/>
      <c r="CC146" s="104"/>
      <c r="CD146" s="104"/>
      <c r="CE146" s="104"/>
      <c r="CF146" s="104"/>
      <c r="CG146" s="104"/>
      <c r="CH146" s="104"/>
      <c r="CI146" s="104"/>
      <c r="CJ146" s="104"/>
      <c r="CK146" s="104"/>
      <c r="CL146" s="104"/>
      <c r="CM146" s="104"/>
      <c r="CN146" s="104"/>
      <c r="CO146" s="104"/>
      <c r="CP146" s="104"/>
      <c r="CQ146" s="104"/>
      <c r="CR146" s="104"/>
      <c r="CS146" s="104"/>
      <c r="CT146" s="104"/>
      <c r="CU146" s="104"/>
      <c r="CV146" s="104"/>
      <c r="CW146" s="104"/>
      <c r="CX146" s="104"/>
      <c r="CY146" s="104"/>
      <c r="CZ146" s="104"/>
      <c r="DA146" s="104"/>
      <c r="DB146" s="104"/>
      <c r="DC146" s="104"/>
      <c r="DD146" s="104"/>
      <c r="DE146" s="104"/>
      <c r="DF146" s="104"/>
      <c r="DG146" s="104"/>
      <c r="DH146" s="104"/>
      <c r="DI146" s="104"/>
      <c r="DJ146" s="104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104"/>
      <c r="DV146" s="104"/>
      <c r="DW146" s="104"/>
      <c r="DX146" s="104"/>
      <c r="DY146" s="104"/>
      <c r="DZ146" s="104"/>
      <c r="EA146" s="104"/>
      <c r="EB146" s="104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04"/>
      <c r="EZ146" s="104"/>
      <c r="FA146" s="104"/>
      <c r="FB146" s="104"/>
      <c r="FC146" s="104"/>
      <c r="FD146" s="104"/>
      <c r="FE146" s="104"/>
      <c r="FF146" s="104"/>
      <c r="FG146" s="104"/>
      <c r="FH146" s="104"/>
      <c r="FI146" s="104"/>
      <c r="FJ146" s="104"/>
      <c r="FK146" s="104"/>
      <c r="FL146" s="104"/>
      <c r="FM146" s="104"/>
      <c r="FN146" s="104"/>
      <c r="FO146" s="104"/>
      <c r="FP146" s="104"/>
      <c r="FQ146" s="104"/>
      <c r="FR146" s="104"/>
      <c r="FS146" s="104"/>
      <c r="FT146" s="104"/>
      <c r="FU146" s="104"/>
      <c r="FV146" s="104"/>
      <c r="FW146" s="104"/>
      <c r="FX146" s="104"/>
      <c r="FY146" s="104"/>
      <c r="FZ146" s="104"/>
      <c r="GA146" s="104"/>
      <c r="GB146" s="104"/>
      <c r="GC146" s="104"/>
      <c r="GD146" s="104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</row>
    <row r="147" s="103" customFormat="1" spans="1:222">
      <c r="A147" s="120"/>
      <c r="D147" s="105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  <c r="AU147" s="104"/>
      <c r="AV147" s="104"/>
      <c r="AW147" s="104"/>
      <c r="AX147" s="104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104"/>
      <c r="BO147" s="104"/>
      <c r="BP147" s="104"/>
      <c r="BQ147" s="104"/>
      <c r="BR147" s="104"/>
      <c r="BS147" s="104"/>
      <c r="BT147" s="104"/>
      <c r="BU147" s="104"/>
      <c r="BV147" s="104"/>
      <c r="BW147" s="104"/>
      <c r="BX147" s="104"/>
      <c r="BY147" s="104"/>
      <c r="BZ147" s="104"/>
      <c r="CA147" s="104"/>
      <c r="CB147" s="104"/>
      <c r="CC147" s="104"/>
      <c r="CD147" s="104"/>
      <c r="CE147" s="104"/>
      <c r="CF147" s="104"/>
      <c r="CG147" s="104"/>
      <c r="CH147" s="104"/>
      <c r="CI147" s="104"/>
      <c r="CJ147" s="104"/>
      <c r="CK147" s="104"/>
      <c r="CL147" s="104"/>
      <c r="CM147" s="104"/>
      <c r="CN147" s="104"/>
      <c r="CO147" s="104"/>
      <c r="CP147" s="104"/>
      <c r="CQ147" s="104"/>
      <c r="CR147" s="104"/>
      <c r="CS147" s="104"/>
      <c r="CT147" s="104"/>
      <c r="CU147" s="104"/>
      <c r="CV147" s="104"/>
      <c r="CW147" s="104"/>
      <c r="CX147" s="104"/>
      <c r="CY147" s="104"/>
      <c r="CZ147" s="104"/>
      <c r="DA147" s="104"/>
      <c r="DB147" s="104"/>
      <c r="DC147" s="104"/>
      <c r="DD147" s="104"/>
      <c r="DE147" s="104"/>
      <c r="DF147" s="104"/>
      <c r="DG147" s="104"/>
      <c r="DH147" s="104"/>
      <c r="DI147" s="104"/>
      <c r="DJ147" s="104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104"/>
      <c r="DV147" s="104"/>
      <c r="DW147" s="104"/>
      <c r="DX147" s="104"/>
      <c r="DY147" s="104"/>
      <c r="DZ147" s="104"/>
      <c r="EA147" s="104"/>
      <c r="EB147" s="104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04"/>
      <c r="EZ147" s="104"/>
      <c r="FA147" s="104"/>
      <c r="FB147" s="104"/>
      <c r="FC147" s="104"/>
      <c r="FD147" s="104"/>
      <c r="FE147" s="104"/>
      <c r="FF147" s="104"/>
      <c r="FG147" s="104"/>
      <c r="FH147" s="104"/>
      <c r="FI147" s="104"/>
      <c r="FJ147" s="104"/>
      <c r="FK147" s="104"/>
      <c r="FL147" s="104"/>
      <c r="FM147" s="104"/>
      <c r="FN147" s="104"/>
      <c r="FO147" s="104"/>
      <c r="FP147" s="104"/>
      <c r="FQ147" s="104"/>
      <c r="FR147" s="104"/>
      <c r="FS147" s="104"/>
      <c r="FT147" s="104"/>
      <c r="FU147" s="104"/>
      <c r="FV147" s="104"/>
      <c r="FW147" s="104"/>
      <c r="FX147" s="104"/>
      <c r="FY147" s="104"/>
      <c r="FZ147" s="104"/>
      <c r="GA147" s="104"/>
      <c r="GB147" s="104"/>
      <c r="GC147" s="104"/>
      <c r="GD147" s="104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</row>
    <row r="148" s="103" customFormat="1" spans="1:222">
      <c r="A148" s="120"/>
      <c r="D148" s="105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104"/>
      <c r="BO148" s="104"/>
      <c r="BP148" s="104"/>
      <c r="BQ148" s="104"/>
      <c r="BR148" s="104"/>
      <c r="BS148" s="104"/>
      <c r="BT148" s="104"/>
      <c r="BU148" s="104"/>
      <c r="BV148" s="104"/>
      <c r="BW148" s="104"/>
      <c r="BX148" s="104"/>
      <c r="BY148" s="104"/>
      <c r="BZ148" s="104"/>
      <c r="CA148" s="104"/>
      <c r="CB148" s="104"/>
      <c r="CC148" s="104"/>
      <c r="CD148" s="104"/>
      <c r="CE148" s="104"/>
      <c r="CF148" s="104"/>
      <c r="CG148" s="104"/>
      <c r="CH148" s="104"/>
      <c r="CI148" s="104"/>
      <c r="CJ148" s="104"/>
      <c r="CK148" s="104"/>
      <c r="CL148" s="104"/>
      <c r="CM148" s="104"/>
      <c r="CN148" s="104"/>
      <c r="CO148" s="104"/>
      <c r="CP148" s="104"/>
      <c r="CQ148" s="104"/>
      <c r="CR148" s="104"/>
      <c r="CS148" s="104"/>
      <c r="CT148" s="104"/>
      <c r="CU148" s="104"/>
      <c r="CV148" s="104"/>
      <c r="CW148" s="104"/>
      <c r="CX148" s="104"/>
      <c r="CY148" s="104"/>
      <c r="CZ148" s="104"/>
      <c r="DA148" s="104"/>
      <c r="DB148" s="104"/>
      <c r="DC148" s="104"/>
      <c r="DD148" s="104"/>
      <c r="DE148" s="104"/>
      <c r="DF148" s="104"/>
      <c r="DG148" s="104"/>
      <c r="DH148" s="104"/>
      <c r="DI148" s="104"/>
      <c r="DJ148" s="104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104"/>
      <c r="DV148" s="104"/>
      <c r="DW148" s="104"/>
      <c r="DX148" s="104"/>
      <c r="DY148" s="104"/>
      <c r="DZ148" s="104"/>
      <c r="EA148" s="104"/>
      <c r="EB148" s="104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04"/>
      <c r="EZ148" s="104"/>
      <c r="FA148" s="104"/>
      <c r="FB148" s="104"/>
      <c r="FC148" s="104"/>
      <c r="FD148" s="104"/>
      <c r="FE148" s="104"/>
      <c r="FF148" s="104"/>
      <c r="FG148" s="104"/>
      <c r="FH148" s="104"/>
      <c r="FI148" s="104"/>
      <c r="FJ148" s="104"/>
      <c r="FK148" s="104"/>
      <c r="FL148" s="104"/>
      <c r="FM148" s="104"/>
      <c r="FN148" s="104"/>
      <c r="FO148" s="104"/>
      <c r="FP148" s="104"/>
      <c r="FQ148" s="104"/>
      <c r="FR148" s="104"/>
      <c r="FS148" s="104"/>
      <c r="FT148" s="104"/>
      <c r="FU148" s="104"/>
      <c r="FV148" s="104"/>
      <c r="FW148" s="104"/>
      <c r="FX148" s="104"/>
      <c r="FY148" s="104"/>
      <c r="FZ148" s="104"/>
      <c r="GA148" s="104"/>
      <c r="GB148" s="104"/>
      <c r="GC148" s="104"/>
      <c r="GD148" s="104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</row>
    <row r="149" s="103" customFormat="1" spans="1:222">
      <c r="A149" s="120"/>
      <c r="D149" s="105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  <c r="AU149" s="104"/>
      <c r="AV149" s="104"/>
      <c r="AW149" s="104"/>
      <c r="AX149" s="104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104"/>
      <c r="BO149" s="104"/>
      <c r="BP149" s="104"/>
      <c r="BQ149" s="104"/>
      <c r="BR149" s="104"/>
      <c r="BS149" s="104"/>
      <c r="BT149" s="104"/>
      <c r="BU149" s="104"/>
      <c r="BV149" s="104"/>
      <c r="BW149" s="104"/>
      <c r="BX149" s="104"/>
      <c r="BY149" s="104"/>
      <c r="BZ149" s="104"/>
      <c r="CA149" s="104"/>
      <c r="CB149" s="104"/>
      <c r="CC149" s="104"/>
      <c r="CD149" s="104"/>
      <c r="CE149" s="104"/>
      <c r="CF149" s="104"/>
      <c r="CG149" s="104"/>
      <c r="CH149" s="104"/>
      <c r="CI149" s="104"/>
      <c r="CJ149" s="104"/>
      <c r="CK149" s="104"/>
      <c r="CL149" s="104"/>
      <c r="CM149" s="104"/>
      <c r="CN149" s="104"/>
      <c r="CO149" s="104"/>
      <c r="CP149" s="104"/>
      <c r="CQ149" s="104"/>
      <c r="CR149" s="104"/>
      <c r="CS149" s="104"/>
      <c r="CT149" s="104"/>
      <c r="CU149" s="104"/>
      <c r="CV149" s="104"/>
      <c r="CW149" s="104"/>
      <c r="CX149" s="104"/>
      <c r="CY149" s="104"/>
      <c r="CZ149" s="104"/>
      <c r="DA149" s="104"/>
      <c r="DB149" s="104"/>
      <c r="DC149" s="104"/>
      <c r="DD149" s="104"/>
      <c r="DE149" s="104"/>
      <c r="DF149" s="104"/>
      <c r="DG149" s="104"/>
      <c r="DH149" s="104"/>
      <c r="DI149" s="104"/>
      <c r="DJ149" s="104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104"/>
      <c r="DV149" s="104"/>
      <c r="DW149" s="104"/>
      <c r="DX149" s="104"/>
      <c r="DY149" s="104"/>
      <c r="DZ149" s="104"/>
      <c r="EA149" s="104"/>
      <c r="EB149" s="104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04"/>
      <c r="EZ149" s="104"/>
      <c r="FA149" s="104"/>
      <c r="FB149" s="104"/>
      <c r="FC149" s="104"/>
      <c r="FD149" s="104"/>
      <c r="FE149" s="104"/>
      <c r="FF149" s="104"/>
      <c r="FG149" s="104"/>
      <c r="FH149" s="104"/>
      <c r="FI149" s="104"/>
      <c r="FJ149" s="104"/>
      <c r="FK149" s="104"/>
      <c r="FL149" s="104"/>
      <c r="FM149" s="104"/>
      <c r="FN149" s="104"/>
      <c r="FO149" s="104"/>
      <c r="FP149" s="104"/>
      <c r="FQ149" s="104"/>
      <c r="FR149" s="104"/>
      <c r="FS149" s="104"/>
      <c r="FT149" s="104"/>
      <c r="FU149" s="104"/>
      <c r="FV149" s="104"/>
      <c r="FW149" s="104"/>
      <c r="FX149" s="104"/>
      <c r="FY149" s="104"/>
      <c r="FZ149" s="104"/>
      <c r="GA149" s="104"/>
      <c r="GB149" s="104"/>
      <c r="GC149" s="104"/>
      <c r="GD149" s="104"/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</row>
    <row r="150" s="103" customFormat="1" spans="1:222">
      <c r="A150" s="120"/>
      <c r="D150" s="105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  <c r="AU150" s="104"/>
      <c r="AV150" s="104"/>
      <c r="AW150" s="104"/>
      <c r="AX150" s="104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104"/>
      <c r="BO150" s="104"/>
      <c r="BP150" s="104"/>
      <c r="BQ150" s="104"/>
      <c r="BR150" s="104"/>
      <c r="BS150" s="104"/>
      <c r="BT150" s="104"/>
      <c r="BU150" s="104"/>
      <c r="BV150" s="104"/>
      <c r="BW150" s="104"/>
      <c r="BX150" s="104"/>
      <c r="BY150" s="104"/>
      <c r="BZ150" s="104"/>
      <c r="CA150" s="104"/>
      <c r="CB150" s="104"/>
      <c r="CC150" s="104"/>
      <c r="CD150" s="104"/>
      <c r="CE150" s="104"/>
      <c r="CF150" s="104"/>
      <c r="CG150" s="104"/>
      <c r="CH150" s="104"/>
      <c r="CI150" s="104"/>
      <c r="CJ150" s="104"/>
      <c r="CK150" s="104"/>
      <c r="CL150" s="104"/>
      <c r="CM150" s="104"/>
      <c r="CN150" s="104"/>
      <c r="CO150" s="104"/>
      <c r="CP150" s="104"/>
      <c r="CQ150" s="104"/>
      <c r="CR150" s="104"/>
      <c r="CS150" s="104"/>
      <c r="CT150" s="104"/>
      <c r="CU150" s="104"/>
      <c r="CV150" s="104"/>
      <c r="CW150" s="104"/>
      <c r="CX150" s="104"/>
      <c r="CY150" s="104"/>
      <c r="CZ150" s="104"/>
      <c r="DA150" s="104"/>
      <c r="DB150" s="104"/>
      <c r="DC150" s="104"/>
      <c r="DD150" s="104"/>
      <c r="DE150" s="104"/>
      <c r="DF150" s="104"/>
      <c r="DG150" s="104"/>
      <c r="DH150" s="104"/>
      <c r="DI150" s="104"/>
      <c r="DJ150" s="104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104"/>
      <c r="DV150" s="104"/>
      <c r="DW150" s="104"/>
      <c r="DX150" s="104"/>
      <c r="DY150" s="104"/>
      <c r="DZ150" s="104"/>
      <c r="EA150" s="104"/>
      <c r="EB150" s="104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04"/>
      <c r="EZ150" s="104"/>
      <c r="FA150" s="104"/>
      <c r="FB150" s="104"/>
      <c r="FC150" s="104"/>
      <c r="FD150" s="104"/>
      <c r="FE150" s="104"/>
      <c r="FF150" s="104"/>
      <c r="FG150" s="104"/>
      <c r="FH150" s="104"/>
      <c r="FI150" s="104"/>
      <c r="FJ150" s="104"/>
      <c r="FK150" s="104"/>
      <c r="FL150" s="104"/>
      <c r="FM150" s="104"/>
      <c r="FN150" s="104"/>
      <c r="FO150" s="104"/>
      <c r="FP150" s="104"/>
      <c r="FQ150" s="104"/>
      <c r="FR150" s="104"/>
      <c r="FS150" s="104"/>
      <c r="FT150" s="104"/>
      <c r="FU150" s="104"/>
      <c r="FV150" s="104"/>
      <c r="FW150" s="104"/>
      <c r="FX150" s="104"/>
      <c r="FY150" s="104"/>
      <c r="FZ150" s="104"/>
      <c r="GA150" s="104"/>
      <c r="GB150" s="104"/>
      <c r="GC150" s="104"/>
      <c r="GD150" s="104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</row>
    <row r="151" s="103" customFormat="1" spans="1:222">
      <c r="A151" s="120"/>
      <c r="D151" s="105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  <c r="AU151" s="104"/>
      <c r="AV151" s="104"/>
      <c r="AW151" s="104"/>
      <c r="AX151" s="104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104"/>
      <c r="BO151" s="104"/>
      <c r="BP151" s="104"/>
      <c r="BQ151" s="104"/>
      <c r="BR151" s="104"/>
      <c r="BS151" s="104"/>
      <c r="BT151" s="104"/>
      <c r="BU151" s="104"/>
      <c r="BV151" s="104"/>
      <c r="BW151" s="104"/>
      <c r="BX151" s="104"/>
      <c r="BY151" s="104"/>
      <c r="BZ151" s="104"/>
      <c r="CA151" s="104"/>
      <c r="CB151" s="104"/>
      <c r="CC151" s="104"/>
      <c r="CD151" s="104"/>
      <c r="CE151" s="104"/>
      <c r="CF151" s="104"/>
      <c r="CG151" s="104"/>
      <c r="CH151" s="104"/>
      <c r="CI151" s="104"/>
      <c r="CJ151" s="104"/>
      <c r="CK151" s="104"/>
      <c r="CL151" s="104"/>
      <c r="CM151" s="104"/>
      <c r="CN151" s="104"/>
      <c r="CO151" s="104"/>
      <c r="CP151" s="104"/>
      <c r="CQ151" s="104"/>
      <c r="CR151" s="104"/>
      <c r="CS151" s="104"/>
      <c r="CT151" s="104"/>
      <c r="CU151" s="104"/>
      <c r="CV151" s="104"/>
      <c r="CW151" s="104"/>
      <c r="CX151" s="104"/>
      <c r="CY151" s="104"/>
      <c r="CZ151" s="104"/>
      <c r="DA151" s="104"/>
      <c r="DB151" s="104"/>
      <c r="DC151" s="104"/>
      <c r="DD151" s="104"/>
      <c r="DE151" s="104"/>
      <c r="DF151" s="104"/>
      <c r="DG151" s="104"/>
      <c r="DH151" s="104"/>
      <c r="DI151" s="104"/>
      <c r="DJ151" s="104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104"/>
      <c r="DV151" s="104"/>
      <c r="DW151" s="104"/>
      <c r="DX151" s="104"/>
      <c r="DY151" s="104"/>
      <c r="DZ151" s="104"/>
      <c r="EA151" s="104"/>
      <c r="EB151" s="104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04"/>
      <c r="EZ151" s="104"/>
      <c r="FA151" s="104"/>
      <c r="FB151" s="104"/>
      <c r="FC151" s="104"/>
      <c r="FD151" s="104"/>
      <c r="FE151" s="104"/>
      <c r="FF151" s="104"/>
      <c r="FG151" s="104"/>
      <c r="FH151" s="104"/>
      <c r="FI151" s="104"/>
      <c r="FJ151" s="104"/>
      <c r="FK151" s="104"/>
      <c r="FL151" s="104"/>
      <c r="FM151" s="104"/>
      <c r="FN151" s="104"/>
      <c r="FO151" s="104"/>
      <c r="FP151" s="104"/>
      <c r="FQ151" s="104"/>
      <c r="FR151" s="104"/>
      <c r="FS151" s="104"/>
      <c r="FT151" s="104"/>
      <c r="FU151" s="104"/>
      <c r="FV151" s="104"/>
      <c r="FW151" s="104"/>
      <c r="FX151" s="104"/>
      <c r="FY151" s="104"/>
      <c r="FZ151" s="104"/>
      <c r="GA151" s="104"/>
      <c r="GB151" s="104"/>
      <c r="GC151" s="104"/>
      <c r="GD151" s="104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</row>
    <row r="152" s="103" customFormat="1" spans="1:222">
      <c r="A152" s="120"/>
      <c r="D152" s="105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104"/>
      <c r="BO152" s="104"/>
      <c r="BP152" s="104"/>
      <c r="BQ152" s="104"/>
      <c r="BR152" s="104"/>
      <c r="BS152" s="104"/>
      <c r="BT152" s="104"/>
      <c r="BU152" s="104"/>
      <c r="BV152" s="104"/>
      <c r="BW152" s="104"/>
      <c r="BX152" s="104"/>
      <c r="BY152" s="104"/>
      <c r="BZ152" s="104"/>
      <c r="CA152" s="104"/>
      <c r="CB152" s="104"/>
      <c r="CC152" s="104"/>
      <c r="CD152" s="104"/>
      <c r="CE152" s="104"/>
      <c r="CF152" s="104"/>
      <c r="CG152" s="104"/>
      <c r="CH152" s="104"/>
      <c r="CI152" s="104"/>
      <c r="CJ152" s="104"/>
      <c r="CK152" s="104"/>
      <c r="CL152" s="104"/>
      <c r="CM152" s="104"/>
      <c r="CN152" s="104"/>
      <c r="CO152" s="104"/>
      <c r="CP152" s="104"/>
      <c r="CQ152" s="104"/>
      <c r="CR152" s="104"/>
      <c r="CS152" s="104"/>
      <c r="CT152" s="104"/>
      <c r="CU152" s="104"/>
      <c r="CV152" s="104"/>
      <c r="CW152" s="104"/>
      <c r="CX152" s="104"/>
      <c r="CY152" s="104"/>
      <c r="CZ152" s="104"/>
      <c r="DA152" s="104"/>
      <c r="DB152" s="104"/>
      <c r="DC152" s="104"/>
      <c r="DD152" s="104"/>
      <c r="DE152" s="104"/>
      <c r="DF152" s="104"/>
      <c r="DG152" s="104"/>
      <c r="DH152" s="104"/>
      <c r="DI152" s="104"/>
      <c r="DJ152" s="104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104"/>
      <c r="DV152" s="104"/>
      <c r="DW152" s="104"/>
      <c r="DX152" s="104"/>
      <c r="DY152" s="104"/>
      <c r="DZ152" s="104"/>
      <c r="EA152" s="104"/>
      <c r="EB152" s="104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04"/>
      <c r="EZ152" s="104"/>
      <c r="FA152" s="104"/>
      <c r="FB152" s="104"/>
      <c r="FC152" s="104"/>
      <c r="FD152" s="104"/>
      <c r="FE152" s="104"/>
      <c r="FF152" s="104"/>
      <c r="FG152" s="104"/>
      <c r="FH152" s="104"/>
      <c r="FI152" s="104"/>
      <c r="FJ152" s="104"/>
      <c r="FK152" s="104"/>
      <c r="FL152" s="104"/>
      <c r="FM152" s="104"/>
      <c r="FN152" s="104"/>
      <c r="FO152" s="104"/>
      <c r="FP152" s="104"/>
      <c r="FQ152" s="104"/>
      <c r="FR152" s="104"/>
      <c r="FS152" s="104"/>
      <c r="FT152" s="104"/>
      <c r="FU152" s="104"/>
      <c r="FV152" s="104"/>
      <c r="FW152" s="104"/>
      <c r="FX152" s="104"/>
      <c r="FY152" s="104"/>
      <c r="FZ152" s="104"/>
      <c r="GA152" s="104"/>
      <c r="GB152" s="104"/>
      <c r="GC152" s="104"/>
      <c r="GD152" s="104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</row>
    <row r="153" s="103" customFormat="1" spans="1:222">
      <c r="A153" s="120"/>
      <c r="D153" s="105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  <c r="AU153" s="104"/>
      <c r="AV153" s="104"/>
      <c r="AW153" s="104"/>
      <c r="AX153" s="104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104"/>
      <c r="BO153" s="104"/>
      <c r="BP153" s="104"/>
      <c r="BQ153" s="104"/>
      <c r="BR153" s="104"/>
      <c r="BS153" s="104"/>
      <c r="BT153" s="104"/>
      <c r="BU153" s="104"/>
      <c r="BV153" s="104"/>
      <c r="BW153" s="104"/>
      <c r="BX153" s="104"/>
      <c r="BY153" s="104"/>
      <c r="BZ153" s="104"/>
      <c r="CA153" s="104"/>
      <c r="CB153" s="104"/>
      <c r="CC153" s="104"/>
      <c r="CD153" s="104"/>
      <c r="CE153" s="104"/>
      <c r="CF153" s="104"/>
      <c r="CG153" s="104"/>
      <c r="CH153" s="104"/>
      <c r="CI153" s="104"/>
      <c r="CJ153" s="104"/>
      <c r="CK153" s="104"/>
      <c r="CL153" s="104"/>
      <c r="CM153" s="104"/>
      <c r="CN153" s="104"/>
      <c r="CO153" s="104"/>
      <c r="CP153" s="104"/>
      <c r="CQ153" s="104"/>
      <c r="CR153" s="104"/>
      <c r="CS153" s="104"/>
      <c r="CT153" s="104"/>
      <c r="CU153" s="104"/>
      <c r="CV153" s="104"/>
      <c r="CW153" s="104"/>
      <c r="CX153" s="104"/>
      <c r="CY153" s="104"/>
      <c r="CZ153" s="104"/>
      <c r="DA153" s="104"/>
      <c r="DB153" s="104"/>
      <c r="DC153" s="104"/>
      <c r="DD153" s="104"/>
      <c r="DE153" s="104"/>
      <c r="DF153" s="104"/>
      <c r="DG153" s="104"/>
      <c r="DH153" s="104"/>
      <c r="DI153" s="104"/>
      <c r="DJ153" s="104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104"/>
      <c r="DV153" s="104"/>
      <c r="DW153" s="104"/>
      <c r="DX153" s="104"/>
      <c r="DY153" s="104"/>
      <c r="DZ153" s="104"/>
      <c r="EA153" s="104"/>
      <c r="EB153" s="104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04"/>
      <c r="EZ153" s="104"/>
      <c r="FA153" s="104"/>
      <c r="FB153" s="104"/>
      <c r="FC153" s="104"/>
      <c r="FD153" s="104"/>
      <c r="FE153" s="104"/>
      <c r="FF153" s="104"/>
      <c r="FG153" s="104"/>
      <c r="FH153" s="104"/>
      <c r="FI153" s="104"/>
      <c r="FJ153" s="104"/>
      <c r="FK153" s="104"/>
      <c r="FL153" s="104"/>
      <c r="FM153" s="104"/>
      <c r="FN153" s="104"/>
      <c r="FO153" s="104"/>
      <c r="FP153" s="104"/>
      <c r="FQ153" s="104"/>
      <c r="FR153" s="104"/>
      <c r="FS153" s="104"/>
      <c r="FT153" s="104"/>
      <c r="FU153" s="104"/>
      <c r="FV153" s="104"/>
      <c r="FW153" s="104"/>
      <c r="FX153" s="104"/>
      <c r="FY153" s="104"/>
      <c r="FZ153" s="104"/>
      <c r="GA153" s="104"/>
      <c r="GB153" s="104"/>
      <c r="GC153" s="104"/>
      <c r="GD153" s="104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</row>
    <row r="154" s="103" customFormat="1" spans="1:222">
      <c r="A154" s="120"/>
      <c r="D154" s="105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  <c r="AU154" s="104"/>
      <c r="AV154" s="104"/>
      <c r="AW154" s="104"/>
      <c r="AX154" s="104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104"/>
      <c r="BO154" s="104"/>
      <c r="BP154" s="104"/>
      <c r="BQ154" s="104"/>
      <c r="BR154" s="104"/>
      <c r="BS154" s="104"/>
      <c r="BT154" s="104"/>
      <c r="BU154" s="104"/>
      <c r="BV154" s="104"/>
      <c r="BW154" s="104"/>
      <c r="BX154" s="104"/>
      <c r="BY154" s="104"/>
      <c r="BZ154" s="104"/>
      <c r="CA154" s="104"/>
      <c r="CB154" s="104"/>
      <c r="CC154" s="104"/>
      <c r="CD154" s="104"/>
      <c r="CE154" s="104"/>
      <c r="CF154" s="104"/>
      <c r="CG154" s="104"/>
      <c r="CH154" s="104"/>
      <c r="CI154" s="104"/>
      <c r="CJ154" s="104"/>
      <c r="CK154" s="104"/>
      <c r="CL154" s="104"/>
      <c r="CM154" s="104"/>
      <c r="CN154" s="104"/>
      <c r="CO154" s="104"/>
      <c r="CP154" s="104"/>
      <c r="CQ154" s="104"/>
      <c r="CR154" s="104"/>
      <c r="CS154" s="104"/>
      <c r="CT154" s="104"/>
      <c r="CU154" s="104"/>
      <c r="CV154" s="104"/>
      <c r="CW154" s="104"/>
      <c r="CX154" s="104"/>
      <c r="CY154" s="104"/>
      <c r="CZ154" s="104"/>
      <c r="DA154" s="104"/>
      <c r="DB154" s="104"/>
      <c r="DC154" s="104"/>
      <c r="DD154" s="104"/>
      <c r="DE154" s="104"/>
      <c r="DF154" s="104"/>
      <c r="DG154" s="104"/>
      <c r="DH154" s="104"/>
      <c r="DI154" s="104"/>
      <c r="DJ154" s="104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104"/>
      <c r="DV154" s="104"/>
      <c r="DW154" s="104"/>
      <c r="DX154" s="104"/>
      <c r="DY154" s="104"/>
      <c r="DZ154" s="104"/>
      <c r="EA154" s="104"/>
      <c r="EB154" s="104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04"/>
      <c r="EZ154" s="104"/>
      <c r="FA154" s="104"/>
      <c r="FB154" s="104"/>
      <c r="FC154" s="104"/>
      <c r="FD154" s="104"/>
      <c r="FE154" s="104"/>
      <c r="FF154" s="104"/>
      <c r="FG154" s="104"/>
      <c r="FH154" s="104"/>
      <c r="FI154" s="104"/>
      <c r="FJ154" s="104"/>
      <c r="FK154" s="104"/>
      <c r="FL154" s="104"/>
      <c r="FM154" s="104"/>
      <c r="FN154" s="104"/>
      <c r="FO154" s="104"/>
      <c r="FP154" s="104"/>
      <c r="FQ154" s="104"/>
      <c r="FR154" s="104"/>
      <c r="FS154" s="104"/>
      <c r="FT154" s="104"/>
      <c r="FU154" s="104"/>
      <c r="FV154" s="104"/>
      <c r="FW154" s="104"/>
      <c r="FX154" s="104"/>
      <c r="FY154" s="104"/>
      <c r="FZ154" s="104"/>
      <c r="GA154" s="104"/>
      <c r="GB154" s="104"/>
      <c r="GC154" s="104"/>
      <c r="GD154" s="104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</row>
    <row r="155" s="103" customFormat="1" spans="1:222">
      <c r="A155" s="120"/>
      <c r="D155" s="105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  <c r="AU155" s="104"/>
      <c r="AV155" s="104"/>
      <c r="AW155" s="104"/>
      <c r="AX155" s="104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104"/>
      <c r="BO155" s="104"/>
      <c r="BP155" s="104"/>
      <c r="BQ155" s="104"/>
      <c r="BR155" s="104"/>
      <c r="BS155" s="104"/>
      <c r="BT155" s="104"/>
      <c r="BU155" s="104"/>
      <c r="BV155" s="104"/>
      <c r="BW155" s="104"/>
      <c r="BX155" s="104"/>
      <c r="BY155" s="104"/>
      <c r="BZ155" s="104"/>
      <c r="CA155" s="104"/>
      <c r="CB155" s="104"/>
      <c r="CC155" s="104"/>
      <c r="CD155" s="104"/>
      <c r="CE155" s="104"/>
      <c r="CF155" s="104"/>
      <c r="CG155" s="104"/>
      <c r="CH155" s="104"/>
      <c r="CI155" s="104"/>
      <c r="CJ155" s="104"/>
      <c r="CK155" s="104"/>
      <c r="CL155" s="104"/>
      <c r="CM155" s="104"/>
      <c r="CN155" s="104"/>
      <c r="CO155" s="104"/>
      <c r="CP155" s="104"/>
      <c r="CQ155" s="104"/>
      <c r="CR155" s="104"/>
      <c r="CS155" s="104"/>
      <c r="CT155" s="104"/>
      <c r="CU155" s="104"/>
      <c r="CV155" s="104"/>
      <c r="CW155" s="104"/>
      <c r="CX155" s="104"/>
      <c r="CY155" s="104"/>
      <c r="CZ155" s="104"/>
      <c r="DA155" s="104"/>
      <c r="DB155" s="104"/>
      <c r="DC155" s="104"/>
      <c r="DD155" s="104"/>
      <c r="DE155" s="104"/>
      <c r="DF155" s="104"/>
      <c r="DG155" s="104"/>
      <c r="DH155" s="104"/>
      <c r="DI155" s="104"/>
      <c r="DJ155" s="104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104"/>
      <c r="DV155" s="104"/>
      <c r="DW155" s="104"/>
      <c r="DX155" s="104"/>
      <c r="DY155" s="104"/>
      <c r="DZ155" s="104"/>
      <c r="EA155" s="104"/>
      <c r="EB155" s="104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04"/>
      <c r="EZ155" s="104"/>
      <c r="FA155" s="104"/>
      <c r="FB155" s="104"/>
      <c r="FC155" s="104"/>
      <c r="FD155" s="104"/>
      <c r="FE155" s="104"/>
      <c r="FF155" s="104"/>
      <c r="FG155" s="104"/>
      <c r="FH155" s="104"/>
      <c r="FI155" s="104"/>
      <c r="FJ155" s="104"/>
      <c r="FK155" s="104"/>
      <c r="FL155" s="104"/>
      <c r="FM155" s="104"/>
      <c r="FN155" s="104"/>
      <c r="FO155" s="104"/>
      <c r="FP155" s="104"/>
      <c r="FQ155" s="104"/>
      <c r="FR155" s="104"/>
      <c r="FS155" s="104"/>
      <c r="FT155" s="104"/>
      <c r="FU155" s="104"/>
      <c r="FV155" s="104"/>
      <c r="FW155" s="104"/>
      <c r="FX155" s="104"/>
      <c r="FY155" s="104"/>
      <c r="FZ155" s="104"/>
      <c r="GA155" s="104"/>
      <c r="GB155" s="104"/>
      <c r="GC155" s="104"/>
      <c r="GD155" s="104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</row>
    <row r="156" s="103" customFormat="1" spans="1:222">
      <c r="A156" s="120"/>
      <c r="D156" s="105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  <c r="AU156" s="104"/>
      <c r="AV156" s="104"/>
      <c r="AW156" s="104"/>
      <c r="AX156" s="104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104"/>
      <c r="BO156" s="104"/>
      <c r="BP156" s="104"/>
      <c r="BQ156" s="104"/>
      <c r="BR156" s="104"/>
      <c r="BS156" s="104"/>
      <c r="BT156" s="104"/>
      <c r="BU156" s="104"/>
      <c r="BV156" s="104"/>
      <c r="BW156" s="104"/>
      <c r="BX156" s="104"/>
      <c r="BY156" s="104"/>
      <c r="BZ156" s="104"/>
      <c r="CA156" s="104"/>
      <c r="CB156" s="104"/>
      <c r="CC156" s="104"/>
      <c r="CD156" s="104"/>
      <c r="CE156" s="104"/>
      <c r="CF156" s="104"/>
      <c r="CG156" s="104"/>
      <c r="CH156" s="104"/>
      <c r="CI156" s="104"/>
      <c r="CJ156" s="104"/>
      <c r="CK156" s="104"/>
      <c r="CL156" s="104"/>
      <c r="CM156" s="104"/>
      <c r="CN156" s="104"/>
      <c r="CO156" s="104"/>
      <c r="CP156" s="104"/>
      <c r="CQ156" s="104"/>
      <c r="CR156" s="104"/>
      <c r="CS156" s="104"/>
      <c r="CT156" s="104"/>
      <c r="CU156" s="104"/>
      <c r="CV156" s="104"/>
      <c r="CW156" s="104"/>
      <c r="CX156" s="104"/>
      <c r="CY156" s="104"/>
      <c r="CZ156" s="104"/>
      <c r="DA156" s="104"/>
      <c r="DB156" s="104"/>
      <c r="DC156" s="104"/>
      <c r="DD156" s="104"/>
      <c r="DE156" s="104"/>
      <c r="DF156" s="104"/>
      <c r="DG156" s="104"/>
      <c r="DH156" s="104"/>
      <c r="DI156" s="104"/>
      <c r="DJ156" s="104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104"/>
      <c r="DV156" s="104"/>
      <c r="DW156" s="104"/>
      <c r="DX156" s="104"/>
      <c r="DY156" s="104"/>
      <c r="DZ156" s="104"/>
      <c r="EA156" s="104"/>
      <c r="EB156" s="104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04"/>
      <c r="EZ156" s="104"/>
      <c r="FA156" s="104"/>
      <c r="FB156" s="104"/>
      <c r="FC156" s="104"/>
      <c r="FD156" s="104"/>
      <c r="FE156" s="104"/>
      <c r="FF156" s="104"/>
      <c r="FG156" s="104"/>
      <c r="FH156" s="104"/>
      <c r="FI156" s="104"/>
      <c r="FJ156" s="104"/>
      <c r="FK156" s="104"/>
      <c r="FL156" s="104"/>
      <c r="FM156" s="104"/>
      <c r="FN156" s="104"/>
      <c r="FO156" s="104"/>
      <c r="FP156" s="104"/>
      <c r="FQ156" s="104"/>
      <c r="FR156" s="104"/>
      <c r="FS156" s="104"/>
      <c r="FT156" s="104"/>
      <c r="FU156" s="104"/>
      <c r="FV156" s="104"/>
      <c r="FW156" s="104"/>
      <c r="FX156" s="104"/>
      <c r="FY156" s="104"/>
      <c r="FZ156" s="104"/>
      <c r="GA156" s="104"/>
      <c r="GB156" s="104"/>
      <c r="GC156" s="104"/>
      <c r="GD156" s="104"/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</row>
    <row r="157" s="103" customFormat="1" spans="1:222">
      <c r="A157" s="120"/>
      <c r="D157" s="105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  <c r="AU157" s="104"/>
      <c r="AV157" s="104"/>
      <c r="AW157" s="104"/>
      <c r="AX157" s="104"/>
      <c r="AY157" s="104"/>
      <c r="AZ157" s="104"/>
      <c r="BA157" s="104"/>
      <c r="BB157" s="104"/>
      <c r="BC157" s="104"/>
      <c r="BD157" s="104"/>
      <c r="BE157" s="104"/>
      <c r="BF157" s="104"/>
      <c r="BG157" s="104"/>
      <c r="BH157" s="104"/>
      <c r="BI157" s="104"/>
      <c r="BJ157" s="104"/>
      <c r="BK157" s="104"/>
      <c r="BL157" s="104"/>
      <c r="BM157" s="104"/>
      <c r="BN157" s="104"/>
      <c r="BO157" s="104"/>
      <c r="BP157" s="104"/>
      <c r="BQ157" s="104"/>
      <c r="BR157" s="104"/>
      <c r="BS157" s="104"/>
      <c r="BT157" s="104"/>
      <c r="BU157" s="104"/>
      <c r="BV157" s="104"/>
      <c r="BW157" s="104"/>
      <c r="BX157" s="104"/>
      <c r="BY157" s="104"/>
      <c r="BZ157" s="104"/>
      <c r="CA157" s="104"/>
      <c r="CB157" s="104"/>
      <c r="CC157" s="104"/>
      <c r="CD157" s="104"/>
      <c r="CE157" s="104"/>
      <c r="CF157" s="104"/>
      <c r="CG157" s="104"/>
      <c r="CH157" s="104"/>
      <c r="CI157" s="104"/>
      <c r="CJ157" s="104"/>
      <c r="CK157" s="104"/>
      <c r="CL157" s="104"/>
      <c r="CM157" s="104"/>
      <c r="CN157" s="104"/>
      <c r="CO157" s="104"/>
      <c r="CP157" s="104"/>
      <c r="CQ157" s="104"/>
      <c r="CR157" s="104"/>
      <c r="CS157" s="104"/>
      <c r="CT157" s="104"/>
      <c r="CU157" s="104"/>
      <c r="CV157" s="104"/>
      <c r="CW157" s="104"/>
      <c r="CX157" s="104"/>
      <c r="CY157" s="104"/>
      <c r="CZ157" s="104"/>
      <c r="DA157" s="104"/>
      <c r="DB157" s="104"/>
      <c r="DC157" s="104"/>
      <c r="DD157" s="104"/>
      <c r="DE157" s="104"/>
      <c r="DF157" s="104"/>
      <c r="DG157" s="104"/>
      <c r="DH157" s="104"/>
      <c r="DI157" s="104"/>
      <c r="DJ157" s="104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104"/>
      <c r="DV157" s="104"/>
      <c r="DW157" s="104"/>
      <c r="DX157" s="104"/>
      <c r="DY157" s="104"/>
      <c r="DZ157" s="104"/>
      <c r="EA157" s="104"/>
      <c r="EB157" s="104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04"/>
      <c r="EZ157" s="104"/>
      <c r="FA157" s="104"/>
      <c r="FB157" s="104"/>
      <c r="FC157" s="104"/>
      <c r="FD157" s="104"/>
      <c r="FE157" s="104"/>
      <c r="FF157" s="104"/>
      <c r="FG157" s="104"/>
      <c r="FH157" s="104"/>
      <c r="FI157" s="104"/>
      <c r="FJ157" s="104"/>
      <c r="FK157" s="104"/>
      <c r="FL157" s="104"/>
      <c r="FM157" s="104"/>
      <c r="FN157" s="104"/>
      <c r="FO157" s="104"/>
      <c r="FP157" s="104"/>
      <c r="FQ157" s="104"/>
      <c r="FR157" s="104"/>
      <c r="FS157" s="104"/>
      <c r="FT157" s="104"/>
      <c r="FU157" s="104"/>
      <c r="FV157" s="104"/>
      <c r="FW157" s="104"/>
      <c r="FX157" s="104"/>
      <c r="FY157" s="104"/>
      <c r="FZ157" s="104"/>
      <c r="GA157" s="104"/>
      <c r="GB157" s="104"/>
      <c r="GC157" s="104"/>
      <c r="GD157" s="104"/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</row>
    <row r="158" s="103" customFormat="1" spans="1:222">
      <c r="A158" s="120"/>
      <c r="D158" s="105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  <c r="AU158" s="104"/>
      <c r="AV158" s="104"/>
      <c r="AW158" s="104"/>
      <c r="AX158" s="104"/>
      <c r="AY158" s="104"/>
      <c r="AZ158" s="104"/>
      <c r="BA158" s="104"/>
      <c r="BB158" s="104"/>
      <c r="BC158" s="104"/>
      <c r="BD158" s="104"/>
      <c r="BE158" s="104"/>
      <c r="BF158" s="104"/>
      <c r="BG158" s="104"/>
      <c r="BH158" s="104"/>
      <c r="BI158" s="104"/>
      <c r="BJ158" s="104"/>
      <c r="BK158" s="104"/>
      <c r="BL158" s="104"/>
      <c r="BM158" s="104"/>
      <c r="BN158" s="104"/>
      <c r="BO158" s="104"/>
      <c r="BP158" s="104"/>
      <c r="BQ158" s="104"/>
      <c r="BR158" s="104"/>
      <c r="BS158" s="104"/>
      <c r="BT158" s="104"/>
      <c r="BU158" s="104"/>
      <c r="BV158" s="104"/>
      <c r="BW158" s="104"/>
      <c r="BX158" s="104"/>
      <c r="BY158" s="104"/>
      <c r="BZ158" s="104"/>
      <c r="CA158" s="104"/>
      <c r="CB158" s="104"/>
      <c r="CC158" s="104"/>
      <c r="CD158" s="104"/>
      <c r="CE158" s="104"/>
      <c r="CF158" s="104"/>
      <c r="CG158" s="104"/>
      <c r="CH158" s="104"/>
      <c r="CI158" s="104"/>
      <c r="CJ158" s="104"/>
      <c r="CK158" s="104"/>
      <c r="CL158" s="104"/>
      <c r="CM158" s="104"/>
      <c r="CN158" s="104"/>
      <c r="CO158" s="104"/>
      <c r="CP158" s="104"/>
      <c r="CQ158" s="104"/>
      <c r="CR158" s="104"/>
      <c r="CS158" s="104"/>
      <c r="CT158" s="104"/>
      <c r="CU158" s="104"/>
      <c r="CV158" s="104"/>
      <c r="CW158" s="104"/>
      <c r="CX158" s="104"/>
      <c r="CY158" s="104"/>
      <c r="CZ158" s="104"/>
      <c r="DA158" s="104"/>
      <c r="DB158" s="104"/>
      <c r="DC158" s="104"/>
      <c r="DD158" s="104"/>
      <c r="DE158" s="104"/>
      <c r="DF158" s="104"/>
      <c r="DG158" s="104"/>
      <c r="DH158" s="104"/>
      <c r="DI158" s="104"/>
      <c r="DJ158" s="104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104"/>
      <c r="DV158" s="104"/>
      <c r="DW158" s="104"/>
      <c r="DX158" s="104"/>
      <c r="DY158" s="104"/>
      <c r="DZ158" s="104"/>
      <c r="EA158" s="104"/>
      <c r="EB158" s="104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04"/>
      <c r="EZ158" s="104"/>
      <c r="FA158" s="104"/>
      <c r="FB158" s="104"/>
      <c r="FC158" s="104"/>
      <c r="FD158" s="104"/>
      <c r="FE158" s="104"/>
      <c r="FF158" s="104"/>
      <c r="FG158" s="104"/>
      <c r="FH158" s="104"/>
      <c r="FI158" s="104"/>
      <c r="FJ158" s="104"/>
      <c r="FK158" s="104"/>
      <c r="FL158" s="104"/>
      <c r="FM158" s="104"/>
      <c r="FN158" s="104"/>
      <c r="FO158" s="104"/>
      <c r="FP158" s="104"/>
      <c r="FQ158" s="104"/>
      <c r="FR158" s="104"/>
      <c r="FS158" s="104"/>
      <c r="FT158" s="104"/>
      <c r="FU158" s="104"/>
      <c r="FV158" s="104"/>
      <c r="FW158" s="104"/>
      <c r="FX158" s="104"/>
      <c r="FY158" s="104"/>
      <c r="FZ158" s="104"/>
      <c r="GA158" s="104"/>
      <c r="GB158" s="104"/>
      <c r="GC158" s="104"/>
      <c r="GD158" s="104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</row>
    <row r="159" s="103" customFormat="1" spans="1:222">
      <c r="A159" s="120"/>
      <c r="D159" s="105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  <c r="AU159" s="104"/>
      <c r="AV159" s="104"/>
      <c r="AW159" s="104"/>
      <c r="AX159" s="104"/>
      <c r="AY159" s="104"/>
      <c r="AZ159" s="104"/>
      <c r="BA159" s="104"/>
      <c r="BB159" s="104"/>
      <c r="BC159" s="104"/>
      <c r="BD159" s="104"/>
      <c r="BE159" s="104"/>
      <c r="BF159" s="104"/>
      <c r="BG159" s="104"/>
      <c r="BH159" s="104"/>
      <c r="BI159" s="104"/>
      <c r="BJ159" s="104"/>
      <c r="BK159" s="104"/>
      <c r="BL159" s="104"/>
      <c r="BM159" s="104"/>
      <c r="BN159" s="104"/>
      <c r="BO159" s="104"/>
      <c r="BP159" s="104"/>
      <c r="BQ159" s="104"/>
      <c r="BR159" s="104"/>
      <c r="BS159" s="104"/>
      <c r="BT159" s="104"/>
      <c r="BU159" s="104"/>
      <c r="BV159" s="104"/>
      <c r="BW159" s="104"/>
      <c r="BX159" s="104"/>
      <c r="BY159" s="104"/>
      <c r="BZ159" s="104"/>
      <c r="CA159" s="104"/>
      <c r="CB159" s="104"/>
      <c r="CC159" s="104"/>
      <c r="CD159" s="104"/>
      <c r="CE159" s="104"/>
      <c r="CF159" s="104"/>
      <c r="CG159" s="104"/>
      <c r="CH159" s="104"/>
      <c r="CI159" s="104"/>
      <c r="CJ159" s="104"/>
      <c r="CK159" s="104"/>
      <c r="CL159" s="104"/>
      <c r="CM159" s="104"/>
      <c r="CN159" s="104"/>
      <c r="CO159" s="104"/>
      <c r="CP159" s="104"/>
      <c r="CQ159" s="104"/>
      <c r="CR159" s="104"/>
      <c r="CS159" s="104"/>
      <c r="CT159" s="104"/>
      <c r="CU159" s="104"/>
      <c r="CV159" s="104"/>
      <c r="CW159" s="104"/>
      <c r="CX159" s="104"/>
      <c r="CY159" s="104"/>
      <c r="CZ159" s="104"/>
      <c r="DA159" s="104"/>
      <c r="DB159" s="104"/>
      <c r="DC159" s="104"/>
      <c r="DD159" s="104"/>
      <c r="DE159" s="104"/>
      <c r="DF159" s="104"/>
      <c r="DG159" s="104"/>
      <c r="DH159" s="104"/>
      <c r="DI159" s="104"/>
      <c r="DJ159" s="104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104"/>
      <c r="DV159" s="104"/>
      <c r="DW159" s="104"/>
      <c r="DX159" s="104"/>
      <c r="DY159" s="104"/>
      <c r="DZ159" s="104"/>
      <c r="EA159" s="104"/>
      <c r="EB159" s="104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04"/>
      <c r="EZ159" s="104"/>
      <c r="FA159" s="104"/>
      <c r="FB159" s="104"/>
      <c r="FC159" s="104"/>
      <c r="FD159" s="104"/>
      <c r="FE159" s="104"/>
      <c r="FF159" s="104"/>
      <c r="FG159" s="104"/>
      <c r="FH159" s="104"/>
      <c r="FI159" s="104"/>
      <c r="FJ159" s="104"/>
      <c r="FK159" s="104"/>
      <c r="FL159" s="104"/>
      <c r="FM159" s="104"/>
      <c r="FN159" s="104"/>
      <c r="FO159" s="104"/>
      <c r="FP159" s="104"/>
      <c r="FQ159" s="104"/>
      <c r="FR159" s="104"/>
      <c r="FS159" s="104"/>
      <c r="FT159" s="104"/>
      <c r="FU159" s="104"/>
      <c r="FV159" s="104"/>
      <c r="FW159" s="104"/>
      <c r="FX159" s="104"/>
      <c r="FY159" s="104"/>
      <c r="FZ159" s="104"/>
      <c r="GA159" s="104"/>
      <c r="GB159" s="104"/>
      <c r="GC159" s="104"/>
      <c r="GD159" s="104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</row>
    <row r="160" s="103" customFormat="1" spans="1:222">
      <c r="A160" s="120"/>
      <c r="D160" s="105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  <c r="AU160" s="104"/>
      <c r="AV160" s="104"/>
      <c r="AW160" s="104"/>
      <c r="AX160" s="104"/>
      <c r="AY160" s="104"/>
      <c r="AZ160" s="104"/>
      <c r="BA160" s="104"/>
      <c r="BB160" s="104"/>
      <c r="BC160" s="104"/>
      <c r="BD160" s="104"/>
      <c r="BE160" s="104"/>
      <c r="BF160" s="104"/>
      <c r="BG160" s="104"/>
      <c r="BH160" s="104"/>
      <c r="BI160" s="104"/>
      <c r="BJ160" s="104"/>
      <c r="BK160" s="104"/>
      <c r="BL160" s="104"/>
      <c r="BM160" s="104"/>
      <c r="BN160" s="104"/>
      <c r="BO160" s="104"/>
      <c r="BP160" s="104"/>
      <c r="BQ160" s="104"/>
      <c r="BR160" s="104"/>
      <c r="BS160" s="104"/>
      <c r="BT160" s="104"/>
      <c r="BU160" s="104"/>
      <c r="BV160" s="104"/>
      <c r="BW160" s="104"/>
      <c r="BX160" s="104"/>
      <c r="BY160" s="104"/>
      <c r="BZ160" s="104"/>
      <c r="CA160" s="104"/>
      <c r="CB160" s="104"/>
      <c r="CC160" s="104"/>
      <c r="CD160" s="104"/>
      <c r="CE160" s="104"/>
      <c r="CF160" s="104"/>
      <c r="CG160" s="104"/>
      <c r="CH160" s="104"/>
      <c r="CI160" s="104"/>
      <c r="CJ160" s="104"/>
      <c r="CK160" s="104"/>
      <c r="CL160" s="104"/>
      <c r="CM160" s="104"/>
      <c r="CN160" s="104"/>
      <c r="CO160" s="104"/>
      <c r="CP160" s="104"/>
      <c r="CQ160" s="104"/>
      <c r="CR160" s="104"/>
      <c r="CS160" s="104"/>
      <c r="CT160" s="104"/>
      <c r="CU160" s="104"/>
      <c r="CV160" s="104"/>
      <c r="CW160" s="104"/>
      <c r="CX160" s="104"/>
      <c r="CY160" s="104"/>
      <c r="CZ160" s="104"/>
      <c r="DA160" s="104"/>
      <c r="DB160" s="104"/>
      <c r="DC160" s="104"/>
      <c r="DD160" s="104"/>
      <c r="DE160" s="104"/>
      <c r="DF160" s="104"/>
      <c r="DG160" s="104"/>
      <c r="DH160" s="104"/>
      <c r="DI160" s="104"/>
      <c r="DJ160" s="104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104"/>
      <c r="DV160" s="104"/>
      <c r="DW160" s="104"/>
      <c r="DX160" s="104"/>
      <c r="DY160" s="104"/>
      <c r="DZ160" s="104"/>
      <c r="EA160" s="104"/>
      <c r="EB160" s="104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04"/>
      <c r="EZ160" s="104"/>
      <c r="FA160" s="104"/>
      <c r="FB160" s="104"/>
      <c r="FC160" s="104"/>
      <c r="FD160" s="104"/>
      <c r="FE160" s="104"/>
      <c r="FF160" s="104"/>
      <c r="FG160" s="104"/>
      <c r="FH160" s="104"/>
      <c r="FI160" s="104"/>
      <c r="FJ160" s="104"/>
      <c r="FK160" s="104"/>
      <c r="FL160" s="104"/>
      <c r="FM160" s="104"/>
      <c r="FN160" s="104"/>
      <c r="FO160" s="104"/>
      <c r="FP160" s="104"/>
      <c r="FQ160" s="104"/>
      <c r="FR160" s="104"/>
      <c r="FS160" s="104"/>
      <c r="FT160" s="104"/>
      <c r="FU160" s="104"/>
      <c r="FV160" s="104"/>
      <c r="FW160" s="104"/>
      <c r="FX160" s="104"/>
      <c r="FY160" s="104"/>
      <c r="FZ160" s="104"/>
      <c r="GA160" s="104"/>
      <c r="GB160" s="104"/>
      <c r="GC160" s="104"/>
      <c r="GD160" s="104"/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</row>
    <row r="161" s="103" customFormat="1" spans="1:222">
      <c r="A161" s="120"/>
      <c r="D161" s="105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  <c r="AU161" s="104"/>
      <c r="AV161" s="104"/>
      <c r="AW161" s="104"/>
      <c r="AX161" s="104"/>
      <c r="AY161" s="104"/>
      <c r="AZ161" s="104"/>
      <c r="BA161" s="104"/>
      <c r="BB161" s="104"/>
      <c r="BC161" s="104"/>
      <c r="BD161" s="104"/>
      <c r="BE161" s="104"/>
      <c r="BF161" s="104"/>
      <c r="BG161" s="104"/>
      <c r="BH161" s="104"/>
      <c r="BI161" s="104"/>
      <c r="BJ161" s="104"/>
      <c r="BK161" s="104"/>
      <c r="BL161" s="104"/>
      <c r="BM161" s="104"/>
      <c r="BN161" s="104"/>
      <c r="BO161" s="104"/>
      <c r="BP161" s="104"/>
      <c r="BQ161" s="104"/>
      <c r="BR161" s="104"/>
      <c r="BS161" s="104"/>
      <c r="BT161" s="104"/>
      <c r="BU161" s="104"/>
      <c r="BV161" s="104"/>
      <c r="BW161" s="104"/>
      <c r="BX161" s="104"/>
      <c r="BY161" s="104"/>
      <c r="BZ161" s="104"/>
      <c r="CA161" s="104"/>
      <c r="CB161" s="104"/>
      <c r="CC161" s="104"/>
      <c r="CD161" s="104"/>
      <c r="CE161" s="104"/>
      <c r="CF161" s="104"/>
      <c r="CG161" s="104"/>
      <c r="CH161" s="104"/>
      <c r="CI161" s="104"/>
      <c r="CJ161" s="104"/>
      <c r="CK161" s="104"/>
      <c r="CL161" s="104"/>
      <c r="CM161" s="104"/>
      <c r="CN161" s="104"/>
      <c r="CO161" s="104"/>
      <c r="CP161" s="104"/>
      <c r="CQ161" s="104"/>
      <c r="CR161" s="104"/>
      <c r="CS161" s="104"/>
      <c r="CT161" s="104"/>
      <c r="CU161" s="104"/>
      <c r="CV161" s="104"/>
      <c r="CW161" s="104"/>
      <c r="CX161" s="104"/>
      <c r="CY161" s="104"/>
      <c r="CZ161" s="104"/>
      <c r="DA161" s="104"/>
      <c r="DB161" s="104"/>
      <c r="DC161" s="104"/>
      <c r="DD161" s="104"/>
      <c r="DE161" s="104"/>
      <c r="DF161" s="104"/>
      <c r="DG161" s="104"/>
      <c r="DH161" s="104"/>
      <c r="DI161" s="104"/>
      <c r="DJ161" s="104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104"/>
      <c r="DV161" s="104"/>
      <c r="DW161" s="104"/>
      <c r="DX161" s="104"/>
      <c r="DY161" s="104"/>
      <c r="DZ161" s="104"/>
      <c r="EA161" s="104"/>
      <c r="EB161" s="104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04"/>
      <c r="EZ161" s="104"/>
      <c r="FA161" s="104"/>
      <c r="FB161" s="104"/>
      <c r="FC161" s="104"/>
      <c r="FD161" s="104"/>
      <c r="FE161" s="104"/>
      <c r="FF161" s="104"/>
      <c r="FG161" s="104"/>
      <c r="FH161" s="104"/>
      <c r="FI161" s="104"/>
      <c r="FJ161" s="104"/>
      <c r="FK161" s="104"/>
      <c r="FL161" s="104"/>
      <c r="FM161" s="104"/>
      <c r="FN161" s="104"/>
      <c r="FO161" s="104"/>
      <c r="FP161" s="104"/>
      <c r="FQ161" s="104"/>
      <c r="FR161" s="104"/>
      <c r="FS161" s="104"/>
      <c r="FT161" s="104"/>
      <c r="FU161" s="104"/>
      <c r="FV161" s="104"/>
      <c r="FW161" s="104"/>
      <c r="FX161" s="104"/>
      <c r="FY161" s="104"/>
      <c r="FZ161" s="104"/>
      <c r="GA161" s="104"/>
      <c r="GB161" s="104"/>
      <c r="GC161" s="104"/>
      <c r="GD161" s="104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</row>
    <row r="162" s="103" customFormat="1" spans="1:222">
      <c r="A162" s="120"/>
      <c r="D162" s="105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4"/>
      <c r="BC162" s="104"/>
      <c r="BD162" s="104"/>
      <c r="BE162" s="104"/>
      <c r="BF162" s="104"/>
      <c r="BG162" s="104"/>
      <c r="BH162" s="104"/>
      <c r="BI162" s="104"/>
      <c r="BJ162" s="104"/>
      <c r="BK162" s="104"/>
      <c r="BL162" s="104"/>
      <c r="BM162" s="104"/>
      <c r="BN162" s="104"/>
      <c r="BO162" s="104"/>
      <c r="BP162" s="104"/>
      <c r="BQ162" s="104"/>
      <c r="BR162" s="104"/>
      <c r="BS162" s="104"/>
      <c r="BT162" s="104"/>
      <c r="BU162" s="104"/>
      <c r="BV162" s="104"/>
      <c r="BW162" s="104"/>
      <c r="BX162" s="104"/>
      <c r="BY162" s="104"/>
      <c r="BZ162" s="104"/>
      <c r="CA162" s="104"/>
      <c r="CB162" s="104"/>
      <c r="CC162" s="104"/>
      <c r="CD162" s="104"/>
      <c r="CE162" s="104"/>
      <c r="CF162" s="104"/>
      <c r="CG162" s="104"/>
      <c r="CH162" s="104"/>
      <c r="CI162" s="104"/>
      <c r="CJ162" s="104"/>
      <c r="CK162" s="104"/>
      <c r="CL162" s="104"/>
      <c r="CM162" s="104"/>
      <c r="CN162" s="104"/>
      <c r="CO162" s="104"/>
      <c r="CP162" s="104"/>
      <c r="CQ162" s="104"/>
      <c r="CR162" s="104"/>
      <c r="CS162" s="104"/>
      <c r="CT162" s="104"/>
      <c r="CU162" s="104"/>
      <c r="CV162" s="104"/>
      <c r="CW162" s="104"/>
      <c r="CX162" s="104"/>
      <c r="CY162" s="104"/>
      <c r="CZ162" s="104"/>
      <c r="DA162" s="104"/>
      <c r="DB162" s="104"/>
      <c r="DC162" s="104"/>
      <c r="DD162" s="104"/>
      <c r="DE162" s="104"/>
      <c r="DF162" s="104"/>
      <c r="DG162" s="104"/>
      <c r="DH162" s="104"/>
      <c r="DI162" s="104"/>
      <c r="DJ162" s="104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104"/>
      <c r="DV162" s="104"/>
      <c r="DW162" s="104"/>
      <c r="DX162" s="104"/>
      <c r="DY162" s="104"/>
      <c r="DZ162" s="104"/>
      <c r="EA162" s="104"/>
      <c r="EB162" s="104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04"/>
      <c r="EZ162" s="104"/>
      <c r="FA162" s="104"/>
      <c r="FB162" s="104"/>
      <c r="FC162" s="104"/>
      <c r="FD162" s="104"/>
      <c r="FE162" s="104"/>
      <c r="FF162" s="104"/>
      <c r="FG162" s="104"/>
      <c r="FH162" s="104"/>
      <c r="FI162" s="104"/>
      <c r="FJ162" s="104"/>
      <c r="FK162" s="104"/>
      <c r="FL162" s="104"/>
      <c r="FM162" s="104"/>
      <c r="FN162" s="104"/>
      <c r="FO162" s="104"/>
      <c r="FP162" s="104"/>
      <c r="FQ162" s="104"/>
      <c r="FR162" s="104"/>
      <c r="FS162" s="104"/>
      <c r="FT162" s="104"/>
      <c r="FU162" s="104"/>
      <c r="FV162" s="104"/>
      <c r="FW162" s="104"/>
      <c r="FX162" s="104"/>
      <c r="FY162" s="104"/>
      <c r="FZ162" s="104"/>
      <c r="GA162" s="104"/>
      <c r="GB162" s="104"/>
      <c r="GC162" s="104"/>
      <c r="GD162" s="104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</row>
    <row r="163" s="103" customFormat="1" spans="1:222">
      <c r="A163" s="120"/>
      <c r="D163" s="105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</row>
    <row r="164" s="103" customFormat="1" spans="1:222">
      <c r="A164" s="120"/>
      <c r="D164" s="105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  <c r="AU164" s="104"/>
      <c r="AV164" s="104"/>
      <c r="AW164" s="104"/>
      <c r="AX164" s="104"/>
      <c r="AY164" s="104"/>
      <c r="AZ164" s="104"/>
      <c r="BA164" s="104"/>
      <c r="BB164" s="104"/>
      <c r="BC164" s="104"/>
      <c r="BD164" s="104"/>
      <c r="BE164" s="104"/>
      <c r="BF164" s="104"/>
      <c r="BG164" s="104"/>
      <c r="BH164" s="104"/>
      <c r="BI164" s="104"/>
      <c r="BJ164" s="104"/>
      <c r="BK164" s="104"/>
      <c r="BL164" s="104"/>
      <c r="BM164" s="104"/>
      <c r="BN164" s="104"/>
      <c r="BO164" s="104"/>
      <c r="BP164" s="104"/>
      <c r="BQ164" s="104"/>
      <c r="BR164" s="104"/>
      <c r="BS164" s="104"/>
      <c r="BT164" s="104"/>
      <c r="BU164" s="104"/>
      <c r="BV164" s="104"/>
      <c r="BW164" s="104"/>
      <c r="BX164" s="104"/>
      <c r="BY164" s="104"/>
      <c r="BZ164" s="104"/>
      <c r="CA164" s="104"/>
      <c r="CB164" s="104"/>
      <c r="CC164" s="104"/>
      <c r="CD164" s="104"/>
      <c r="CE164" s="104"/>
      <c r="CF164" s="104"/>
      <c r="CG164" s="104"/>
      <c r="CH164" s="104"/>
      <c r="CI164" s="104"/>
      <c r="CJ164" s="104"/>
      <c r="CK164" s="104"/>
      <c r="CL164" s="104"/>
      <c r="CM164" s="104"/>
      <c r="CN164" s="104"/>
      <c r="CO164" s="104"/>
      <c r="CP164" s="104"/>
      <c r="CQ164" s="104"/>
      <c r="CR164" s="104"/>
      <c r="CS164" s="104"/>
      <c r="CT164" s="104"/>
      <c r="CU164" s="104"/>
      <c r="CV164" s="104"/>
      <c r="CW164" s="104"/>
      <c r="CX164" s="104"/>
      <c r="CY164" s="104"/>
      <c r="CZ164" s="104"/>
      <c r="DA164" s="104"/>
      <c r="DB164" s="104"/>
      <c r="DC164" s="104"/>
      <c r="DD164" s="104"/>
      <c r="DE164" s="104"/>
      <c r="DF164" s="104"/>
      <c r="DG164" s="104"/>
      <c r="DH164" s="104"/>
      <c r="DI164" s="104"/>
      <c r="DJ164" s="104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104"/>
      <c r="DV164" s="104"/>
      <c r="DW164" s="104"/>
      <c r="DX164" s="104"/>
      <c r="DY164" s="104"/>
      <c r="DZ164" s="104"/>
      <c r="EA164" s="104"/>
      <c r="EB164" s="104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04"/>
      <c r="EZ164" s="104"/>
      <c r="FA164" s="104"/>
      <c r="FB164" s="104"/>
      <c r="FC164" s="104"/>
      <c r="FD164" s="104"/>
      <c r="FE164" s="104"/>
      <c r="FF164" s="104"/>
      <c r="FG164" s="104"/>
      <c r="FH164" s="104"/>
      <c r="FI164" s="104"/>
      <c r="FJ164" s="104"/>
      <c r="FK164" s="104"/>
      <c r="FL164" s="104"/>
      <c r="FM164" s="104"/>
      <c r="FN164" s="104"/>
      <c r="FO164" s="104"/>
      <c r="FP164" s="104"/>
      <c r="FQ164" s="104"/>
      <c r="FR164" s="104"/>
      <c r="FS164" s="104"/>
      <c r="FT164" s="104"/>
      <c r="FU164" s="104"/>
      <c r="FV164" s="104"/>
      <c r="FW164" s="104"/>
      <c r="FX164" s="104"/>
      <c r="FY164" s="104"/>
      <c r="FZ164" s="104"/>
      <c r="GA164" s="104"/>
      <c r="GB164" s="104"/>
      <c r="GC164" s="104"/>
      <c r="GD164" s="104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</row>
    <row r="165" s="103" customFormat="1" spans="1:222">
      <c r="A165" s="120"/>
      <c r="D165" s="105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  <c r="AU165" s="104"/>
      <c r="AV165" s="104"/>
      <c r="AW165" s="104"/>
      <c r="AX165" s="104"/>
      <c r="AY165" s="104"/>
      <c r="AZ165" s="104"/>
      <c r="BA165" s="104"/>
      <c r="BB165" s="104"/>
      <c r="BC165" s="104"/>
      <c r="BD165" s="104"/>
      <c r="BE165" s="104"/>
      <c r="BF165" s="104"/>
      <c r="BG165" s="104"/>
      <c r="BH165" s="104"/>
      <c r="BI165" s="104"/>
      <c r="BJ165" s="104"/>
      <c r="BK165" s="104"/>
      <c r="BL165" s="104"/>
      <c r="BM165" s="104"/>
      <c r="BN165" s="104"/>
      <c r="BO165" s="104"/>
      <c r="BP165" s="104"/>
      <c r="BQ165" s="104"/>
      <c r="BR165" s="104"/>
      <c r="BS165" s="104"/>
      <c r="BT165" s="104"/>
      <c r="BU165" s="104"/>
      <c r="BV165" s="104"/>
      <c r="BW165" s="104"/>
      <c r="BX165" s="104"/>
      <c r="BY165" s="104"/>
      <c r="BZ165" s="104"/>
      <c r="CA165" s="104"/>
      <c r="CB165" s="104"/>
      <c r="CC165" s="104"/>
      <c r="CD165" s="104"/>
      <c r="CE165" s="104"/>
      <c r="CF165" s="104"/>
      <c r="CG165" s="104"/>
      <c r="CH165" s="104"/>
      <c r="CI165" s="104"/>
      <c r="CJ165" s="104"/>
      <c r="CK165" s="104"/>
      <c r="CL165" s="104"/>
      <c r="CM165" s="104"/>
      <c r="CN165" s="104"/>
      <c r="CO165" s="104"/>
      <c r="CP165" s="104"/>
      <c r="CQ165" s="104"/>
      <c r="CR165" s="104"/>
      <c r="CS165" s="104"/>
      <c r="CT165" s="104"/>
      <c r="CU165" s="104"/>
      <c r="CV165" s="104"/>
      <c r="CW165" s="104"/>
      <c r="CX165" s="104"/>
      <c r="CY165" s="104"/>
      <c r="CZ165" s="104"/>
      <c r="DA165" s="104"/>
      <c r="DB165" s="104"/>
      <c r="DC165" s="104"/>
      <c r="DD165" s="104"/>
      <c r="DE165" s="104"/>
      <c r="DF165" s="104"/>
      <c r="DG165" s="104"/>
      <c r="DH165" s="104"/>
      <c r="DI165" s="104"/>
      <c r="DJ165" s="104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104"/>
      <c r="DV165" s="104"/>
      <c r="DW165" s="104"/>
      <c r="DX165" s="104"/>
      <c r="DY165" s="104"/>
      <c r="DZ165" s="104"/>
      <c r="EA165" s="104"/>
      <c r="EB165" s="104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04"/>
      <c r="EZ165" s="104"/>
      <c r="FA165" s="104"/>
      <c r="FB165" s="104"/>
      <c r="FC165" s="104"/>
      <c r="FD165" s="104"/>
      <c r="FE165" s="104"/>
      <c r="FF165" s="104"/>
      <c r="FG165" s="104"/>
      <c r="FH165" s="104"/>
      <c r="FI165" s="104"/>
      <c r="FJ165" s="104"/>
      <c r="FK165" s="104"/>
      <c r="FL165" s="104"/>
      <c r="FM165" s="104"/>
      <c r="FN165" s="104"/>
      <c r="FO165" s="104"/>
      <c r="FP165" s="104"/>
      <c r="FQ165" s="104"/>
      <c r="FR165" s="104"/>
      <c r="FS165" s="104"/>
      <c r="FT165" s="104"/>
      <c r="FU165" s="104"/>
      <c r="FV165" s="104"/>
      <c r="FW165" s="104"/>
      <c r="FX165" s="104"/>
      <c r="FY165" s="104"/>
      <c r="FZ165" s="104"/>
      <c r="GA165" s="104"/>
      <c r="GB165" s="104"/>
      <c r="GC165" s="104"/>
      <c r="GD165" s="104"/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</row>
    <row r="166" s="103" customFormat="1" spans="1:222">
      <c r="A166" s="120"/>
      <c r="D166" s="105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  <c r="AU166" s="104"/>
      <c r="AV166" s="104"/>
      <c r="AW166" s="104"/>
      <c r="AX166" s="104"/>
      <c r="AY166" s="104"/>
      <c r="AZ166" s="104"/>
      <c r="BA166" s="104"/>
      <c r="BB166" s="104"/>
      <c r="BC166" s="104"/>
      <c r="BD166" s="104"/>
      <c r="BE166" s="104"/>
      <c r="BF166" s="104"/>
      <c r="BG166" s="104"/>
      <c r="BH166" s="104"/>
      <c r="BI166" s="104"/>
      <c r="BJ166" s="104"/>
      <c r="BK166" s="104"/>
      <c r="BL166" s="104"/>
      <c r="BM166" s="104"/>
      <c r="BN166" s="104"/>
      <c r="BO166" s="104"/>
      <c r="BP166" s="104"/>
      <c r="BQ166" s="104"/>
      <c r="BR166" s="104"/>
      <c r="BS166" s="104"/>
      <c r="BT166" s="104"/>
      <c r="BU166" s="104"/>
      <c r="BV166" s="104"/>
      <c r="BW166" s="104"/>
      <c r="BX166" s="104"/>
      <c r="BY166" s="104"/>
      <c r="BZ166" s="104"/>
      <c r="CA166" s="104"/>
      <c r="CB166" s="104"/>
      <c r="CC166" s="104"/>
      <c r="CD166" s="104"/>
      <c r="CE166" s="104"/>
      <c r="CF166" s="104"/>
      <c r="CG166" s="104"/>
      <c r="CH166" s="104"/>
      <c r="CI166" s="104"/>
      <c r="CJ166" s="104"/>
      <c r="CK166" s="104"/>
      <c r="CL166" s="104"/>
      <c r="CM166" s="104"/>
      <c r="CN166" s="104"/>
      <c r="CO166" s="104"/>
      <c r="CP166" s="104"/>
      <c r="CQ166" s="104"/>
      <c r="CR166" s="104"/>
      <c r="CS166" s="104"/>
      <c r="CT166" s="104"/>
      <c r="CU166" s="104"/>
      <c r="CV166" s="104"/>
      <c r="CW166" s="104"/>
      <c r="CX166" s="104"/>
      <c r="CY166" s="104"/>
      <c r="CZ166" s="104"/>
      <c r="DA166" s="104"/>
      <c r="DB166" s="104"/>
      <c r="DC166" s="104"/>
      <c r="DD166" s="104"/>
      <c r="DE166" s="104"/>
      <c r="DF166" s="104"/>
      <c r="DG166" s="104"/>
      <c r="DH166" s="104"/>
      <c r="DI166" s="104"/>
      <c r="DJ166" s="104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104"/>
      <c r="DV166" s="104"/>
      <c r="DW166" s="104"/>
      <c r="DX166" s="104"/>
      <c r="DY166" s="104"/>
      <c r="DZ166" s="104"/>
      <c r="EA166" s="104"/>
      <c r="EB166" s="104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04"/>
      <c r="EZ166" s="104"/>
      <c r="FA166" s="104"/>
      <c r="FB166" s="104"/>
      <c r="FC166" s="104"/>
      <c r="FD166" s="104"/>
      <c r="FE166" s="104"/>
      <c r="FF166" s="104"/>
      <c r="FG166" s="104"/>
      <c r="FH166" s="104"/>
      <c r="FI166" s="104"/>
      <c r="FJ166" s="104"/>
      <c r="FK166" s="104"/>
      <c r="FL166" s="104"/>
      <c r="FM166" s="104"/>
      <c r="FN166" s="104"/>
      <c r="FO166" s="104"/>
      <c r="FP166" s="104"/>
      <c r="FQ166" s="104"/>
      <c r="FR166" s="104"/>
      <c r="FS166" s="104"/>
      <c r="FT166" s="104"/>
      <c r="FU166" s="104"/>
      <c r="FV166" s="104"/>
      <c r="FW166" s="104"/>
      <c r="FX166" s="104"/>
      <c r="FY166" s="104"/>
      <c r="FZ166" s="104"/>
      <c r="GA166" s="104"/>
      <c r="GB166" s="104"/>
      <c r="GC166" s="104"/>
      <c r="GD166" s="104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</row>
    <row r="167" s="103" customFormat="1" spans="1:222">
      <c r="A167" s="120"/>
      <c r="D167" s="105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  <c r="AU167" s="104"/>
      <c r="AV167" s="104"/>
      <c r="AW167" s="104"/>
      <c r="AX167" s="104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104"/>
      <c r="BO167" s="104"/>
      <c r="BP167" s="104"/>
      <c r="BQ167" s="104"/>
      <c r="BR167" s="104"/>
      <c r="BS167" s="104"/>
      <c r="BT167" s="104"/>
      <c r="BU167" s="104"/>
      <c r="BV167" s="104"/>
      <c r="BW167" s="104"/>
      <c r="BX167" s="104"/>
      <c r="BY167" s="104"/>
      <c r="BZ167" s="104"/>
      <c r="CA167" s="104"/>
      <c r="CB167" s="104"/>
      <c r="CC167" s="104"/>
      <c r="CD167" s="104"/>
      <c r="CE167" s="104"/>
      <c r="CF167" s="104"/>
      <c r="CG167" s="104"/>
      <c r="CH167" s="104"/>
      <c r="CI167" s="104"/>
      <c r="CJ167" s="104"/>
      <c r="CK167" s="104"/>
      <c r="CL167" s="104"/>
      <c r="CM167" s="104"/>
      <c r="CN167" s="104"/>
      <c r="CO167" s="104"/>
      <c r="CP167" s="104"/>
      <c r="CQ167" s="104"/>
      <c r="CR167" s="104"/>
      <c r="CS167" s="104"/>
      <c r="CT167" s="104"/>
      <c r="CU167" s="104"/>
      <c r="CV167" s="104"/>
      <c r="CW167" s="104"/>
      <c r="CX167" s="104"/>
      <c r="CY167" s="104"/>
      <c r="CZ167" s="104"/>
      <c r="DA167" s="104"/>
      <c r="DB167" s="104"/>
      <c r="DC167" s="104"/>
      <c r="DD167" s="104"/>
      <c r="DE167" s="104"/>
      <c r="DF167" s="104"/>
      <c r="DG167" s="104"/>
      <c r="DH167" s="104"/>
      <c r="DI167" s="104"/>
      <c r="DJ167" s="104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104"/>
      <c r="DV167" s="104"/>
      <c r="DW167" s="104"/>
      <c r="DX167" s="104"/>
      <c r="DY167" s="104"/>
      <c r="DZ167" s="104"/>
      <c r="EA167" s="104"/>
      <c r="EB167" s="104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04"/>
      <c r="EZ167" s="104"/>
      <c r="FA167" s="104"/>
      <c r="FB167" s="104"/>
      <c r="FC167" s="104"/>
      <c r="FD167" s="104"/>
      <c r="FE167" s="104"/>
      <c r="FF167" s="104"/>
      <c r="FG167" s="104"/>
      <c r="FH167" s="104"/>
      <c r="FI167" s="104"/>
      <c r="FJ167" s="104"/>
      <c r="FK167" s="104"/>
      <c r="FL167" s="104"/>
      <c r="FM167" s="104"/>
      <c r="FN167" s="104"/>
      <c r="FO167" s="104"/>
      <c r="FP167" s="104"/>
      <c r="FQ167" s="104"/>
      <c r="FR167" s="104"/>
      <c r="FS167" s="104"/>
      <c r="FT167" s="104"/>
      <c r="FU167" s="104"/>
      <c r="FV167" s="104"/>
      <c r="FW167" s="104"/>
      <c r="FX167" s="104"/>
      <c r="FY167" s="104"/>
      <c r="FZ167" s="104"/>
      <c r="GA167" s="104"/>
      <c r="GB167" s="104"/>
      <c r="GC167" s="104"/>
      <c r="GD167" s="104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</row>
    <row r="168" s="103" customFormat="1" spans="1:222">
      <c r="A168" s="120"/>
      <c r="D168" s="105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  <c r="AU168" s="104"/>
      <c r="AV168" s="104"/>
      <c r="AW168" s="104"/>
      <c r="AX168" s="104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104"/>
      <c r="BO168" s="104"/>
      <c r="BP168" s="104"/>
      <c r="BQ168" s="104"/>
      <c r="BR168" s="104"/>
      <c r="BS168" s="104"/>
      <c r="BT168" s="104"/>
      <c r="BU168" s="104"/>
      <c r="BV168" s="104"/>
      <c r="BW168" s="104"/>
      <c r="BX168" s="104"/>
      <c r="BY168" s="104"/>
      <c r="BZ168" s="104"/>
      <c r="CA168" s="104"/>
      <c r="CB168" s="104"/>
      <c r="CC168" s="104"/>
      <c r="CD168" s="104"/>
      <c r="CE168" s="104"/>
      <c r="CF168" s="104"/>
      <c r="CG168" s="104"/>
      <c r="CH168" s="104"/>
      <c r="CI168" s="104"/>
      <c r="CJ168" s="104"/>
      <c r="CK168" s="104"/>
      <c r="CL168" s="104"/>
      <c r="CM168" s="104"/>
      <c r="CN168" s="104"/>
      <c r="CO168" s="104"/>
      <c r="CP168" s="104"/>
      <c r="CQ168" s="104"/>
      <c r="CR168" s="104"/>
      <c r="CS168" s="104"/>
      <c r="CT168" s="104"/>
      <c r="CU168" s="104"/>
      <c r="CV168" s="104"/>
      <c r="CW168" s="104"/>
      <c r="CX168" s="104"/>
      <c r="CY168" s="104"/>
      <c r="CZ168" s="104"/>
      <c r="DA168" s="104"/>
      <c r="DB168" s="104"/>
      <c r="DC168" s="104"/>
      <c r="DD168" s="104"/>
      <c r="DE168" s="104"/>
      <c r="DF168" s="104"/>
      <c r="DG168" s="104"/>
      <c r="DH168" s="104"/>
      <c r="DI168" s="104"/>
      <c r="DJ168" s="104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104"/>
      <c r="DV168" s="104"/>
      <c r="DW168" s="104"/>
      <c r="DX168" s="104"/>
      <c r="DY168" s="104"/>
      <c r="DZ168" s="104"/>
      <c r="EA168" s="104"/>
      <c r="EB168" s="104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04"/>
      <c r="EZ168" s="104"/>
      <c r="FA168" s="104"/>
      <c r="FB168" s="104"/>
      <c r="FC168" s="104"/>
      <c r="FD168" s="104"/>
      <c r="FE168" s="104"/>
      <c r="FF168" s="104"/>
      <c r="FG168" s="104"/>
      <c r="FH168" s="104"/>
      <c r="FI168" s="104"/>
      <c r="FJ168" s="104"/>
      <c r="FK168" s="104"/>
      <c r="FL168" s="104"/>
      <c r="FM168" s="104"/>
      <c r="FN168" s="104"/>
      <c r="FO168" s="104"/>
      <c r="FP168" s="104"/>
      <c r="FQ168" s="104"/>
      <c r="FR168" s="104"/>
      <c r="FS168" s="104"/>
      <c r="FT168" s="104"/>
      <c r="FU168" s="104"/>
      <c r="FV168" s="104"/>
      <c r="FW168" s="104"/>
      <c r="FX168" s="104"/>
      <c r="FY168" s="104"/>
      <c r="FZ168" s="104"/>
      <c r="GA168" s="104"/>
      <c r="GB168" s="104"/>
      <c r="GC168" s="104"/>
      <c r="GD168" s="104"/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</row>
    <row r="169" s="103" customFormat="1" spans="1:222">
      <c r="A169" s="120"/>
      <c r="D169" s="105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  <c r="AU169" s="104"/>
      <c r="AV169" s="104"/>
      <c r="AW169" s="104"/>
      <c r="AX169" s="104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104"/>
      <c r="BO169" s="104"/>
      <c r="BP169" s="104"/>
      <c r="BQ169" s="104"/>
      <c r="BR169" s="104"/>
      <c r="BS169" s="104"/>
      <c r="BT169" s="104"/>
      <c r="BU169" s="104"/>
      <c r="BV169" s="104"/>
      <c r="BW169" s="104"/>
      <c r="BX169" s="104"/>
      <c r="BY169" s="104"/>
      <c r="BZ169" s="104"/>
      <c r="CA169" s="104"/>
      <c r="CB169" s="104"/>
      <c r="CC169" s="104"/>
      <c r="CD169" s="104"/>
      <c r="CE169" s="104"/>
      <c r="CF169" s="104"/>
      <c r="CG169" s="104"/>
      <c r="CH169" s="104"/>
      <c r="CI169" s="104"/>
      <c r="CJ169" s="104"/>
      <c r="CK169" s="104"/>
      <c r="CL169" s="104"/>
      <c r="CM169" s="104"/>
      <c r="CN169" s="104"/>
      <c r="CO169" s="104"/>
      <c r="CP169" s="104"/>
      <c r="CQ169" s="104"/>
      <c r="CR169" s="104"/>
      <c r="CS169" s="104"/>
      <c r="CT169" s="104"/>
      <c r="CU169" s="104"/>
      <c r="CV169" s="104"/>
      <c r="CW169" s="104"/>
      <c r="CX169" s="104"/>
      <c r="CY169" s="104"/>
      <c r="CZ169" s="104"/>
      <c r="DA169" s="104"/>
      <c r="DB169" s="104"/>
      <c r="DC169" s="104"/>
      <c r="DD169" s="104"/>
      <c r="DE169" s="104"/>
      <c r="DF169" s="104"/>
      <c r="DG169" s="104"/>
      <c r="DH169" s="104"/>
      <c r="DI169" s="104"/>
      <c r="DJ169" s="104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104"/>
      <c r="DV169" s="104"/>
      <c r="DW169" s="104"/>
      <c r="DX169" s="104"/>
      <c r="DY169" s="104"/>
      <c r="DZ169" s="104"/>
      <c r="EA169" s="104"/>
      <c r="EB169" s="104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04"/>
      <c r="EZ169" s="104"/>
      <c r="FA169" s="104"/>
      <c r="FB169" s="104"/>
      <c r="FC169" s="104"/>
      <c r="FD169" s="104"/>
      <c r="FE169" s="104"/>
      <c r="FF169" s="104"/>
      <c r="FG169" s="104"/>
      <c r="FH169" s="104"/>
      <c r="FI169" s="104"/>
      <c r="FJ169" s="104"/>
      <c r="FK169" s="104"/>
      <c r="FL169" s="104"/>
      <c r="FM169" s="104"/>
      <c r="FN169" s="104"/>
      <c r="FO169" s="104"/>
      <c r="FP169" s="104"/>
      <c r="FQ169" s="104"/>
      <c r="FR169" s="104"/>
      <c r="FS169" s="104"/>
      <c r="FT169" s="104"/>
      <c r="FU169" s="104"/>
      <c r="FV169" s="104"/>
      <c r="FW169" s="104"/>
      <c r="FX169" s="104"/>
      <c r="FY169" s="104"/>
      <c r="FZ169" s="104"/>
      <c r="GA169" s="104"/>
      <c r="GB169" s="104"/>
      <c r="GC169" s="104"/>
      <c r="GD169" s="104"/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</row>
    <row r="170" s="103" customFormat="1" spans="1:222">
      <c r="A170" s="120"/>
      <c r="D170" s="105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  <c r="AU170" s="104"/>
      <c r="AV170" s="104"/>
      <c r="AW170" s="104"/>
      <c r="AX170" s="104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104"/>
      <c r="BO170" s="104"/>
      <c r="BP170" s="104"/>
      <c r="BQ170" s="104"/>
      <c r="BR170" s="104"/>
      <c r="BS170" s="104"/>
      <c r="BT170" s="104"/>
      <c r="BU170" s="104"/>
      <c r="BV170" s="104"/>
      <c r="BW170" s="104"/>
      <c r="BX170" s="104"/>
      <c r="BY170" s="104"/>
      <c r="BZ170" s="104"/>
      <c r="CA170" s="104"/>
      <c r="CB170" s="104"/>
      <c r="CC170" s="104"/>
      <c r="CD170" s="104"/>
      <c r="CE170" s="104"/>
      <c r="CF170" s="104"/>
      <c r="CG170" s="104"/>
      <c r="CH170" s="104"/>
      <c r="CI170" s="104"/>
      <c r="CJ170" s="104"/>
      <c r="CK170" s="104"/>
      <c r="CL170" s="104"/>
      <c r="CM170" s="104"/>
      <c r="CN170" s="104"/>
      <c r="CO170" s="104"/>
      <c r="CP170" s="104"/>
      <c r="CQ170" s="104"/>
      <c r="CR170" s="104"/>
      <c r="CS170" s="104"/>
      <c r="CT170" s="104"/>
      <c r="CU170" s="104"/>
      <c r="CV170" s="104"/>
      <c r="CW170" s="104"/>
      <c r="CX170" s="104"/>
      <c r="CY170" s="104"/>
      <c r="CZ170" s="104"/>
      <c r="DA170" s="104"/>
      <c r="DB170" s="104"/>
      <c r="DC170" s="104"/>
      <c r="DD170" s="104"/>
      <c r="DE170" s="104"/>
      <c r="DF170" s="104"/>
      <c r="DG170" s="104"/>
      <c r="DH170" s="104"/>
      <c r="DI170" s="104"/>
      <c r="DJ170" s="104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104"/>
      <c r="DV170" s="104"/>
      <c r="DW170" s="104"/>
      <c r="DX170" s="104"/>
      <c r="DY170" s="104"/>
      <c r="DZ170" s="104"/>
      <c r="EA170" s="104"/>
      <c r="EB170" s="104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04"/>
      <c r="EZ170" s="104"/>
      <c r="FA170" s="104"/>
      <c r="FB170" s="104"/>
      <c r="FC170" s="104"/>
      <c r="FD170" s="104"/>
      <c r="FE170" s="104"/>
      <c r="FF170" s="104"/>
      <c r="FG170" s="104"/>
      <c r="FH170" s="104"/>
      <c r="FI170" s="104"/>
      <c r="FJ170" s="104"/>
      <c r="FK170" s="104"/>
      <c r="FL170" s="104"/>
      <c r="FM170" s="104"/>
      <c r="FN170" s="104"/>
      <c r="FO170" s="104"/>
      <c r="FP170" s="104"/>
      <c r="FQ170" s="104"/>
      <c r="FR170" s="104"/>
      <c r="FS170" s="104"/>
      <c r="FT170" s="104"/>
      <c r="FU170" s="104"/>
      <c r="FV170" s="104"/>
      <c r="FW170" s="104"/>
      <c r="FX170" s="104"/>
      <c r="FY170" s="104"/>
      <c r="FZ170" s="104"/>
      <c r="GA170" s="104"/>
      <c r="GB170" s="104"/>
      <c r="GC170" s="104"/>
      <c r="GD170" s="104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</row>
    <row r="171" s="103" customFormat="1" spans="1:222">
      <c r="A171" s="120"/>
      <c r="D171" s="105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  <c r="AU171" s="104"/>
      <c r="AV171" s="104"/>
      <c r="AW171" s="104"/>
      <c r="AX171" s="104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104"/>
      <c r="BO171" s="104"/>
      <c r="BP171" s="104"/>
      <c r="BQ171" s="104"/>
      <c r="BR171" s="104"/>
      <c r="BS171" s="104"/>
      <c r="BT171" s="104"/>
      <c r="BU171" s="104"/>
      <c r="BV171" s="104"/>
      <c r="BW171" s="104"/>
      <c r="BX171" s="104"/>
      <c r="BY171" s="104"/>
      <c r="BZ171" s="104"/>
      <c r="CA171" s="104"/>
      <c r="CB171" s="104"/>
      <c r="CC171" s="104"/>
      <c r="CD171" s="104"/>
      <c r="CE171" s="104"/>
      <c r="CF171" s="104"/>
      <c r="CG171" s="104"/>
      <c r="CH171" s="104"/>
      <c r="CI171" s="104"/>
      <c r="CJ171" s="104"/>
      <c r="CK171" s="104"/>
      <c r="CL171" s="104"/>
      <c r="CM171" s="104"/>
      <c r="CN171" s="104"/>
      <c r="CO171" s="104"/>
      <c r="CP171" s="104"/>
      <c r="CQ171" s="104"/>
      <c r="CR171" s="104"/>
      <c r="CS171" s="104"/>
      <c r="CT171" s="104"/>
      <c r="CU171" s="104"/>
      <c r="CV171" s="104"/>
      <c r="CW171" s="104"/>
      <c r="CX171" s="104"/>
      <c r="CY171" s="104"/>
      <c r="CZ171" s="104"/>
      <c r="DA171" s="104"/>
      <c r="DB171" s="104"/>
      <c r="DC171" s="104"/>
      <c r="DD171" s="104"/>
      <c r="DE171" s="104"/>
      <c r="DF171" s="104"/>
      <c r="DG171" s="104"/>
      <c r="DH171" s="104"/>
      <c r="DI171" s="104"/>
      <c r="DJ171" s="104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104"/>
      <c r="DV171" s="104"/>
      <c r="DW171" s="104"/>
      <c r="DX171" s="104"/>
      <c r="DY171" s="104"/>
      <c r="DZ171" s="104"/>
      <c r="EA171" s="104"/>
      <c r="EB171" s="104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04"/>
      <c r="EZ171" s="104"/>
      <c r="FA171" s="104"/>
      <c r="FB171" s="104"/>
      <c r="FC171" s="104"/>
      <c r="FD171" s="104"/>
      <c r="FE171" s="104"/>
      <c r="FF171" s="104"/>
      <c r="FG171" s="104"/>
      <c r="FH171" s="104"/>
      <c r="FI171" s="104"/>
      <c r="FJ171" s="104"/>
      <c r="FK171" s="104"/>
      <c r="FL171" s="104"/>
      <c r="FM171" s="104"/>
      <c r="FN171" s="104"/>
      <c r="FO171" s="104"/>
      <c r="FP171" s="104"/>
      <c r="FQ171" s="104"/>
      <c r="FR171" s="104"/>
      <c r="FS171" s="104"/>
      <c r="FT171" s="104"/>
      <c r="FU171" s="104"/>
      <c r="FV171" s="104"/>
      <c r="FW171" s="104"/>
      <c r="FX171" s="104"/>
      <c r="FY171" s="104"/>
      <c r="FZ171" s="104"/>
      <c r="GA171" s="104"/>
      <c r="GB171" s="104"/>
      <c r="GC171" s="104"/>
      <c r="GD171" s="104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</row>
    <row r="172" s="103" customFormat="1" spans="1:222">
      <c r="A172" s="120"/>
      <c r="D172" s="105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  <c r="AU172" s="104"/>
      <c r="AV172" s="104"/>
      <c r="AW172" s="104"/>
      <c r="AX172" s="104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104"/>
      <c r="BO172" s="104"/>
      <c r="BP172" s="104"/>
      <c r="BQ172" s="104"/>
      <c r="BR172" s="104"/>
      <c r="BS172" s="104"/>
      <c r="BT172" s="104"/>
      <c r="BU172" s="104"/>
      <c r="BV172" s="104"/>
      <c r="BW172" s="104"/>
      <c r="BX172" s="104"/>
      <c r="BY172" s="104"/>
      <c r="BZ172" s="104"/>
      <c r="CA172" s="104"/>
      <c r="CB172" s="104"/>
      <c r="CC172" s="104"/>
      <c r="CD172" s="104"/>
      <c r="CE172" s="104"/>
      <c r="CF172" s="104"/>
      <c r="CG172" s="104"/>
      <c r="CH172" s="104"/>
      <c r="CI172" s="104"/>
      <c r="CJ172" s="104"/>
      <c r="CK172" s="104"/>
      <c r="CL172" s="104"/>
      <c r="CM172" s="104"/>
      <c r="CN172" s="104"/>
      <c r="CO172" s="104"/>
      <c r="CP172" s="104"/>
      <c r="CQ172" s="104"/>
      <c r="CR172" s="104"/>
      <c r="CS172" s="104"/>
      <c r="CT172" s="104"/>
      <c r="CU172" s="104"/>
      <c r="CV172" s="104"/>
      <c r="CW172" s="104"/>
      <c r="CX172" s="104"/>
      <c r="CY172" s="104"/>
      <c r="CZ172" s="104"/>
      <c r="DA172" s="104"/>
      <c r="DB172" s="104"/>
      <c r="DC172" s="104"/>
      <c r="DD172" s="104"/>
      <c r="DE172" s="104"/>
      <c r="DF172" s="104"/>
      <c r="DG172" s="104"/>
      <c r="DH172" s="104"/>
      <c r="DI172" s="104"/>
      <c r="DJ172" s="104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104"/>
      <c r="DV172" s="104"/>
      <c r="DW172" s="104"/>
      <c r="DX172" s="104"/>
      <c r="DY172" s="104"/>
      <c r="DZ172" s="104"/>
      <c r="EA172" s="104"/>
      <c r="EB172" s="104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04"/>
      <c r="EZ172" s="104"/>
      <c r="FA172" s="104"/>
      <c r="FB172" s="104"/>
      <c r="FC172" s="104"/>
      <c r="FD172" s="104"/>
      <c r="FE172" s="104"/>
      <c r="FF172" s="104"/>
      <c r="FG172" s="104"/>
      <c r="FH172" s="104"/>
      <c r="FI172" s="104"/>
      <c r="FJ172" s="104"/>
      <c r="FK172" s="104"/>
      <c r="FL172" s="104"/>
      <c r="FM172" s="104"/>
      <c r="FN172" s="104"/>
      <c r="FO172" s="104"/>
      <c r="FP172" s="104"/>
      <c r="FQ172" s="104"/>
      <c r="FR172" s="104"/>
      <c r="FS172" s="104"/>
      <c r="FT172" s="104"/>
      <c r="FU172" s="104"/>
      <c r="FV172" s="104"/>
      <c r="FW172" s="104"/>
      <c r="FX172" s="104"/>
      <c r="FY172" s="104"/>
      <c r="FZ172" s="104"/>
      <c r="GA172" s="104"/>
      <c r="GB172" s="104"/>
      <c r="GC172" s="104"/>
      <c r="GD172" s="104"/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</row>
    <row r="173" s="103" customFormat="1" spans="1:222">
      <c r="A173" s="120"/>
      <c r="D173" s="105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  <c r="AU173" s="104"/>
      <c r="AV173" s="104"/>
      <c r="AW173" s="104"/>
      <c r="AX173" s="104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104"/>
      <c r="BO173" s="104"/>
      <c r="BP173" s="104"/>
      <c r="BQ173" s="104"/>
      <c r="BR173" s="104"/>
      <c r="BS173" s="104"/>
      <c r="BT173" s="104"/>
      <c r="BU173" s="104"/>
      <c r="BV173" s="104"/>
      <c r="BW173" s="104"/>
      <c r="BX173" s="104"/>
      <c r="BY173" s="104"/>
      <c r="BZ173" s="104"/>
      <c r="CA173" s="104"/>
      <c r="CB173" s="104"/>
      <c r="CC173" s="104"/>
      <c r="CD173" s="104"/>
      <c r="CE173" s="104"/>
      <c r="CF173" s="104"/>
      <c r="CG173" s="104"/>
      <c r="CH173" s="104"/>
      <c r="CI173" s="104"/>
      <c r="CJ173" s="104"/>
      <c r="CK173" s="104"/>
      <c r="CL173" s="104"/>
      <c r="CM173" s="104"/>
      <c r="CN173" s="104"/>
      <c r="CO173" s="104"/>
      <c r="CP173" s="104"/>
      <c r="CQ173" s="104"/>
      <c r="CR173" s="104"/>
      <c r="CS173" s="104"/>
      <c r="CT173" s="104"/>
      <c r="CU173" s="104"/>
      <c r="CV173" s="104"/>
      <c r="CW173" s="104"/>
      <c r="CX173" s="104"/>
      <c r="CY173" s="104"/>
      <c r="CZ173" s="104"/>
      <c r="DA173" s="104"/>
      <c r="DB173" s="104"/>
      <c r="DC173" s="104"/>
      <c r="DD173" s="104"/>
      <c r="DE173" s="104"/>
      <c r="DF173" s="104"/>
      <c r="DG173" s="104"/>
      <c r="DH173" s="104"/>
      <c r="DI173" s="104"/>
      <c r="DJ173" s="104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104"/>
      <c r="DV173" s="104"/>
      <c r="DW173" s="104"/>
      <c r="DX173" s="104"/>
      <c r="DY173" s="104"/>
      <c r="DZ173" s="104"/>
      <c r="EA173" s="104"/>
      <c r="EB173" s="104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04"/>
      <c r="EZ173" s="104"/>
      <c r="FA173" s="104"/>
      <c r="FB173" s="104"/>
      <c r="FC173" s="104"/>
      <c r="FD173" s="104"/>
      <c r="FE173" s="104"/>
      <c r="FF173" s="104"/>
      <c r="FG173" s="104"/>
      <c r="FH173" s="104"/>
      <c r="FI173" s="104"/>
      <c r="FJ173" s="104"/>
      <c r="FK173" s="104"/>
      <c r="FL173" s="104"/>
      <c r="FM173" s="104"/>
      <c r="FN173" s="104"/>
      <c r="FO173" s="104"/>
      <c r="FP173" s="104"/>
      <c r="FQ173" s="104"/>
      <c r="FR173" s="104"/>
      <c r="FS173" s="104"/>
      <c r="FT173" s="104"/>
      <c r="FU173" s="104"/>
      <c r="FV173" s="104"/>
      <c r="FW173" s="104"/>
      <c r="FX173" s="104"/>
      <c r="FY173" s="104"/>
      <c r="FZ173" s="104"/>
      <c r="GA173" s="104"/>
      <c r="GB173" s="104"/>
      <c r="GC173" s="104"/>
      <c r="GD173" s="104"/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</row>
    <row r="174" s="103" customFormat="1" spans="1:222">
      <c r="A174" s="120"/>
      <c r="D174" s="105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  <c r="AU174" s="104"/>
      <c r="AV174" s="104"/>
      <c r="AW174" s="104"/>
      <c r="AX174" s="104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104"/>
      <c r="BO174" s="104"/>
      <c r="BP174" s="104"/>
      <c r="BQ174" s="104"/>
      <c r="BR174" s="104"/>
      <c r="BS174" s="104"/>
      <c r="BT174" s="104"/>
      <c r="BU174" s="104"/>
      <c r="BV174" s="104"/>
      <c r="BW174" s="104"/>
      <c r="BX174" s="104"/>
      <c r="BY174" s="104"/>
      <c r="BZ174" s="104"/>
      <c r="CA174" s="104"/>
      <c r="CB174" s="104"/>
      <c r="CC174" s="104"/>
      <c r="CD174" s="104"/>
      <c r="CE174" s="104"/>
      <c r="CF174" s="104"/>
      <c r="CG174" s="104"/>
      <c r="CH174" s="104"/>
      <c r="CI174" s="104"/>
      <c r="CJ174" s="104"/>
      <c r="CK174" s="104"/>
      <c r="CL174" s="104"/>
      <c r="CM174" s="104"/>
      <c r="CN174" s="104"/>
      <c r="CO174" s="104"/>
      <c r="CP174" s="104"/>
      <c r="CQ174" s="104"/>
      <c r="CR174" s="104"/>
      <c r="CS174" s="104"/>
      <c r="CT174" s="104"/>
      <c r="CU174" s="104"/>
      <c r="CV174" s="104"/>
      <c r="CW174" s="104"/>
      <c r="CX174" s="104"/>
      <c r="CY174" s="104"/>
      <c r="CZ174" s="104"/>
      <c r="DA174" s="104"/>
      <c r="DB174" s="104"/>
      <c r="DC174" s="104"/>
      <c r="DD174" s="104"/>
      <c r="DE174" s="104"/>
      <c r="DF174" s="104"/>
      <c r="DG174" s="104"/>
      <c r="DH174" s="104"/>
      <c r="DI174" s="104"/>
      <c r="DJ174" s="104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104"/>
      <c r="DV174" s="104"/>
      <c r="DW174" s="104"/>
      <c r="DX174" s="104"/>
      <c r="DY174" s="104"/>
      <c r="DZ174" s="104"/>
      <c r="EA174" s="104"/>
      <c r="EB174" s="104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04"/>
      <c r="EZ174" s="104"/>
      <c r="FA174" s="104"/>
      <c r="FB174" s="104"/>
      <c r="FC174" s="104"/>
      <c r="FD174" s="104"/>
      <c r="FE174" s="104"/>
      <c r="FF174" s="104"/>
      <c r="FG174" s="104"/>
      <c r="FH174" s="104"/>
      <c r="FI174" s="104"/>
      <c r="FJ174" s="104"/>
      <c r="FK174" s="104"/>
      <c r="FL174" s="104"/>
      <c r="FM174" s="104"/>
      <c r="FN174" s="104"/>
      <c r="FO174" s="104"/>
      <c r="FP174" s="104"/>
      <c r="FQ174" s="104"/>
      <c r="FR174" s="104"/>
      <c r="FS174" s="104"/>
      <c r="FT174" s="104"/>
      <c r="FU174" s="104"/>
      <c r="FV174" s="104"/>
      <c r="FW174" s="104"/>
      <c r="FX174" s="104"/>
      <c r="FY174" s="104"/>
      <c r="FZ174" s="104"/>
      <c r="GA174" s="104"/>
      <c r="GB174" s="104"/>
      <c r="GC174" s="104"/>
      <c r="GD174" s="104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</row>
    <row r="175" s="103" customFormat="1" spans="1:222">
      <c r="A175" s="120"/>
      <c r="D175" s="105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  <c r="AU175" s="104"/>
      <c r="AV175" s="104"/>
      <c r="AW175" s="104"/>
      <c r="AX175" s="104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104"/>
      <c r="BO175" s="104"/>
      <c r="BP175" s="104"/>
      <c r="BQ175" s="104"/>
      <c r="BR175" s="104"/>
      <c r="BS175" s="104"/>
      <c r="BT175" s="104"/>
      <c r="BU175" s="104"/>
      <c r="BV175" s="104"/>
      <c r="BW175" s="104"/>
      <c r="BX175" s="104"/>
      <c r="BY175" s="104"/>
      <c r="BZ175" s="104"/>
      <c r="CA175" s="104"/>
      <c r="CB175" s="104"/>
      <c r="CC175" s="104"/>
      <c r="CD175" s="104"/>
      <c r="CE175" s="104"/>
      <c r="CF175" s="104"/>
      <c r="CG175" s="104"/>
      <c r="CH175" s="104"/>
      <c r="CI175" s="104"/>
      <c r="CJ175" s="104"/>
      <c r="CK175" s="104"/>
      <c r="CL175" s="104"/>
      <c r="CM175" s="104"/>
      <c r="CN175" s="104"/>
      <c r="CO175" s="104"/>
      <c r="CP175" s="104"/>
      <c r="CQ175" s="104"/>
      <c r="CR175" s="104"/>
      <c r="CS175" s="104"/>
      <c r="CT175" s="104"/>
      <c r="CU175" s="104"/>
      <c r="CV175" s="104"/>
      <c r="CW175" s="104"/>
      <c r="CX175" s="104"/>
      <c r="CY175" s="104"/>
      <c r="CZ175" s="104"/>
      <c r="DA175" s="104"/>
      <c r="DB175" s="104"/>
      <c r="DC175" s="104"/>
      <c r="DD175" s="104"/>
      <c r="DE175" s="104"/>
      <c r="DF175" s="104"/>
      <c r="DG175" s="104"/>
      <c r="DH175" s="104"/>
      <c r="DI175" s="104"/>
      <c r="DJ175" s="104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104"/>
      <c r="DV175" s="104"/>
      <c r="DW175" s="104"/>
      <c r="DX175" s="104"/>
      <c r="DY175" s="104"/>
      <c r="DZ175" s="104"/>
      <c r="EA175" s="104"/>
      <c r="EB175" s="104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04"/>
      <c r="EZ175" s="104"/>
      <c r="FA175" s="104"/>
      <c r="FB175" s="104"/>
      <c r="FC175" s="104"/>
      <c r="FD175" s="104"/>
      <c r="FE175" s="104"/>
      <c r="FF175" s="104"/>
      <c r="FG175" s="104"/>
      <c r="FH175" s="104"/>
      <c r="FI175" s="104"/>
      <c r="FJ175" s="104"/>
      <c r="FK175" s="104"/>
      <c r="FL175" s="104"/>
      <c r="FM175" s="104"/>
      <c r="FN175" s="104"/>
      <c r="FO175" s="104"/>
      <c r="FP175" s="104"/>
      <c r="FQ175" s="104"/>
      <c r="FR175" s="104"/>
      <c r="FS175" s="104"/>
      <c r="FT175" s="104"/>
      <c r="FU175" s="104"/>
      <c r="FV175" s="104"/>
      <c r="FW175" s="104"/>
      <c r="FX175" s="104"/>
      <c r="FY175" s="104"/>
      <c r="FZ175" s="104"/>
      <c r="GA175" s="104"/>
      <c r="GB175" s="104"/>
      <c r="GC175" s="104"/>
      <c r="GD175" s="104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</row>
    <row r="176" s="103" customFormat="1" spans="1:222">
      <c r="A176" s="120"/>
      <c r="D176" s="105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  <c r="AU176" s="104"/>
      <c r="AV176" s="104"/>
      <c r="AW176" s="104"/>
      <c r="AX176" s="104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104"/>
      <c r="BO176" s="104"/>
      <c r="BP176" s="104"/>
      <c r="BQ176" s="104"/>
      <c r="BR176" s="104"/>
      <c r="BS176" s="104"/>
      <c r="BT176" s="104"/>
      <c r="BU176" s="104"/>
      <c r="BV176" s="104"/>
      <c r="BW176" s="104"/>
      <c r="BX176" s="104"/>
      <c r="BY176" s="104"/>
      <c r="BZ176" s="104"/>
      <c r="CA176" s="104"/>
      <c r="CB176" s="104"/>
      <c r="CC176" s="104"/>
      <c r="CD176" s="104"/>
      <c r="CE176" s="104"/>
      <c r="CF176" s="104"/>
      <c r="CG176" s="104"/>
      <c r="CH176" s="104"/>
      <c r="CI176" s="104"/>
      <c r="CJ176" s="104"/>
      <c r="CK176" s="104"/>
      <c r="CL176" s="104"/>
      <c r="CM176" s="104"/>
      <c r="CN176" s="104"/>
      <c r="CO176" s="104"/>
      <c r="CP176" s="104"/>
      <c r="CQ176" s="104"/>
      <c r="CR176" s="104"/>
      <c r="CS176" s="104"/>
      <c r="CT176" s="104"/>
      <c r="CU176" s="104"/>
      <c r="CV176" s="104"/>
      <c r="CW176" s="104"/>
      <c r="CX176" s="104"/>
      <c r="CY176" s="104"/>
      <c r="CZ176" s="104"/>
      <c r="DA176" s="104"/>
      <c r="DB176" s="104"/>
      <c r="DC176" s="104"/>
      <c r="DD176" s="104"/>
      <c r="DE176" s="104"/>
      <c r="DF176" s="104"/>
      <c r="DG176" s="104"/>
      <c r="DH176" s="104"/>
      <c r="DI176" s="104"/>
      <c r="DJ176" s="104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104"/>
      <c r="DV176" s="104"/>
      <c r="DW176" s="104"/>
      <c r="DX176" s="104"/>
      <c r="DY176" s="104"/>
      <c r="DZ176" s="104"/>
      <c r="EA176" s="104"/>
      <c r="EB176" s="104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04"/>
      <c r="EZ176" s="104"/>
      <c r="FA176" s="104"/>
      <c r="FB176" s="104"/>
      <c r="FC176" s="104"/>
      <c r="FD176" s="104"/>
      <c r="FE176" s="104"/>
      <c r="FF176" s="104"/>
      <c r="FG176" s="104"/>
      <c r="FH176" s="104"/>
      <c r="FI176" s="104"/>
      <c r="FJ176" s="104"/>
      <c r="FK176" s="104"/>
      <c r="FL176" s="104"/>
      <c r="FM176" s="104"/>
      <c r="FN176" s="104"/>
      <c r="FO176" s="104"/>
      <c r="FP176" s="104"/>
      <c r="FQ176" s="104"/>
      <c r="FR176" s="104"/>
      <c r="FS176" s="104"/>
      <c r="FT176" s="104"/>
      <c r="FU176" s="104"/>
      <c r="FV176" s="104"/>
      <c r="FW176" s="104"/>
      <c r="FX176" s="104"/>
      <c r="FY176" s="104"/>
      <c r="FZ176" s="104"/>
      <c r="GA176" s="104"/>
      <c r="GB176" s="104"/>
      <c r="GC176" s="104"/>
      <c r="GD176" s="104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</row>
    <row r="177" s="103" customFormat="1" spans="1:222">
      <c r="A177" s="120"/>
      <c r="D177" s="105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  <c r="AU177" s="104"/>
      <c r="AV177" s="104"/>
      <c r="AW177" s="104"/>
      <c r="AX177" s="104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104"/>
      <c r="BO177" s="104"/>
      <c r="BP177" s="104"/>
      <c r="BQ177" s="104"/>
      <c r="BR177" s="104"/>
      <c r="BS177" s="104"/>
      <c r="BT177" s="104"/>
      <c r="BU177" s="104"/>
      <c r="BV177" s="104"/>
      <c r="BW177" s="104"/>
      <c r="BX177" s="104"/>
      <c r="BY177" s="104"/>
      <c r="BZ177" s="104"/>
      <c r="CA177" s="104"/>
      <c r="CB177" s="104"/>
      <c r="CC177" s="104"/>
      <c r="CD177" s="104"/>
      <c r="CE177" s="104"/>
      <c r="CF177" s="104"/>
      <c r="CG177" s="104"/>
      <c r="CH177" s="104"/>
      <c r="CI177" s="104"/>
      <c r="CJ177" s="104"/>
      <c r="CK177" s="104"/>
      <c r="CL177" s="104"/>
      <c r="CM177" s="104"/>
      <c r="CN177" s="104"/>
      <c r="CO177" s="104"/>
      <c r="CP177" s="104"/>
      <c r="CQ177" s="104"/>
      <c r="CR177" s="104"/>
      <c r="CS177" s="104"/>
      <c r="CT177" s="104"/>
      <c r="CU177" s="104"/>
      <c r="CV177" s="104"/>
      <c r="CW177" s="104"/>
      <c r="CX177" s="104"/>
      <c r="CY177" s="104"/>
      <c r="CZ177" s="104"/>
      <c r="DA177" s="104"/>
      <c r="DB177" s="104"/>
      <c r="DC177" s="104"/>
      <c r="DD177" s="104"/>
      <c r="DE177" s="104"/>
      <c r="DF177" s="104"/>
      <c r="DG177" s="104"/>
      <c r="DH177" s="104"/>
      <c r="DI177" s="104"/>
      <c r="DJ177" s="104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104"/>
      <c r="DV177" s="104"/>
      <c r="DW177" s="104"/>
      <c r="DX177" s="104"/>
      <c r="DY177" s="104"/>
      <c r="DZ177" s="104"/>
      <c r="EA177" s="104"/>
      <c r="EB177" s="104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04"/>
      <c r="EZ177" s="104"/>
      <c r="FA177" s="104"/>
      <c r="FB177" s="104"/>
      <c r="FC177" s="104"/>
      <c r="FD177" s="104"/>
      <c r="FE177" s="104"/>
      <c r="FF177" s="104"/>
      <c r="FG177" s="104"/>
      <c r="FH177" s="104"/>
      <c r="FI177" s="104"/>
      <c r="FJ177" s="104"/>
      <c r="FK177" s="104"/>
      <c r="FL177" s="104"/>
      <c r="FM177" s="104"/>
      <c r="FN177" s="104"/>
      <c r="FO177" s="104"/>
      <c r="FP177" s="104"/>
      <c r="FQ177" s="104"/>
      <c r="FR177" s="104"/>
      <c r="FS177" s="104"/>
      <c r="FT177" s="104"/>
      <c r="FU177" s="104"/>
      <c r="FV177" s="104"/>
      <c r="FW177" s="104"/>
      <c r="FX177" s="104"/>
      <c r="FY177" s="104"/>
      <c r="FZ177" s="104"/>
      <c r="GA177" s="104"/>
      <c r="GB177" s="104"/>
      <c r="GC177" s="104"/>
      <c r="GD177" s="104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</row>
    <row r="178" s="103" customFormat="1" spans="1:222">
      <c r="A178" s="120"/>
      <c r="D178" s="105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  <c r="AU178" s="104"/>
      <c r="AV178" s="104"/>
      <c r="AW178" s="104"/>
      <c r="AX178" s="104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104"/>
      <c r="BO178" s="104"/>
      <c r="BP178" s="104"/>
      <c r="BQ178" s="104"/>
      <c r="BR178" s="104"/>
      <c r="BS178" s="104"/>
      <c r="BT178" s="104"/>
      <c r="BU178" s="104"/>
      <c r="BV178" s="104"/>
      <c r="BW178" s="104"/>
      <c r="BX178" s="104"/>
      <c r="BY178" s="104"/>
      <c r="BZ178" s="104"/>
      <c r="CA178" s="104"/>
      <c r="CB178" s="104"/>
      <c r="CC178" s="104"/>
      <c r="CD178" s="104"/>
      <c r="CE178" s="104"/>
      <c r="CF178" s="104"/>
      <c r="CG178" s="104"/>
      <c r="CH178" s="104"/>
      <c r="CI178" s="104"/>
      <c r="CJ178" s="104"/>
      <c r="CK178" s="104"/>
      <c r="CL178" s="104"/>
      <c r="CM178" s="104"/>
      <c r="CN178" s="104"/>
      <c r="CO178" s="104"/>
      <c r="CP178" s="104"/>
      <c r="CQ178" s="104"/>
      <c r="CR178" s="104"/>
      <c r="CS178" s="104"/>
      <c r="CT178" s="104"/>
      <c r="CU178" s="104"/>
      <c r="CV178" s="104"/>
      <c r="CW178" s="104"/>
      <c r="CX178" s="104"/>
      <c r="CY178" s="104"/>
      <c r="CZ178" s="104"/>
      <c r="DA178" s="104"/>
      <c r="DB178" s="104"/>
      <c r="DC178" s="104"/>
      <c r="DD178" s="104"/>
      <c r="DE178" s="104"/>
      <c r="DF178" s="104"/>
      <c r="DG178" s="104"/>
      <c r="DH178" s="104"/>
      <c r="DI178" s="104"/>
      <c r="DJ178" s="104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104"/>
      <c r="DV178" s="104"/>
      <c r="DW178" s="104"/>
      <c r="DX178" s="104"/>
      <c r="DY178" s="104"/>
      <c r="DZ178" s="104"/>
      <c r="EA178" s="104"/>
      <c r="EB178" s="104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04"/>
      <c r="EZ178" s="104"/>
      <c r="FA178" s="104"/>
      <c r="FB178" s="104"/>
      <c r="FC178" s="104"/>
      <c r="FD178" s="104"/>
      <c r="FE178" s="104"/>
      <c r="FF178" s="104"/>
      <c r="FG178" s="104"/>
      <c r="FH178" s="104"/>
      <c r="FI178" s="104"/>
      <c r="FJ178" s="104"/>
      <c r="FK178" s="104"/>
      <c r="FL178" s="104"/>
      <c r="FM178" s="104"/>
      <c r="FN178" s="104"/>
      <c r="FO178" s="104"/>
      <c r="FP178" s="104"/>
      <c r="FQ178" s="104"/>
      <c r="FR178" s="104"/>
      <c r="FS178" s="104"/>
      <c r="FT178" s="104"/>
      <c r="FU178" s="104"/>
      <c r="FV178" s="104"/>
      <c r="FW178" s="104"/>
      <c r="FX178" s="104"/>
      <c r="FY178" s="104"/>
      <c r="FZ178" s="104"/>
      <c r="GA178" s="104"/>
      <c r="GB178" s="104"/>
      <c r="GC178" s="104"/>
      <c r="GD178" s="104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</row>
    <row r="179" s="103" customFormat="1" spans="1:222">
      <c r="A179" s="120"/>
      <c r="D179" s="105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  <c r="AU179" s="104"/>
      <c r="AV179" s="104"/>
      <c r="AW179" s="104"/>
      <c r="AX179" s="104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104"/>
      <c r="BO179" s="104"/>
      <c r="BP179" s="104"/>
      <c r="BQ179" s="104"/>
      <c r="BR179" s="104"/>
      <c r="BS179" s="104"/>
      <c r="BT179" s="104"/>
      <c r="BU179" s="104"/>
      <c r="BV179" s="104"/>
      <c r="BW179" s="104"/>
      <c r="BX179" s="104"/>
      <c r="BY179" s="104"/>
      <c r="BZ179" s="104"/>
      <c r="CA179" s="104"/>
      <c r="CB179" s="104"/>
      <c r="CC179" s="104"/>
      <c r="CD179" s="104"/>
      <c r="CE179" s="104"/>
      <c r="CF179" s="104"/>
      <c r="CG179" s="104"/>
      <c r="CH179" s="104"/>
      <c r="CI179" s="104"/>
      <c r="CJ179" s="104"/>
      <c r="CK179" s="104"/>
      <c r="CL179" s="104"/>
      <c r="CM179" s="104"/>
      <c r="CN179" s="104"/>
      <c r="CO179" s="104"/>
      <c r="CP179" s="104"/>
      <c r="CQ179" s="104"/>
      <c r="CR179" s="104"/>
      <c r="CS179" s="104"/>
      <c r="CT179" s="104"/>
      <c r="CU179" s="104"/>
      <c r="CV179" s="104"/>
      <c r="CW179" s="104"/>
      <c r="CX179" s="104"/>
      <c r="CY179" s="104"/>
      <c r="CZ179" s="104"/>
      <c r="DA179" s="104"/>
      <c r="DB179" s="104"/>
      <c r="DC179" s="104"/>
      <c r="DD179" s="104"/>
      <c r="DE179" s="104"/>
      <c r="DF179" s="104"/>
      <c r="DG179" s="104"/>
      <c r="DH179" s="104"/>
      <c r="DI179" s="104"/>
      <c r="DJ179" s="104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104"/>
      <c r="DV179" s="104"/>
      <c r="DW179" s="104"/>
      <c r="DX179" s="104"/>
      <c r="DY179" s="104"/>
      <c r="DZ179" s="104"/>
      <c r="EA179" s="104"/>
      <c r="EB179" s="104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04"/>
      <c r="EZ179" s="104"/>
      <c r="FA179" s="104"/>
      <c r="FB179" s="104"/>
      <c r="FC179" s="104"/>
      <c r="FD179" s="104"/>
      <c r="FE179" s="104"/>
      <c r="FF179" s="104"/>
      <c r="FG179" s="104"/>
      <c r="FH179" s="104"/>
      <c r="FI179" s="104"/>
      <c r="FJ179" s="104"/>
      <c r="FK179" s="104"/>
      <c r="FL179" s="104"/>
      <c r="FM179" s="104"/>
      <c r="FN179" s="104"/>
      <c r="FO179" s="104"/>
      <c r="FP179" s="104"/>
      <c r="FQ179" s="104"/>
      <c r="FR179" s="104"/>
      <c r="FS179" s="104"/>
      <c r="FT179" s="104"/>
      <c r="FU179" s="104"/>
      <c r="FV179" s="104"/>
      <c r="FW179" s="104"/>
      <c r="FX179" s="104"/>
      <c r="FY179" s="104"/>
      <c r="FZ179" s="104"/>
      <c r="GA179" s="104"/>
      <c r="GB179" s="104"/>
      <c r="GC179" s="104"/>
      <c r="GD179" s="104"/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</row>
    <row r="180" s="103" customFormat="1" spans="1:222">
      <c r="A180" s="120"/>
      <c r="D180" s="105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  <c r="AU180" s="104"/>
      <c r="AV180" s="104"/>
      <c r="AW180" s="104"/>
      <c r="AX180" s="104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104"/>
      <c r="BO180" s="104"/>
      <c r="BP180" s="104"/>
      <c r="BQ180" s="104"/>
      <c r="BR180" s="104"/>
      <c r="BS180" s="104"/>
      <c r="BT180" s="104"/>
      <c r="BU180" s="104"/>
      <c r="BV180" s="104"/>
      <c r="BW180" s="104"/>
      <c r="BX180" s="104"/>
      <c r="BY180" s="104"/>
      <c r="BZ180" s="104"/>
      <c r="CA180" s="104"/>
      <c r="CB180" s="104"/>
      <c r="CC180" s="104"/>
      <c r="CD180" s="104"/>
      <c r="CE180" s="104"/>
      <c r="CF180" s="104"/>
      <c r="CG180" s="104"/>
      <c r="CH180" s="104"/>
      <c r="CI180" s="104"/>
      <c r="CJ180" s="104"/>
      <c r="CK180" s="104"/>
      <c r="CL180" s="104"/>
      <c r="CM180" s="104"/>
      <c r="CN180" s="104"/>
      <c r="CO180" s="104"/>
      <c r="CP180" s="104"/>
      <c r="CQ180" s="104"/>
      <c r="CR180" s="104"/>
      <c r="CS180" s="104"/>
      <c r="CT180" s="104"/>
      <c r="CU180" s="104"/>
      <c r="CV180" s="104"/>
      <c r="CW180" s="104"/>
      <c r="CX180" s="104"/>
      <c r="CY180" s="104"/>
      <c r="CZ180" s="104"/>
      <c r="DA180" s="104"/>
      <c r="DB180" s="104"/>
      <c r="DC180" s="104"/>
      <c r="DD180" s="104"/>
      <c r="DE180" s="104"/>
      <c r="DF180" s="104"/>
      <c r="DG180" s="104"/>
      <c r="DH180" s="104"/>
      <c r="DI180" s="104"/>
      <c r="DJ180" s="104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104"/>
      <c r="DV180" s="104"/>
      <c r="DW180" s="104"/>
      <c r="DX180" s="104"/>
      <c r="DY180" s="104"/>
      <c r="DZ180" s="104"/>
      <c r="EA180" s="104"/>
      <c r="EB180" s="104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04"/>
      <c r="EZ180" s="104"/>
      <c r="FA180" s="104"/>
      <c r="FB180" s="104"/>
      <c r="FC180" s="104"/>
      <c r="FD180" s="104"/>
      <c r="FE180" s="104"/>
      <c r="FF180" s="104"/>
      <c r="FG180" s="104"/>
      <c r="FH180" s="104"/>
      <c r="FI180" s="104"/>
      <c r="FJ180" s="104"/>
      <c r="FK180" s="104"/>
      <c r="FL180" s="104"/>
      <c r="FM180" s="104"/>
      <c r="FN180" s="104"/>
      <c r="FO180" s="104"/>
      <c r="FP180" s="104"/>
      <c r="FQ180" s="104"/>
      <c r="FR180" s="104"/>
      <c r="FS180" s="104"/>
      <c r="FT180" s="104"/>
      <c r="FU180" s="104"/>
      <c r="FV180" s="104"/>
      <c r="FW180" s="104"/>
      <c r="FX180" s="104"/>
      <c r="FY180" s="104"/>
      <c r="FZ180" s="104"/>
      <c r="GA180" s="104"/>
      <c r="GB180" s="104"/>
      <c r="GC180" s="104"/>
      <c r="GD180" s="104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</row>
    <row r="181" s="103" customFormat="1" spans="1:222">
      <c r="A181" s="120"/>
      <c r="D181" s="105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  <c r="AU181" s="104"/>
      <c r="AV181" s="104"/>
      <c r="AW181" s="104"/>
      <c r="AX181" s="104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104"/>
      <c r="BO181" s="104"/>
      <c r="BP181" s="104"/>
      <c r="BQ181" s="104"/>
      <c r="BR181" s="104"/>
      <c r="BS181" s="104"/>
      <c r="BT181" s="104"/>
      <c r="BU181" s="104"/>
      <c r="BV181" s="104"/>
      <c r="BW181" s="104"/>
      <c r="BX181" s="104"/>
      <c r="BY181" s="104"/>
      <c r="BZ181" s="104"/>
      <c r="CA181" s="104"/>
      <c r="CB181" s="104"/>
      <c r="CC181" s="104"/>
      <c r="CD181" s="104"/>
      <c r="CE181" s="104"/>
      <c r="CF181" s="104"/>
      <c r="CG181" s="104"/>
      <c r="CH181" s="104"/>
      <c r="CI181" s="104"/>
      <c r="CJ181" s="104"/>
      <c r="CK181" s="104"/>
      <c r="CL181" s="104"/>
      <c r="CM181" s="104"/>
      <c r="CN181" s="104"/>
      <c r="CO181" s="104"/>
      <c r="CP181" s="104"/>
      <c r="CQ181" s="104"/>
      <c r="CR181" s="104"/>
      <c r="CS181" s="104"/>
      <c r="CT181" s="104"/>
      <c r="CU181" s="104"/>
      <c r="CV181" s="104"/>
      <c r="CW181" s="104"/>
      <c r="CX181" s="104"/>
      <c r="CY181" s="104"/>
      <c r="CZ181" s="104"/>
      <c r="DA181" s="104"/>
      <c r="DB181" s="104"/>
      <c r="DC181" s="104"/>
      <c r="DD181" s="104"/>
      <c r="DE181" s="104"/>
      <c r="DF181" s="104"/>
      <c r="DG181" s="104"/>
      <c r="DH181" s="104"/>
      <c r="DI181" s="104"/>
      <c r="DJ181" s="104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104"/>
      <c r="DV181" s="104"/>
      <c r="DW181" s="104"/>
      <c r="DX181" s="104"/>
      <c r="DY181" s="104"/>
      <c r="DZ181" s="104"/>
      <c r="EA181" s="104"/>
      <c r="EB181" s="104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04"/>
      <c r="EZ181" s="104"/>
      <c r="FA181" s="104"/>
      <c r="FB181" s="104"/>
      <c r="FC181" s="104"/>
      <c r="FD181" s="104"/>
      <c r="FE181" s="104"/>
      <c r="FF181" s="104"/>
      <c r="FG181" s="104"/>
      <c r="FH181" s="104"/>
      <c r="FI181" s="104"/>
      <c r="FJ181" s="104"/>
      <c r="FK181" s="104"/>
      <c r="FL181" s="104"/>
      <c r="FM181" s="104"/>
      <c r="FN181" s="104"/>
      <c r="FO181" s="104"/>
      <c r="FP181" s="104"/>
      <c r="FQ181" s="104"/>
      <c r="FR181" s="104"/>
      <c r="FS181" s="104"/>
      <c r="FT181" s="104"/>
      <c r="FU181" s="104"/>
      <c r="FV181" s="104"/>
      <c r="FW181" s="104"/>
      <c r="FX181" s="104"/>
      <c r="FY181" s="104"/>
      <c r="FZ181" s="104"/>
      <c r="GA181" s="104"/>
      <c r="GB181" s="104"/>
      <c r="GC181" s="104"/>
      <c r="GD181" s="104"/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</row>
    <row r="182" s="103" customFormat="1" spans="1:222">
      <c r="A182" s="120"/>
      <c r="D182" s="105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</row>
    <row r="183" s="103" customFormat="1" spans="1:222">
      <c r="A183" s="120"/>
      <c r="D183" s="105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  <c r="AU183" s="104"/>
      <c r="AV183" s="104"/>
      <c r="AW183" s="104"/>
      <c r="AX183" s="104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104"/>
      <c r="BO183" s="104"/>
      <c r="BP183" s="104"/>
      <c r="BQ183" s="104"/>
      <c r="BR183" s="104"/>
      <c r="BS183" s="104"/>
      <c r="BT183" s="104"/>
      <c r="BU183" s="104"/>
      <c r="BV183" s="104"/>
      <c r="BW183" s="104"/>
      <c r="BX183" s="104"/>
      <c r="BY183" s="104"/>
      <c r="BZ183" s="104"/>
      <c r="CA183" s="104"/>
      <c r="CB183" s="104"/>
      <c r="CC183" s="104"/>
      <c r="CD183" s="104"/>
      <c r="CE183" s="104"/>
      <c r="CF183" s="104"/>
      <c r="CG183" s="104"/>
      <c r="CH183" s="104"/>
      <c r="CI183" s="104"/>
      <c r="CJ183" s="104"/>
      <c r="CK183" s="104"/>
      <c r="CL183" s="104"/>
      <c r="CM183" s="104"/>
      <c r="CN183" s="104"/>
      <c r="CO183" s="104"/>
      <c r="CP183" s="104"/>
      <c r="CQ183" s="104"/>
      <c r="CR183" s="104"/>
      <c r="CS183" s="104"/>
      <c r="CT183" s="104"/>
      <c r="CU183" s="104"/>
      <c r="CV183" s="104"/>
      <c r="CW183" s="104"/>
      <c r="CX183" s="104"/>
      <c r="CY183" s="104"/>
      <c r="CZ183" s="104"/>
      <c r="DA183" s="104"/>
      <c r="DB183" s="104"/>
      <c r="DC183" s="104"/>
      <c r="DD183" s="104"/>
      <c r="DE183" s="104"/>
      <c r="DF183" s="104"/>
      <c r="DG183" s="104"/>
      <c r="DH183" s="104"/>
      <c r="DI183" s="104"/>
      <c r="DJ183" s="104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104"/>
      <c r="DV183" s="104"/>
      <c r="DW183" s="104"/>
      <c r="DX183" s="104"/>
      <c r="DY183" s="104"/>
      <c r="DZ183" s="104"/>
      <c r="EA183" s="104"/>
      <c r="EB183" s="104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04"/>
      <c r="EZ183" s="104"/>
      <c r="FA183" s="104"/>
      <c r="FB183" s="104"/>
      <c r="FC183" s="104"/>
      <c r="FD183" s="104"/>
      <c r="FE183" s="104"/>
      <c r="FF183" s="104"/>
      <c r="FG183" s="104"/>
      <c r="FH183" s="104"/>
      <c r="FI183" s="104"/>
      <c r="FJ183" s="104"/>
      <c r="FK183" s="104"/>
      <c r="FL183" s="104"/>
      <c r="FM183" s="104"/>
      <c r="FN183" s="104"/>
      <c r="FO183" s="104"/>
      <c r="FP183" s="104"/>
      <c r="FQ183" s="104"/>
      <c r="FR183" s="104"/>
      <c r="FS183" s="104"/>
      <c r="FT183" s="104"/>
      <c r="FU183" s="104"/>
      <c r="FV183" s="104"/>
      <c r="FW183" s="104"/>
      <c r="FX183" s="104"/>
      <c r="FY183" s="104"/>
      <c r="FZ183" s="104"/>
      <c r="GA183" s="104"/>
      <c r="GB183" s="104"/>
      <c r="GC183" s="104"/>
      <c r="GD183" s="104"/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</row>
    <row r="184" s="103" customFormat="1" spans="1:222">
      <c r="A184" s="120"/>
      <c r="D184" s="105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  <c r="AU184" s="104"/>
      <c r="AV184" s="104"/>
      <c r="AW184" s="104"/>
      <c r="AX184" s="104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104"/>
      <c r="BO184" s="104"/>
      <c r="BP184" s="104"/>
      <c r="BQ184" s="104"/>
      <c r="BR184" s="104"/>
      <c r="BS184" s="104"/>
      <c r="BT184" s="104"/>
      <c r="BU184" s="104"/>
      <c r="BV184" s="104"/>
      <c r="BW184" s="104"/>
      <c r="BX184" s="104"/>
      <c r="BY184" s="104"/>
      <c r="BZ184" s="104"/>
      <c r="CA184" s="104"/>
      <c r="CB184" s="104"/>
      <c r="CC184" s="104"/>
      <c r="CD184" s="104"/>
      <c r="CE184" s="104"/>
      <c r="CF184" s="104"/>
      <c r="CG184" s="104"/>
      <c r="CH184" s="104"/>
      <c r="CI184" s="104"/>
      <c r="CJ184" s="104"/>
      <c r="CK184" s="104"/>
      <c r="CL184" s="104"/>
      <c r="CM184" s="104"/>
      <c r="CN184" s="104"/>
      <c r="CO184" s="104"/>
      <c r="CP184" s="104"/>
      <c r="CQ184" s="104"/>
      <c r="CR184" s="104"/>
      <c r="CS184" s="104"/>
      <c r="CT184" s="104"/>
      <c r="CU184" s="104"/>
      <c r="CV184" s="104"/>
      <c r="CW184" s="104"/>
      <c r="CX184" s="104"/>
      <c r="CY184" s="104"/>
      <c r="CZ184" s="104"/>
      <c r="DA184" s="104"/>
      <c r="DB184" s="104"/>
      <c r="DC184" s="104"/>
      <c r="DD184" s="104"/>
      <c r="DE184" s="104"/>
      <c r="DF184" s="104"/>
      <c r="DG184" s="104"/>
      <c r="DH184" s="104"/>
      <c r="DI184" s="104"/>
      <c r="DJ184" s="104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104"/>
      <c r="DV184" s="104"/>
      <c r="DW184" s="104"/>
      <c r="DX184" s="104"/>
      <c r="DY184" s="104"/>
      <c r="DZ184" s="104"/>
      <c r="EA184" s="104"/>
      <c r="EB184" s="104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04"/>
      <c r="EZ184" s="104"/>
      <c r="FA184" s="104"/>
      <c r="FB184" s="104"/>
      <c r="FC184" s="104"/>
      <c r="FD184" s="104"/>
      <c r="FE184" s="104"/>
      <c r="FF184" s="104"/>
      <c r="FG184" s="104"/>
      <c r="FH184" s="104"/>
      <c r="FI184" s="104"/>
      <c r="FJ184" s="104"/>
      <c r="FK184" s="104"/>
      <c r="FL184" s="104"/>
      <c r="FM184" s="104"/>
      <c r="FN184" s="104"/>
      <c r="FO184" s="104"/>
      <c r="FP184" s="104"/>
      <c r="FQ184" s="104"/>
      <c r="FR184" s="104"/>
      <c r="FS184" s="104"/>
      <c r="FT184" s="104"/>
      <c r="FU184" s="104"/>
      <c r="FV184" s="104"/>
      <c r="FW184" s="104"/>
      <c r="FX184" s="104"/>
      <c r="FY184" s="104"/>
      <c r="FZ184" s="104"/>
      <c r="GA184" s="104"/>
      <c r="GB184" s="104"/>
      <c r="GC184" s="104"/>
      <c r="GD184" s="104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</row>
    <row r="185" s="103" customFormat="1" spans="1:222">
      <c r="A185" s="120"/>
      <c r="D185" s="105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  <c r="AU185" s="104"/>
      <c r="AV185" s="104"/>
      <c r="AW185" s="104"/>
      <c r="AX185" s="104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104"/>
      <c r="BO185" s="104"/>
      <c r="BP185" s="104"/>
      <c r="BQ185" s="104"/>
      <c r="BR185" s="104"/>
      <c r="BS185" s="104"/>
      <c r="BT185" s="104"/>
      <c r="BU185" s="104"/>
      <c r="BV185" s="104"/>
      <c r="BW185" s="104"/>
      <c r="BX185" s="104"/>
      <c r="BY185" s="104"/>
      <c r="BZ185" s="104"/>
      <c r="CA185" s="104"/>
      <c r="CB185" s="104"/>
      <c r="CC185" s="104"/>
      <c r="CD185" s="104"/>
      <c r="CE185" s="104"/>
      <c r="CF185" s="104"/>
      <c r="CG185" s="104"/>
      <c r="CH185" s="104"/>
      <c r="CI185" s="104"/>
      <c r="CJ185" s="104"/>
      <c r="CK185" s="104"/>
      <c r="CL185" s="104"/>
      <c r="CM185" s="104"/>
      <c r="CN185" s="104"/>
      <c r="CO185" s="104"/>
      <c r="CP185" s="104"/>
      <c r="CQ185" s="104"/>
      <c r="CR185" s="104"/>
      <c r="CS185" s="104"/>
      <c r="CT185" s="104"/>
      <c r="CU185" s="104"/>
      <c r="CV185" s="104"/>
      <c r="CW185" s="104"/>
      <c r="CX185" s="104"/>
      <c r="CY185" s="104"/>
      <c r="CZ185" s="104"/>
      <c r="DA185" s="104"/>
      <c r="DB185" s="104"/>
      <c r="DC185" s="104"/>
      <c r="DD185" s="104"/>
      <c r="DE185" s="104"/>
      <c r="DF185" s="104"/>
      <c r="DG185" s="104"/>
      <c r="DH185" s="104"/>
      <c r="DI185" s="104"/>
      <c r="DJ185" s="104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104"/>
      <c r="DV185" s="104"/>
      <c r="DW185" s="104"/>
      <c r="DX185" s="104"/>
      <c r="DY185" s="104"/>
      <c r="DZ185" s="104"/>
      <c r="EA185" s="104"/>
      <c r="EB185" s="104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04"/>
      <c r="EZ185" s="104"/>
      <c r="FA185" s="104"/>
      <c r="FB185" s="104"/>
      <c r="FC185" s="104"/>
      <c r="FD185" s="104"/>
      <c r="FE185" s="104"/>
      <c r="FF185" s="104"/>
      <c r="FG185" s="104"/>
      <c r="FH185" s="104"/>
      <c r="FI185" s="104"/>
      <c r="FJ185" s="104"/>
      <c r="FK185" s="104"/>
      <c r="FL185" s="104"/>
      <c r="FM185" s="104"/>
      <c r="FN185" s="104"/>
      <c r="FO185" s="104"/>
      <c r="FP185" s="104"/>
      <c r="FQ185" s="104"/>
      <c r="FR185" s="104"/>
      <c r="FS185" s="104"/>
      <c r="FT185" s="104"/>
      <c r="FU185" s="104"/>
      <c r="FV185" s="104"/>
      <c r="FW185" s="104"/>
      <c r="FX185" s="104"/>
      <c r="FY185" s="104"/>
      <c r="FZ185" s="104"/>
      <c r="GA185" s="104"/>
      <c r="GB185" s="104"/>
      <c r="GC185" s="104"/>
      <c r="GD185" s="104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</row>
    <row r="186" s="103" customFormat="1" spans="1:222">
      <c r="A186" s="120"/>
      <c r="D186" s="105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  <c r="AU186" s="104"/>
      <c r="AV186" s="104"/>
      <c r="AW186" s="104"/>
      <c r="AX186" s="104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104"/>
      <c r="BO186" s="104"/>
      <c r="BP186" s="104"/>
      <c r="BQ186" s="104"/>
      <c r="BR186" s="104"/>
      <c r="BS186" s="104"/>
      <c r="BT186" s="104"/>
      <c r="BU186" s="104"/>
      <c r="BV186" s="104"/>
      <c r="BW186" s="104"/>
      <c r="BX186" s="104"/>
      <c r="BY186" s="104"/>
      <c r="BZ186" s="104"/>
      <c r="CA186" s="104"/>
      <c r="CB186" s="104"/>
      <c r="CC186" s="104"/>
      <c r="CD186" s="104"/>
      <c r="CE186" s="104"/>
      <c r="CF186" s="104"/>
      <c r="CG186" s="104"/>
      <c r="CH186" s="104"/>
      <c r="CI186" s="104"/>
      <c r="CJ186" s="104"/>
      <c r="CK186" s="104"/>
      <c r="CL186" s="104"/>
      <c r="CM186" s="104"/>
      <c r="CN186" s="104"/>
      <c r="CO186" s="104"/>
      <c r="CP186" s="104"/>
      <c r="CQ186" s="104"/>
      <c r="CR186" s="104"/>
      <c r="CS186" s="104"/>
      <c r="CT186" s="104"/>
      <c r="CU186" s="104"/>
      <c r="CV186" s="104"/>
      <c r="CW186" s="104"/>
      <c r="CX186" s="104"/>
      <c r="CY186" s="104"/>
      <c r="CZ186" s="104"/>
      <c r="DA186" s="104"/>
      <c r="DB186" s="104"/>
      <c r="DC186" s="104"/>
      <c r="DD186" s="104"/>
      <c r="DE186" s="104"/>
      <c r="DF186" s="104"/>
      <c r="DG186" s="104"/>
      <c r="DH186" s="104"/>
      <c r="DI186" s="104"/>
      <c r="DJ186" s="104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104"/>
      <c r="DV186" s="104"/>
      <c r="DW186" s="104"/>
      <c r="DX186" s="104"/>
      <c r="DY186" s="104"/>
      <c r="DZ186" s="104"/>
      <c r="EA186" s="104"/>
      <c r="EB186" s="104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04"/>
      <c r="EZ186" s="104"/>
      <c r="FA186" s="104"/>
      <c r="FB186" s="104"/>
      <c r="FC186" s="104"/>
      <c r="FD186" s="104"/>
      <c r="FE186" s="104"/>
      <c r="FF186" s="104"/>
      <c r="FG186" s="104"/>
      <c r="FH186" s="104"/>
      <c r="FI186" s="104"/>
      <c r="FJ186" s="104"/>
      <c r="FK186" s="104"/>
      <c r="FL186" s="104"/>
      <c r="FM186" s="104"/>
      <c r="FN186" s="104"/>
      <c r="FO186" s="104"/>
      <c r="FP186" s="104"/>
      <c r="FQ186" s="104"/>
      <c r="FR186" s="104"/>
      <c r="FS186" s="104"/>
      <c r="FT186" s="104"/>
      <c r="FU186" s="104"/>
      <c r="FV186" s="104"/>
      <c r="FW186" s="104"/>
      <c r="FX186" s="104"/>
      <c r="FY186" s="104"/>
      <c r="FZ186" s="104"/>
      <c r="GA186" s="104"/>
      <c r="GB186" s="104"/>
      <c r="GC186" s="104"/>
      <c r="GD186" s="104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</row>
    <row r="187" s="103" customFormat="1" spans="1:222">
      <c r="A187" s="120"/>
      <c r="D187" s="105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  <c r="AU187" s="104"/>
      <c r="AV187" s="104"/>
      <c r="AW187" s="104"/>
      <c r="AX187" s="104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104"/>
      <c r="BO187" s="104"/>
      <c r="BP187" s="104"/>
      <c r="BQ187" s="104"/>
      <c r="BR187" s="104"/>
      <c r="BS187" s="104"/>
      <c r="BT187" s="104"/>
      <c r="BU187" s="104"/>
      <c r="BV187" s="104"/>
      <c r="BW187" s="104"/>
      <c r="BX187" s="104"/>
      <c r="BY187" s="104"/>
      <c r="BZ187" s="104"/>
      <c r="CA187" s="104"/>
      <c r="CB187" s="104"/>
      <c r="CC187" s="104"/>
      <c r="CD187" s="104"/>
      <c r="CE187" s="104"/>
      <c r="CF187" s="104"/>
      <c r="CG187" s="104"/>
      <c r="CH187" s="104"/>
      <c r="CI187" s="104"/>
      <c r="CJ187" s="104"/>
      <c r="CK187" s="104"/>
      <c r="CL187" s="104"/>
      <c r="CM187" s="104"/>
      <c r="CN187" s="104"/>
      <c r="CO187" s="104"/>
      <c r="CP187" s="104"/>
      <c r="CQ187" s="104"/>
      <c r="CR187" s="104"/>
      <c r="CS187" s="104"/>
      <c r="CT187" s="104"/>
      <c r="CU187" s="104"/>
      <c r="CV187" s="104"/>
      <c r="CW187" s="104"/>
      <c r="CX187" s="104"/>
      <c r="CY187" s="104"/>
      <c r="CZ187" s="104"/>
      <c r="DA187" s="104"/>
      <c r="DB187" s="104"/>
      <c r="DC187" s="104"/>
      <c r="DD187" s="104"/>
      <c r="DE187" s="104"/>
      <c r="DF187" s="104"/>
      <c r="DG187" s="104"/>
      <c r="DH187" s="104"/>
      <c r="DI187" s="104"/>
      <c r="DJ187" s="104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104"/>
      <c r="DV187" s="104"/>
      <c r="DW187" s="104"/>
      <c r="DX187" s="104"/>
      <c r="DY187" s="104"/>
      <c r="DZ187" s="104"/>
      <c r="EA187" s="104"/>
      <c r="EB187" s="104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04"/>
      <c r="EZ187" s="104"/>
      <c r="FA187" s="104"/>
      <c r="FB187" s="104"/>
      <c r="FC187" s="104"/>
      <c r="FD187" s="104"/>
      <c r="FE187" s="104"/>
      <c r="FF187" s="104"/>
      <c r="FG187" s="104"/>
      <c r="FH187" s="104"/>
      <c r="FI187" s="104"/>
      <c r="FJ187" s="104"/>
      <c r="FK187" s="104"/>
      <c r="FL187" s="104"/>
      <c r="FM187" s="104"/>
      <c r="FN187" s="104"/>
      <c r="FO187" s="104"/>
      <c r="FP187" s="104"/>
      <c r="FQ187" s="104"/>
      <c r="FR187" s="104"/>
      <c r="FS187" s="104"/>
      <c r="FT187" s="104"/>
      <c r="FU187" s="104"/>
      <c r="FV187" s="104"/>
      <c r="FW187" s="104"/>
      <c r="FX187" s="104"/>
      <c r="FY187" s="104"/>
      <c r="FZ187" s="104"/>
      <c r="GA187" s="104"/>
      <c r="GB187" s="104"/>
      <c r="GC187" s="104"/>
      <c r="GD187" s="104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</row>
    <row r="188" s="103" customFormat="1" spans="1:222">
      <c r="A188" s="120"/>
      <c r="D188" s="105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  <c r="AU188" s="104"/>
      <c r="AV188" s="104"/>
      <c r="AW188" s="104"/>
      <c r="AX188" s="104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104"/>
      <c r="BO188" s="104"/>
      <c r="BP188" s="104"/>
      <c r="BQ188" s="104"/>
      <c r="BR188" s="104"/>
      <c r="BS188" s="104"/>
      <c r="BT188" s="104"/>
      <c r="BU188" s="104"/>
      <c r="BV188" s="104"/>
      <c r="BW188" s="104"/>
      <c r="BX188" s="104"/>
      <c r="BY188" s="104"/>
      <c r="BZ188" s="104"/>
      <c r="CA188" s="104"/>
      <c r="CB188" s="104"/>
      <c r="CC188" s="104"/>
      <c r="CD188" s="104"/>
      <c r="CE188" s="104"/>
      <c r="CF188" s="104"/>
      <c r="CG188" s="104"/>
      <c r="CH188" s="104"/>
      <c r="CI188" s="104"/>
      <c r="CJ188" s="104"/>
      <c r="CK188" s="104"/>
      <c r="CL188" s="104"/>
      <c r="CM188" s="104"/>
      <c r="CN188" s="104"/>
      <c r="CO188" s="104"/>
      <c r="CP188" s="104"/>
      <c r="CQ188" s="104"/>
      <c r="CR188" s="104"/>
      <c r="CS188" s="104"/>
      <c r="CT188" s="104"/>
      <c r="CU188" s="104"/>
      <c r="CV188" s="104"/>
      <c r="CW188" s="104"/>
      <c r="CX188" s="104"/>
      <c r="CY188" s="104"/>
      <c r="CZ188" s="104"/>
      <c r="DA188" s="104"/>
      <c r="DB188" s="104"/>
      <c r="DC188" s="104"/>
      <c r="DD188" s="104"/>
      <c r="DE188" s="104"/>
      <c r="DF188" s="104"/>
      <c r="DG188" s="104"/>
      <c r="DH188" s="104"/>
      <c r="DI188" s="104"/>
      <c r="DJ188" s="104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104"/>
      <c r="DV188" s="104"/>
      <c r="DW188" s="104"/>
      <c r="DX188" s="104"/>
      <c r="DY188" s="104"/>
      <c r="DZ188" s="104"/>
      <c r="EA188" s="104"/>
      <c r="EB188" s="104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04"/>
      <c r="EZ188" s="104"/>
      <c r="FA188" s="104"/>
      <c r="FB188" s="104"/>
      <c r="FC188" s="104"/>
      <c r="FD188" s="104"/>
      <c r="FE188" s="104"/>
      <c r="FF188" s="104"/>
      <c r="FG188" s="104"/>
      <c r="FH188" s="104"/>
      <c r="FI188" s="104"/>
      <c r="FJ188" s="104"/>
      <c r="FK188" s="104"/>
      <c r="FL188" s="104"/>
      <c r="FM188" s="104"/>
      <c r="FN188" s="104"/>
      <c r="FO188" s="104"/>
      <c r="FP188" s="104"/>
      <c r="FQ188" s="104"/>
      <c r="FR188" s="104"/>
      <c r="FS188" s="104"/>
      <c r="FT188" s="104"/>
      <c r="FU188" s="104"/>
      <c r="FV188" s="104"/>
      <c r="FW188" s="104"/>
      <c r="FX188" s="104"/>
      <c r="FY188" s="104"/>
      <c r="FZ188" s="104"/>
      <c r="GA188" s="104"/>
      <c r="GB188" s="104"/>
      <c r="GC188" s="104"/>
      <c r="GD188" s="104"/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</row>
    <row r="189" s="103" customFormat="1" spans="1:222">
      <c r="A189" s="120"/>
      <c r="D189" s="105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  <c r="AU189" s="104"/>
      <c r="AV189" s="104"/>
      <c r="AW189" s="104"/>
      <c r="AX189" s="104"/>
      <c r="AY189" s="104"/>
      <c r="AZ189" s="104"/>
      <c r="BA189" s="104"/>
      <c r="BB189" s="104"/>
      <c r="BC189" s="104"/>
      <c r="BD189" s="104"/>
      <c r="BE189" s="104"/>
      <c r="BF189" s="104"/>
      <c r="BG189" s="104"/>
      <c r="BH189" s="104"/>
      <c r="BI189" s="104"/>
      <c r="BJ189" s="104"/>
      <c r="BK189" s="104"/>
      <c r="BL189" s="104"/>
      <c r="BM189" s="104"/>
      <c r="BN189" s="104"/>
      <c r="BO189" s="104"/>
      <c r="BP189" s="104"/>
      <c r="BQ189" s="104"/>
      <c r="BR189" s="104"/>
      <c r="BS189" s="104"/>
      <c r="BT189" s="104"/>
      <c r="BU189" s="104"/>
      <c r="BV189" s="104"/>
      <c r="BW189" s="104"/>
      <c r="BX189" s="104"/>
      <c r="BY189" s="104"/>
      <c r="BZ189" s="104"/>
      <c r="CA189" s="104"/>
      <c r="CB189" s="104"/>
      <c r="CC189" s="104"/>
      <c r="CD189" s="104"/>
      <c r="CE189" s="104"/>
      <c r="CF189" s="104"/>
      <c r="CG189" s="104"/>
      <c r="CH189" s="104"/>
      <c r="CI189" s="104"/>
      <c r="CJ189" s="104"/>
      <c r="CK189" s="104"/>
      <c r="CL189" s="104"/>
      <c r="CM189" s="104"/>
      <c r="CN189" s="104"/>
      <c r="CO189" s="104"/>
      <c r="CP189" s="104"/>
      <c r="CQ189" s="104"/>
      <c r="CR189" s="104"/>
      <c r="CS189" s="104"/>
      <c r="CT189" s="104"/>
      <c r="CU189" s="104"/>
      <c r="CV189" s="104"/>
      <c r="CW189" s="104"/>
      <c r="CX189" s="104"/>
      <c r="CY189" s="104"/>
      <c r="CZ189" s="104"/>
      <c r="DA189" s="104"/>
      <c r="DB189" s="104"/>
      <c r="DC189" s="104"/>
      <c r="DD189" s="104"/>
      <c r="DE189" s="104"/>
      <c r="DF189" s="104"/>
      <c r="DG189" s="104"/>
      <c r="DH189" s="104"/>
      <c r="DI189" s="104"/>
      <c r="DJ189" s="104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104"/>
      <c r="DV189" s="104"/>
      <c r="DW189" s="104"/>
      <c r="DX189" s="104"/>
      <c r="DY189" s="104"/>
      <c r="DZ189" s="104"/>
      <c r="EA189" s="104"/>
      <c r="EB189" s="104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04"/>
      <c r="EZ189" s="104"/>
      <c r="FA189" s="104"/>
      <c r="FB189" s="104"/>
      <c r="FC189" s="104"/>
      <c r="FD189" s="104"/>
      <c r="FE189" s="104"/>
      <c r="FF189" s="104"/>
      <c r="FG189" s="104"/>
      <c r="FH189" s="104"/>
      <c r="FI189" s="104"/>
      <c r="FJ189" s="104"/>
      <c r="FK189" s="104"/>
      <c r="FL189" s="104"/>
      <c r="FM189" s="104"/>
      <c r="FN189" s="104"/>
      <c r="FO189" s="104"/>
      <c r="FP189" s="104"/>
      <c r="FQ189" s="104"/>
      <c r="FR189" s="104"/>
      <c r="FS189" s="104"/>
      <c r="FT189" s="104"/>
      <c r="FU189" s="104"/>
      <c r="FV189" s="104"/>
      <c r="FW189" s="104"/>
      <c r="FX189" s="104"/>
      <c r="FY189" s="104"/>
      <c r="FZ189" s="104"/>
      <c r="GA189" s="104"/>
      <c r="GB189" s="104"/>
      <c r="GC189" s="104"/>
      <c r="GD189" s="104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</row>
    <row r="190" s="103" customFormat="1" spans="1:222">
      <c r="A190" s="120"/>
      <c r="D190" s="105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  <c r="AU190" s="104"/>
      <c r="AV190" s="104"/>
      <c r="AW190" s="104"/>
      <c r="AX190" s="104"/>
      <c r="AY190" s="104"/>
      <c r="AZ190" s="104"/>
      <c r="BA190" s="104"/>
      <c r="BB190" s="104"/>
      <c r="BC190" s="104"/>
      <c r="BD190" s="104"/>
      <c r="BE190" s="104"/>
      <c r="BF190" s="104"/>
      <c r="BG190" s="104"/>
      <c r="BH190" s="104"/>
      <c r="BI190" s="104"/>
      <c r="BJ190" s="104"/>
      <c r="BK190" s="104"/>
      <c r="BL190" s="104"/>
      <c r="BM190" s="104"/>
      <c r="BN190" s="104"/>
      <c r="BO190" s="104"/>
      <c r="BP190" s="104"/>
      <c r="BQ190" s="104"/>
      <c r="BR190" s="104"/>
      <c r="BS190" s="104"/>
      <c r="BT190" s="104"/>
      <c r="BU190" s="104"/>
      <c r="BV190" s="104"/>
      <c r="BW190" s="104"/>
      <c r="BX190" s="104"/>
      <c r="BY190" s="104"/>
      <c r="BZ190" s="104"/>
      <c r="CA190" s="104"/>
      <c r="CB190" s="104"/>
      <c r="CC190" s="104"/>
      <c r="CD190" s="104"/>
      <c r="CE190" s="104"/>
      <c r="CF190" s="104"/>
      <c r="CG190" s="104"/>
      <c r="CH190" s="104"/>
      <c r="CI190" s="104"/>
      <c r="CJ190" s="104"/>
      <c r="CK190" s="104"/>
      <c r="CL190" s="104"/>
      <c r="CM190" s="104"/>
      <c r="CN190" s="104"/>
      <c r="CO190" s="104"/>
      <c r="CP190" s="104"/>
      <c r="CQ190" s="104"/>
      <c r="CR190" s="104"/>
      <c r="CS190" s="104"/>
      <c r="CT190" s="104"/>
      <c r="CU190" s="104"/>
      <c r="CV190" s="104"/>
      <c r="CW190" s="104"/>
      <c r="CX190" s="104"/>
      <c r="CY190" s="104"/>
      <c r="CZ190" s="104"/>
      <c r="DA190" s="104"/>
      <c r="DB190" s="104"/>
      <c r="DC190" s="104"/>
      <c r="DD190" s="104"/>
      <c r="DE190" s="104"/>
      <c r="DF190" s="104"/>
      <c r="DG190" s="104"/>
      <c r="DH190" s="104"/>
      <c r="DI190" s="104"/>
      <c r="DJ190" s="104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104"/>
      <c r="DV190" s="104"/>
      <c r="DW190" s="104"/>
      <c r="DX190" s="104"/>
      <c r="DY190" s="104"/>
      <c r="DZ190" s="104"/>
      <c r="EA190" s="104"/>
      <c r="EB190" s="104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04"/>
      <c r="EZ190" s="104"/>
      <c r="FA190" s="104"/>
      <c r="FB190" s="104"/>
      <c r="FC190" s="104"/>
      <c r="FD190" s="104"/>
      <c r="FE190" s="104"/>
      <c r="FF190" s="104"/>
      <c r="FG190" s="104"/>
      <c r="FH190" s="104"/>
      <c r="FI190" s="104"/>
      <c r="FJ190" s="104"/>
      <c r="FK190" s="104"/>
      <c r="FL190" s="104"/>
      <c r="FM190" s="104"/>
      <c r="FN190" s="104"/>
      <c r="FO190" s="104"/>
      <c r="FP190" s="104"/>
      <c r="FQ190" s="104"/>
      <c r="FR190" s="104"/>
      <c r="FS190" s="104"/>
      <c r="FT190" s="104"/>
      <c r="FU190" s="104"/>
      <c r="FV190" s="104"/>
      <c r="FW190" s="104"/>
      <c r="FX190" s="104"/>
      <c r="FY190" s="104"/>
      <c r="FZ190" s="104"/>
      <c r="GA190" s="104"/>
      <c r="GB190" s="104"/>
      <c r="GC190" s="104"/>
      <c r="GD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</row>
    <row r="191" s="103" customFormat="1" spans="1:222">
      <c r="A191" s="120"/>
      <c r="D191" s="105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  <c r="AU191" s="104"/>
      <c r="AV191" s="104"/>
      <c r="AW191" s="104"/>
      <c r="AX191" s="104"/>
      <c r="AY191" s="104"/>
      <c r="AZ191" s="104"/>
      <c r="BA191" s="104"/>
      <c r="BB191" s="104"/>
      <c r="BC191" s="104"/>
      <c r="BD191" s="104"/>
      <c r="BE191" s="104"/>
      <c r="BF191" s="104"/>
      <c r="BG191" s="104"/>
      <c r="BH191" s="104"/>
      <c r="BI191" s="104"/>
      <c r="BJ191" s="104"/>
      <c r="BK191" s="104"/>
      <c r="BL191" s="104"/>
      <c r="BM191" s="104"/>
      <c r="BN191" s="104"/>
      <c r="BO191" s="104"/>
      <c r="BP191" s="104"/>
      <c r="BQ191" s="104"/>
      <c r="BR191" s="104"/>
      <c r="BS191" s="104"/>
      <c r="BT191" s="104"/>
      <c r="BU191" s="104"/>
      <c r="BV191" s="104"/>
      <c r="BW191" s="104"/>
      <c r="BX191" s="104"/>
      <c r="BY191" s="104"/>
      <c r="BZ191" s="104"/>
      <c r="CA191" s="104"/>
      <c r="CB191" s="104"/>
      <c r="CC191" s="104"/>
      <c r="CD191" s="104"/>
      <c r="CE191" s="104"/>
      <c r="CF191" s="104"/>
      <c r="CG191" s="104"/>
      <c r="CH191" s="104"/>
      <c r="CI191" s="104"/>
      <c r="CJ191" s="104"/>
      <c r="CK191" s="104"/>
      <c r="CL191" s="104"/>
      <c r="CM191" s="104"/>
      <c r="CN191" s="104"/>
      <c r="CO191" s="104"/>
      <c r="CP191" s="104"/>
      <c r="CQ191" s="104"/>
      <c r="CR191" s="104"/>
      <c r="CS191" s="104"/>
      <c r="CT191" s="104"/>
      <c r="CU191" s="104"/>
      <c r="CV191" s="104"/>
      <c r="CW191" s="104"/>
      <c r="CX191" s="104"/>
      <c r="CY191" s="104"/>
      <c r="CZ191" s="104"/>
      <c r="DA191" s="104"/>
      <c r="DB191" s="104"/>
      <c r="DC191" s="104"/>
      <c r="DD191" s="104"/>
      <c r="DE191" s="104"/>
      <c r="DF191" s="104"/>
      <c r="DG191" s="104"/>
      <c r="DH191" s="104"/>
      <c r="DI191" s="104"/>
      <c r="DJ191" s="104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104"/>
      <c r="DV191" s="104"/>
      <c r="DW191" s="104"/>
      <c r="DX191" s="104"/>
      <c r="DY191" s="104"/>
      <c r="DZ191" s="104"/>
      <c r="EA191" s="104"/>
      <c r="EB191" s="104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04"/>
      <c r="EZ191" s="104"/>
      <c r="FA191" s="104"/>
      <c r="FB191" s="104"/>
      <c r="FC191" s="104"/>
      <c r="FD191" s="104"/>
      <c r="FE191" s="104"/>
      <c r="FF191" s="104"/>
      <c r="FG191" s="104"/>
      <c r="FH191" s="104"/>
      <c r="FI191" s="104"/>
      <c r="FJ191" s="104"/>
      <c r="FK191" s="104"/>
      <c r="FL191" s="104"/>
      <c r="FM191" s="104"/>
      <c r="FN191" s="104"/>
      <c r="FO191" s="104"/>
      <c r="FP191" s="104"/>
      <c r="FQ191" s="104"/>
      <c r="FR191" s="104"/>
      <c r="FS191" s="104"/>
      <c r="FT191" s="104"/>
      <c r="FU191" s="104"/>
      <c r="FV191" s="104"/>
      <c r="FW191" s="104"/>
      <c r="FX191" s="104"/>
      <c r="FY191" s="104"/>
      <c r="FZ191" s="104"/>
      <c r="GA191" s="104"/>
      <c r="GB191" s="104"/>
      <c r="GC191" s="104"/>
      <c r="GD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</row>
    <row r="192" s="103" customFormat="1" spans="1:222">
      <c r="A192" s="120"/>
      <c r="D192" s="105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  <c r="AU192" s="104"/>
      <c r="AV192" s="104"/>
      <c r="AW192" s="104"/>
      <c r="AX192" s="104"/>
      <c r="AY192" s="104"/>
      <c r="AZ192" s="104"/>
      <c r="BA192" s="104"/>
      <c r="BB192" s="104"/>
      <c r="BC192" s="104"/>
      <c r="BD192" s="104"/>
      <c r="BE192" s="104"/>
      <c r="BF192" s="104"/>
      <c r="BG192" s="104"/>
      <c r="BH192" s="104"/>
      <c r="BI192" s="104"/>
      <c r="BJ192" s="104"/>
      <c r="BK192" s="104"/>
      <c r="BL192" s="104"/>
      <c r="BM192" s="104"/>
      <c r="BN192" s="104"/>
      <c r="BO192" s="104"/>
      <c r="BP192" s="104"/>
      <c r="BQ192" s="104"/>
      <c r="BR192" s="104"/>
      <c r="BS192" s="104"/>
      <c r="BT192" s="104"/>
      <c r="BU192" s="104"/>
      <c r="BV192" s="104"/>
      <c r="BW192" s="104"/>
      <c r="BX192" s="104"/>
      <c r="BY192" s="104"/>
      <c r="BZ192" s="104"/>
      <c r="CA192" s="104"/>
      <c r="CB192" s="104"/>
      <c r="CC192" s="104"/>
      <c r="CD192" s="104"/>
      <c r="CE192" s="104"/>
      <c r="CF192" s="104"/>
      <c r="CG192" s="104"/>
      <c r="CH192" s="104"/>
      <c r="CI192" s="104"/>
      <c r="CJ192" s="104"/>
      <c r="CK192" s="104"/>
      <c r="CL192" s="104"/>
      <c r="CM192" s="104"/>
      <c r="CN192" s="104"/>
      <c r="CO192" s="104"/>
      <c r="CP192" s="104"/>
      <c r="CQ192" s="104"/>
      <c r="CR192" s="104"/>
      <c r="CS192" s="104"/>
      <c r="CT192" s="104"/>
      <c r="CU192" s="104"/>
      <c r="CV192" s="104"/>
      <c r="CW192" s="104"/>
      <c r="CX192" s="104"/>
      <c r="CY192" s="104"/>
      <c r="CZ192" s="104"/>
      <c r="DA192" s="104"/>
      <c r="DB192" s="104"/>
      <c r="DC192" s="104"/>
      <c r="DD192" s="104"/>
      <c r="DE192" s="104"/>
      <c r="DF192" s="104"/>
      <c r="DG192" s="104"/>
      <c r="DH192" s="104"/>
      <c r="DI192" s="104"/>
      <c r="DJ192" s="104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104"/>
      <c r="DV192" s="104"/>
      <c r="DW192" s="104"/>
      <c r="DX192" s="104"/>
      <c r="DY192" s="104"/>
      <c r="DZ192" s="104"/>
      <c r="EA192" s="104"/>
      <c r="EB192" s="104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04"/>
      <c r="EZ192" s="104"/>
      <c r="FA192" s="104"/>
      <c r="FB192" s="104"/>
      <c r="FC192" s="104"/>
      <c r="FD192" s="104"/>
      <c r="FE192" s="104"/>
      <c r="FF192" s="104"/>
      <c r="FG192" s="104"/>
      <c r="FH192" s="104"/>
      <c r="FI192" s="104"/>
      <c r="FJ192" s="104"/>
      <c r="FK192" s="104"/>
      <c r="FL192" s="104"/>
      <c r="FM192" s="104"/>
      <c r="FN192" s="104"/>
      <c r="FO192" s="104"/>
      <c r="FP192" s="104"/>
      <c r="FQ192" s="104"/>
      <c r="FR192" s="104"/>
      <c r="FS192" s="104"/>
      <c r="FT192" s="104"/>
      <c r="FU192" s="104"/>
      <c r="FV192" s="104"/>
      <c r="FW192" s="104"/>
      <c r="FX192" s="104"/>
      <c r="FY192" s="104"/>
      <c r="FZ192" s="104"/>
      <c r="GA192" s="104"/>
      <c r="GB192" s="104"/>
      <c r="GC192" s="104"/>
      <c r="GD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</row>
    <row r="193" s="103" customFormat="1" spans="1:222">
      <c r="A193" s="120"/>
      <c r="D193" s="105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  <c r="AU193" s="104"/>
      <c r="AV193" s="104"/>
      <c r="AW193" s="104"/>
      <c r="AX193" s="104"/>
      <c r="AY193" s="104"/>
      <c r="AZ193" s="104"/>
      <c r="BA193" s="104"/>
      <c r="BB193" s="104"/>
      <c r="BC193" s="104"/>
      <c r="BD193" s="104"/>
      <c r="BE193" s="104"/>
      <c r="BF193" s="104"/>
      <c r="BG193" s="104"/>
      <c r="BH193" s="104"/>
      <c r="BI193" s="104"/>
      <c r="BJ193" s="104"/>
      <c r="BK193" s="104"/>
      <c r="BL193" s="104"/>
      <c r="BM193" s="104"/>
      <c r="BN193" s="104"/>
      <c r="BO193" s="104"/>
      <c r="BP193" s="104"/>
      <c r="BQ193" s="104"/>
      <c r="BR193" s="104"/>
      <c r="BS193" s="104"/>
      <c r="BT193" s="104"/>
      <c r="BU193" s="104"/>
      <c r="BV193" s="104"/>
      <c r="BW193" s="104"/>
      <c r="BX193" s="104"/>
      <c r="BY193" s="104"/>
      <c r="BZ193" s="104"/>
      <c r="CA193" s="104"/>
      <c r="CB193" s="104"/>
      <c r="CC193" s="104"/>
      <c r="CD193" s="104"/>
      <c r="CE193" s="104"/>
      <c r="CF193" s="104"/>
      <c r="CG193" s="104"/>
      <c r="CH193" s="104"/>
      <c r="CI193" s="104"/>
      <c r="CJ193" s="104"/>
      <c r="CK193" s="104"/>
      <c r="CL193" s="104"/>
      <c r="CM193" s="104"/>
      <c r="CN193" s="104"/>
      <c r="CO193" s="104"/>
      <c r="CP193" s="104"/>
      <c r="CQ193" s="104"/>
      <c r="CR193" s="104"/>
      <c r="CS193" s="104"/>
      <c r="CT193" s="104"/>
      <c r="CU193" s="104"/>
      <c r="CV193" s="104"/>
      <c r="CW193" s="104"/>
      <c r="CX193" s="104"/>
      <c r="CY193" s="104"/>
      <c r="CZ193" s="104"/>
      <c r="DA193" s="104"/>
      <c r="DB193" s="104"/>
      <c r="DC193" s="104"/>
      <c r="DD193" s="104"/>
      <c r="DE193" s="104"/>
      <c r="DF193" s="104"/>
      <c r="DG193" s="104"/>
      <c r="DH193" s="104"/>
      <c r="DI193" s="104"/>
      <c r="DJ193" s="104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104"/>
      <c r="DV193" s="104"/>
      <c r="DW193" s="104"/>
      <c r="DX193" s="104"/>
      <c r="DY193" s="104"/>
      <c r="DZ193" s="104"/>
      <c r="EA193" s="104"/>
      <c r="EB193" s="104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04"/>
      <c r="EZ193" s="104"/>
      <c r="FA193" s="104"/>
      <c r="FB193" s="104"/>
      <c r="FC193" s="104"/>
      <c r="FD193" s="104"/>
      <c r="FE193" s="104"/>
      <c r="FF193" s="104"/>
      <c r="FG193" s="104"/>
      <c r="FH193" s="104"/>
      <c r="FI193" s="104"/>
      <c r="FJ193" s="104"/>
      <c r="FK193" s="104"/>
      <c r="FL193" s="104"/>
      <c r="FM193" s="104"/>
      <c r="FN193" s="104"/>
      <c r="FO193" s="104"/>
      <c r="FP193" s="104"/>
      <c r="FQ193" s="104"/>
      <c r="FR193" s="104"/>
      <c r="FS193" s="104"/>
      <c r="FT193" s="104"/>
      <c r="FU193" s="104"/>
      <c r="FV193" s="104"/>
      <c r="FW193" s="104"/>
      <c r="FX193" s="104"/>
      <c r="FY193" s="104"/>
      <c r="FZ193" s="104"/>
      <c r="GA193" s="104"/>
      <c r="GB193" s="104"/>
      <c r="GC193" s="104"/>
      <c r="GD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</row>
    <row r="194" s="103" customFormat="1" spans="1:222">
      <c r="A194" s="120"/>
      <c r="D194" s="105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  <c r="AU194" s="104"/>
      <c r="AV194" s="104"/>
      <c r="AW194" s="104"/>
      <c r="AX194" s="104"/>
      <c r="AY194" s="104"/>
      <c r="AZ194" s="104"/>
      <c r="BA194" s="104"/>
      <c r="BB194" s="104"/>
      <c r="BC194" s="104"/>
      <c r="BD194" s="104"/>
      <c r="BE194" s="104"/>
      <c r="BF194" s="104"/>
      <c r="BG194" s="104"/>
      <c r="BH194" s="104"/>
      <c r="BI194" s="104"/>
      <c r="BJ194" s="104"/>
      <c r="BK194" s="104"/>
      <c r="BL194" s="104"/>
      <c r="BM194" s="104"/>
      <c r="BN194" s="104"/>
      <c r="BO194" s="104"/>
      <c r="BP194" s="104"/>
      <c r="BQ194" s="104"/>
      <c r="BR194" s="104"/>
      <c r="BS194" s="104"/>
      <c r="BT194" s="104"/>
      <c r="BU194" s="104"/>
      <c r="BV194" s="104"/>
      <c r="BW194" s="104"/>
      <c r="BX194" s="104"/>
      <c r="BY194" s="104"/>
      <c r="BZ194" s="104"/>
      <c r="CA194" s="104"/>
      <c r="CB194" s="104"/>
      <c r="CC194" s="104"/>
      <c r="CD194" s="104"/>
      <c r="CE194" s="104"/>
      <c r="CF194" s="104"/>
      <c r="CG194" s="104"/>
      <c r="CH194" s="104"/>
      <c r="CI194" s="104"/>
      <c r="CJ194" s="104"/>
      <c r="CK194" s="104"/>
      <c r="CL194" s="104"/>
      <c r="CM194" s="104"/>
      <c r="CN194" s="104"/>
      <c r="CO194" s="104"/>
      <c r="CP194" s="104"/>
      <c r="CQ194" s="104"/>
      <c r="CR194" s="104"/>
      <c r="CS194" s="104"/>
      <c r="CT194" s="104"/>
      <c r="CU194" s="104"/>
      <c r="CV194" s="104"/>
      <c r="CW194" s="104"/>
      <c r="CX194" s="104"/>
      <c r="CY194" s="104"/>
      <c r="CZ194" s="104"/>
      <c r="DA194" s="104"/>
      <c r="DB194" s="104"/>
      <c r="DC194" s="104"/>
      <c r="DD194" s="104"/>
      <c r="DE194" s="104"/>
      <c r="DF194" s="104"/>
      <c r="DG194" s="104"/>
      <c r="DH194" s="104"/>
      <c r="DI194" s="104"/>
      <c r="DJ194" s="104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104"/>
      <c r="DV194" s="104"/>
      <c r="DW194" s="104"/>
      <c r="DX194" s="104"/>
      <c r="DY194" s="104"/>
      <c r="DZ194" s="104"/>
      <c r="EA194" s="104"/>
      <c r="EB194" s="104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04"/>
      <c r="EZ194" s="104"/>
      <c r="FA194" s="104"/>
      <c r="FB194" s="104"/>
      <c r="FC194" s="104"/>
      <c r="FD194" s="104"/>
      <c r="FE194" s="104"/>
      <c r="FF194" s="104"/>
      <c r="FG194" s="104"/>
      <c r="FH194" s="104"/>
      <c r="FI194" s="104"/>
      <c r="FJ194" s="104"/>
      <c r="FK194" s="104"/>
      <c r="FL194" s="104"/>
      <c r="FM194" s="104"/>
      <c r="FN194" s="104"/>
      <c r="FO194" s="104"/>
      <c r="FP194" s="104"/>
      <c r="FQ194" s="104"/>
      <c r="FR194" s="104"/>
      <c r="FS194" s="104"/>
      <c r="FT194" s="104"/>
      <c r="FU194" s="104"/>
      <c r="FV194" s="104"/>
      <c r="FW194" s="104"/>
      <c r="FX194" s="104"/>
      <c r="FY194" s="104"/>
      <c r="FZ194" s="104"/>
      <c r="GA194" s="104"/>
      <c r="GB194" s="104"/>
      <c r="GC194" s="104"/>
      <c r="GD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</row>
    <row r="195" s="103" customFormat="1" spans="1:222">
      <c r="A195" s="120"/>
      <c r="D195" s="105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  <c r="AU195" s="104"/>
      <c r="AV195" s="104"/>
      <c r="AW195" s="104"/>
      <c r="AX195" s="104"/>
      <c r="AY195" s="104"/>
      <c r="AZ195" s="104"/>
      <c r="BA195" s="104"/>
      <c r="BB195" s="104"/>
      <c r="BC195" s="104"/>
      <c r="BD195" s="104"/>
      <c r="BE195" s="104"/>
      <c r="BF195" s="104"/>
      <c r="BG195" s="104"/>
      <c r="BH195" s="104"/>
      <c r="BI195" s="104"/>
      <c r="BJ195" s="104"/>
      <c r="BK195" s="104"/>
      <c r="BL195" s="104"/>
      <c r="BM195" s="104"/>
      <c r="BN195" s="104"/>
      <c r="BO195" s="104"/>
      <c r="BP195" s="104"/>
      <c r="BQ195" s="104"/>
      <c r="BR195" s="104"/>
      <c r="BS195" s="104"/>
      <c r="BT195" s="104"/>
      <c r="BU195" s="104"/>
      <c r="BV195" s="104"/>
      <c r="BW195" s="104"/>
      <c r="BX195" s="104"/>
      <c r="BY195" s="104"/>
      <c r="BZ195" s="104"/>
      <c r="CA195" s="104"/>
      <c r="CB195" s="104"/>
      <c r="CC195" s="104"/>
      <c r="CD195" s="104"/>
      <c r="CE195" s="104"/>
      <c r="CF195" s="104"/>
      <c r="CG195" s="104"/>
      <c r="CH195" s="104"/>
      <c r="CI195" s="104"/>
      <c r="CJ195" s="104"/>
      <c r="CK195" s="104"/>
      <c r="CL195" s="104"/>
      <c r="CM195" s="104"/>
      <c r="CN195" s="104"/>
      <c r="CO195" s="104"/>
      <c r="CP195" s="104"/>
      <c r="CQ195" s="104"/>
      <c r="CR195" s="104"/>
      <c r="CS195" s="104"/>
      <c r="CT195" s="104"/>
      <c r="CU195" s="104"/>
      <c r="CV195" s="104"/>
      <c r="CW195" s="104"/>
      <c r="CX195" s="104"/>
      <c r="CY195" s="104"/>
      <c r="CZ195" s="104"/>
      <c r="DA195" s="104"/>
      <c r="DB195" s="104"/>
      <c r="DC195" s="104"/>
      <c r="DD195" s="104"/>
      <c r="DE195" s="104"/>
      <c r="DF195" s="104"/>
      <c r="DG195" s="104"/>
      <c r="DH195" s="104"/>
      <c r="DI195" s="104"/>
      <c r="DJ195" s="104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104"/>
      <c r="DV195" s="104"/>
      <c r="DW195" s="104"/>
      <c r="DX195" s="104"/>
      <c r="DY195" s="104"/>
      <c r="DZ195" s="104"/>
      <c r="EA195" s="104"/>
      <c r="EB195" s="104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04"/>
      <c r="EZ195" s="104"/>
      <c r="FA195" s="104"/>
      <c r="FB195" s="104"/>
      <c r="FC195" s="104"/>
      <c r="FD195" s="104"/>
      <c r="FE195" s="104"/>
      <c r="FF195" s="104"/>
      <c r="FG195" s="104"/>
      <c r="FH195" s="104"/>
      <c r="FI195" s="104"/>
      <c r="FJ195" s="104"/>
      <c r="FK195" s="104"/>
      <c r="FL195" s="104"/>
      <c r="FM195" s="104"/>
      <c r="FN195" s="104"/>
      <c r="FO195" s="104"/>
      <c r="FP195" s="104"/>
      <c r="FQ195" s="104"/>
      <c r="FR195" s="104"/>
      <c r="FS195" s="104"/>
      <c r="FT195" s="104"/>
      <c r="FU195" s="104"/>
      <c r="FV195" s="104"/>
      <c r="FW195" s="104"/>
      <c r="FX195" s="104"/>
      <c r="FY195" s="104"/>
      <c r="FZ195" s="104"/>
      <c r="GA195" s="104"/>
      <c r="GB195" s="104"/>
      <c r="GC195" s="104"/>
      <c r="GD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</row>
    <row r="196" s="103" customFormat="1" spans="1:222">
      <c r="A196" s="120"/>
      <c r="D196" s="105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  <c r="AU196" s="104"/>
      <c r="AV196" s="104"/>
      <c r="AW196" s="104"/>
      <c r="AX196" s="104"/>
      <c r="AY196" s="104"/>
      <c r="AZ196" s="104"/>
      <c r="BA196" s="104"/>
      <c r="BB196" s="104"/>
      <c r="BC196" s="104"/>
      <c r="BD196" s="104"/>
      <c r="BE196" s="104"/>
      <c r="BF196" s="104"/>
      <c r="BG196" s="104"/>
      <c r="BH196" s="104"/>
      <c r="BI196" s="104"/>
      <c r="BJ196" s="104"/>
      <c r="BK196" s="104"/>
      <c r="BL196" s="104"/>
      <c r="BM196" s="104"/>
      <c r="BN196" s="104"/>
      <c r="BO196" s="104"/>
      <c r="BP196" s="104"/>
      <c r="BQ196" s="104"/>
      <c r="BR196" s="104"/>
      <c r="BS196" s="104"/>
      <c r="BT196" s="104"/>
      <c r="BU196" s="104"/>
      <c r="BV196" s="104"/>
      <c r="BW196" s="104"/>
      <c r="BX196" s="104"/>
      <c r="BY196" s="104"/>
      <c r="BZ196" s="104"/>
      <c r="CA196" s="104"/>
      <c r="CB196" s="104"/>
      <c r="CC196" s="104"/>
      <c r="CD196" s="104"/>
      <c r="CE196" s="104"/>
      <c r="CF196" s="104"/>
      <c r="CG196" s="104"/>
      <c r="CH196" s="104"/>
      <c r="CI196" s="104"/>
      <c r="CJ196" s="104"/>
      <c r="CK196" s="104"/>
      <c r="CL196" s="104"/>
      <c r="CM196" s="104"/>
      <c r="CN196" s="104"/>
      <c r="CO196" s="104"/>
      <c r="CP196" s="104"/>
      <c r="CQ196" s="104"/>
      <c r="CR196" s="104"/>
      <c r="CS196" s="104"/>
      <c r="CT196" s="104"/>
      <c r="CU196" s="104"/>
      <c r="CV196" s="104"/>
      <c r="CW196" s="104"/>
      <c r="CX196" s="104"/>
      <c r="CY196" s="104"/>
      <c r="CZ196" s="104"/>
      <c r="DA196" s="104"/>
      <c r="DB196" s="104"/>
      <c r="DC196" s="104"/>
      <c r="DD196" s="104"/>
      <c r="DE196" s="104"/>
      <c r="DF196" s="104"/>
      <c r="DG196" s="104"/>
      <c r="DH196" s="104"/>
      <c r="DI196" s="104"/>
      <c r="DJ196" s="104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104"/>
      <c r="DV196" s="104"/>
      <c r="DW196" s="104"/>
      <c r="DX196" s="104"/>
      <c r="DY196" s="104"/>
      <c r="DZ196" s="104"/>
      <c r="EA196" s="104"/>
      <c r="EB196" s="104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04"/>
      <c r="EZ196" s="104"/>
      <c r="FA196" s="104"/>
      <c r="FB196" s="104"/>
      <c r="FC196" s="104"/>
      <c r="FD196" s="104"/>
      <c r="FE196" s="104"/>
      <c r="FF196" s="104"/>
      <c r="FG196" s="104"/>
      <c r="FH196" s="104"/>
      <c r="FI196" s="104"/>
      <c r="FJ196" s="104"/>
      <c r="FK196" s="104"/>
      <c r="FL196" s="104"/>
      <c r="FM196" s="104"/>
      <c r="FN196" s="104"/>
      <c r="FO196" s="104"/>
      <c r="FP196" s="104"/>
      <c r="FQ196" s="104"/>
      <c r="FR196" s="104"/>
      <c r="FS196" s="104"/>
      <c r="FT196" s="104"/>
      <c r="FU196" s="104"/>
      <c r="FV196" s="104"/>
      <c r="FW196" s="104"/>
      <c r="FX196" s="104"/>
      <c r="FY196" s="104"/>
      <c r="FZ196" s="104"/>
      <c r="GA196" s="104"/>
      <c r="GB196" s="104"/>
      <c r="GC196" s="104"/>
      <c r="GD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</row>
    <row r="197" s="103" customFormat="1" spans="1:222">
      <c r="A197" s="120"/>
      <c r="D197" s="105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  <c r="AU197" s="104"/>
      <c r="AV197" s="104"/>
      <c r="AW197" s="104"/>
      <c r="AX197" s="104"/>
      <c r="AY197" s="104"/>
      <c r="AZ197" s="104"/>
      <c r="BA197" s="104"/>
      <c r="BB197" s="104"/>
      <c r="BC197" s="104"/>
      <c r="BD197" s="104"/>
      <c r="BE197" s="104"/>
      <c r="BF197" s="104"/>
      <c r="BG197" s="104"/>
      <c r="BH197" s="104"/>
      <c r="BI197" s="104"/>
      <c r="BJ197" s="104"/>
      <c r="BK197" s="104"/>
      <c r="BL197" s="104"/>
      <c r="BM197" s="104"/>
      <c r="BN197" s="104"/>
      <c r="BO197" s="104"/>
      <c r="BP197" s="104"/>
      <c r="BQ197" s="104"/>
      <c r="BR197" s="104"/>
      <c r="BS197" s="104"/>
      <c r="BT197" s="104"/>
      <c r="BU197" s="104"/>
      <c r="BV197" s="104"/>
      <c r="BW197" s="104"/>
      <c r="BX197" s="104"/>
      <c r="BY197" s="104"/>
      <c r="BZ197" s="104"/>
      <c r="CA197" s="104"/>
      <c r="CB197" s="104"/>
      <c r="CC197" s="104"/>
      <c r="CD197" s="104"/>
      <c r="CE197" s="104"/>
      <c r="CF197" s="104"/>
      <c r="CG197" s="104"/>
      <c r="CH197" s="104"/>
      <c r="CI197" s="104"/>
      <c r="CJ197" s="104"/>
      <c r="CK197" s="104"/>
      <c r="CL197" s="104"/>
      <c r="CM197" s="104"/>
      <c r="CN197" s="104"/>
      <c r="CO197" s="104"/>
      <c r="CP197" s="104"/>
      <c r="CQ197" s="104"/>
      <c r="CR197" s="104"/>
      <c r="CS197" s="104"/>
      <c r="CT197" s="104"/>
      <c r="CU197" s="104"/>
      <c r="CV197" s="104"/>
      <c r="CW197" s="104"/>
      <c r="CX197" s="104"/>
      <c r="CY197" s="104"/>
      <c r="CZ197" s="104"/>
      <c r="DA197" s="104"/>
      <c r="DB197" s="104"/>
      <c r="DC197" s="104"/>
      <c r="DD197" s="104"/>
      <c r="DE197" s="104"/>
      <c r="DF197" s="104"/>
      <c r="DG197" s="104"/>
      <c r="DH197" s="104"/>
      <c r="DI197" s="104"/>
      <c r="DJ197" s="104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104"/>
      <c r="DV197" s="104"/>
      <c r="DW197" s="104"/>
      <c r="DX197" s="104"/>
      <c r="DY197" s="104"/>
      <c r="DZ197" s="104"/>
      <c r="EA197" s="104"/>
      <c r="EB197" s="104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04"/>
      <c r="EZ197" s="104"/>
      <c r="FA197" s="104"/>
      <c r="FB197" s="104"/>
      <c r="FC197" s="104"/>
      <c r="FD197" s="104"/>
      <c r="FE197" s="104"/>
      <c r="FF197" s="104"/>
      <c r="FG197" s="104"/>
      <c r="FH197" s="104"/>
      <c r="FI197" s="104"/>
      <c r="FJ197" s="104"/>
      <c r="FK197" s="104"/>
      <c r="FL197" s="104"/>
      <c r="FM197" s="104"/>
      <c r="FN197" s="104"/>
      <c r="FO197" s="104"/>
      <c r="FP197" s="104"/>
      <c r="FQ197" s="104"/>
      <c r="FR197" s="104"/>
      <c r="FS197" s="104"/>
      <c r="FT197" s="104"/>
      <c r="FU197" s="104"/>
      <c r="FV197" s="104"/>
      <c r="FW197" s="104"/>
      <c r="FX197" s="104"/>
      <c r="FY197" s="104"/>
      <c r="FZ197" s="104"/>
      <c r="GA197" s="104"/>
      <c r="GB197" s="104"/>
      <c r="GC197" s="104"/>
      <c r="GD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</row>
    <row r="198" s="103" customFormat="1" spans="1:222">
      <c r="A198" s="120"/>
      <c r="D198" s="105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  <c r="AU198" s="104"/>
      <c r="AV198" s="104"/>
      <c r="AW198" s="104"/>
      <c r="AX198" s="104"/>
      <c r="AY198" s="104"/>
      <c r="AZ198" s="104"/>
      <c r="BA198" s="104"/>
      <c r="BB198" s="104"/>
      <c r="BC198" s="104"/>
      <c r="BD198" s="104"/>
      <c r="BE198" s="104"/>
      <c r="BF198" s="104"/>
      <c r="BG198" s="104"/>
      <c r="BH198" s="104"/>
      <c r="BI198" s="104"/>
      <c r="BJ198" s="104"/>
      <c r="BK198" s="104"/>
      <c r="BL198" s="104"/>
      <c r="BM198" s="104"/>
      <c r="BN198" s="104"/>
      <c r="BO198" s="104"/>
      <c r="BP198" s="104"/>
      <c r="BQ198" s="104"/>
      <c r="BR198" s="104"/>
      <c r="BS198" s="104"/>
      <c r="BT198" s="104"/>
      <c r="BU198" s="104"/>
      <c r="BV198" s="104"/>
      <c r="BW198" s="104"/>
      <c r="BX198" s="104"/>
      <c r="BY198" s="104"/>
      <c r="BZ198" s="104"/>
      <c r="CA198" s="104"/>
      <c r="CB198" s="104"/>
      <c r="CC198" s="104"/>
      <c r="CD198" s="104"/>
      <c r="CE198" s="104"/>
      <c r="CF198" s="104"/>
      <c r="CG198" s="104"/>
      <c r="CH198" s="104"/>
      <c r="CI198" s="104"/>
      <c r="CJ198" s="104"/>
      <c r="CK198" s="104"/>
      <c r="CL198" s="104"/>
      <c r="CM198" s="104"/>
      <c r="CN198" s="104"/>
      <c r="CO198" s="104"/>
      <c r="CP198" s="104"/>
      <c r="CQ198" s="104"/>
      <c r="CR198" s="104"/>
      <c r="CS198" s="104"/>
      <c r="CT198" s="104"/>
      <c r="CU198" s="104"/>
      <c r="CV198" s="104"/>
      <c r="CW198" s="104"/>
      <c r="CX198" s="104"/>
      <c r="CY198" s="104"/>
      <c r="CZ198" s="104"/>
      <c r="DA198" s="104"/>
      <c r="DB198" s="104"/>
      <c r="DC198" s="104"/>
      <c r="DD198" s="104"/>
      <c r="DE198" s="104"/>
      <c r="DF198" s="104"/>
      <c r="DG198" s="104"/>
      <c r="DH198" s="104"/>
      <c r="DI198" s="104"/>
      <c r="DJ198" s="104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104"/>
      <c r="DV198" s="104"/>
      <c r="DW198" s="104"/>
      <c r="DX198" s="104"/>
      <c r="DY198" s="104"/>
      <c r="DZ198" s="104"/>
      <c r="EA198" s="104"/>
      <c r="EB198" s="104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04"/>
      <c r="EZ198" s="104"/>
      <c r="FA198" s="104"/>
      <c r="FB198" s="104"/>
      <c r="FC198" s="104"/>
      <c r="FD198" s="104"/>
      <c r="FE198" s="104"/>
      <c r="FF198" s="104"/>
      <c r="FG198" s="104"/>
      <c r="FH198" s="104"/>
      <c r="FI198" s="104"/>
      <c r="FJ198" s="104"/>
      <c r="FK198" s="104"/>
      <c r="FL198" s="104"/>
      <c r="FM198" s="104"/>
      <c r="FN198" s="104"/>
      <c r="FO198" s="104"/>
      <c r="FP198" s="104"/>
      <c r="FQ198" s="104"/>
      <c r="FR198" s="104"/>
      <c r="FS198" s="104"/>
      <c r="FT198" s="104"/>
      <c r="FU198" s="104"/>
      <c r="FV198" s="104"/>
      <c r="FW198" s="104"/>
      <c r="FX198" s="104"/>
      <c r="FY198" s="104"/>
      <c r="FZ198" s="104"/>
      <c r="GA198" s="104"/>
      <c r="GB198" s="104"/>
      <c r="GC198" s="104"/>
      <c r="GD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</row>
    <row r="199" s="103" customFormat="1" spans="1:222">
      <c r="A199" s="120"/>
      <c r="D199" s="105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  <c r="AU199" s="104"/>
      <c r="AV199" s="104"/>
      <c r="AW199" s="104"/>
      <c r="AX199" s="104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104"/>
      <c r="BO199" s="104"/>
      <c r="BP199" s="104"/>
      <c r="BQ199" s="104"/>
      <c r="BR199" s="104"/>
      <c r="BS199" s="104"/>
      <c r="BT199" s="104"/>
      <c r="BU199" s="104"/>
      <c r="BV199" s="104"/>
      <c r="BW199" s="104"/>
      <c r="BX199" s="104"/>
      <c r="BY199" s="104"/>
      <c r="BZ199" s="104"/>
      <c r="CA199" s="104"/>
      <c r="CB199" s="104"/>
      <c r="CC199" s="104"/>
      <c r="CD199" s="104"/>
      <c r="CE199" s="104"/>
      <c r="CF199" s="104"/>
      <c r="CG199" s="104"/>
      <c r="CH199" s="104"/>
      <c r="CI199" s="104"/>
      <c r="CJ199" s="104"/>
      <c r="CK199" s="104"/>
      <c r="CL199" s="104"/>
      <c r="CM199" s="104"/>
      <c r="CN199" s="104"/>
      <c r="CO199" s="104"/>
      <c r="CP199" s="104"/>
      <c r="CQ199" s="104"/>
      <c r="CR199" s="104"/>
      <c r="CS199" s="104"/>
      <c r="CT199" s="104"/>
      <c r="CU199" s="104"/>
      <c r="CV199" s="104"/>
      <c r="CW199" s="104"/>
      <c r="CX199" s="104"/>
      <c r="CY199" s="104"/>
      <c r="CZ199" s="104"/>
      <c r="DA199" s="104"/>
      <c r="DB199" s="104"/>
      <c r="DC199" s="104"/>
      <c r="DD199" s="104"/>
      <c r="DE199" s="104"/>
      <c r="DF199" s="104"/>
      <c r="DG199" s="104"/>
      <c r="DH199" s="104"/>
      <c r="DI199" s="104"/>
      <c r="DJ199" s="104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104"/>
      <c r="DV199" s="104"/>
      <c r="DW199" s="104"/>
      <c r="DX199" s="104"/>
      <c r="DY199" s="104"/>
      <c r="DZ199" s="104"/>
      <c r="EA199" s="104"/>
      <c r="EB199" s="104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04"/>
      <c r="EZ199" s="104"/>
      <c r="FA199" s="104"/>
      <c r="FB199" s="104"/>
      <c r="FC199" s="104"/>
      <c r="FD199" s="104"/>
      <c r="FE199" s="104"/>
      <c r="FF199" s="104"/>
      <c r="FG199" s="104"/>
      <c r="FH199" s="104"/>
      <c r="FI199" s="104"/>
      <c r="FJ199" s="104"/>
      <c r="FK199" s="104"/>
      <c r="FL199" s="104"/>
      <c r="FM199" s="104"/>
      <c r="FN199" s="104"/>
      <c r="FO199" s="104"/>
      <c r="FP199" s="104"/>
      <c r="FQ199" s="104"/>
      <c r="FR199" s="104"/>
      <c r="FS199" s="104"/>
      <c r="FT199" s="104"/>
      <c r="FU199" s="104"/>
      <c r="FV199" s="104"/>
      <c r="FW199" s="104"/>
      <c r="FX199" s="104"/>
      <c r="FY199" s="104"/>
      <c r="FZ199" s="104"/>
      <c r="GA199" s="104"/>
      <c r="GB199" s="104"/>
      <c r="GC199" s="104"/>
      <c r="GD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</row>
    <row r="200" s="103" customFormat="1" spans="1:222">
      <c r="A200" s="120"/>
      <c r="D200" s="105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</row>
    <row r="201" s="103" customFormat="1" spans="1:222">
      <c r="A201" s="120"/>
      <c r="D201" s="105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  <c r="AU201" s="104"/>
      <c r="AV201" s="104"/>
      <c r="AW201" s="104"/>
      <c r="AX201" s="104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104"/>
      <c r="BO201" s="104"/>
      <c r="BP201" s="104"/>
      <c r="BQ201" s="104"/>
      <c r="BR201" s="104"/>
      <c r="BS201" s="104"/>
      <c r="BT201" s="104"/>
      <c r="BU201" s="104"/>
      <c r="BV201" s="104"/>
      <c r="BW201" s="104"/>
      <c r="BX201" s="104"/>
      <c r="BY201" s="104"/>
      <c r="BZ201" s="104"/>
      <c r="CA201" s="104"/>
      <c r="CB201" s="104"/>
      <c r="CC201" s="104"/>
      <c r="CD201" s="104"/>
      <c r="CE201" s="104"/>
      <c r="CF201" s="104"/>
      <c r="CG201" s="104"/>
      <c r="CH201" s="104"/>
      <c r="CI201" s="104"/>
      <c r="CJ201" s="104"/>
      <c r="CK201" s="104"/>
      <c r="CL201" s="104"/>
      <c r="CM201" s="104"/>
      <c r="CN201" s="104"/>
      <c r="CO201" s="104"/>
      <c r="CP201" s="104"/>
      <c r="CQ201" s="104"/>
      <c r="CR201" s="104"/>
      <c r="CS201" s="104"/>
      <c r="CT201" s="104"/>
      <c r="CU201" s="104"/>
      <c r="CV201" s="104"/>
      <c r="CW201" s="104"/>
      <c r="CX201" s="104"/>
      <c r="CY201" s="104"/>
      <c r="CZ201" s="104"/>
      <c r="DA201" s="104"/>
      <c r="DB201" s="104"/>
      <c r="DC201" s="104"/>
      <c r="DD201" s="104"/>
      <c r="DE201" s="104"/>
      <c r="DF201" s="104"/>
      <c r="DG201" s="104"/>
      <c r="DH201" s="104"/>
      <c r="DI201" s="104"/>
      <c r="DJ201" s="104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104"/>
      <c r="DV201" s="104"/>
      <c r="DW201" s="104"/>
      <c r="DX201" s="104"/>
      <c r="DY201" s="104"/>
      <c r="DZ201" s="104"/>
      <c r="EA201" s="104"/>
      <c r="EB201" s="104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04"/>
      <c r="EZ201" s="104"/>
      <c r="FA201" s="104"/>
      <c r="FB201" s="104"/>
      <c r="FC201" s="104"/>
      <c r="FD201" s="104"/>
      <c r="FE201" s="104"/>
      <c r="FF201" s="104"/>
      <c r="FG201" s="104"/>
      <c r="FH201" s="104"/>
      <c r="FI201" s="104"/>
      <c r="FJ201" s="104"/>
      <c r="FK201" s="104"/>
      <c r="FL201" s="104"/>
      <c r="FM201" s="104"/>
      <c r="FN201" s="104"/>
      <c r="FO201" s="104"/>
      <c r="FP201" s="104"/>
      <c r="FQ201" s="104"/>
      <c r="FR201" s="104"/>
      <c r="FS201" s="104"/>
      <c r="FT201" s="104"/>
      <c r="FU201" s="104"/>
      <c r="FV201" s="104"/>
      <c r="FW201" s="104"/>
      <c r="FX201" s="104"/>
      <c r="FY201" s="104"/>
      <c r="FZ201" s="104"/>
      <c r="GA201" s="104"/>
      <c r="GB201" s="104"/>
      <c r="GC201" s="104"/>
      <c r="GD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</row>
    <row r="202" s="103" customFormat="1" spans="1:222">
      <c r="A202" s="120"/>
      <c r="D202" s="105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  <c r="AU202" s="104"/>
      <c r="AV202" s="104"/>
      <c r="AW202" s="104"/>
      <c r="AX202" s="104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104"/>
      <c r="BO202" s="104"/>
      <c r="BP202" s="104"/>
      <c r="BQ202" s="104"/>
      <c r="BR202" s="104"/>
      <c r="BS202" s="104"/>
      <c r="BT202" s="104"/>
      <c r="BU202" s="104"/>
      <c r="BV202" s="104"/>
      <c r="BW202" s="104"/>
      <c r="BX202" s="104"/>
      <c r="BY202" s="104"/>
      <c r="BZ202" s="104"/>
      <c r="CA202" s="104"/>
      <c r="CB202" s="104"/>
      <c r="CC202" s="104"/>
      <c r="CD202" s="104"/>
      <c r="CE202" s="104"/>
      <c r="CF202" s="104"/>
      <c r="CG202" s="104"/>
      <c r="CH202" s="104"/>
      <c r="CI202" s="104"/>
      <c r="CJ202" s="104"/>
      <c r="CK202" s="104"/>
      <c r="CL202" s="104"/>
      <c r="CM202" s="104"/>
      <c r="CN202" s="104"/>
      <c r="CO202" s="104"/>
      <c r="CP202" s="104"/>
      <c r="CQ202" s="104"/>
      <c r="CR202" s="104"/>
      <c r="CS202" s="104"/>
      <c r="CT202" s="104"/>
      <c r="CU202" s="104"/>
      <c r="CV202" s="104"/>
      <c r="CW202" s="104"/>
      <c r="CX202" s="104"/>
      <c r="CY202" s="104"/>
      <c r="CZ202" s="104"/>
      <c r="DA202" s="104"/>
      <c r="DB202" s="104"/>
      <c r="DC202" s="104"/>
      <c r="DD202" s="104"/>
      <c r="DE202" s="104"/>
      <c r="DF202" s="104"/>
      <c r="DG202" s="104"/>
      <c r="DH202" s="104"/>
      <c r="DI202" s="104"/>
      <c r="DJ202" s="104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104"/>
      <c r="DV202" s="104"/>
      <c r="DW202" s="104"/>
      <c r="DX202" s="104"/>
      <c r="DY202" s="104"/>
      <c r="DZ202" s="104"/>
      <c r="EA202" s="104"/>
      <c r="EB202" s="104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04"/>
      <c r="EZ202" s="104"/>
      <c r="FA202" s="104"/>
      <c r="FB202" s="104"/>
      <c r="FC202" s="104"/>
      <c r="FD202" s="104"/>
      <c r="FE202" s="104"/>
      <c r="FF202" s="104"/>
      <c r="FG202" s="104"/>
      <c r="FH202" s="104"/>
      <c r="FI202" s="104"/>
      <c r="FJ202" s="104"/>
      <c r="FK202" s="104"/>
      <c r="FL202" s="104"/>
      <c r="FM202" s="104"/>
      <c r="FN202" s="104"/>
      <c r="FO202" s="104"/>
      <c r="FP202" s="104"/>
      <c r="FQ202" s="104"/>
      <c r="FR202" s="104"/>
      <c r="FS202" s="104"/>
      <c r="FT202" s="104"/>
      <c r="FU202" s="104"/>
      <c r="FV202" s="104"/>
      <c r="FW202" s="104"/>
      <c r="FX202" s="104"/>
      <c r="FY202" s="104"/>
      <c r="FZ202" s="104"/>
      <c r="GA202" s="104"/>
      <c r="GB202" s="104"/>
      <c r="GC202" s="104"/>
      <c r="GD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</row>
    <row r="203" s="103" customFormat="1" spans="1:222">
      <c r="A203" s="120"/>
      <c r="D203" s="105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  <c r="AU203" s="104"/>
      <c r="AV203" s="104"/>
      <c r="AW203" s="104"/>
      <c r="AX203" s="104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104"/>
      <c r="BO203" s="104"/>
      <c r="BP203" s="104"/>
      <c r="BQ203" s="104"/>
      <c r="BR203" s="104"/>
      <c r="BS203" s="104"/>
      <c r="BT203" s="104"/>
      <c r="BU203" s="104"/>
      <c r="BV203" s="104"/>
      <c r="BW203" s="104"/>
      <c r="BX203" s="104"/>
      <c r="BY203" s="104"/>
      <c r="BZ203" s="104"/>
      <c r="CA203" s="104"/>
      <c r="CB203" s="104"/>
      <c r="CC203" s="104"/>
      <c r="CD203" s="104"/>
      <c r="CE203" s="104"/>
      <c r="CF203" s="104"/>
      <c r="CG203" s="104"/>
      <c r="CH203" s="104"/>
      <c r="CI203" s="104"/>
      <c r="CJ203" s="104"/>
      <c r="CK203" s="104"/>
      <c r="CL203" s="104"/>
      <c r="CM203" s="104"/>
      <c r="CN203" s="104"/>
      <c r="CO203" s="104"/>
      <c r="CP203" s="104"/>
      <c r="CQ203" s="104"/>
      <c r="CR203" s="104"/>
      <c r="CS203" s="104"/>
      <c r="CT203" s="104"/>
      <c r="CU203" s="104"/>
      <c r="CV203" s="104"/>
      <c r="CW203" s="104"/>
      <c r="CX203" s="104"/>
      <c r="CY203" s="104"/>
      <c r="CZ203" s="104"/>
      <c r="DA203" s="104"/>
      <c r="DB203" s="104"/>
      <c r="DC203" s="104"/>
      <c r="DD203" s="104"/>
      <c r="DE203" s="104"/>
      <c r="DF203" s="104"/>
      <c r="DG203" s="104"/>
      <c r="DH203" s="104"/>
      <c r="DI203" s="104"/>
      <c r="DJ203" s="104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104"/>
      <c r="DV203" s="104"/>
      <c r="DW203" s="104"/>
      <c r="DX203" s="104"/>
      <c r="DY203" s="104"/>
      <c r="DZ203" s="104"/>
      <c r="EA203" s="104"/>
      <c r="EB203" s="104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04"/>
      <c r="EZ203" s="104"/>
      <c r="FA203" s="104"/>
      <c r="FB203" s="104"/>
      <c r="FC203" s="104"/>
      <c r="FD203" s="104"/>
      <c r="FE203" s="104"/>
      <c r="FF203" s="104"/>
      <c r="FG203" s="104"/>
      <c r="FH203" s="104"/>
      <c r="FI203" s="104"/>
      <c r="FJ203" s="104"/>
      <c r="FK203" s="104"/>
      <c r="FL203" s="104"/>
      <c r="FM203" s="104"/>
      <c r="FN203" s="104"/>
      <c r="FO203" s="104"/>
      <c r="FP203" s="104"/>
      <c r="FQ203" s="104"/>
      <c r="FR203" s="104"/>
      <c r="FS203" s="104"/>
      <c r="FT203" s="104"/>
      <c r="FU203" s="104"/>
      <c r="FV203" s="104"/>
      <c r="FW203" s="104"/>
      <c r="FX203" s="104"/>
      <c r="FY203" s="104"/>
      <c r="FZ203" s="104"/>
      <c r="GA203" s="104"/>
      <c r="GB203" s="104"/>
      <c r="GC203" s="104"/>
      <c r="GD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</row>
    <row r="204" s="103" customFormat="1" spans="1:222">
      <c r="A204" s="120"/>
      <c r="D204" s="105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  <c r="AU204" s="104"/>
      <c r="AV204" s="104"/>
      <c r="AW204" s="104"/>
      <c r="AX204" s="104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104"/>
      <c r="BO204" s="104"/>
      <c r="BP204" s="104"/>
      <c r="BQ204" s="104"/>
      <c r="BR204" s="104"/>
      <c r="BS204" s="104"/>
      <c r="BT204" s="104"/>
      <c r="BU204" s="104"/>
      <c r="BV204" s="104"/>
      <c r="BW204" s="104"/>
      <c r="BX204" s="104"/>
      <c r="BY204" s="104"/>
      <c r="BZ204" s="104"/>
      <c r="CA204" s="104"/>
      <c r="CB204" s="104"/>
      <c r="CC204" s="104"/>
      <c r="CD204" s="104"/>
      <c r="CE204" s="104"/>
      <c r="CF204" s="104"/>
      <c r="CG204" s="104"/>
      <c r="CH204" s="104"/>
      <c r="CI204" s="104"/>
      <c r="CJ204" s="104"/>
      <c r="CK204" s="104"/>
      <c r="CL204" s="104"/>
      <c r="CM204" s="104"/>
      <c r="CN204" s="104"/>
      <c r="CO204" s="104"/>
      <c r="CP204" s="104"/>
      <c r="CQ204" s="104"/>
      <c r="CR204" s="104"/>
      <c r="CS204" s="104"/>
      <c r="CT204" s="104"/>
      <c r="CU204" s="104"/>
      <c r="CV204" s="104"/>
      <c r="CW204" s="104"/>
      <c r="CX204" s="104"/>
      <c r="CY204" s="104"/>
      <c r="CZ204" s="104"/>
      <c r="DA204" s="104"/>
      <c r="DB204" s="104"/>
      <c r="DC204" s="104"/>
      <c r="DD204" s="104"/>
      <c r="DE204" s="104"/>
      <c r="DF204" s="104"/>
      <c r="DG204" s="104"/>
      <c r="DH204" s="104"/>
      <c r="DI204" s="104"/>
      <c r="DJ204" s="104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104"/>
      <c r="DV204" s="104"/>
      <c r="DW204" s="104"/>
      <c r="DX204" s="104"/>
      <c r="DY204" s="104"/>
      <c r="DZ204" s="104"/>
      <c r="EA204" s="104"/>
      <c r="EB204" s="104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04"/>
      <c r="EZ204" s="104"/>
      <c r="FA204" s="104"/>
      <c r="FB204" s="104"/>
      <c r="FC204" s="104"/>
      <c r="FD204" s="104"/>
      <c r="FE204" s="104"/>
      <c r="FF204" s="104"/>
      <c r="FG204" s="104"/>
      <c r="FH204" s="104"/>
      <c r="FI204" s="104"/>
      <c r="FJ204" s="104"/>
      <c r="FK204" s="104"/>
      <c r="FL204" s="104"/>
      <c r="FM204" s="104"/>
      <c r="FN204" s="104"/>
      <c r="FO204" s="104"/>
      <c r="FP204" s="104"/>
      <c r="FQ204" s="104"/>
      <c r="FR204" s="104"/>
      <c r="FS204" s="104"/>
      <c r="FT204" s="104"/>
      <c r="FU204" s="104"/>
      <c r="FV204" s="104"/>
      <c r="FW204" s="104"/>
      <c r="FX204" s="104"/>
      <c r="FY204" s="104"/>
      <c r="FZ204" s="104"/>
      <c r="GA204" s="104"/>
      <c r="GB204" s="104"/>
      <c r="GC204" s="104"/>
      <c r="GD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</row>
    <row r="205" s="103" customFormat="1" spans="1:222">
      <c r="A205" s="120"/>
      <c r="D205" s="105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  <c r="AU205" s="104"/>
      <c r="AV205" s="104"/>
      <c r="AW205" s="104"/>
      <c r="AX205" s="104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104"/>
      <c r="BO205" s="104"/>
      <c r="BP205" s="104"/>
      <c r="BQ205" s="104"/>
      <c r="BR205" s="104"/>
      <c r="BS205" s="104"/>
      <c r="BT205" s="104"/>
      <c r="BU205" s="104"/>
      <c r="BV205" s="104"/>
      <c r="BW205" s="104"/>
      <c r="BX205" s="104"/>
      <c r="BY205" s="104"/>
      <c r="BZ205" s="104"/>
      <c r="CA205" s="104"/>
      <c r="CB205" s="104"/>
      <c r="CC205" s="104"/>
      <c r="CD205" s="104"/>
      <c r="CE205" s="104"/>
      <c r="CF205" s="104"/>
      <c r="CG205" s="104"/>
      <c r="CH205" s="104"/>
      <c r="CI205" s="104"/>
      <c r="CJ205" s="104"/>
      <c r="CK205" s="104"/>
      <c r="CL205" s="104"/>
      <c r="CM205" s="104"/>
      <c r="CN205" s="104"/>
      <c r="CO205" s="104"/>
      <c r="CP205" s="104"/>
      <c r="CQ205" s="104"/>
      <c r="CR205" s="104"/>
      <c r="CS205" s="104"/>
      <c r="CT205" s="104"/>
      <c r="CU205" s="104"/>
      <c r="CV205" s="104"/>
      <c r="CW205" s="104"/>
      <c r="CX205" s="104"/>
      <c r="CY205" s="104"/>
      <c r="CZ205" s="104"/>
      <c r="DA205" s="104"/>
      <c r="DB205" s="104"/>
      <c r="DC205" s="104"/>
      <c r="DD205" s="104"/>
      <c r="DE205" s="104"/>
      <c r="DF205" s="104"/>
      <c r="DG205" s="104"/>
      <c r="DH205" s="104"/>
      <c r="DI205" s="104"/>
      <c r="DJ205" s="104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104"/>
      <c r="DV205" s="104"/>
      <c r="DW205" s="104"/>
      <c r="DX205" s="104"/>
      <c r="DY205" s="104"/>
      <c r="DZ205" s="104"/>
      <c r="EA205" s="104"/>
      <c r="EB205" s="104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04"/>
      <c r="EZ205" s="104"/>
      <c r="FA205" s="104"/>
      <c r="FB205" s="104"/>
      <c r="FC205" s="104"/>
      <c r="FD205" s="104"/>
      <c r="FE205" s="104"/>
      <c r="FF205" s="104"/>
      <c r="FG205" s="104"/>
      <c r="FH205" s="104"/>
      <c r="FI205" s="104"/>
      <c r="FJ205" s="104"/>
      <c r="FK205" s="104"/>
      <c r="FL205" s="104"/>
      <c r="FM205" s="104"/>
      <c r="FN205" s="104"/>
      <c r="FO205" s="104"/>
      <c r="FP205" s="104"/>
      <c r="FQ205" s="104"/>
      <c r="FR205" s="104"/>
      <c r="FS205" s="104"/>
      <c r="FT205" s="104"/>
      <c r="FU205" s="104"/>
      <c r="FV205" s="104"/>
      <c r="FW205" s="104"/>
      <c r="FX205" s="104"/>
      <c r="FY205" s="104"/>
      <c r="FZ205" s="104"/>
      <c r="GA205" s="104"/>
      <c r="GB205" s="104"/>
      <c r="GC205" s="104"/>
      <c r="GD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</row>
    <row r="206" s="103" customFormat="1" spans="1:222">
      <c r="A206" s="120"/>
      <c r="D206" s="105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104"/>
      <c r="BO206" s="104"/>
      <c r="BP206" s="104"/>
      <c r="BQ206" s="104"/>
      <c r="BR206" s="104"/>
      <c r="BS206" s="104"/>
      <c r="BT206" s="104"/>
      <c r="BU206" s="104"/>
      <c r="BV206" s="104"/>
      <c r="BW206" s="104"/>
      <c r="BX206" s="104"/>
      <c r="BY206" s="104"/>
      <c r="BZ206" s="104"/>
      <c r="CA206" s="104"/>
      <c r="CB206" s="104"/>
      <c r="CC206" s="104"/>
      <c r="CD206" s="104"/>
      <c r="CE206" s="104"/>
      <c r="CF206" s="104"/>
      <c r="CG206" s="104"/>
      <c r="CH206" s="104"/>
      <c r="CI206" s="104"/>
      <c r="CJ206" s="104"/>
      <c r="CK206" s="104"/>
      <c r="CL206" s="104"/>
      <c r="CM206" s="104"/>
      <c r="CN206" s="104"/>
      <c r="CO206" s="104"/>
      <c r="CP206" s="104"/>
      <c r="CQ206" s="104"/>
      <c r="CR206" s="104"/>
      <c r="CS206" s="104"/>
      <c r="CT206" s="104"/>
      <c r="CU206" s="104"/>
      <c r="CV206" s="104"/>
      <c r="CW206" s="104"/>
      <c r="CX206" s="104"/>
      <c r="CY206" s="104"/>
      <c r="CZ206" s="104"/>
      <c r="DA206" s="104"/>
      <c r="DB206" s="104"/>
      <c r="DC206" s="104"/>
      <c r="DD206" s="104"/>
      <c r="DE206" s="104"/>
      <c r="DF206" s="104"/>
      <c r="DG206" s="104"/>
      <c r="DH206" s="104"/>
      <c r="DI206" s="104"/>
      <c r="DJ206" s="104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104"/>
      <c r="DV206" s="104"/>
      <c r="DW206" s="104"/>
      <c r="DX206" s="104"/>
      <c r="DY206" s="104"/>
      <c r="DZ206" s="104"/>
      <c r="EA206" s="104"/>
      <c r="EB206" s="104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04"/>
      <c r="EZ206" s="104"/>
      <c r="FA206" s="104"/>
      <c r="FB206" s="104"/>
      <c r="FC206" s="104"/>
      <c r="FD206" s="104"/>
      <c r="FE206" s="104"/>
      <c r="FF206" s="104"/>
      <c r="FG206" s="104"/>
      <c r="FH206" s="104"/>
      <c r="FI206" s="104"/>
      <c r="FJ206" s="104"/>
      <c r="FK206" s="104"/>
      <c r="FL206" s="104"/>
      <c r="FM206" s="104"/>
      <c r="FN206" s="104"/>
      <c r="FO206" s="104"/>
      <c r="FP206" s="104"/>
      <c r="FQ206" s="104"/>
      <c r="FR206" s="104"/>
      <c r="FS206" s="104"/>
      <c r="FT206" s="104"/>
      <c r="FU206" s="104"/>
      <c r="FV206" s="104"/>
      <c r="FW206" s="104"/>
      <c r="FX206" s="104"/>
      <c r="FY206" s="104"/>
      <c r="FZ206" s="104"/>
      <c r="GA206" s="104"/>
      <c r="GB206" s="104"/>
      <c r="GC206" s="104"/>
      <c r="GD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</row>
    <row r="207" s="103" customFormat="1" spans="1:222">
      <c r="A207" s="120"/>
      <c r="D207" s="105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  <c r="AU207" s="104"/>
      <c r="AV207" s="104"/>
      <c r="AW207" s="104"/>
      <c r="AX207" s="104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104"/>
      <c r="BO207" s="104"/>
      <c r="BP207" s="104"/>
      <c r="BQ207" s="104"/>
      <c r="BR207" s="104"/>
      <c r="BS207" s="104"/>
      <c r="BT207" s="104"/>
      <c r="BU207" s="104"/>
      <c r="BV207" s="104"/>
      <c r="BW207" s="104"/>
      <c r="BX207" s="104"/>
      <c r="BY207" s="104"/>
      <c r="BZ207" s="104"/>
      <c r="CA207" s="104"/>
      <c r="CB207" s="104"/>
      <c r="CC207" s="104"/>
      <c r="CD207" s="104"/>
      <c r="CE207" s="104"/>
      <c r="CF207" s="104"/>
      <c r="CG207" s="104"/>
      <c r="CH207" s="104"/>
      <c r="CI207" s="104"/>
      <c r="CJ207" s="104"/>
      <c r="CK207" s="104"/>
      <c r="CL207" s="104"/>
      <c r="CM207" s="104"/>
      <c r="CN207" s="104"/>
      <c r="CO207" s="104"/>
      <c r="CP207" s="104"/>
      <c r="CQ207" s="104"/>
      <c r="CR207" s="104"/>
      <c r="CS207" s="104"/>
      <c r="CT207" s="104"/>
      <c r="CU207" s="104"/>
      <c r="CV207" s="104"/>
      <c r="CW207" s="104"/>
      <c r="CX207" s="104"/>
      <c r="CY207" s="104"/>
      <c r="CZ207" s="104"/>
      <c r="DA207" s="104"/>
      <c r="DB207" s="104"/>
      <c r="DC207" s="104"/>
      <c r="DD207" s="104"/>
      <c r="DE207" s="104"/>
      <c r="DF207" s="104"/>
      <c r="DG207" s="104"/>
      <c r="DH207" s="104"/>
      <c r="DI207" s="104"/>
      <c r="DJ207" s="104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104"/>
      <c r="DV207" s="104"/>
      <c r="DW207" s="104"/>
      <c r="DX207" s="104"/>
      <c r="DY207" s="104"/>
      <c r="DZ207" s="104"/>
      <c r="EA207" s="104"/>
      <c r="EB207" s="104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04"/>
      <c r="EZ207" s="104"/>
      <c r="FA207" s="104"/>
      <c r="FB207" s="104"/>
      <c r="FC207" s="104"/>
      <c r="FD207" s="104"/>
      <c r="FE207" s="104"/>
      <c r="FF207" s="104"/>
      <c r="FG207" s="104"/>
      <c r="FH207" s="104"/>
      <c r="FI207" s="104"/>
      <c r="FJ207" s="104"/>
      <c r="FK207" s="104"/>
      <c r="FL207" s="104"/>
      <c r="FM207" s="104"/>
      <c r="FN207" s="104"/>
      <c r="FO207" s="104"/>
      <c r="FP207" s="104"/>
      <c r="FQ207" s="104"/>
      <c r="FR207" s="104"/>
      <c r="FS207" s="104"/>
      <c r="FT207" s="104"/>
      <c r="FU207" s="104"/>
      <c r="FV207" s="104"/>
      <c r="FW207" s="104"/>
      <c r="FX207" s="104"/>
      <c r="FY207" s="104"/>
      <c r="FZ207" s="104"/>
      <c r="GA207" s="104"/>
      <c r="GB207" s="104"/>
      <c r="GC207" s="104"/>
      <c r="GD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</row>
    <row r="208" s="103" customFormat="1" spans="1:222">
      <c r="A208" s="120"/>
      <c r="D208" s="105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  <c r="AU208" s="104"/>
      <c r="AV208" s="104"/>
      <c r="AW208" s="104"/>
      <c r="AX208" s="104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104"/>
      <c r="BO208" s="104"/>
      <c r="BP208" s="104"/>
      <c r="BQ208" s="104"/>
      <c r="BR208" s="104"/>
      <c r="BS208" s="104"/>
      <c r="BT208" s="104"/>
      <c r="BU208" s="104"/>
      <c r="BV208" s="104"/>
      <c r="BW208" s="104"/>
      <c r="BX208" s="104"/>
      <c r="BY208" s="104"/>
      <c r="BZ208" s="104"/>
      <c r="CA208" s="104"/>
      <c r="CB208" s="104"/>
      <c r="CC208" s="104"/>
      <c r="CD208" s="104"/>
      <c r="CE208" s="104"/>
      <c r="CF208" s="104"/>
      <c r="CG208" s="104"/>
      <c r="CH208" s="104"/>
      <c r="CI208" s="104"/>
      <c r="CJ208" s="104"/>
      <c r="CK208" s="104"/>
      <c r="CL208" s="104"/>
      <c r="CM208" s="104"/>
      <c r="CN208" s="104"/>
      <c r="CO208" s="104"/>
      <c r="CP208" s="104"/>
      <c r="CQ208" s="104"/>
      <c r="CR208" s="104"/>
      <c r="CS208" s="104"/>
      <c r="CT208" s="104"/>
      <c r="CU208" s="104"/>
      <c r="CV208" s="104"/>
      <c r="CW208" s="104"/>
      <c r="CX208" s="104"/>
      <c r="CY208" s="104"/>
      <c r="CZ208" s="104"/>
      <c r="DA208" s="104"/>
      <c r="DB208" s="104"/>
      <c r="DC208" s="104"/>
      <c r="DD208" s="104"/>
      <c r="DE208" s="104"/>
      <c r="DF208" s="104"/>
      <c r="DG208" s="104"/>
      <c r="DH208" s="104"/>
      <c r="DI208" s="104"/>
      <c r="DJ208" s="104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104"/>
      <c r="DV208" s="104"/>
      <c r="DW208" s="104"/>
      <c r="DX208" s="104"/>
      <c r="DY208" s="104"/>
      <c r="DZ208" s="104"/>
      <c r="EA208" s="104"/>
      <c r="EB208" s="104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04"/>
      <c r="EZ208" s="104"/>
      <c r="FA208" s="104"/>
      <c r="FB208" s="104"/>
      <c r="FC208" s="104"/>
      <c r="FD208" s="104"/>
      <c r="FE208" s="104"/>
      <c r="FF208" s="104"/>
      <c r="FG208" s="104"/>
      <c r="FH208" s="104"/>
      <c r="FI208" s="104"/>
      <c r="FJ208" s="104"/>
      <c r="FK208" s="104"/>
      <c r="FL208" s="104"/>
      <c r="FM208" s="104"/>
      <c r="FN208" s="104"/>
      <c r="FO208" s="104"/>
      <c r="FP208" s="104"/>
      <c r="FQ208" s="104"/>
      <c r="FR208" s="104"/>
      <c r="FS208" s="104"/>
      <c r="FT208" s="104"/>
      <c r="FU208" s="104"/>
      <c r="FV208" s="104"/>
      <c r="FW208" s="104"/>
      <c r="FX208" s="104"/>
      <c r="FY208" s="104"/>
      <c r="FZ208" s="104"/>
      <c r="GA208" s="104"/>
      <c r="GB208" s="104"/>
      <c r="GC208" s="104"/>
      <c r="GD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</row>
    <row r="209" s="103" customFormat="1" spans="1:222">
      <c r="A209" s="120"/>
      <c r="D209" s="105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  <c r="AU209" s="104"/>
      <c r="AV209" s="104"/>
      <c r="AW209" s="104"/>
      <c r="AX209" s="104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104"/>
      <c r="BO209" s="104"/>
      <c r="BP209" s="104"/>
      <c r="BQ209" s="104"/>
      <c r="BR209" s="104"/>
      <c r="BS209" s="104"/>
      <c r="BT209" s="104"/>
      <c r="BU209" s="104"/>
      <c r="BV209" s="104"/>
      <c r="BW209" s="104"/>
      <c r="BX209" s="104"/>
      <c r="BY209" s="104"/>
      <c r="BZ209" s="104"/>
      <c r="CA209" s="104"/>
      <c r="CB209" s="104"/>
      <c r="CC209" s="104"/>
      <c r="CD209" s="104"/>
      <c r="CE209" s="104"/>
      <c r="CF209" s="104"/>
      <c r="CG209" s="104"/>
      <c r="CH209" s="104"/>
      <c r="CI209" s="104"/>
      <c r="CJ209" s="104"/>
      <c r="CK209" s="104"/>
      <c r="CL209" s="104"/>
      <c r="CM209" s="104"/>
      <c r="CN209" s="104"/>
      <c r="CO209" s="104"/>
      <c r="CP209" s="104"/>
      <c r="CQ209" s="104"/>
      <c r="CR209" s="104"/>
      <c r="CS209" s="104"/>
      <c r="CT209" s="104"/>
      <c r="CU209" s="104"/>
      <c r="CV209" s="104"/>
      <c r="CW209" s="104"/>
      <c r="CX209" s="104"/>
      <c r="CY209" s="104"/>
      <c r="CZ209" s="104"/>
      <c r="DA209" s="104"/>
      <c r="DB209" s="104"/>
      <c r="DC209" s="104"/>
      <c r="DD209" s="104"/>
      <c r="DE209" s="104"/>
      <c r="DF209" s="104"/>
      <c r="DG209" s="104"/>
      <c r="DH209" s="104"/>
      <c r="DI209" s="104"/>
      <c r="DJ209" s="104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104"/>
      <c r="DV209" s="104"/>
      <c r="DW209" s="104"/>
      <c r="DX209" s="104"/>
      <c r="DY209" s="104"/>
      <c r="DZ209" s="104"/>
      <c r="EA209" s="104"/>
      <c r="EB209" s="104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04"/>
      <c r="EZ209" s="104"/>
      <c r="FA209" s="104"/>
      <c r="FB209" s="104"/>
      <c r="FC209" s="104"/>
      <c r="FD209" s="104"/>
      <c r="FE209" s="104"/>
      <c r="FF209" s="104"/>
      <c r="FG209" s="104"/>
      <c r="FH209" s="104"/>
      <c r="FI209" s="104"/>
      <c r="FJ209" s="104"/>
      <c r="FK209" s="104"/>
      <c r="FL209" s="104"/>
      <c r="FM209" s="104"/>
      <c r="FN209" s="104"/>
      <c r="FO209" s="104"/>
      <c r="FP209" s="104"/>
      <c r="FQ209" s="104"/>
      <c r="FR209" s="104"/>
      <c r="FS209" s="104"/>
      <c r="FT209" s="104"/>
      <c r="FU209" s="104"/>
      <c r="FV209" s="104"/>
      <c r="FW209" s="104"/>
      <c r="FX209" s="104"/>
      <c r="FY209" s="104"/>
      <c r="FZ209" s="104"/>
      <c r="GA209" s="104"/>
      <c r="GB209" s="104"/>
      <c r="GC209" s="104"/>
      <c r="GD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</row>
    <row r="210" s="103" customFormat="1" spans="1:222">
      <c r="A210" s="120"/>
      <c r="D210" s="105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  <c r="AU210" s="104"/>
      <c r="AV210" s="104"/>
      <c r="AW210" s="104"/>
      <c r="AX210" s="104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104"/>
      <c r="BO210" s="104"/>
      <c r="BP210" s="104"/>
      <c r="BQ210" s="104"/>
      <c r="BR210" s="104"/>
      <c r="BS210" s="104"/>
      <c r="BT210" s="104"/>
      <c r="BU210" s="104"/>
      <c r="BV210" s="104"/>
      <c r="BW210" s="104"/>
      <c r="BX210" s="104"/>
      <c r="BY210" s="104"/>
      <c r="BZ210" s="104"/>
      <c r="CA210" s="104"/>
      <c r="CB210" s="104"/>
      <c r="CC210" s="104"/>
      <c r="CD210" s="104"/>
      <c r="CE210" s="104"/>
      <c r="CF210" s="104"/>
      <c r="CG210" s="104"/>
      <c r="CH210" s="104"/>
      <c r="CI210" s="104"/>
      <c r="CJ210" s="104"/>
      <c r="CK210" s="104"/>
      <c r="CL210" s="104"/>
      <c r="CM210" s="104"/>
      <c r="CN210" s="104"/>
      <c r="CO210" s="104"/>
      <c r="CP210" s="104"/>
      <c r="CQ210" s="104"/>
      <c r="CR210" s="104"/>
      <c r="CS210" s="104"/>
      <c r="CT210" s="104"/>
      <c r="CU210" s="104"/>
      <c r="CV210" s="104"/>
      <c r="CW210" s="104"/>
      <c r="CX210" s="104"/>
      <c r="CY210" s="104"/>
      <c r="CZ210" s="104"/>
      <c r="DA210" s="104"/>
      <c r="DB210" s="104"/>
      <c r="DC210" s="104"/>
      <c r="DD210" s="104"/>
      <c r="DE210" s="104"/>
      <c r="DF210" s="104"/>
      <c r="DG210" s="104"/>
      <c r="DH210" s="104"/>
      <c r="DI210" s="104"/>
      <c r="DJ210" s="104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104"/>
      <c r="DV210" s="104"/>
      <c r="DW210" s="104"/>
      <c r="DX210" s="104"/>
      <c r="DY210" s="104"/>
      <c r="DZ210" s="104"/>
      <c r="EA210" s="104"/>
      <c r="EB210" s="104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04"/>
      <c r="EZ210" s="104"/>
      <c r="FA210" s="104"/>
      <c r="FB210" s="104"/>
      <c r="FC210" s="104"/>
      <c r="FD210" s="104"/>
      <c r="FE210" s="104"/>
      <c r="FF210" s="104"/>
      <c r="FG210" s="104"/>
      <c r="FH210" s="104"/>
      <c r="FI210" s="104"/>
      <c r="FJ210" s="104"/>
      <c r="FK210" s="104"/>
      <c r="FL210" s="104"/>
      <c r="FM210" s="104"/>
      <c r="FN210" s="104"/>
      <c r="FO210" s="104"/>
      <c r="FP210" s="104"/>
      <c r="FQ210" s="104"/>
      <c r="FR210" s="104"/>
      <c r="FS210" s="104"/>
      <c r="FT210" s="104"/>
      <c r="FU210" s="104"/>
      <c r="FV210" s="104"/>
      <c r="FW210" s="104"/>
      <c r="FX210" s="104"/>
      <c r="FY210" s="104"/>
      <c r="FZ210" s="104"/>
      <c r="GA210" s="104"/>
      <c r="GB210" s="104"/>
      <c r="GC210" s="104"/>
      <c r="GD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</row>
    <row r="211" s="103" customFormat="1" spans="1:222">
      <c r="A211" s="120"/>
      <c r="D211" s="105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  <c r="AU211" s="104"/>
      <c r="AV211" s="104"/>
      <c r="AW211" s="104"/>
      <c r="AX211" s="104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104"/>
      <c r="BO211" s="104"/>
      <c r="BP211" s="104"/>
      <c r="BQ211" s="104"/>
      <c r="BR211" s="104"/>
      <c r="BS211" s="104"/>
      <c r="BT211" s="104"/>
      <c r="BU211" s="104"/>
      <c r="BV211" s="104"/>
      <c r="BW211" s="104"/>
      <c r="BX211" s="104"/>
      <c r="BY211" s="104"/>
      <c r="BZ211" s="104"/>
      <c r="CA211" s="104"/>
      <c r="CB211" s="104"/>
      <c r="CC211" s="104"/>
      <c r="CD211" s="104"/>
      <c r="CE211" s="104"/>
      <c r="CF211" s="104"/>
      <c r="CG211" s="104"/>
      <c r="CH211" s="104"/>
      <c r="CI211" s="104"/>
      <c r="CJ211" s="104"/>
      <c r="CK211" s="104"/>
      <c r="CL211" s="104"/>
      <c r="CM211" s="104"/>
      <c r="CN211" s="104"/>
      <c r="CO211" s="104"/>
      <c r="CP211" s="104"/>
      <c r="CQ211" s="104"/>
      <c r="CR211" s="104"/>
      <c r="CS211" s="104"/>
      <c r="CT211" s="104"/>
      <c r="CU211" s="104"/>
      <c r="CV211" s="104"/>
      <c r="CW211" s="104"/>
      <c r="CX211" s="104"/>
      <c r="CY211" s="104"/>
      <c r="CZ211" s="104"/>
      <c r="DA211" s="104"/>
      <c r="DB211" s="104"/>
      <c r="DC211" s="104"/>
      <c r="DD211" s="104"/>
      <c r="DE211" s="104"/>
      <c r="DF211" s="104"/>
      <c r="DG211" s="104"/>
      <c r="DH211" s="104"/>
      <c r="DI211" s="104"/>
      <c r="DJ211" s="104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104"/>
      <c r="DV211" s="104"/>
      <c r="DW211" s="104"/>
      <c r="DX211" s="104"/>
      <c r="DY211" s="104"/>
      <c r="DZ211" s="104"/>
      <c r="EA211" s="104"/>
      <c r="EB211" s="104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04"/>
      <c r="EZ211" s="104"/>
      <c r="FA211" s="104"/>
      <c r="FB211" s="104"/>
      <c r="FC211" s="104"/>
      <c r="FD211" s="104"/>
      <c r="FE211" s="104"/>
      <c r="FF211" s="104"/>
      <c r="FG211" s="104"/>
      <c r="FH211" s="104"/>
      <c r="FI211" s="104"/>
      <c r="FJ211" s="104"/>
      <c r="FK211" s="104"/>
      <c r="FL211" s="104"/>
      <c r="FM211" s="104"/>
      <c r="FN211" s="104"/>
      <c r="FO211" s="104"/>
      <c r="FP211" s="104"/>
      <c r="FQ211" s="104"/>
      <c r="FR211" s="104"/>
      <c r="FS211" s="104"/>
      <c r="FT211" s="104"/>
      <c r="FU211" s="104"/>
      <c r="FV211" s="104"/>
      <c r="FW211" s="104"/>
      <c r="FX211" s="104"/>
      <c r="FY211" s="104"/>
      <c r="FZ211" s="104"/>
      <c r="GA211" s="104"/>
      <c r="GB211" s="104"/>
      <c r="GC211" s="104"/>
      <c r="GD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</row>
    <row r="212" s="103" customFormat="1" spans="1:222">
      <c r="A212" s="120"/>
      <c r="D212" s="105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  <c r="AU212" s="104"/>
      <c r="AV212" s="104"/>
      <c r="AW212" s="104"/>
      <c r="AX212" s="104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104"/>
      <c r="BO212" s="104"/>
      <c r="BP212" s="104"/>
      <c r="BQ212" s="104"/>
      <c r="BR212" s="104"/>
      <c r="BS212" s="104"/>
      <c r="BT212" s="104"/>
      <c r="BU212" s="104"/>
      <c r="BV212" s="104"/>
      <c r="BW212" s="104"/>
      <c r="BX212" s="104"/>
      <c r="BY212" s="104"/>
      <c r="BZ212" s="104"/>
      <c r="CA212" s="104"/>
      <c r="CB212" s="104"/>
      <c r="CC212" s="104"/>
      <c r="CD212" s="104"/>
      <c r="CE212" s="104"/>
      <c r="CF212" s="104"/>
      <c r="CG212" s="104"/>
      <c r="CH212" s="104"/>
      <c r="CI212" s="104"/>
      <c r="CJ212" s="104"/>
      <c r="CK212" s="104"/>
      <c r="CL212" s="104"/>
      <c r="CM212" s="104"/>
      <c r="CN212" s="104"/>
      <c r="CO212" s="104"/>
      <c r="CP212" s="104"/>
      <c r="CQ212" s="104"/>
      <c r="CR212" s="104"/>
      <c r="CS212" s="104"/>
      <c r="CT212" s="104"/>
      <c r="CU212" s="104"/>
      <c r="CV212" s="104"/>
      <c r="CW212" s="104"/>
      <c r="CX212" s="104"/>
      <c r="CY212" s="104"/>
      <c r="CZ212" s="104"/>
      <c r="DA212" s="104"/>
      <c r="DB212" s="104"/>
      <c r="DC212" s="104"/>
      <c r="DD212" s="104"/>
      <c r="DE212" s="104"/>
      <c r="DF212" s="104"/>
      <c r="DG212" s="104"/>
      <c r="DH212" s="104"/>
      <c r="DI212" s="104"/>
      <c r="DJ212" s="104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104"/>
      <c r="DV212" s="104"/>
      <c r="DW212" s="104"/>
      <c r="DX212" s="104"/>
      <c r="DY212" s="104"/>
      <c r="DZ212" s="104"/>
      <c r="EA212" s="104"/>
      <c r="EB212" s="104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04"/>
      <c r="EZ212" s="104"/>
      <c r="FA212" s="104"/>
      <c r="FB212" s="104"/>
      <c r="FC212" s="104"/>
      <c r="FD212" s="104"/>
      <c r="FE212" s="104"/>
      <c r="FF212" s="104"/>
      <c r="FG212" s="104"/>
      <c r="FH212" s="104"/>
      <c r="FI212" s="104"/>
      <c r="FJ212" s="104"/>
      <c r="FK212" s="104"/>
      <c r="FL212" s="104"/>
      <c r="FM212" s="104"/>
      <c r="FN212" s="104"/>
      <c r="FO212" s="104"/>
      <c r="FP212" s="104"/>
      <c r="FQ212" s="104"/>
      <c r="FR212" s="104"/>
      <c r="FS212" s="104"/>
      <c r="FT212" s="104"/>
      <c r="FU212" s="104"/>
      <c r="FV212" s="104"/>
      <c r="FW212" s="104"/>
      <c r="FX212" s="104"/>
      <c r="FY212" s="104"/>
      <c r="FZ212" s="104"/>
      <c r="GA212" s="104"/>
      <c r="GB212" s="104"/>
      <c r="GC212" s="104"/>
      <c r="GD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</row>
    <row r="213" s="103" customFormat="1" spans="1:222">
      <c r="A213" s="120"/>
      <c r="D213" s="105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  <c r="AU213" s="104"/>
      <c r="AV213" s="104"/>
      <c r="AW213" s="104"/>
      <c r="AX213" s="104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104"/>
      <c r="BO213" s="104"/>
      <c r="BP213" s="104"/>
      <c r="BQ213" s="104"/>
      <c r="BR213" s="104"/>
      <c r="BS213" s="104"/>
      <c r="BT213" s="104"/>
      <c r="BU213" s="104"/>
      <c r="BV213" s="104"/>
      <c r="BW213" s="104"/>
      <c r="BX213" s="104"/>
      <c r="BY213" s="104"/>
      <c r="BZ213" s="104"/>
      <c r="CA213" s="104"/>
      <c r="CB213" s="104"/>
      <c r="CC213" s="104"/>
      <c r="CD213" s="104"/>
      <c r="CE213" s="104"/>
      <c r="CF213" s="104"/>
      <c r="CG213" s="104"/>
      <c r="CH213" s="104"/>
      <c r="CI213" s="104"/>
      <c r="CJ213" s="104"/>
      <c r="CK213" s="104"/>
      <c r="CL213" s="104"/>
      <c r="CM213" s="104"/>
      <c r="CN213" s="104"/>
      <c r="CO213" s="104"/>
      <c r="CP213" s="104"/>
      <c r="CQ213" s="104"/>
      <c r="CR213" s="104"/>
      <c r="CS213" s="104"/>
      <c r="CT213" s="104"/>
      <c r="CU213" s="104"/>
      <c r="CV213" s="104"/>
      <c r="CW213" s="104"/>
      <c r="CX213" s="104"/>
      <c r="CY213" s="104"/>
      <c r="CZ213" s="104"/>
      <c r="DA213" s="104"/>
      <c r="DB213" s="104"/>
      <c r="DC213" s="104"/>
      <c r="DD213" s="104"/>
      <c r="DE213" s="104"/>
      <c r="DF213" s="104"/>
      <c r="DG213" s="104"/>
      <c r="DH213" s="104"/>
      <c r="DI213" s="104"/>
      <c r="DJ213" s="104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104"/>
      <c r="DV213" s="104"/>
      <c r="DW213" s="104"/>
      <c r="DX213" s="104"/>
      <c r="DY213" s="104"/>
      <c r="DZ213" s="104"/>
      <c r="EA213" s="104"/>
      <c r="EB213" s="104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04"/>
      <c r="EZ213" s="104"/>
      <c r="FA213" s="104"/>
      <c r="FB213" s="104"/>
      <c r="FC213" s="104"/>
      <c r="FD213" s="104"/>
      <c r="FE213" s="104"/>
      <c r="FF213" s="104"/>
      <c r="FG213" s="104"/>
      <c r="FH213" s="104"/>
      <c r="FI213" s="104"/>
      <c r="FJ213" s="104"/>
      <c r="FK213" s="104"/>
      <c r="FL213" s="104"/>
      <c r="FM213" s="104"/>
      <c r="FN213" s="104"/>
      <c r="FO213" s="104"/>
      <c r="FP213" s="104"/>
      <c r="FQ213" s="104"/>
      <c r="FR213" s="104"/>
      <c r="FS213" s="104"/>
      <c r="FT213" s="104"/>
      <c r="FU213" s="104"/>
      <c r="FV213" s="104"/>
      <c r="FW213" s="104"/>
      <c r="FX213" s="104"/>
      <c r="FY213" s="104"/>
      <c r="FZ213" s="104"/>
      <c r="GA213" s="104"/>
      <c r="GB213" s="104"/>
      <c r="GC213" s="104"/>
      <c r="GD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</row>
    <row r="214" s="103" customFormat="1" spans="1:222">
      <c r="A214" s="120"/>
      <c r="D214" s="105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104"/>
      <c r="CT214" s="104"/>
      <c r="CU214" s="104"/>
      <c r="CV214" s="104"/>
      <c r="CW214" s="104"/>
      <c r="CX214" s="104"/>
      <c r="CY214" s="104"/>
      <c r="CZ214" s="104"/>
      <c r="DA214" s="104"/>
      <c r="DB214" s="104"/>
      <c r="DC214" s="104"/>
      <c r="DD214" s="104"/>
      <c r="DE214" s="104"/>
      <c r="DF214" s="104"/>
      <c r="DG214" s="104"/>
      <c r="DH214" s="104"/>
      <c r="DI214" s="104"/>
      <c r="DJ214" s="104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104"/>
      <c r="DV214" s="104"/>
      <c r="DW214" s="104"/>
      <c r="DX214" s="104"/>
      <c r="DY214" s="104"/>
      <c r="DZ214" s="104"/>
      <c r="EA214" s="104"/>
      <c r="EB214" s="104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04"/>
      <c r="EZ214" s="104"/>
      <c r="FA214" s="104"/>
      <c r="FB214" s="104"/>
      <c r="FC214" s="104"/>
      <c r="FD214" s="104"/>
      <c r="FE214" s="104"/>
      <c r="FF214" s="104"/>
      <c r="FG214" s="104"/>
      <c r="FH214" s="104"/>
      <c r="FI214" s="104"/>
      <c r="FJ214" s="104"/>
      <c r="FK214" s="104"/>
      <c r="FL214" s="104"/>
      <c r="FM214" s="104"/>
      <c r="FN214" s="104"/>
      <c r="FO214" s="104"/>
      <c r="FP214" s="104"/>
      <c r="FQ214" s="104"/>
      <c r="FR214" s="104"/>
      <c r="FS214" s="104"/>
      <c r="FT214" s="104"/>
      <c r="FU214" s="104"/>
      <c r="FV214" s="104"/>
      <c r="FW214" s="104"/>
      <c r="FX214" s="104"/>
      <c r="FY214" s="104"/>
      <c r="FZ214" s="104"/>
      <c r="GA214" s="104"/>
      <c r="GB214" s="104"/>
      <c r="GC214" s="104"/>
      <c r="GD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</row>
    <row r="215" s="103" customFormat="1" spans="1:222">
      <c r="A215" s="120"/>
      <c r="D215" s="105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104"/>
      <c r="CT215" s="104"/>
      <c r="CU215" s="104"/>
      <c r="CV215" s="104"/>
      <c r="CW215" s="104"/>
      <c r="CX215" s="104"/>
      <c r="CY215" s="104"/>
      <c r="CZ215" s="104"/>
      <c r="DA215" s="104"/>
      <c r="DB215" s="104"/>
      <c r="DC215" s="104"/>
      <c r="DD215" s="104"/>
      <c r="DE215" s="104"/>
      <c r="DF215" s="104"/>
      <c r="DG215" s="104"/>
      <c r="DH215" s="104"/>
      <c r="DI215" s="104"/>
      <c r="DJ215" s="104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104"/>
      <c r="DV215" s="104"/>
      <c r="DW215" s="104"/>
      <c r="DX215" s="104"/>
      <c r="DY215" s="104"/>
      <c r="DZ215" s="104"/>
      <c r="EA215" s="104"/>
      <c r="EB215" s="104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04"/>
      <c r="EZ215" s="104"/>
      <c r="FA215" s="104"/>
      <c r="FB215" s="104"/>
      <c r="FC215" s="104"/>
      <c r="FD215" s="104"/>
      <c r="FE215" s="104"/>
      <c r="FF215" s="104"/>
      <c r="FG215" s="104"/>
      <c r="FH215" s="104"/>
      <c r="FI215" s="104"/>
      <c r="FJ215" s="104"/>
      <c r="FK215" s="104"/>
      <c r="FL215" s="104"/>
      <c r="FM215" s="104"/>
      <c r="FN215" s="104"/>
      <c r="FO215" s="104"/>
      <c r="FP215" s="104"/>
      <c r="FQ215" s="104"/>
      <c r="FR215" s="104"/>
      <c r="FS215" s="104"/>
      <c r="FT215" s="104"/>
      <c r="FU215" s="104"/>
      <c r="FV215" s="104"/>
      <c r="FW215" s="104"/>
      <c r="FX215" s="104"/>
      <c r="FY215" s="104"/>
      <c r="FZ215" s="104"/>
      <c r="GA215" s="104"/>
      <c r="GB215" s="104"/>
      <c r="GC215" s="104"/>
      <c r="GD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</row>
    <row r="216" s="103" customFormat="1" spans="1:222">
      <c r="A216" s="120"/>
      <c r="D216" s="105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104"/>
      <c r="CT216" s="104"/>
      <c r="CU216" s="104"/>
      <c r="CV216" s="104"/>
      <c r="CW216" s="104"/>
      <c r="CX216" s="104"/>
      <c r="CY216" s="104"/>
      <c r="CZ216" s="104"/>
      <c r="DA216" s="104"/>
      <c r="DB216" s="104"/>
      <c r="DC216" s="104"/>
      <c r="DD216" s="104"/>
      <c r="DE216" s="104"/>
      <c r="DF216" s="104"/>
      <c r="DG216" s="104"/>
      <c r="DH216" s="104"/>
      <c r="DI216" s="104"/>
      <c r="DJ216" s="104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104"/>
      <c r="DV216" s="104"/>
      <c r="DW216" s="104"/>
      <c r="DX216" s="104"/>
      <c r="DY216" s="104"/>
      <c r="DZ216" s="104"/>
      <c r="EA216" s="104"/>
      <c r="EB216" s="104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04"/>
      <c r="EZ216" s="104"/>
      <c r="FA216" s="104"/>
      <c r="FB216" s="104"/>
      <c r="FC216" s="104"/>
      <c r="FD216" s="104"/>
      <c r="FE216" s="104"/>
      <c r="FF216" s="104"/>
      <c r="FG216" s="104"/>
      <c r="FH216" s="104"/>
      <c r="FI216" s="104"/>
      <c r="FJ216" s="104"/>
      <c r="FK216" s="104"/>
      <c r="FL216" s="104"/>
      <c r="FM216" s="104"/>
      <c r="FN216" s="104"/>
      <c r="FO216" s="104"/>
      <c r="FP216" s="104"/>
      <c r="FQ216" s="104"/>
      <c r="FR216" s="104"/>
      <c r="FS216" s="104"/>
      <c r="FT216" s="104"/>
      <c r="FU216" s="104"/>
      <c r="FV216" s="104"/>
      <c r="FW216" s="104"/>
      <c r="FX216" s="104"/>
      <c r="FY216" s="104"/>
      <c r="FZ216" s="104"/>
      <c r="GA216" s="104"/>
      <c r="GB216" s="104"/>
      <c r="GC216" s="104"/>
      <c r="GD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</row>
    <row r="217" s="103" customFormat="1" spans="1:222">
      <c r="A217" s="120"/>
      <c r="D217" s="105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104"/>
      <c r="CT217" s="104"/>
      <c r="CU217" s="104"/>
      <c r="CV217" s="104"/>
      <c r="CW217" s="104"/>
      <c r="CX217" s="104"/>
      <c r="CY217" s="104"/>
      <c r="CZ217" s="104"/>
      <c r="DA217" s="104"/>
      <c r="DB217" s="104"/>
      <c r="DC217" s="104"/>
      <c r="DD217" s="104"/>
      <c r="DE217" s="104"/>
      <c r="DF217" s="104"/>
      <c r="DG217" s="104"/>
      <c r="DH217" s="104"/>
      <c r="DI217" s="104"/>
      <c r="DJ217" s="104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104"/>
      <c r="DV217" s="104"/>
      <c r="DW217" s="104"/>
      <c r="DX217" s="104"/>
      <c r="DY217" s="104"/>
      <c r="DZ217" s="104"/>
      <c r="EA217" s="104"/>
      <c r="EB217" s="104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04"/>
      <c r="EZ217" s="104"/>
      <c r="FA217" s="104"/>
      <c r="FB217" s="104"/>
      <c r="FC217" s="104"/>
      <c r="FD217" s="104"/>
      <c r="FE217" s="104"/>
      <c r="FF217" s="104"/>
      <c r="FG217" s="104"/>
      <c r="FH217" s="104"/>
      <c r="FI217" s="104"/>
      <c r="FJ217" s="104"/>
      <c r="FK217" s="104"/>
      <c r="FL217" s="104"/>
      <c r="FM217" s="104"/>
      <c r="FN217" s="104"/>
      <c r="FO217" s="104"/>
      <c r="FP217" s="104"/>
      <c r="FQ217" s="104"/>
      <c r="FR217" s="104"/>
      <c r="FS217" s="104"/>
      <c r="FT217" s="104"/>
      <c r="FU217" s="104"/>
      <c r="FV217" s="104"/>
      <c r="FW217" s="104"/>
      <c r="FX217" s="104"/>
      <c r="FY217" s="104"/>
      <c r="FZ217" s="104"/>
      <c r="GA217" s="104"/>
      <c r="GB217" s="104"/>
      <c r="GC217" s="104"/>
      <c r="GD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</row>
    <row r="218" s="103" customFormat="1" spans="1:222">
      <c r="A218" s="120"/>
      <c r="D218" s="105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104"/>
      <c r="CT218" s="104"/>
      <c r="CU218" s="104"/>
      <c r="CV218" s="104"/>
      <c r="CW218" s="104"/>
      <c r="CX218" s="104"/>
      <c r="CY218" s="104"/>
      <c r="CZ218" s="104"/>
      <c r="DA218" s="104"/>
      <c r="DB218" s="104"/>
      <c r="DC218" s="104"/>
      <c r="DD218" s="104"/>
      <c r="DE218" s="104"/>
      <c r="DF218" s="104"/>
      <c r="DG218" s="104"/>
      <c r="DH218" s="104"/>
      <c r="DI218" s="104"/>
      <c r="DJ218" s="104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104"/>
      <c r="DV218" s="104"/>
      <c r="DW218" s="104"/>
      <c r="DX218" s="104"/>
      <c r="DY218" s="104"/>
      <c r="DZ218" s="104"/>
      <c r="EA218" s="104"/>
      <c r="EB218" s="104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04"/>
      <c r="EZ218" s="104"/>
      <c r="FA218" s="104"/>
      <c r="FB218" s="104"/>
      <c r="FC218" s="104"/>
      <c r="FD218" s="104"/>
      <c r="FE218" s="104"/>
      <c r="FF218" s="104"/>
      <c r="FG218" s="104"/>
      <c r="FH218" s="104"/>
      <c r="FI218" s="104"/>
      <c r="FJ218" s="104"/>
      <c r="FK218" s="104"/>
      <c r="FL218" s="104"/>
      <c r="FM218" s="104"/>
      <c r="FN218" s="104"/>
      <c r="FO218" s="104"/>
      <c r="FP218" s="104"/>
      <c r="FQ218" s="104"/>
      <c r="FR218" s="104"/>
      <c r="FS218" s="104"/>
      <c r="FT218" s="104"/>
      <c r="FU218" s="104"/>
      <c r="FV218" s="104"/>
      <c r="FW218" s="104"/>
      <c r="FX218" s="104"/>
      <c r="FY218" s="104"/>
      <c r="FZ218" s="104"/>
      <c r="GA218" s="104"/>
      <c r="GB218" s="104"/>
      <c r="GC218" s="104"/>
      <c r="GD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</row>
    <row r="219" s="103" customFormat="1" spans="1:222">
      <c r="A219" s="120"/>
      <c r="D219" s="105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104"/>
      <c r="CT219" s="104"/>
      <c r="CU219" s="104"/>
      <c r="CV219" s="104"/>
      <c r="CW219" s="104"/>
      <c r="CX219" s="104"/>
      <c r="CY219" s="104"/>
      <c r="CZ219" s="104"/>
      <c r="DA219" s="104"/>
      <c r="DB219" s="104"/>
      <c r="DC219" s="104"/>
      <c r="DD219" s="104"/>
      <c r="DE219" s="104"/>
      <c r="DF219" s="104"/>
      <c r="DG219" s="104"/>
      <c r="DH219" s="104"/>
      <c r="DI219" s="104"/>
      <c r="DJ219" s="104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104"/>
      <c r="DV219" s="104"/>
      <c r="DW219" s="104"/>
      <c r="DX219" s="104"/>
      <c r="DY219" s="104"/>
      <c r="DZ219" s="104"/>
      <c r="EA219" s="104"/>
      <c r="EB219" s="104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04"/>
      <c r="EZ219" s="104"/>
      <c r="FA219" s="104"/>
      <c r="FB219" s="104"/>
      <c r="FC219" s="104"/>
      <c r="FD219" s="104"/>
      <c r="FE219" s="104"/>
      <c r="FF219" s="104"/>
      <c r="FG219" s="104"/>
      <c r="FH219" s="104"/>
      <c r="FI219" s="104"/>
      <c r="FJ219" s="104"/>
      <c r="FK219" s="104"/>
      <c r="FL219" s="104"/>
      <c r="FM219" s="104"/>
      <c r="FN219" s="104"/>
      <c r="FO219" s="104"/>
      <c r="FP219" s="104"/>
      <c r="FQ219" s="104"/>
      <c r="FR219" s="104"/>
      <c r="FS219" s="104"/>
      <c r="FT219" s="104"/>
      <c r="FU219" s="104"/>
      <c r="FV219" s="104"/>
      <c r="FW219" s="104"/>
      <c r="FX219" s="104"/>
      <c r="FY219" s="104"/>
      <c r="FZ219" s="104"/>
      <c r="GA219" s="104"/>
      <c r="GB219" s="104"/>
      <c r="GC219" s="104"/>
      <c r="GD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</row>
    <row r="220" s="103" customFormat="1" spans="1:222">
      <c r="A220" s="120"/>
      <c r="D220" s="105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104"/>
      <c r="CT220" s="104"/>
      <c r="CU220" s="104"/>
      <c r="CV220" s="104"/>
      <c r="CW220" s="104"/>
      <c r="CX220" s="104"/>
      <c r="CY220" s="104"/>
      <c r="CZ220" s="104"/>
      <c r="DA220" s="104"/>
      <c r="DB220" s="104"/>
      <c r="DC220" s="104"/>
      <c r="DD220" s="104"/>
      <c r="DE220" s="104"/>
      <c r="DF220" s="104"/>
      <c r="DG220" s="104"/>
      <c r="DH220" s="104"/>
      <c r="DI220" s="104"/>
      <c r="DJ220" s="104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104"/>
      <c r="DV220" s="104"/>
      <c r="DW220" s="104"/>
      <c r="DX220" s="104"/>
      <c r="DY220" s="104"/>
      <c r="DZ220" s="104"/>
      <c r="EA220" s="104"/>
      <c r="EB220" s="104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04"/>
      <c r="EZ220" s="104"/>
      <c r="FA220" s="104"/>
      <c r="FB220" s="104"/>
      <c r="FC220" s="104"/>
      <c r="FD220" s="104"/>
      <c r="FE220" s="104"/>
      <c r="FF220" s="104"/>
      <c r="FG220" s="104"/>
      <c r="FH220" s="104"/>
      <c r="FI220" s="104"/>
      <c r="FJ220" s="104"/>
      <c r="FK220" s="104"/>
      <c r="FL220" s="104"/>
      <c r="FM220" s="104"/>
      <c r="FN220" s="104"/>
      <c r="FO220" s="104"/>
      <c r="FP220" s="104"/>
      <c r="FQ220" s="104"/>
      <c r="FR220" s="104"/>
      <c r="FS220" s="104"/>
      <c r="FT220" s="104"/>
      <c r="FU220" s="104"/>
      <c r="FV220" s="104"/>
      <c r="FW220" s="104"/>
      <c r="FX220" s="104"/>
      <c r="FY220" s="104"/>
      <c r="FZ220" s="104"/>
      <c r="GA220" s="104"/>
      <c r="GB220" s="104"/>
      <c r="GC220" s="104"/>
      <c r="GD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</row>
    <row r="221" s="103" customFormat="1" spans="1:222">
      <c r="A221" s="120"/>
      <c r="D221" s="105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104"/>
      <c r="CT221" s="104"/>
      <c r="CU221" s="104"/>
      <c r="CV221" s="104"/>
      <c r="CW221" s="104"/>
      <c r="CX221" s="104"/>
      <c r="CY221" s="104"/>
      <c r="CZ221" s="104"/>
      <c r="DA221" s="104"/>
      <c r="DB221" s="104"/>
      <c r="DC221" s="104"/>
      <c r="DD221" s="104"/>
      <c r="DE221" s="104"/>
      <c r="DF221" s="104"/>
      <c r="DG221" s="104"/>
      <c r="DH221" s="104"/>
      <c r="DI221" s="104"/>
      <c r="DJ221" s="104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104"/>
      <c r="DV221" s="104"/>
      <c r="DW221" s="104"/>
      <c r="DX221" s="104"/>
      <c r="DY221" s="104"/>
      <c r="DZ221" s="104"/>
      <c r="EA221" s="104"/>
      <c r="EB221" s="104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04"/>
      <c r="EZ221" s="104"/>
      <c r="FA221" s="104"/>
      <c r="FB221" s="104"/>
      <c r="FC221" s="104"/>
      <c r="FD221" s="104"/>
      <c r="FE221" s="104"/>
      <c r="FF221" s="104"/>
      <c r="FG221" s="104"/>
      <c r="FH221" s="104"/>
      <c r="FI221" s="104"/>
      <c r="FJ221" s="104"/>
      <c r="FK221" s="104"/>
      <c r="FL221" s="104"/>
      <c r="FM221" s="104"/>
      <c r="FN221" s="104"/>
      <c r="FO221" s="104"/>
      <c r="FP221" s="104"/>
      <c r="FQ221" s="104"/>
      <c r="FR221" s="104"/>
      <c r="FS221" s="104"/>
      <c r="FT221" s="104"/>
      <c r="FU221" s="104"/>
      <c r="FV221" s="104"/>
      <c r="FW221" s="104"/>
      <c r="FX221" s="104"/>
      <c r="FY221" s="104"/>
      <c r="FZ221" s="104"/>
      <c r="GA221" s="104"/>
      <c r="GB221" s="104"/>
      <c r="GC221" s="104"/>
      <c r="GD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</row>
    <row r="222" s="103" customFormat="1" spans="1:222">
      <c r="A222" s="120"/>
      <c r="D222" s="105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104"/>
      <c r="CT222" s="104"/>
      <c r="CU222" s="104"/>
      <c r="CV222" s="104"/>
      <c r="CW222" s="104"/>
      <c r="CX222" s="104"/>
      <c r="CY222" s="104"/>
      <c r="CZ222" s="104"/>
      <c r="DA222" s="104"/>
      <c r="DB222" s="104"/>
      <c r="DC222" s="104"/>
      <c r="DD222" s="104"/>
      <c r="DE222" s="104"/>
      <c r="DF222" s="104"/>
      <c r="DG222" s="104"/>
      <c r="DH222" s="104"/>
      <c r="DI222" s="104"/>
      <c r="DJ222" s="104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104"/>
      <c r="DV222" s="104"/>
      <c r="DW222" s="104"/>
      <c r="DX222" s="104"/>
      <c r="DY222" s="104"/>
      <c r="DZ222" s="104"/>
      <c r="EA222" s="104"/>
      <c r="EB222" s="104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04"/>
      <c r="EZ222" s="104"/>
      <c r="FA222" s="104"/>
      <c r="FB222" s="104"/>
      <c r="FC222" s="104"/>
      <c r="FD222" s="104"/>
      <c r="FE222" s="104"/>
      <c r="FF222" s="104"/>
      <c r="FG222" s="104"/>
      <c r="FH222" s="104"/>
      <c r="FI222" s="104"/>
      <c r="FJ222" s="104"/>
      <c r="FK222" s="104"/>
      <c r="FL222" s="104"/>
      <c r="FM222" s="104"/>
      <c r="FN222" s="104"/>
      <c r="FO222" s="104"/>
      <c r="FP222" s="104"/>
      <c r="FQ222" s="104"/>
      <c r="FR222" s="104"/>
      <c r="FS222" s="104"/>
      <c r="FT222" s="104"/>
      <c r="FU222" s="104"/>
      <c r="FV222" s="104"/>
      <c r="FW222" s="104"/>
      <c r="FX222" s="104"/>
      <c r="FY222" s="104"/>
      <c r="FZ222" s="104"/>
      <c r="GA222" s="104"/>
      <c r="GB222" s="104"/>
      <c r="GC222" s="104"/>
      <c r="GD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</row>
    <row r="223" s="103" customFormat="1" spans="1:222">
      <c r="A223" s="120"/>
      <c r="D223" s="105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104"/>
      <c r="CT223" s="104"/>
      <c r="CU223" s="104"/>
      <c r="CV223" s="104"/>
      <c r="CW223" s="104"/>
      <c r="CX223" s="104"/>
      <c r="CY223" s="104"/>
      <c r="CZ223" s="104"/>
      <c r="DA223" s="104"/>
      <c r="DB223" s="104"/>
      <c r="DC223" s="104"/>
      <c r="DD223" s="104"/>
      <c r="DE223" s="104"/>
      <c r="DF223" s="104"/>
      <c r="DG223" s="104"/>
      <c r="DH223" s="104"/>
      <c r="DI223" s="104"/>
      <c r="DJ223" s="104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104"/>
      <c r="DV223" s="104"/>
      <c r="DW223" s="104"/>
      <c r="DX223" s="104"/>
      <c r="DY223" s="104"/>
      <c r="DZ223" s="104"/>
      <c r="EA223" s="104"/>
      <c r="EB223" s="104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04"/>
      <c r="EZ223" s="104"/>
      <c r="FA223" s="104"/>
      <c r="FB223" s="104"/>
      <c r="FC223" s="104"/>
      <c r="FD223" s="104"/>
      <c r="FE223" s="104"/>
      <c r="FF223" s="104"/>
      <c r="FG223" s="104"/>
      <c r="FH223" s="104"/>
      <c r="FI223" s="104"/>
      <c r="FJ223" s="104"/>
      <c r="FK223" s="104"/>
      <c r="FL223" s="104"/>
      <c r="FM223" s="104"/>
      <c r="FN223" s="104"/>
      <c r="FO223" s="104"/>
      <c r="FP223" s="104"/>
      <c r="FQ223" s="104"/>
      <c r="FR223" s="104"/>
      <c r="FS223" s="104"/>
      <c r="FT223" s="104"/>
      <c r="FU223" s="104"/>
      <c r="FV223" s="104"/>
      <c r="FW223" s="104"/>
      <c r="FX223" s="104"/>
      <c r="FY223" s="104"/>
      <c r="FZ223" s="104"/>
      <c r="GA223" s="104"/>
      <c r="GB223" s="104"/>
      <c r="GC223" s="104"/>
      <c r="GD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</row>
    <row r="224" s="103" customFormat="1" spans="1:222">
      <c r="A224" s="120"/>
      <c r="D224" s="105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104"/>
      <c r="CT224" s="104"/>
      <c r="CU224" s="104"/>
      <c r="CV224" s="104"/>
      <c r="CW224" s="104"/>
      <c r="CX224" s="104"/>
      <c r="CY224" s="104"/>
      <c r="CZ224" s="104"/>
      <c r="DA224" s="104"/>
      <c r="DB224" s="104"/>
      <c r="DC224" s="104"/>
      <c r="DD224" s="104"/>
      <c r="DE224" s="104"/>
      <c r="DF224" s="104"/>
      <c r="DG224" s="104"/>
      <c r="DH224" s="104"/>
      <c r="DI224" s="104"/>
      <c r="DJ224" s="104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104"/>
      <c r="DV224" s="104"/>
      <c r="DW224" s="104"/>
      <c r="DX224" s="104"/>
      <c r="DY224" s="104"/>
      <c r="DZ224" s="104"/>
      <c r="EA224" s="104"/>
      <c r="EB224" s="104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04"/>
      <c r="EZ224" s="104"/>
      <c r="FA224" s="104"/>
      <c r="FB224" s="104"/>
      <c r="FC224" s="104"/>
      <c r="FD224" s="104"/>
      <c r="FE224" s="104"/>
      <c r="FF224" s="104"/>
      <c r="FG224" s="104"/>
      <c r="FH224" s="104"/>
      <c r="FI224" s="104"/>
      <c r="FJ224" s="104"/>
      <c r="FK224" s="104"/>
      <c r="FL224" s="104"/>
      <c r="FM224" s="104"/>
      <c r="FN224" s="104"/>
      <c r="FO224" s="104"/>
      <c r="FP224" s="104"/>
      <c r="FQ224" s="104"/>
      <c r="FR224" s="104"/>
      <c r="FS224" s="104"/>
      <c r="FT224" s="104"/>
      <c r="FU224" s="104"/>
      <c r="FV224" s="104"/>
      <c r="FW224" s="104"/>
      <c r="FX224" s="104"/>
      <c r="FY224" s="104"/>
      <c r="FZ224" s="104"/>
      <c r="GA224" s="104"/>
      <c r="GB224" s="104"/>
      <c r="GC224" s="104"/>
      <c r="GD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</row>
    <row r="225" s="103" customFormat="1" spans="1:222">
      <c r="A225" s="120"/>
      <c r="D225" s="105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104"/>
      <c r="CT225" s="104"/>
      <c r="CU225" s="104"/>
      <c r="CV225" s="104"/>
      <c r="CW225" s="104"/>
      <c r="CX225" s="104"/>
      <c r="CY225" s="104"/>
      <c r="CZ225" s="104"/>
      <c r="DA225" s="104"/>
      <c r="DB225" s="104"/>
      <c r="DC225" s="104"/>
      <c r="DD225" s="104"/>
      <c r="DE225" s="104"/>
      <c r="DF225" s="104"/>
      <c r="DG225" s="104"/>
      <c r="DH225" s="104"/>
      <c r="DI225" s="104"/>
      <c r="DJ225" s="104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104"/>
      <c r="DV225" s="104"/>
      <c r="DW225" s="104"/>
      <c r="DX225" s="104"/>
      <c r="DY225" s="104"/>
      <c r="DZ225" s="104"/>
      <c r="EA225" s="104"/>
      <c r="EB225" s="104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04"/>
      <c r="EZ225" s="104"/>
      <c r="FA225" s="104"/>
      <c r="FB225" s="104"/>
      <c r="FC225" s="104"/>
      <c r="FD225" s="104"/>
      <c r="FE225" s="104"/>
      <c r="FF225" s="104"/>
      <c r="FG225" s="104"/>
      <c r="FH225" s="104"/>
      <c r="FI225" s="104"/>
      <c r="FJ225" s="104"/>
      <c r="FK225" s="104"/>
      <c r="FL225" s="104"/>
      <c r="FM225" s="104"/>
      <c r="FN225" s="104"/>
      <c r="FO225" s="104"/>
      <c r="FP225" s="104"/>
      <c r="FQ225" s="104"/>
      <c r="FR225" s="104"/>
      <c r="FS225" s="104"/>
      <c r="FT225" s="104"/>
      <c r="FU225" s="104"/>
      <c r="FV225" s="104"/>
      <c r="FW225" s="104"/>
      <c r="FX225" s="104"/>
      <c r="FY225" s="104"/>
      <c r="FZ225" s="104"/>
      <c r="GA225" s="104"/>
      <c r="GB225" s="104"/>
      <c r="GC225" s="104"/>
      <c r="GD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</row>
    <row r="226" s="103" customFormat="1" spans="1:222">
      <c r="A226" s="120"/>
      <c r="D226" s="105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104"/>
      <c r="CT226" s="104"/>
      <c r="CU226" s="104"/>
      <c r="CV226" s="104"/>
      <c r="CW226" s="104"/>
      <c r="CX226" s="104"/>
      <c r="CY226" s="104"/>
      <c r="CZ226" s="104"/>
      <c r="DA226" s="104"/>
      <c r="DB226" s="104"/>
      <c r="DC226" s="104"/>
      <c r="DD226" s="104"/>
      <c r="DE226" s="104"/>
      <c r="DF226" s="104"/>
      <c r="DG226" s="104"/>
      <c r="DH226" s="104"/>
      <c r="DI226" s="104"/>
      <c r="DJ226" s="104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104"/>
      <c r="DV226" s="104"/>
      <c r="DW226" s="104"/>
      <c r="DX226" s="104"/>
      <c r="DY226" s="104"/>
      <c r="DZ226" s="104"/>
      <c r="EA226" s="104"/>
      <c r="EB226" s="104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04"/>
      <c r="EZ226" s="104"/>
      <c r="FA226" s="104"/>
      <c r="FB226" s="104"/>
      <c r="FC226" s="104"/>
      <c r="FD226" s="104"/>
      <c r="FE226" s="104"/>
      <c r="FF226" s="104"/>
      <c r="FG226" s="104"/>
      <c r="FH226" s="104"/>
      <c r="FI226" s="104"/>
      <c r="FJ226" s="104"/>
      <c r="FK226" s="104"/>
      <c r="FL226" s="104"/>
      <c r="FM226" s="104"/>
      <c r="FN226" s="104"/>
      <c r="FO226" s="104"/>
      <c r="FP226" s="104"/>
      <c r="FQ226" s="104"/>
      <c r="FR226" s="104"/>
      <c r="FS226" s="104"/>
      <c r="FT226" s="104"/>
      <c r="FU226" s="104"/>
      <c r="FV226" s="104"/>
      <c r="FW226" s="104"/>
      <c r="FX226" s="104"/>
      <c r="FY226" s="104"/>
      <c r="FZ226" s="104"/>
      <c r="GA226" s="104"/>
      <c r="GB226" s="104"/>
      <c r="GC226" s="104"/>
      <c r="GD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</row>
    <row r="227" s="103" customFormat="1" spans="1:222">
      <c r="A227" s="120"/>
      <c r="D227" s="105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104"/>
      <c r="CT227" s="104"/>
      <c r="CU227" s="104"/>
      <c r="CV227" s="104"/>
      <c r="CW227" s="104"/>
      <c r="CX227" s="104"/>
      <c r="CY227" s="104"/>
      <c r="CZ227" s="104"/>
      <c r="DA227" s="104"/>
      <c r="DB227" s="104"/>
      <c r="DC227" s="104"/>
      <c r="DD227" s="104"/>
      <c r="DE227" s="104"/>
      <c r="DF227" s="104"/>
      <c r="DG227" s="104"/>
      <c r="DH227" s="104"/>
      <c r="DI227" s="104"/>
      <c r="DJ227" s="104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104"/>
      <c r="DV227" s="104"/>
      <c r="DW227" s="104"/>
      <c r="DX227" s="104"/>
      <c r="DY227" s="104"/>
      <c r="DZ227" s="104"/>
      <c r="EA227" s="104"/>
      <c r="EB227" s="104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04"/>
      <c r="EZ227" s="104"/>
      <c r="FA227" s="104"/>
      <c r="FB227" s="104"/>
      <c r="FC227" s="104"/>
      <c r="FD227" s="104"/>
      <c r="FE227" s="104"/>
      <c r="FF227" s="104"/>
      <c r="FG227" s="104"/>
      <c r="FH227" s="104"/>
      <c r="FI227" s="104"/>
      <c r="FJ227" s="104"/>
      <c r="FK227" s="104"/>
      <c r="FL227" s="104"/>
      <c r="FM227" s="104"/>
      <c r="FN227" s="104"/>
      <c r="FO227" s="104"/>
      <c r="FP227" s="104"/>
      <c r="FQ227" s="104"/>
      <c r="FR227" s="104"/>
      <c r="FS227" s="104"/>
      <c r="FT227" s="104"/>
      <c r="FU227" s="104"/>
      <c r="FV227" s="104"/>
      <c r="FW227" s="104"/>
      <c r="FX227" s="104"/>
      <c r="FY227" s="104"/>
      <c r="FZ227" s="104"/>
      <c r="GA227" s="104"/>
      <c r="GB227" s="104"/>
      <c r="GC227" s="104"/>
      <c r="GD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</row>
    <row r="228" s="103" customFormat="1" spans="1:222">
      <c r="A228" s="120"/>
      <c r="D228" s="105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104"/>
      <c r="CT228" s="104"/>
      <c r="CU228" s="104"/>
      <c r="CV228" s="104"/>
      <c r="CW228" s="104"/>
      <c r="CX228" s="104"/>
      <c r="CY228" s="104"/>
      <c r="CZ228" s="104"/>
      <c r="DA228" s="104"/>
      <c r="DB228" s="104"/>
      <c r="DC228" s="104"/>
      <c r="DD228" s="104"/>
      <c r="DE228" s="104"/>
      <c r="DF228" s="104"/>
      <c r="DG228" s="104"/>
      <c r="DH228" s="104"/>
      <c r="DI228" s="104"/>
      <c r="DJ228" s="104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104"/>
      <c r="DV228" s="104"/>
      <c r="DW228" s="104"/>
      <c r="DX228" s="104"/>
      <c r="DY228" s="104"/>
      <c r="DZ228" s="104"/>
      <c r="EA228" s="104"/>
      <c r="EB228" s="104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04"/>
      <c r="EZ228" s="104"/>
      <c r="FA228" s="104"/>
      <c r="FB228" s="104"/>
      <c r="FC228" s="104"/>
      <c r="FD228" s="104"/>
      <c r="FE228" s="104"/>
      <c r="FF228" s="104"/>
      <c r="FG228" s="104"/>
      <c r="FH228" s="104"/>
      <c r="FI228" s="104"/>
      <c r="FJ228" s="104"/>
      <c r="FK228" s="104"/>
      <c r="FL228" s="104"/>
      <c r="FM228" s="104"/>
      <c r="FN228" s="104"/>
      <c r="FO228" s="104"/>
      <c r="FP228" s="104"/>
      <c r="FQ228" s="104"/>
      <c r="FR228" s="104"/>
      <c r="FS228" s="104"/>
      <c r="FT228" s="104"/>
      <c r="FU228" s="104"/>
      <c r="FV228" s="104"/>
      <c r="FW228" s="104"/>
      <c r="FX228" s="104"/>
      <c r="FY228" s="104"/>
      <c r="FZ228" s="104"/>
      <c r="GA228" s="104"/>
      <c r="GB228" s="104"/>
      <c r="GC228" s="104"/>
      <c r="GD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</row>
    <row r="229" s="103" customFormat="1" spans="1:222">
      <c r="A229" s="120"/>
      <c r="D229" s="105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104"/>
      <c r="CT229" s="104"/>
      <c r="CU229" s="104"/>
      <c r="CV229" s="104"/>
      <c r="CW229" s="104"/>
      <c r="CX229" s="104"/>
      <c r="CY229" s="104"/>
      <c r="CZ229" s="104"/>
      <c r="DA229" s="104"/>
      <c r="DB229" s="104"/>
      <c r="DC229" s="104"/>
      <c r="DD229" s="104"/>
      <c r="DE229" s="104"/>
      <c r="DF229" s="104"/>
      <c r="DG229" s="104"/>
      <c r="DH229" s="104"/>
      <c r="DI229" s="104"/>
      <c r="DJ229" s="104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104"/>
      <c r="DV229" s="104"/>
      <c r="DW229" s="104"/>
      <c r="DX229" s="104"/>
      <c r="DY229" s="104"/>
      <c r="DZ229" s="104"/>
      <c r="EA229" s="104"/>
      <c r="EB229" s="104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04"/>
      <c r="EZ229" s="104"/>
      <c r="FA229" s="104"/>
      <c r="FB229" s="104"/>
      <c r="FC229" s="104"/>
      <c r="FD229" s="104"/>
      <c r="FE229" s="104"/>
      <c r="FF229" s="104"/>
      <c r="FG229" s="104"/>
      <c r="FH229" s="104"/>
      <c r="FI229" s="104"/>
      <c r="FJ229" s="104"/>
      <c r="FK229" s="104"/>
      <c r="FL229" s="104"/>
      <c r="FM229" s="104"/>
      <c r="FN229" s="104"/>
      <c r="FO229" s="104"/>
      <c r="FP229" s="104"/>
      <c r="FQ229" s="104"/>
      <c r="FR229" s="104"/>
      <c r="FS229" s="104"/>
      <c r="FT229" s="104"/>
      <c r="FU229" s="104"/>
      <c r="FV229" s="104"/>
      <c r="FW229" s="104"/>
      <c r="FX229" s="104"/>
      <c r="FY229" s="104"/>
      <c r="FZ229" s="104"/>
      <c r="GA229" s="104"/>
      <c r="GB229" s="104"/>
      <c r="GC229" s="104"/>
      <c r="GD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</row>
    <row r="230" s="103" customFormat="1" spans="1:222">
      <c r="A230" s="120"/>
      <c r="D230" s="105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104"/>
      <c r="CT230" s="104"/>
      <c r="CU230" s="104"/>
      <c r="CV230" s="104"/>
      <c r="CW230" s="104"/>
      <c r="CX230" s="104"/>
      <c r="CY230" s="104"/>
      <c r="CZ230" s="104"/>
      <c r="DA230" s="104"/>
      <c r="DB230" s="104"/>
      <c r="DC230" s="104"/>
      <c r="DD230" s="104"/>
      <c r="DE230" s="104"/>
      <c r="DF230" s="104"/>
      <c r="DG230" s="104"/>
      <c r="DH230" s="104"/>
      <c r="DI230" s="104"/>
      <c r="DJ230" s="104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104"/>
      <c r="DV230" s="104"/>
      <c r="DW230" s="104"/>
      <c r="DX230" s="104"/>
      <c r="DY230" s="104"/>
      <c r="DZ230" s="104"/>
      <c r="EA230" s="104"/>
      <c r="EB230" s="104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04"/>
      <c r="EZ230" s="104"/>
      <c r="FA230" s="104"/>
      <c r="FB230" s="104"/>
      <c r="FC230" s="104"/>
      <c r="FD230" s="104"/>
      <c r="FE230" s="104"/>
      <c r="FF230" s="104"/>
      <c r="FG230" s="104"/>
      <c r="FH230" s="104"/>
      <c r="FI230" s="104"/>
      <c r="FJ230" s="104"/>
      <c r="FK230" s="104"/>
      <c r="FL230" s="104"/>
      <c r="FM230" s="104"/>
      <c r="FN230" s="104"/>
      <c r="FO230" s="104"/>
      <c r="FP230" s="104"/>
      <c r="FQ230" s="104"/>
      <c r="FR230" s="104"/>
      <c r="FS230" s="104"/>
      <c r="FT230" s="104"/>
      <c r="FU230" s="104"/>
      <c r="FV230" s="104"/>
      <c r="FW230" s="104"/>
      <c r="FX230" s="104"/>
      <c r="FY230" s="104"/>
      <c r="FZ230" s="104"/>
      <c r="GA230" s="104"/>
      <c r="GB230" s="104"/>
      <c r="GC230" s="104"/>
      <c r="GD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</row>
    <row r="231" s="103" customFormat="1" spans="1:222">
      <c r="A231" s="120"/>
      <c r="D231" s="105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104"/>
      <c r="CT231" s="104"/>
      <c r="CU231" s="104"/>
      <c r="CV231" s="104"/>
      <c r="CW231" s="104"/>
      <c r="CX231" s="104"/>
      <c r="CY231" s="104"/>
      <c r="CZ231" s="104"/>
      <c r="DA231" s="104"/>
      <c r="DB231" s="104"/>
      <c r="DC231" s="104"/>
      <c r="DD231" s="104"/>
      <c r="DE231" s="104"/>
      <c r="DF231" s="104"/>
      <c r="DG231" s="104"/>
      <c r="DH231" s="104"/>
      <c r="DI231" s="104"/>
      <c r="DJ231" s="104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104"/>
      <c r="DV231" s="104"/>
      <c r="DW231" s="104"/>
      <c r="DX231" s="104"/>
      <c r="DY231" s="104"/>
      <c r="DZ231" s="104"/>
      <c r="EA231" s="104"/>
      <c r="EB231" s="104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04"/>
      <c r="EZ231" s="104"/>
      <c r="FA231" s="104"/>
      <c r="FB231" s="104"/>
      <c r="FC231" s="104"/>
      <c r="FD231" s="104"/>
      <c r="FE231" s="104"/>
      <c r="FF231" s="104"/>
      <c r="FG231" s="104"/>
      <c r="FH231" s="104"/>
      <c r="FI231" s="104"/>
      <c r="FJ231" s="104"/>
      <c r="FK231" s="104"/>
      <c r="FL231" s="104"/>
      <c r="FM231" s="104"/>
      <c r="FN231" s="104"/>
      <c r="FO231" s="104"/>
      <c r="FP231" s="104"/>
      <c r="FQ231" s="104"/>
      <c r="FR231" s="104"/>
      <c r="FS231" s="104"/>
      <c r="FT231" s="104"/>
      <c r="FU231" s="104"/>
      <c r="FV231" s="104"/>
      <c r="FW231" s="104"/>
      <c r="FX231" s="104"/>
      <c r="FY231" s="104"/>
      <c r="FZ231" s="104"/>
      <c r="GA231" s="104"/>
      <c r="GB231" s="104"/>
      <c r="GC231" s="104"/>
      <c r="GD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</row>
    <row r="232" s="103" customFormat="1" spans="1:222">
      <c r="A232" s="120"/>
      <c r="D232" s="105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104"/>
      <c r="CT232" s="104"/>
      <c r="CU232" s="104"/>
      <c r="CV232" s="104"/>
      <c r="CW232" s="104"/>
      <c r="CX232" s="104"/>
      <c r="CY232" s="104"/>
      <c r="CZ232" s="104"/>
      <c r="DA232" s="104"/>
      <c r="DB232" s="104"/>
      <c r="DC232" s="104"/>
      <c r="DD232" s="104"/>
      <c r="DE232" s="104"/>
      <c r="DF232" s="104"/>
      <c r="DG232" s="104"/>
      <c r="DH232" s="104"/>
      <c r="DI232" s="104"/>
      <c r="DJ232" s="104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104"/>
      <c r="DV232" s="104"/>
      <c r="DW232" s="104"/>
      <c r="DX232" s="104"/>
      <c r="DY232" s="104"/>
      <c r="DZ232" s="104"/>
      <c r="EA232" s="104"/>
      <c r="EB232" s="104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04"/>
      <c r="EZ232" s="104"/>
      <c r="FA232" s="104"/>
      <c r="FB232" s="104"/>
      <c r="FC232" s="104"/>
      <c r="FD232" s="104"/>
      <c r="FE232" s="104"/>
      <c r="FF232" s="104"/>
      <c r="FG232" s="104"/>
      <c r="FH232" s="104"/>
      <c r="FI232" s="104"/>
      <c r="FJ232" s="104"/>
      <c r="FK232" s="104"/>
      <c r="FL232" s="104"/>
      <c r="FM232" s="104"/>
      <c r="FN232" s="104"/>
      <c r="FO232" s="104"/>
      <c r="FP232" s="104"/>
      <c r="FQ232" s="104"/>
      <c r="FR232" s="104"/>
      <c r="FS232" s="104"/>
      <c r="FT232" s="104"/>
      <c r="FU232" s="104"/>
      <c r="FV232" s="104"/>
      <c r="FW232" s="104"/>
      <c r="FX232" s="104"/>
      <c r="FY232" s="104"/>
      <c r="FZ232" s="104"/>
      <c r="GA232" s="104"/>
      <c r="GB232" s="104"/>
      <c r="GC232" s="104"/>
      <c r="GD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</row>
    <row r="233" s="103" customFormat="1" spans="1:222">
      <c r="A233" s="120"/>
      <c r="D233" s="105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104"/>
      <c r="CT233" s="104"/>
      <c r="CU233" s="104"/>
      <c r="CV233" s="104"/>
      <c r="CW233" s="104"/>
      <c r="CX233" s="104"/>
      <c r="CY233" s="104"/>
      <c r="CZ233" s="104"/>
      <c r="DA233" s="104"/>
      <c r="DB233" s="104"/>
      <c r="DC233" s="104"/>
      <c r="DD233" s="104"/>
      <c r="DE233" s="104"/>
      <c r="DF233" s="104"/>
      <c r="DG233" s="104"/>
      <c r="DH233" s="104"/>
      <c r="DI233" s="104"/>
      <c r="DJ233" s="104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104"/>
      <c r="DV233" s="104"/>
      <c r="DW233" s="104"/>
      <c r="DX233" s="104"/>
      <c r="DY233" s="104"/>
      <c r="DZ233" s="104"/>
      <c r="EA233" s="104"/>
      <c r="EB233" s="104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04"/>
      <c r="EZ233" s="104"/>
      <c r="FA233" s="104"/>
      <c r="FB233" s="104"/>
      <c r="FC233" s="104"/>
      <c r="FD233" s="104"/>
      <c r="FE233" s="104"/>
      <c r="FF233" s="104"/>
      <c r="FG233" s="104"/>
      <c r="FH233" s="104"/>
      <c r="FI233" s="104"/>
      <c r="FJ233" s="104"/>
      <c r="FK233" s="104"/>
      <c r="FL233" s="104"/>
      <c r="FM233" s="104"/>
      <c r="FN233" s="104"/>
      <c r="FO233" s="104"/>
      <c r="FP233" s="104"/>
      <c r="FQ233" s="104"/>
      <c r="FR233" s="104"/>
      <c r="FS233" s="104"/>
      <c r="FT233" s="104"/>
      <c r="FU233" s="104"/>
      <c r="FV233" s="104"/>
      <c r="FW233" s="104"/>
      <c r="FX233" s="104"/>
      <c r="FY233" s="104"/>
      <c r="FZ233" s="104"/>
      <c r="GA233" s="104"/>
      <c r="GB233" s="104"/>
      <c r="GC233" s="104"/>
      <c r="GD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</row>
    <row r="234" s="103" customFormat="1" spans="1:222">
      <c r="A234" s="120"/>
      <c r="D234" s="105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104"/>
      <c r="CT234" s="104"/>
      <c r="CU234" s="104"/>
      <c r="CV234" s="104"/>
      <c r="CW234" s="104"/>
      <c r="CX234" s="104"/>
      <c r="CY234" s="104"/>
      <c r="CZ234" s="104"/>
      <c r="DA234" s="104"/>
      <c r="DB234" s="104"/>
      <c r="DC234" s="104"/>
      <c r="DD234" s="104"/>
      <c r="DE234" s="104"/>
      <c r="DF234" s="104"/>
      <c r="DG234" s="104"/>
      <c r="DH234" s="104"/>
      <c r="DI234" s="104"/>
      <c r="DJ234" s="104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104"/>
      <c r="DV234" s="104"/>
      <c r="DW234" s="104"/>
      <c r="DX234" s="104"/>
      <c r="DY234" s="104"/>
      <c r="DZ234" s="104"/>
      <c r="EA234" s="104"/>
      <c r="EB234" s="104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04"/>
      <c r="EZ234" s="104"/>
      <c r="FA234" s="104"/>
      <c r="FB234" s="104"/>
      <c r="FC234" s="104"/>
      <c r="FD234" s="104"/>
      <c r="FE234" s="104"/>
      <c r="FF234" s="104"/>
      <c r="FG234" s="104"/>
      <c r="FH234" s="104"/>
      <c r="FI234" s="104"/>
      <c r="FJ234" s="104"/>
      <c r="FK234" s="104"/>
      <c r="FL234" s="104"/>
      <c r="FM234" s="104"/>
      <c r="FN234" s="104"/>
      <c r="FO234" s="104"/>
      <c r="FP234" s="104"/>
      <c r="FQ234" s="104"/>
      <c r="FR234" s="104"/>
      <c r="FS234" s="104"/>
      <c r="FT234" s="104"/>
      <c r="FU234" s="104"/>
      <c r="FV234" s="104"/>
      <c r="FW234" s="104"/>
      <c r="FX234" s="104"/>
      <c r="FY234" s="104"/>
      <c r="FZ234" s="104"/>
      <c r="GA234" s="104"/>
      <c r="GB234" s="104"/>
      <c r="GC234" s="104"/>
      <c r="GD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</row>
    <row r="235" s="103" customFormat="1" spans="1:222">
      <c r="A235" s="120"/>
      <c r="D235" s="105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104"/>
      <c r="CT235" s="104"/>
      <c r="CU235" s="104"/>
      <c r="CV235" s="104"/>
      <c r="CW235" s="104"/>
      <c r="CX235" s="104"/>
      <c r="CY235" s="104"/>
      <c r="CZ235" s="104"/>
      <c r="DA235" s="104"/>
      <c r="DB235" s="104"/>
      <c r="DC235" s="104"/>
      <c r="DD235" s="104"/>
      <c r="DE235" s="104"/>
      <c r="DF235" s="104"/>
      <c r="DG235" s="104"/>
      <c r="DH235" s="104"/>
      <c r="DI235" s="104"/>
      <c r="DJ235" s="104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104"/>
      <c r="DV235" s="104"/>
      <c r="DW235" s="104"/>
      <c r="DX235" s="104"/>
      <c r="DY235" s="104"/>
      <c r="DZ235" s="104"/>
      <c r="EA235" s="104"/>
      <c r="EB235" s="104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04"/>
      <c r="EZ235" s="104"/>
      <c r="FA235" s="104"/>
      <c r="FB235" s="104"/>
      <c r="FC235" s="104"/>
      <c r="FD235" s="104"/>
      <c r="FE235" s="104"/>
      <c r="FF235" s="104"/>
      <c r="FG235" s="104"/>
      <c r="FH235" s="104"/>
      <c r="FI235" s="104"/>
      <c r="FJ235" s="104"/>
      <c r="FK235" s="104"/>
      <c r="FL235" s="104"/>
      <c r="FM235" s="104"/>
      <c r="FN235" s="104"/>
      <c r="FO235" s="104"/>
      <c r="FP235" s="104"/>
      <c r="FQ235" s="104"/>
      <c r="FR235" s="104"/>
      <c r="FS235" s="104"/>
      <c r="FT235" s="104"/>
      <c r="FU235" s="104"/>
      <c r="FV235" s="104"/>
      <c r="FW235" s="104"/>
      <c r="FX235" s="104"/>
      <c r="FY235" s="104"/>
      <c r="FZ235" s="104"/>
      <c r="GA235" s="104"/>
      <c r="GB235" s="104"/>
      <c r="GC235" s="104"/>
      <c r="GD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</row>
    <row r="236" s="103" customFormat="1" spans="1:222">
      <c r="A236" s="120"/>
      <c r="D236" s="105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104"/>
      <c r="CT236" s="104"/>
      <c r="CU236" s="104"/>
      <c r="CV236" s="104"/>
      <c r="CW236" s="104"/>
      <c r="CX236" s="104"/>
      <c r="CY236" s="104"/>
      <c r="CZ236" s="104"/>
      <c r="DA236" s="104"/>
      <c r="DB236" s="104"/>
      <c r="DC236" s="104"/>
      <c r="DD236" s="104"/>
      <c r="DE236" s="104"/>
      <c r="DF236" s="104"/>
      <c r="DG236" s="104"/>
      <c r="DH236" s="104"/>
      <c r="DI236" s="104"/>
      <c r="DJ236" s="104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104"/>
      <c r="DV236" s="104"/>
      <c r="DW236" s="104"/>
      <c r="DX236" s="104"/>
      <c r="DY236" s="104"/>
      <c r="DZ236" s="104"/>
      <c r="EA236" s="104"/>
      <c r="EB236" s="104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04"/>
      <c r="EZ236" s="104"/>
      <c r="FA236" s="104"/>
      <c r="FB236" s="104"/>
      <c r="FC236" s="104"/>
      <c r="FD236" s="104"/>
      <c r="FE236" s="104"/>
      <c r="FF236" s="104"/>
      <c r="FG236" s="104"/>
      <c r="FH236" s="104"/>
      <c r="FI236" s="104"/>
      <c r="FJ236" s="104"/>
      <c r="FK236" s="104"/>
      <c r="FL236" s="104"/>
      <c r="FM236" s="104"/>
      <c r="FN236" s="104"/>
      <c r="FO236" s="104"/>
      <c r="FP236" s="104"/>
      <c r="FQ236" s="104"/>
      <c r="FR236" s="104"/>
      <c r="FS236" s="104"/>
      <c r="FT236" s="104"/>
      <c r="FU236" s="104"/>
      <c r="FV236" s="104"/>
      <c r="FW236" s="104"/>
      <c r="FX236" s="104"/>
      <c r="FY236" s="104"/>
      <c r="FZ236" s="104"/>
      <c r="GA236" s="104"/>
      <c r="GB236" s="104"/>
      <c r="GC236" s="104"/>
      <c r="GD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</row>
    <row r="237" s="103" customFormat="1" spans="1:222">
      <c r="A237" s="120"/>
      <c r="D237" s="105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104"/>
      <c r="CT237" s="104"/>
      <c r="CU237" s="104"/>
      <c r="CV237" s="104"/>
      <c r="CW237" s="104"/>
      <c r="CX237" s="104"/>
      <c r="CY237" s="104"/>
      <c r="CZ237" s="104"/>
      <c r="DA237" s="104"/>
      <c r="DB237" s="104"/>
      <c r="DC237" s="104"/>
      <c r="DD237" s="104"/>
      <c r="DE237" s="104"/>
      <c r="DF237" s="104"/>
      <c r="DG237" s="104"/>
      <c r="DH237" s="104"/>
      <c r="DI237" s="104"/>
      <c r="DJ237" s="104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104"/>
      <c r="DV237" s="104"/>
      <c r="DW237" s="104"/>
      <c r="DX237" s="104"/>
      <c r="DY237" s="104"/>
      <c r="DZ237" s="104"/>
      <c r="EA237" s="104"/>
      <c r="EB237" s="104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04"/>
      <c r="EZ237" s="104"/>
      <c r="FA237" s="104"/>
      <c r="FB237" s="104"/>
      <c r="FC237" s="104"/>
      <c r="FD237" s="104"/>
      <c r="FE237" s="104"/>
      <c r="FF237" s="104"/>
      <c r="FG237" s="104"/>
      <c r="FH237" s="104"/>
      <c r="FI237" s="104"/>
      <c r="FJ237" s="104"/>
      <c r="FK237" s="104"/>
      <c r="FL237" s="104"/>
      <c r="FM237" s="104"/>
      <c r="FN237" s="104"/>
      <c r="FO237" s="104"/>
      <c r="FP237" s="104"/>
      <c r="FQ237" s="104"/>
      <c r="FR237" s="104"/>
      <c r="FS237" s="104"/>
      <c r="FT237" s="104"/>
      <c r="FU237" s="104"/>
      <c r="FV237" s="104"/>
      <c r="FW237" s="104"/>
      <c r="FX237" s="104"/>
      <c r="FY237" s="104"/>
      <c r="FZ237" s="104"/>
      <c r="GA237" s="104"/>
      <c r="GB237" s="104"/>
      <c r="GC237" s="104"/>
      <c r="GD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</row>
    <row r="238" s="103" customFormat="1" spans="1:222">
      <c r="A238" s="120"/>
      <c r="D238" s="105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104"/>
      <c r="CT238" s="104"/>
      <c r="CU238" s="104"/>
      <c r="CV238" s="104"/>
      <c r="CW238" s="104"/>
      <c r="CX238" s="104"/>
      <c r="CY238" s="104"/>
      <c r="CZ238" s="104"/>
      <c r="DA238" s="104"/>
      <c r="DB238" s="104"/>
      <c r="DC238" s="104"/>
      <c r="DD238" s="104"/>
      <c r="DE238" s="104"/>
      <c r="DF238" s="104"/>
      <c r="DG238" s="104"/>
      <c r="DH238" s="104"/>
      <c r="DI238" s="104"/>
      <c r="DJ238" s="104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104"/>
      <c r="DV238" s="104"/>
      <c r="DW238" s="104"/>
      <c r="DX238" s="104"/>
      <c r="DY238" s="104"/>
      <c r="DZ238" s="104"/>
      <c r="EA238" s="104"/>
      <c r="EB238" s="104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04"/>
      <c r="EZ238" s="104"/>
      <c r="FA238" s="104"/>
      <c r="FB238" s="104"/>
      <c r="FC238" s="104"/>
      <c r="FD238" s="104"/>
      <c r="FE238" s="104"/>
      <c r="FF238" s="104"/>
      <c r="FG238" s="104"/>
      <c r="FH238" s="104"/>
      <c r="FI238" s="104"/>
      <c r="FJ238" s="104"/>
      <c r="FK238" s="104"/>
      <c r="FL238" s="104"/>
      <c r="FM238" s="104"/>
      <c r="FN238" s="104"/>
      <c r="FO238" s="104"/>
      <c r="FP238" s="104"/>
      <c r="FQ238" s="104"/>
      <c r="FR238" s="104"/>
      <c r="FS238" s="104"/>
      <c r="FT238" s="104"/>
      <c r="FU238" s="104"/>
      <c r="FV238" s="104"/>
      <c r="FW238" s="104"/>
      <c r="FX238" s="104"/>
      <c r="FY238" s="104"/>
      <c r="FZ238" s="104"/>
      <c r="GA238" s="104"/>
      <c r="GB238" s="104"/>
      <c r="GC238" s="104"/>
      <c r="GD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</row>
    <row r="239" s="103" customFormat="1" spans="1:222">
      <c r="A239" s="120"/>
      <c r="D239" s="105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104"/>
      <c r="CT239" s="104"/>
      <c r="CU239" s="104"/>
      <c r="CV239" s="104"/>
      <c r="CW239" s="104"/>
      <c r="CX239" s="104"/>
      <c r="CY239" s="104"/>
      <c r="CZ239" s="104"/>
      <c r="DA239" s="104"/>
      <c r="DB239" s="104"/>
      <c r="DC239" s="104"/>
      <c r="DD239" s="104"/>
      <c r="DE239" s="104"/>
      <c r="DF239" s="104"/>
      <c r="DG239" s="104"/>
      <c r="DH239" s="104"/>
      <c r="DI239" s="104"/>
      <c r="DJ239" s="104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104"/>
      <c r="DV239" s="104"/>
      <c r="DW239" s="104"/>
      <c r="DX239" s="104"/>
      <c r="DY239" s="104"/>
      <c r="DZ239" s="104"/>
      <c r="EA239" s="104"/>
      <c r="EB239" s="104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04"/>
      <c r="EZ239" s="104"/>
      <c r="FA239" s="104"/>
      <c r="FB239" s="104"/>
      <c r="FC239" s="104"/>
      <c r="FD239" s="104"/>
      <c r="FE239" s="104"/>
      <c r="FF239" s="104"/>
      <c r="FG239" s="104"/>
      <c r="FH239" s="104"/>
      <c r="FI239" s="104"/>
      <c r="FJ239" s="104"/>
      <c r="FK239" s="104"/>
      <c r="FL239" s="104"/>
      <c r="FM239" s="104"/>
      <c r="FN239" s="104"/>
      <c r="FO239" s="104"/>
      <c r="FP239" s="104"/>
      <c r="FQ239" s="104"/>
      <c r="FR239" s="104"/>
      <c r="FS239" s="104"/>
      <c r="FT239" s="104"/>
      <c r="FU239" s="104"/>
      <c r="FV239" s="104"/>
      <c r="FW239" s="104"/>
      <c r="FX239" s="104"/>
      <c r="FY239" s="104"/>
      <c r="FZ239" s="104"/>
      <c r="GA239" s="104"/>
      <c r="GB239" s="104"/>
      <c r="GC239" s="104"/>
      <c r="GD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</row>
    <row r="240" s="103" customFormat="1" spans="1:222">
      <c r="A240" s="120"/>
      <c r="D240" s="105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104"/>
      <c r="CT240" s="104"/>
      <c r="CU240" s="104"/>
      <c r="CV240" s="104"/>
      <c r="CW240" s="104"/>
      <c r="CX240" s="104"/>
      <c r="CY240" s="104"/>
      <c r="CZ240" s="104"/>
      <c r="DA240" s="104"/>
      <c r="DB240" s="104"/>
      <c r="DC240" s="104"/>
      <c r="DD240" s="104"/>
      <c r="DE240" s="104"/>
      <c r="DF240" s="104"/>
      <c r="DG240" s="104"/>
      <c r="DH240" s="104"/>
      <c r="DI240" s="104"/>
      <c r="DJ240" s="104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104"/>
      <c r="DV240" s="104"/>
      <c r="DW240" s="104"/>
      <c r="DX240" s="104"/>
      <c r="DY240" s="104"/>
      <c r="DZ240" s="104"/>
      <c r="EA240" s="104"/>
      <c r="EB240" s="104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04"/>
      <c r="EZ240" s="104"/>
      <c r="FA240" s="104"/>
      <c r="FB240" s="104"/>
      <c r="FC240" s="104"/>
      <c r="FD240" s="104"/>
      <c r="FE240" s="104"/>
      <c r="FF240" s="104"/>
      <c r="FG240" s="104"/>
      <c r="FH240" s="104"/>
      <c r="FI240" s="104"/>
      <c r="FJ240" s="104"/>
      <c r="FK240" s="104"/>
      <c r="FL240" s="104"/>
      <c r="FM240" s="104"/>
      <c r="FN240" s="104"/>
      <c r="FO240" s="104"/>
      <c r="FP240" s="104"/>
      <c r="FQ240" s="104"/>
      <c r="FR240" s="104"/>
      <c r="FS240" s="104"/>
      <c r="FT240" s="104"/>
      <c r="FU240" s="104"/>
      <c r="FV240" s="104"/>
      <c r="FW240" s="104"/>
      <c r="FX240" s="104"/>
      <c r="FY240" s="104"/>
      <c r="FZ240" s="104"/>
      <c r="GA240" s="104"/>
      <c r="GB240" s="104"/>
      <c r="GC240" s="104"/>
      <c r="GD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</row>
    <row r="241" s="103" customFormat="1" spans="1:222">
      <c r="A241" s="120"/>
      <c r="D241" s="105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104"/>
      <c r="CT241" s="104"/>
      <c r="CU241" s="104"/>
      <c r="CV241" s="104"/>
      <c r="CW241" s="104"/>
      <c r="CX241" s="104"/>
      <c r="CY241" s="104"/>
      <c r="CZ241" s="104"/>
      <c r="DA241" s="104"/>
      <c r="DB241" s="104"/>
      <c r="DC241" s="104"/>
      <c r="DD241" s="104"/>
      <c r="DE241" s="104"/>
      <c r="DF241" s="104"/>
      <c r="DG241" s="104"/>
      <c r="DH241" s="104"/>
      <c r="DI241" s="104"/>
      <c r="DJ241" s="104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104"/>
      <c r="DV241" s="104"/>
      <c r="DW241" s="104"/>
      <c r="DX241" s="104"/>
      <c r="DY241" s="104"/>
      <c r="DZ241" s="104"/>
      <c r="EA241" s="104"/>
      <c r="EB241" s="104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04"/>
      <c r="EZ241" s="104"/>
      <c r="FA241" s="104"/>
      <c r="FB241" s="104"/>
      <c r="FC241" s="104"/>
      <c r="FD241" s="104"/>
      <c r="FE241" s="104"/>
      <c r="FF241" s="104"/>
      <c r="FG241" s="104"/>
      <c r="FH241" s="104"/>
      <c r="FI241" s="104"/>
      <c r="FJ241" s="104"/>
      <c r="FK241" s="104"/>
      <c r="FL241" s="104"/>
      <c r="FM241" s="104"/>
      <c r="FN241" s="104"/>
      <c r="FO241" s="104"/>
      <c r="FP241" s="104"/>
      <c r="FQ241" s="104"/>
      <c r="FR241" s="104"/>
      <c r="FS241" s="104"/>
      <c r="FT241" s="104"/>
      <c r="FU241" s="104"/>
      <c r="FV241" s="104"/>
      <c r="FW241" s="104"/>
      <c r="FX241" s="104"/>
      <c r="FY241" s="104"/>
      <c r="FZ241" s="104"/>
      <c r="GA241" s="104"/>
      <c r="GB241" s="104"/>
      <c r="GC241" s="104"/>
      <c r="GD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</row>
    <row r="242" s="103" customFormat="1" spans="1:222">
      <c r="A242" s="120"/>
      <c r="D242" s="105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104"/>
      <c r="CT242" s="104"/>
      <c r="CU242" s="104"/>
      <c r="CV242" s="104"/>
      <c r="CW242" s="104"/>
      <c r="CX242" s="104"/>
      <c r="CY242" s="104"/>
      <c r="CZ242" s="104"/>
      <c r="DA242" s="104"/>
      <c r="DB242" s="104"/>
      <c r="DC242" s="104"/>
      <c r="DD242" s="104"/>
      <c r="DE242" s="104"/>
      <c r="DF242" s="104"/>
      <c r="DG242" s="104"/>
      <c r="DH242" s="104"/>
      <c r="DI242" s="104"/>
      <c r="DJ242" s="104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104"/>
      <c r="DV242" s="104"/>
      <c r="DW242" s="104"/>
      <c r="DX242" s="104"/>
      <c r="DY242" s="104"/>
      <c r="DZ242" s="104"/>
      <c r="EA242" s="104"/>
      <c r="EB242" s="104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04"/>
      <c r="EZ242" s="104"/>
      <c r="FA242" s="104"/>
      <c r="FB242" s="104"/>
      <c r="FC242" s="104"/>
      <c r="FD242" s="104"/>
      <c r="FE242" s="104"/>
      <c r="FF242" s="104"/>
      <c r="FG242" s="104"/>
      <c r="FH242" s="104"/>
      <c r="FI242" s="104"/>
      <c r="FJ242" s="104"/>
      <c r="FK242" s="104"/>
      <c r="FL242" s="104"/>
      <c r="FM242" s="104"/>
      <c r="FN242" s="104"/>
      <c r="FO242" s="104"/>
      <c r="FP242" s="104"/>
      <c r="FQ242" s="104"/>
      <c r="FR242" s="104"/>
      <c r="FS242" s="104"/>
      <c r="FT242" s="104"/>
      <c r="FU242" s="104"/>
      <c r="FV242" s="104"/>
      <c r="FW242" s="104"/>
      <c r="FX242" s="104"/>
      <c r="FY242" s="104"/>
      <c r="FZ242" s="104"/>
      <c r="GA242" s="104"/>
      <c r="GB242" s="104"/>
      <c r="GC242" s="104"/>
      <c r="GD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</row>
    <row r="243" s="103" customFormat="1" spans="1:222">
      <c r="A243" s="120"/>
      <c r="D243" s="105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104"/>
      <c r="CT243" s="104"/>
      <c r="CU243" s="104"/>
      <c r="CV243" s="104"/>
      <c r="CW243" s="104"/>
      <c r="CX243" s="104"/>
      <c r="CY243" s="104"/>
      <c r="CZ243" s="104"/>
      <c r="DA243" s="104"/>
      <c r="DB243" s="104"/>
      <c r="DC243" s="104"/>
      <c r="DD243" s="104"/>
      <c r="DE243" s="104"/>
      <c r="DF243" s="104"/>
      <c r="DG243" s="104"/>
      <c r="DH243" s="104"/>
      <c r="DI243" s="104"/>
      <c r="DJ243" s="104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104"/>
      <c r="DV243" s="104"/>
      <c r="DW243" s="104"/>
      <c r="DX243" s="104"/>
      <c r="DY243" s="104"/>
      <c r="DZ243" s="104"/>
      <c r="EA243" s="104"/>
      <c r="EB243" s="104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04"/>
      <c r="EZ243" s="104"/>
      <c r="FA243" s="104"/>
      <c r="FB243" s="104"/>
      <c r="FC243" s="104"/>
      <c r="FD243" s="104"/>
      <c r="FE243" s="104"/>
      <c r="FF243" s="104"/>
      <c r="FG243" s="104"/>
      <c r="FH243" s="104"/>
      <c r="FI243" s="104"/>
      <c r="FJ243" s="104"/>
      <c r="FK243" s="104"/>
      <c r="FL243" s="104"/>
      <c r="FM243" s="104"/>
      <c r="FN243" s="104"/>
      <c r="FO243" s="104"/>
      <c r="FP243" s="104"/>
      <c r="FQ243" s="104"/>
      <c r="FR243" s="104"/>
      <c r="FS243" s="104"/>
      <c r="FT243" s="104"/>
      <c r="FU243" s="104"/>
      <c r="FV243" s="104"/>
      <c r="FW243" s="104"/>
      <c r="FX243" s="104"/>
      <c r="FY243" s="104"/>
      <c r="FZ243" s="104"/>
      <c r="GA243" s="104"/>
      <c r="GB243" s="104"/>
      <c r="GC243" s="104"/>
      <c r="GD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</row>
    <row r="244" s="103" customFormat="1" spans="1:222">
      <c r="A244" s="120"/>
      <c r="D244" s="105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104"/>
      <c r="CT244" s="104"/>
      <c r="CU244" s="104"/>
      <c r="CV244" s="104"/>
      <c r="CW244" s="104"/>
      <c r="CX244" s="104"/>
      <c r="CY244" s="104"/>
      <c r="CZ244" s="104"/>
      <c r="DA244" s="104"/>
      <c r="DB244" s="104"/>
      <c r="DC244" s="104"/>
      <c r="DD244" s="104"/>
      <c r="DE244" s="104"/>
      <c r="DF244" s="104"/>
      <c r="DG244" s="104"/>
      <c r="DH244" s="104"/>
      <c r="DI244" s="104"/>
      <c r="DJ244" s="104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104"/>
      <c r="DV244" s="104"/>
      <c r="DW244" s="104"/>
      <c r="DX244" s="104"/>
      <c r="DY244" s="104"/>
      <c r="DZ244" s="104"/>
      <c r="EA244" s="104"/>
      <c r="EB244" s="104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04"/>
      <c r="EZ244" s="104"/>
      <c r="FA244" s="104"/>
      <c r="FB244" s="104"/>
      <c r="FC244" s="104"/>
      <c r="FD244" s="104"/>
      <c r="FE244" s="104"/>
      <c r="FF244" s="104"/>
      <c r="FG244" s="104"/>
      <c r="FH244" s="104"/>
      <c r="FI244" s="104"/>
      <c r="FJ244" s="104"/>
      <c r="FK244" s="104"/>
      <c r="FL244" s="104"/>
      <c r="FM244" s="104"/>
      <c r="FN244" s="104"/>
      <c r="FO244" s="104"/>
      <c r="FP244" s="104"/>
      <c r="FQ244" s="104"/>
      <c r="FR244" s="104"/>
      <c r="FS244" s="104"/>
      <c r="FT244" s="104"/>
      <c r="FU244" s="104"/>
      <c r="FV244" s="104"/>
      <c r="FW244" s="104"/>
      <c r="FX244" s="104"/>
      <c r="FY244" s="104"/>
      <c r="FZ244" s="104"/>
      <c r="GA244" s="104"/>
      <c r="GB244" s="104"/>
      <c r="GC244" s="104"/>
      <c r="GD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</row>
    <row r="245" s="103" customFormat="1" spans="1:222">
      <c r="A245" s="120"/>
      <c r="D245" s="105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104"/>
      <c r="CT245" s="104"/>
      <c r="CU245" s="104"/>
      <c r="CV245" s="104"/>
      <c r="CW245" s="104"/>
      <c r="CX245" s="104"/>
      <c r="CY245" s="104"/>
      <c r="CZ245" s="104"/>
      <c r="DA245" s="104"/>
      <c r="DB245" s="104"/>
      <c r="DC245" s="104"/>
      <c r="DD245" s="104"/>
      <c r="DE245" s="104"/>
      <c r="DF245" s="104"/>
      <c r="DG245" s="104"/>
      <c r="DH245" s="104"/>
      <c r="DI245" s="104"/>
      <c r="DJ245" s="104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104"/>
      <c r="DV245" s="104"/>
      <c r="DW245" s="104"/>
      <c r="DX245" s="104"/>
      <c r="DY245" s="104"/>
      <c r="DZ245" s="104"/>
      <c r="EA245" s="104"/>
      <c r="EB245" s="104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04"/>
      <c r="EZ245" s="104"/>
      <c r="FA245" s="104"/>
      <c r="FB245" s="104"/>
      <c r="FC245" s="104"/>
      <c r="FD245" s="104"/>
      <c r="FE245" s="104"/>
      <c r="FF245" s="104"/>
      <c r="FG245" s="104"/>
      <c r="FH245" s="104"/>
      <c r="FI245" s="104"/>
      <c r="FJ245" s="104"/>
      <c r="FK245" s="104"/>
      <c r="FL245" s="104"/>
      <c r="FM245" s="104"/>
      <c r="FN245" s="104"/>
      <c r="FO245" s="104"/>
      <c r="FP245" s="104"/>
      <c r="FQ245" s="104"/>
      <c r="FR245" s="104"/>
      <c r="FS245" s="104"/>
      <c r="FT245" s="104"/>
      <c r="FU245" s="104"/>
      <c r="FV245" s="104"/>
      <c r="FW245" s="104"/>
      <c r="FX245" s="104"/>
      <c r="FY245" s="104"/>
      <c r="FZ245" s="104"/>
      <c r="GA245" s="104"/>
      <c r="GB245" s="104"/>
      <c r="GC245" s="104"/>
      <c r="GD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</row>
    <row r="246" s="103" customFormat="1" spans="1:222">
      <c r="A246" s="120"/>
      <c r="D246" s="105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104"/>
      <c r="CT246" s="104"/>
      <c r="CU246" s="104"/>
      <c r="CV246" s="104"/>
      <c r="CW246" s="104"/>
      <c r="CX246" s="104"/>
      <c r="CY246" s="104"/>
      <c r="CZ246" s="104"/>
      <c r="DA246" s="104"/>
      <c r="DB246" s="104"/>
      <c r="DC246" s="104"/>
      <c r="DD246" s="104"/>
      <c r="DE246" s="104"/>
      <c r="DF246" s="104"/>
      <c r="DG246" s="104"/>
      <c r="DH246" s="104"/>
      <c r="DI246" s="104"/>
      <c r="DJ246" s="104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104"/>
      <c r="DV246" s="104"/>
      <c r="DW246" s="104"/>
      <c r="DX246" s="104"/>
      <c r="DY246" s="104"/>
      <c r="DZ246" s="104"/>
      <c r="EA246" s="104"/>
      <c r="EB246" s="104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04"/>
      <c r="EZ246" s="104"/>
      <c r="FA246" s="104"/>
      <c r="FB246" s="104"/>
      <c r="FC246" s="104"/>
      <c r="FD246" s="104"/>
      <c r="FE246" s="104"/>
      <c r="FF246" s="104"/>
      <c r="FG246" s="104"/>
      <c r="FH246" s="104"/>
      <c r="FI246" s="104"/>
      <c r="FJ246" s="104"/>
      <c r="FK246" s="104"/>
      <c r="FL246" s="104"/>
      <c r="FM246" s="104"/>
      <c r="FN246" s="104"/>
      <c r="FO246" s="104"/>
      <c r="FP246" s="104"/>
      <c r="FQ246" s="104"/>
      <c r="FR246" s="104"/>
      <c r="FS246" s="104"/>
      <c r="FT246" s="104"/>
      <c r="FU246" s="104"/>
      <c r="FV246" s="104"/>
      <c r="FW246" s="104"/>
      <c r="FX246" s="104"/>
      <c r="FY246" s="104"/>
      <c r="FZ246" s="104"/>
      <c r="GA246" s="104"/>
      <c r="GB246" s="104"/>
      <c r="GC246" s="104"/>
      <c r="GD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</row>
    <row r="247" s="103" customFormat="1" spans="1:222">
      <c r="A247" s="120"/>
      <c r="D247" s="105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104"/>
      <c r="CT247" s="104"/>
      <c r="CU247" s="104"/>
      <c r="CV247" s="104"/>
      <c r="CW247" s="104"/>
      <c r="CX247" s="104"/>
      <c r="CY247" s="104"/>
      <c r="CZ247" s="104"/>
      <c r="DA247" s="104"/>
      <c r="DB247" s="104"/>
      <c r="DC247" s="104"/>
      <c r="DD247" s="104"/>
      <c r="DE247" s="104"/>
      <c r="DF247" s="104"/>
      <c r="DG247" s="104"/>
      <c r="DH247" s="104"/>
      <c r="DI247" s="104"/>
      <c r="DJ247" s="104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104"/>
      <c r="DV247" s="104"/>
      <c r="DW247" s="104"/>
      <c r="DX247" s="104"/>
      <c r="DY247" s="104"/>
      <c r="DZ247" s="104"/>
      <c r="EA247" s="104"/>
      <c r="EB247" s="104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04"/>
      <c r="EZ247" s="104"/>
      <c r="FA247" s="104"/>
      <c r="FB247" s="104"/>
      <c r="FC247" s="104"/>
      <c r="FD247" s="104"/>
      <c r="FE247" s="104"/>
      <c r="FF247" s="104"/>
      <c r="FG247" s="104"/>
      <c r="FH247" s="104"/>
      <c r="FI247" s="104"/>
      <c r="FJ247" s="104"/>
      <c r="FK247" s="104"/>
      <c r="FL247" s="104"/>
      <c r="FM247" s="104"/>
      <c r="FN247" s="104"/>
      <c r="FO247" s="104"/>
      <c r="FP247" s="104"/>
      <c r="FQ247" s="104"/>
      <c r="FR247" s="104"/>
      <c r="FS247" s="104"/>
      <c r="FT247" s="104"/>
      <c r="FU247" s="104"/>
      <c r="FV247" s="104"/>
      <c r="FW247" s="104"/>
      <c r="FX247" s="104"/>
      <c r="FY247" s="104"/>
      <c r="FZ247" s="104"/>
      <c r="GA247" s="104"/>
      <c r="GB247" s="104"/>
      <c r="GC247" s="104"/>
      <c r="GD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</row>
    <row r="248" s="103" customFormat="1" spans="1:222">
      <c r="A248" s="120"/>
      <c r="D248" s="105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104"/>
      <c r="CT248" s="104"/>
      <c r="CU248" s="104"/>
      <c r="CV248" s="104"/>
      <c r="CW248" s="104"/>
      <c r="CX248" s="104"/>
      <c r="CY248" s="104"/>
      <c r="CZ248" s="104"/>
      <c r="DA248" s="104"/>
      <c r="DB248" s="104"/>
      <c r="DC248" s="104"/>
      <c r="DD248" s="104"/>
      <c r="DE248" s="104"/>
      <c r="DF248" s="104"/>
      <c r="DG248" s="104"/>
      <c r="DH248" s="104"/>
      <c r="DI248" s="104"/>
      <c r="DJ248" s="104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104"/>
      <c r="DV248" s="104"/>
      <c r="DW248" s="104"/>
      <c r="DX248" s="104"/>
      <c r="DY248" s="104"/>
      <c r="DZ248" s="104"/>
      <c r="EA248" s="104"/>
      <c r="EB248" s="104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04"/>
      <c r="EZ248" s="104"/>
      <c r="FA248" s="104"/>
      <c r="FB248" s="104"/>
      <c r="FC248" s="104"/>
      <c r="FD248" s="104"/>
      <c r="FE248" s="104"/>
      <c r="FF248" s="104"/>
      <c r="FG248" s="104"/>
      <c r="FH248" s="104"/>
      <c r="FI248" s="104"/>
      <c r="FJ248" s="104"/>
      <c r="FK248" s="104"/>
      <c r="FL248" s="104"/>
      <c r="FM248" s="104"/>
      <c r="FN248" s="104"/>
      <c r="FO248" s="104"/>
      <c r="FP248" s="104"/>
      <c r="FQ248" s="104"/>
      <c r="FR248" s="104"/>
      <c r="FS248" s="104"/>
      <c r="FT248" s="104"/>
      <c r="FU248" s="104"/>
      <c r="FV248" s="104"/>
      <c r="FW248" s="104"/>
      <c r="FX248" s="104"/>
      <c r="FY248" s="104"/>
      <c r="FZ248" s="104"/>
      <c r="GA248" s="104"/>
      <c r="GB248" s="104"/>
      <c r="GC248" s="104"/>
      <c r="GD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</row>
    <row r="249" s="103" customFormat="1" spans="1:222">
      <c r="A249" s="120"/>
      <c r="D249" s="105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104"/>
      <c r="CT249" s="104"/>
      <c r="CU249" s="104"/>
      <c r="CV249" s="104"/>
      <c r="CW249" s="104"/>
      <c r="CX249" s="104"/>
      <c r="CY249" s="104"/>
      <c r="CZ249" s="104"/>
      <c r="DA249" s="104"/>
      <c r="DB249" s="104"/>
      <c r="DC249" s="104"/>
      <c r="DD249" s="104"/>
      <c r="DE249" s="104"/>
      <c r="DF249" s="104"/>
      <c r="DG249" s="104"/>
      <c r="DH249" s="104"/>
      <c r="DI249" s="104"/>
      <c r="DJ249" s="104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104"/>
      <c r="DV249" s="104"/>
      <c r="DW249" s="104"/>
      <c r="DX249" s="104"/>
      <c r="DY249" s="104"/>
      <c r="DZ249" s="104"/>
      <c r="EA249" s="104"/>
      <c r="EB249" s="104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04"/>
      <c r="EZ249" s="104"/>
      <c r="FA249" s="104"/>
      <c r="FB249" s="104"/>
      <c r="FC249" s="104"/>
      <c r="FD249" s="104"/>
      <c r="FE249" s="104"/>
      <c r="FF249" s="104"/>
      <c r="FG249" s="104"/>
      <c r="FH249" s="104"/>
      <c r="FI249" s="104"/>
      <c r="FJ249" s="104"/>
      <c r="FK249" s="104"/>
      <c r="FL249" s="104"/>
      <c r="FM249" s="104"/>
      <c r="FN249" s="104"/>
      <c r="FO249" s="104"/>
      <c r="FP249" s="104"/>
      <c r="FQ249" s="104"/>
      <c r="FR249" s="104"/>
      <c r="FS249" s="104"/>
      <c r="FT249" s="104"/>
      <c r="FU249" s="104"/>
      <c r="FV249" s="104"/>
      <c r="FW249" s="104"/>
      <c r="FX249" s="104"/>
      <c r="FY249" s="104"/>
      <c r="FZ249" s="104"/>
      <c r="GA249" s="104"/>
      <c r="GB249" s="104"/>
      <c r="GC249" s="104"/>
      <c r="GD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</row>
    <row r="250" s="103" customFormat="1" spans="1:222">
      <c r="A250" s="120"/>
      <c r="D250" s="105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104"/>
      <c r="CT250" s="104"/>
      <c r="CU250" s="104"/>
      <c r="CV250" s="104"/>
      <c r="CW250" s="104"/>
      <c r="CX250" s="104"/>
      <c r="CY250" s="104"/>
      <c r="CZ250" s="104"/>
      <c r="DA250" s="104"/>
      <c r="DB250" s="104"/>
      <c r="DC250" s="104"/>
      <c r="DD250" s="104"/>
      <c r="DE250" s="104"/>
      <c r="DF250" s="104"/>
      <c r="DG250" s="104"/>
      <c r="DH250" s="104"/>
      <c r="DI250" s="104"/>
      <c r="DJ250" s="104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104"/>
      <c r="DV250" s="104"/>
      <c r="DW250" s="104"/>
      <c r="DX250" s="104"/>
      <c r="DY250" s="104"/>
      <c r="DZ250" s="104"/>
      <c r="EA250" s="104"/>
      <c r="EB250" s="104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04"/>
      <c r="EZ250" s="104"/>
      <c r="FA250" s="104"/>
      <c r="FB250" s="104"/>
      <c r="FC250" s="104"/>
      <c r="FD250" s="104"/>
      <c r="FE250" s="104"/>
      <c r="FF250" s="104"/>
      <c r="FG250" s="104"/>
      <c r="FH250" s="104"/>
      <c r="FI250" s="104"/>
      <c r="FJ250" s="104"/>
      <c r="FK250" s="104"/>
      <c r="FL250" s="104"/>
      <c r="FM250" s="104"/>
      <c r="FN250" s="104"/>
      <c r="FO250" s="104"/>
      <c r="FP250" s="104"/>
      <c r="FQ250" s="104"/>
      <c r="FR250" s="104"/>
      <c r="FS250" s="104"/>
      <c r="FT250" s="104"/>
      <c r="FU250" s="104"/>
      <c r="FV250" s="104"/>
      <c r="FW250" s="104"/>
      <c r="FX250" s="104"/>
      <c r="FY250" s="104"/>
      <c r="FZ250" s="104"/>
      <c r="GA250" s="104"/>
      <c r="GB250" s="104"/>
      <c r="GC250" s="104"/>
      <c r="GD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</row>
    <row r="251" s="103" customFormat="1" spans="1:222">
      <c r="A251" s="120"/>
      <c r="D251" s="105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104"/>
      <c r="CT251" s="104"/>
      <c r="CU251" s="104"/>
      <c r="CV251" s="104"/>
      <c r="CW251" s="104"/>
      <c r="CX251" s="104"/>
      <c r="CY251" s="104"/>
      <c r="CZ251" s="104"/>
      <c r="DA251" s="104"/>
      <c r="DB251" s="104"/>
      <c r="DC251" s="104"/>
      <c r="DD251" s="104"/>
      <c r="DE251" s="104"/>
      <c r="DF251" s="104"/>
      <c r="DG251" s="104"/>
      <c r="DH251" s="104"/>
      <c r="DI251" s="104"/>
      <c r="DJ251" s="104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104"/>
      <c r="DV251" s="104"/>
      <c r="DW251" s="104"/>
      <c r="DX251" s="104"/>
      <c r="DY251" s="104"/>
      <c r="DZ251" s="104"/>
      <c r="EA251" s="104"/>
      <c r="EB251" s="104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04"/>
      <c r="EZ251" s="104"/>
      <c r="FA251" s="104"/>
      <c r="FB251" s="104"/>
      <c r="FC251" s="104"/>
      <c r="FD251" s="104"/>
      <c r="FE251" s="104"/>
      <c r="FF251" s="104"/>
      <c r="FG251" s="104"/>
      <c r="FH251" s="104"/>
      <c r="FI251" s="104"/>
      <c r="FJ251" s="104"/>
      <c r="FK251" s="104"/>
      <c r="FL251" s="104"/>
      <c r="FM251" s="104"/>
      <c r="FN251" s="104"/>
      <c r="FO251" s="104"/>
      <c r="FP251" s="104"/>
      <c r="FQ251" s="104"/>
      <c r="FR251" s="104"/>
      <c r="FS251" s="104"/>
      <c r="FT251" s="104"/>
      <c r="FU251" s="104"/>
      <c r="FV251" s="104"/>
      <c r="FW251" s="104"/>
      <c r="FX251" s="104"/>
      <c r="FY251" s="104"/>
      <c r="FZ251" s="104"/>
      <c r="GA251" s="104"/>
      <c r="GB251" s="104"/>
      <c r="GC251" s="104"/>
      <c r="GD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</row>
    <row r="252" s="103" customFormat="1" spans="1:222">
      <c r="A252" s="120"/>
      <c r="D252" s="105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104"/>
      <c r="CT252" s="104"/>
      <c r="CU252" s="104"/>
      <c r="CV252" s="104"/>
      <c r="CW252" s="104"/>
      <c r="CX252" s="104"/>
      <c r="CY252" s="104"/>
      <c r="CZ252" s="104"/>
      <c r="DA252" s="104"/>
      <c r="DB252" s="104"/>
      <c r="DC252" s="104"/>
      <c r="DD252" s="104"/>
      <c r="DE252" s="104"/>
      <c r="DF252" s="104"/>
      <c r="DG252" s="104"/>
      <c r="DH252" s="104"/>
      <c r="DI252" s="104"/>
      <c r="DJ252" s="104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104"/>
      <c r="DV252" s="104"/>
      <c r="DW252" s="104"/>
      <c r="DX252" s="104"/>
      <c r="DY252" s="104"/>
      <c r="DZ252" s="104"/>
      <c r="EA252" s="104"/>
      <c r="EB252" s="104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04"/>
      <c r="EZ252" s="104"/>
      <c r="FA252" s="104"/>
      <c r="FB252" s="104"/>
      <c r="FC252" s="104"/>
      <c r="FD252" s="104"/>
      <c r="FE252" s="104"/>
      <c r="FF252" s="104"/>
      <c r="FG252" s="104"/>
      <c r="FH252" s="104"/>
      <c r="FI252" s="104"/>
      <c r="FJ252" s="104"/>
      <c r="FK252" s="104"/>
      <c r="FL252" s="104"/>
      <c r="FM252" s="104"/>
      <c r="FN252" s="104"/>
      <c r="FO252" s="104"/>
      <c r="FP252" s="104"/>
      <c r="FQ252" s="104"/>
      <c r="FR252" s="104"/>
      <c r="FS252" s="104"/>
      <c r="FT252" s="104"/>
      <c r="FU252" s="104"/>
      <c r="FV252" s="104"/>
      <c r="FW252" s="104"/>
      <c r="FX252" s="104"/>
      <c r="FY252" s="104"/>
      <c r="FZ252" s="104"/>
      <c r="GA252" s="104"/>
      <c r="GB252" s="104"/>
      <c r="GC252" s="104"/>
      <c r="GD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</row>
    <row r="253" s="103" customFormat="1" spans="1:222">
      <c r="A253" s="120"/>
      <c r="D253" s="105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104"/>
      <c r="CT253" s="104"/>
      <c r="CU253" s="104"/>
      <c r="CV253" s="104"/>
      <c r="CW253" s="104"/>
      <c r="CX253" s="104"/>
      <c r="CY253" s="104"/>
      <c r="CZ253" s="104"/>
      <c r="DA253" s="104"/>
      <c r="DB253" s="104"/>
      <c r="DC253" s="104"/>
      <c r="DD253" s="104"/>
      <c r="DE253" s="104"/>
      <c r="DF253" s="104"/>
      <c r="DG253" s="104"/>
      <c r="DH253" s="104"/>
      <c r="DI253" s="104"/>
      <c r="DJ253" s="104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104"/>
      <c r="DV253" s="104"/>
      <c r="DW253" s="104"/>
      <c r="DX253" s="104"/>
      <c r="DY253" s="104"/>
      <c r="DZ253" s="104"/>
      <c r="EA253" s="104"/>
      <c r="EB253" s="104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04"/>
      <c r="EZ253" s="104"/>
      <c r="FA253" s="104"/>
      <c r="FB253" s="104"/>
      <c r="FC253" s="104"/>
      <c r="FD253" s="104"/>
      <c r="FE253" s="104"/>
      <c r="FF253" s="104"/>
      <c r="FG253" s="104"/>
      <c r="FH253" s="104"/>
      <c r="FI253" s="104"/>
      <c r="FJ253" s="104"/>
      <c r="FK253" s="104"/>
      <c r="FL253" s="104"/>
      <c r="FM253" s="104"/>
      <c r="FN253" s="104"/>
      <c r="FO253" s="104"/>
      <c r="FP253" s="104"/>
      <c r="FQ253" s="104"/>
      <c r="FR253" s="104"/>
      <c r="FS253" s="104"/>
      <c r="FT253" s="104"/>
      <c r="FU253" s="104"/>
      <c r="FV253" s="104"/>
      <c r="FW253" s="104"/>
      <c r="FX253" s="104"/>
      <c r="FY253" s="104"/>
      <c r="FZ253" s="104"/>
      <c r="GA253" s="104"/>
      <c r="GB253" s="104"/>
      <c r="GC253" s="104"/>
      <c r="GD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</row>
    <row r="254" s="103" customFormat="1" spans="1:222">
      <c r="A254" s="120"/>
      <c r="D254" s="105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104"/>
      <c r="CT254" s="104"/>
      <c r="CU254" s="104"/>
      <c r="CV254" s="104"/>
      <c r="CW254" s="104"/>
      <c r="CX254" s="104"/>
      <c r="CY254" s="104"/>
      <c r="CZ254" s="104"/>
      <c r="DA254" s="104"/>
      <c r="DB254" s="104"/>
      <c r="DC254" s="104"/>
      <c r="DD254" s="104"/>
      <c r="DE254" s="104"/>
      <c r="DF254" s="104"/>
      <c r="DG254" s="104"/>
      <c r="DH254" s="104"/>
      <c r="DI254" s="104"/>
      <c r="DJ254" s="104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104"/>
      <c r="DV254" s="104"/>
      <c r="DW254" s="104"/>
      <c r="DX254" s="104"/>
      <c r="DY254" s="104"/>
      <c r="DZ254" s="104"/>
      <c r="EA254" s="104"/>
      <c r="EB254" s="104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04"/>
      <c r="EZ254" s="104"/>
      <c r="FA254" s="104"/>
      <c r="FB254" s="104"/>
      <c r="FC254" s="104"/>
      <c r="FD254" s="104"/>
      <c r="FE254" s="104"/>
      <c r="FF254" s="104"/>
      <c r="FG254" s="104"/>
      <c r="FH254" s="104"/>
      <c r="FI254" s="104"/>
      <c r="FJ254" s="104"/>
      <c r="FK254" s="104"/>
      <c r="FL254" s="104"/>
      <c r="FM254" s="104"/>
      <c r="FN254" s="104"/>
      <c r="FO254" s="104"/>
      <c r="FP254" s="104"/>
      <c r="FQ254" s="104"/>
      <c r="FR254" s="104"/>
      <c r="FS254" s="104"/>
      <c r="FT254" s="104"/>
      <c r="FU254" s="104"/>
      <c r="FV254" s="104"/>
      <c r="FW254" s="104"/>
      <c r="FX254" s="104"/>
      <c r="FY254" s="104"/>
      <c r="FZ254" s="104"/>
      <c r="GA254" s="104"/>
      <c r="GB254" s="104"/>
      <c r="GC254" s="104"/>
      <c r="GD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</row>
    <row r="255" s="103" customFormat="1" spans="1:222">
      <c r="A255" s="120"/>
      <c r="D255" s="105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104"/>
      <c r="CT255" s="104"/>
      <c r="CU255" s="104"/>
      <c r="CV255" s="104"/>
      <c r="CW255" s="104"/>
      <c r="CX255" s="104"/>
      <c r="CY255" s="104"/>
      <c r="CZ255" s="104"/>
      <c r="DA255" s="104"/>
      <c r="DB255" s="104"/>
      <c r="DC255" s="104"/>
      <c r="DD255" s="104"/>
      <c r="DE255" s="104"/>
      <c r="DF255" s="104"/>
      <c r="DG255" s="104"/>
      <c r="DH255" s="104"/>
      <c r="DI255" s="104"/>
      <c r="DJ255" s="104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104"/>
      <c r="DV255" s="104"/>
      <c r="DW255" s="104"/>
      <c r="DX255" s="104"/>
      <c r="DY255" s="104"/>
      <c r="DZ255" s="104"/>
      <c r="EA255" s="104"/>
      <c r="EB255" s="104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04"/>
      <c r="EZ255" s="104"/>
      <c r="FA255" s="104"/>
      <c r="FB255" s="104"/>
      <c r="FC255" s="104"/>
      <c r="FD255" s="104"/>
      <c r="FE255" s="104"/>
      <c r="FF255" s="104"/>
      <c r="FG255" s="104"/>
      <c r="FH255" s="104"/>
      <c r="FI255" s="104"/>
      <c r="FJ255" s="104"/>
      <c r="FK255" s="104"/>
      <c r="FL255" s="104"/>
      <c r="FM255" s="104"/>
      <c r="FN255" s="104"/>
      <c r="FO255" s="104"/>
      <c r="FP255" s="104"/>
      <c r="FQ255" s="104"/>
      <c r="FR255" s="104"/>
      <c r="FS255" s="104"/>
      <c r="FT255" s="104"/>
      <c r="FU255" s="104"/>
      <c r="FV255" s="104"/>
      <c r="FW255" s="104"/>
      <c r="FX255" s="104"/>
      <c r="FY255" s="104"/>
      <c r="FZ255" s="104"/>
      <c r="GA255" s="104"/>
      <c r="GB255" s="104"/>
      <c r="GC255" s="104"/>
      <c r="GD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</row>
    <row r="256" s="103" customFormat="1" spans="1:222">
      <c r="A256" s="120"/>
      <c r="D256" s="105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104"/>
      <c r="CT256" s="104"/>
      <c r="CU256" s="104"/>
      <c r="CV256" s="104"/>
      <c r="CW256" s="104"/>
      <c r="CX256" s="104"/>
      <c r="CY256" s="104"/>
      <c r="CZ256" s="104"/>
      <c r="DA256" s="104"/>
      <c r="DB256" s="104"/>
      <c r="DC256" s="104"/>
      <c r="DD256" s="104"/>
      <c r="DE256" s="104"/>
      <c r="DF256" s="104"/>
      <c r="DG256" s="104"/>
      <c r="DH256" s="104"/>
      <c r="DI256" s="104"/>
      <c r="DJ256" s="104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104"/>
      <c r="DV256" s="104"/>
      <c r="DW256" s="104"/>
      <c r="DX256" s="104"/>
      <c r="DY256" s="104"/>
      <c r="DZ256" s="104"/>
      <c r="EA256" s="104"/>
      <c r="EB256" s="104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04"/>
      <c r="EZ256" s="104"/>
      <c r="FA256" s="104"/>
      <c r="FB256" s="104"/>
      <c r="FC256" s="104"/>
      <c r="FD256" s="104"/>
      <c r="FE256" s="104"/>
      <c r="FF256" s="104"/>
      <c r="FG256" s="104"/>
      <c r="FH256" s="104"/>
      <c r="FI256" s="104"/>
      <c r="FJ256" s="104"/>
      <c r="FK256" s="104"/>
      <c r="FL256" s="104"/>
      <c r="FM256" s="104"/>
      <c r="FN256" s="104"/>
      <c r="FO256" s="104"/>
      <c r="FP256" s="104"/>
      <c r="FQ256" s="104"/>
      <c r="FR256" s="104"/>
      <c r="FS256" s="104"/>
      <c r="FT256" s="104"/>
      <c r="FU256" s="104"/>
      <c r="FV256" s="104"/>
      <c r="FW256" s="104"/>
      <c r="FX256" s="104"/>
      <c r="FY256" s="104"/>
      <c r="FZ256" s="104"/>
      <c r="GA256" s="104"/>
      <c r="GB256" s="104"/>
      <c r="GC256" s="104"/>
      <c r="GD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</row>
    <row r="257" s="103" customFormat="1" spans="1:222">
      <c r="A257" s="120"/>
      <c r="D257" s="105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104"/>
      <c r="CT257" s="104"/>
      <c r="CU257" s="104"/>
      <c r="CV257" s="104"/>
      <c r="CW257" s="104"/>
      <c r="CX257" s="104"/>
      <c r="CY257" s="104"/>
      <c r="CZ257" s="104"/>
      <c r="DA257" s="104"/>
      <c r="DB257" s="104"/>
      <c r="DC257" s="104"/>
      <c r="DD257" s="104"/>
      <c r="DE257" s="104"/>
      <c r="DF257" s="104"/>
      <c r="DG257" s="104"/>
      <c r="DH257" s="104"/>
      <c r="DI257" s="104"/>
      <c r="DJ257" s="104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104"/>
      <c r="DV257" s="104"/>
      <c r="DW257" s="104"/>
      <c r="DX257" s="104"/>
      <c r="DY257" s="104"/>
      <c r="DZ257" s="104"/>
      <c r="EA257" s="104"/>
      <c r="EB257" s="104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04"/>
      <c r="EZ257" s="104"/>
      <c r="FA257" s="104"/>
      <c r="FB257" s="104"/>
      <c r="FC257" s="104"/>
      <c r="FD257" s="104"/>
      <c r="FE257" s="104"/>
      <c r="FF257" s="104"/>
      <c r="FG257" s="104"/>
      <c r="FH257" s="104"/>
      <c r="FI257" s="104"/>
      <c r="FJ257" s="104"/>
      <c r="FK257" s="104"/>
      <c r="FL257" s="104"/>
      <c r="FM257" s="104"/>
      <c r="FN257" s="104"/>
      <c r="FO257" s="104"/>
      <c r="FP257" s="104"/>
      <c r="FQ257" s="104"/>
      <c r="FR257" s="104"/>
      <c r="FS257" s="104"/>
      <c r="FT257" s="104"/>
      <c r="FU257" s="104"/>
      <c r="FV257" s="104"/>
      <c r="FW257" s="104"/>
      <c r="FX257" s="104"/>
      <c r="FY257" s="104"/>
      <c r="FZ257" s="104"/>
      <c r="GA257" s="104"/>
      <c r="GB257" s="104"/>
      <c r="GC257" s="104"/>
      <c r="GD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</row>
    <row r="258" s="103" customFormat="1" spans="1:222">
      <c r="A258" s="120"/>
      <c r="D258" s="105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104"/>
      <c r="CT258" s="104"/>
      <c r="CU258" s="104"/>
      <c r="CV258" s="104"/>
      <c r="CW258" s="104"/>
      <c r="CX258" s="104"/>
      <c r="CY258" s="104"/>
      <c r="CZ258" s="104"/>
      <c r="DA258" s="104"/>
      <c r="DB258" s="104"/>
      <c r="DC258" s="104"/>
      <c r="DD258" s="104"/>
      <c r="DE258" s="104"/>
      <c r="DF258" s="104"/>
      <c r="DG258" s="104"/>
      <c r="DH258" s="104"/>
      <c r="DI258" s="104"/>
      <c r="DJ258" s="104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104"/>
      <c r="DV258" s="104"/>
      <c r="DW258" s="104"/>
      <c r="DX258" s="104"/>
      <c r="DY258" s="104"/>
      <c r="DZ258" s="104"/>
      <c r="EA258" s="104"/>
      <c r="EB258" s="104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04"/>
      <c r="EZ258" s="104"/>
      <c r="FA258" s="104"/>
      <c r="FB258" s="104"/>
      <c r="FC258" s="104"/>
      <c r="FD258" s="104"/>
      <c r="FE258" s="104"/>
      <c r="FF258" s="104"/>
      <c r="FG258" s="104"/>
      <c r="FH258" s="104"/>
      <c r="FI258" s="104"/>
      <c r="FJ258" s="104"/>
      <c r="FK258" s="104"/>
      <c r="FL258" s="104"/>
      <c r="FM258" s="104"/>
      <c r="FN258" s="104"/>
      <c r="FO258" s="104"/>
      <c r="FP258" s="104"/>
      <c r="FQ258" s="104"/>
      <c r="FR258" s="104"/>
      <c r="FS258" s="104"/>
      <c r="FT258" s="104"/>
      <c r="FU258" s="104"/>
      <c r="FV258" s="104"/>
      <c r="FW258" s="104"/>
      <c r="FX258" s="104"/>
      <c r="FY258" s="104"/>
      <c r="FZ258" s="104"/>
      <c r="GA258" s="104"/>
      <c r="GB258" s="104"/>
      <c r="GC258" s="104"/>
      <c r="GD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</row>
    <row r="259" s="103" customFormat="1" spans="1:222">
      <c r="A259" s="120"/>
      <c r="D259" s="105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104"/>
      <c r="CT259" s="104"/>
      <c r="CU259" s="104"/>
      <c r="CV259" s="104"/>
      <c r="CW259" s="104"/>
      <c r="CX259" s="104"/>
      <c r="CY259" s="104"/>
      <c r="CZ259" s="104"/>
      <c r="DA259" s="104"/>
      <c r="DB259" s="104"/>
      <c r="DC259" s="104"/>
      <c r="DD259" s="104"/>
      <c r="DE259" s="104"/>
      <c r="DF259" s="104"/>
      <c r="DG259" s="104"/>
      <c r="DH259" s="104"/>
      <c r="DI259" s="104"/>
      <c r="DJ259" s="104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104"/>
      <c r="DV259" s="104"/>
      <c r="DW259" s="104"/>
      <c r="DX259" s="104"/>
      <c r="DY259" s="104"/>
      <c r="DZ259" s="104"/>
      <c r="EA259" s="104"/>
      <c r="EB259" s="104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04"/>
      <c r="EZ259" s="104"/>
      <c r="FA259" s="104"/>
      <c r="FB259" s="104"/>
      <c r="FC259" s="104"/>
      <c r="FD259" s="104"/>
      <c r="FE259" s="104"/>
      <c r="FF259" s="104"/>
      <c r="FG259" s="104"/>
      <c r="FH259" s="104"/>
      <c r="FI259" s="104"/>
      <c r="FJ259" s="104"/>
      <c r="FK259" s="104"/>
      <c r="FL259" s="104"/>
      <c r="FM259" s="104"/>
      <c r="FN259" s="104"/>
      <c r="FO259" s="104"/>
      <c r="FP259" s="104"/>
      <c r="FQ259" s="104"/>
      <c r="FR259" s="104"/>
      <c r="FS259" s="104"/>
      <c r="FT259" s="104"/>
      <c r="FU259" s="104"/>
      <c r="FV259" s="104"/>
      <c r="FW259" s="104"/>
      <c r="FX259" s="104"/>
      <c r="FY259" s="104"/>
      <c r="FZ259" s="104"/>
      <c r="GA259" s="104"/>
      <c r="GB259" s="104"/>
      <c r="GC259" s="104"/>
      <c r="GD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</row>
    <row r="260" s="103" customFormat="1" spans="1:222">
      <c r="A260" s="120"/>
      <c r="D260" s="105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104"/>
      <c r="CT260" s="104"/>
      <c r="CU260" s="104"/>
      <c r="CV260" s="104"/>
      <c r="CW260" s="104"/>
      <c r="CX260" s="104"/>
      <c r="CY260" s="104"/>
      <c r="CZ260" s="104"/>
      <c r="DA260" s="104"/>
      <c r="DB260" s="104"/>
      <c r="DC260" s="104"/>
      <c r="DD260" s="104"/>
      <c r="DE260" s="104"/>
      <c r="DF260" s="104"/>
      <c r="DG260" s="104"/>
      <c r="DH260" s="104"/>
      <c r="DI260" s="104"/>
      <c r="DJ260" s="104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104"/>
      <c r="DV260" s="104"/>
      <c r="DW260" s="104"/>
      <c r="DX260" s="104"/>
      <c r="DY260" s="104"/>
      <c r="DZ260" s="104"/>
      <c r="EA260" s="104"/>
      <c r="EB260" s="104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04"/>
      <c r="EZ260" s="104"/>
      <c r="FA260" s="104"/>
      <c r="FB260" s="104"/>
      <c r="FC260" s="104"/>
      <c r="FD260" s="104"/>
      <c r="FE260" s="104"/>
      <c r="FF260" s="104"/>
      <c r="FG260" s="104"/>
      <c r="FH260" s="104"/>
      <c r="FI260" s="104"/>
      <c r="FJ260" s="104"/>
      <c r="FK260" s="104"/>
      <c r="FL260" s="104"/>
      <c r="FM260" s="104"/>
      <c r="FN260" s="104"/>
      <c r="FO260" s="104"/>
      <c r="FP260" s="104"/>
      <c r="FQ260" s="104"/>
      <c r="FR260" s="104"/>
      <c r="FS260" s="104"/>
      <c r="FT260" s="104"/>
      <c r="FU260" s="104"/>
      <c r="FV260" s="104"/>
      <c r="FW260" s="104"/>
      <c r="FX260" s="104"/>
      <c r="FY260" s="104"/>
      <c r="FZ260" s="104"/>
      <c r="GA260" s="104"/>
      <c r="GB260" s="104"/>
      <c r="GC260" s="104"/>
      <c r="GD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</row>
    <row r="261" s="103" customFormat="1" spans="1:222">
      <c r="A261" s="120"/>
      <c r="D261" s="105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104"/>
      <c r="CT261" s="104"/>
      <c r="CU261" s="104"/>
      <c r="CV261" s="104"/>
      <c r="CW261" s="104"/>
      <c r="CX261" s="104"/>
      <c r="CY261" s="104"/>
      <c r="CZ261" s="104"/>
      <c r="DA261" s="104"/>
      <c r="DB261" s="104"/>
      <c r="DC261" s="104"/>
      <c r="DD261" s="104"/>
      <c r="DE261" s="104"/>
      <c r="DF261" s="104"/>
      <c r="DG261" s="104"/>
      <c r="DH261" s="104"/>
      <c r="DI261" s="104"/>
      <c r="DJ261" s="104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104"/>
      <c r="DV261" s="104"/>
      <c r="DW261" s="104"/>
      <c r="DX261" s="104"/>
      <c r="DY261" s="104"/>
      <c r="DZ261" s="104"/>
      <c r="EA261" s="104"/>
      <c r="EB261" s="104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04"/>
      <c r="EZ261" s="104"/>
      <c r="FA261" s="104"/>
      <c r="FB261" s="104"/>
      <c r="FC261" s="104"/>
      <c r="FD261" s="104"/>
      <c r="FE261" s="104"/>
      <c r="FF261" s="104"/>
      <c r="FG261" s="104"/>
      <c r="FH261" s="104"/>
      <c r="FI261" s="104"/>
      <c r="FJ261" s="104"/>
      <c r="FK261" s="104"/>
      <c r="FL261" s="104"/>
      <c r="FM261" s="104"/>
      <c r="FN261" s="104"/>
      <c r="FO261" s="104"/>
      <c r="FP261" s="104"/>
      <c r="FQ261" s="104"/>
      <c r="FR261" s="104"/>
      <c r="FS261" s="104"/>
      <c r="FT261" s="104"/>
      <c r="FU261" s="104"/>
      <c r="FV261" s="104"/>
      <c r="FW261" s="104"/>
      <c r="FX261" s="104"/>
      <c r="FY261" s="104"/>
      <c r="FZ261" s="104"/>
      <c r="GA261" s="104"/>
      <c r="GB261" s="104"/>
      <c r="GC261" s="104"/>
      <c r="GD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</row>
    <row r="262" s="103" customFormat="1" spans="1:222">
      <c r="A262" s="120"/>
      <c r="D262" s="105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104"/>
      <c r="CT262" s="104"/>
      <c r="CU262" s="104"/>
      <c r="CV262" s="104"/>
      <c r="CW262" s="104"/>
      <c r="CX262" s="104"/>
      <c r="CY262" s="104"/>
      <c r="CZ262" s="104"/>
      <c r="DA262" s="104"/>
      <c r="DB262" s="104"/>
      <c r="DC262" s="104"/>
      <c r="DD262" s="104"/>
      <c r="DE262" s="104"/>
      <c r="DF262" s="104"/>
      <c r="DG262" s="104"/>
      <c r="DH262" s="104"/>
      <c r="DI262" s="104"/>
      <c r="DJ262" s="104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104"/>
      <c r="DV262" s="104"/>
      <c r="DW262" s="104"/>
      <c r="DX262" s="104"/>
      <c r="DY262" s="104"/>
      <c r="DZ262" s="104"/>
      <c r="EA262" s="104"/>
      <c r="EB262" s="104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04"/>
      <c r="EZ262" s="104"/>
      <c r="FA262" s="104"/>
      <c r="FB262" s="104"/>
      <c r="FC262" s="104"/>
      <c r="FD262" s="104"/>
      <c r="FE262" s="104"/>
      <c r="FF262" s="104"/>
      <c r="FG262" s="104"/>
      <c r="FH262" s="104"/>
      <c r="FI262" s="104"/>
      <c r="FJ262" s="104"/>
      <c r="FK262" s="104"/>
      <c r="FL262" s="104"/>
      <c r="FM262" s="104"/>
      <c r="FN262" s="104"/>
      <c r="FO262" s="104"/>
      <c r="FP262" s="104"/>
      <c r="FQ262" s="104"/>
      <c r="FR262" s="104"/>
      <c r="FS262" s="104"/>
      <c r="FT262" s="104"/>
      <c r="FU262" s="104"/>
      <c r="FV262" s="104"/>
      <c r="FW262" s="104"/>
      <c r="FX262" s="104"/>
      <c r="FY262" s="104"/>
      <c r="FZ262" s="104"/>
      <c r="GA262" s="104"/>
      <c r="GB262" s="104"/>
      <c r="GC262" s="104"/>
      <c r="GD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</row>
    <row r="263" s="103" customFormat="1" spans="1:222">
      <c r="A263" s="120"/>
      <c r="D263" s="105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104"/>
      <c r="CT263" s="104"/>
      <c r="CU263" s="104"/>
      <c r="CV263" s="104"/>
      <c r="CW263" s="104"/>
      <c r="CX263" s="104"/>
      <c r="CY263" s="104"/>
      <c r="CZ263" s="104"/>
      <c r="DA263" s="104"/>
      <c r="DB263" s="104"/>
      <c r="DC263" s="104"/>
      <c r="DD263" s="104"/>
      <c r="DE263" s="104"/>
      <c r="DF263" s="104"/>
      <c r="DG263" s="104"/>
      <c r="DH263" s="104"/>
      <c r="DI263" s="104"/>
      <c r="DJ263" s="104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104"/>
      <c r="DV263" s="104"/>
      <c r="DW263" s="104"/>
      <c r="DX263" s="104"/>
      <c r="DY263" s="104"/>
      <c r="DZ263" s="104"/>
      <c r="EA263" s="104"/>
      <c r="EB263" s="104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04"/>
      <c r="EZ263" s="104"/>
      <c r="FA263" s="104"/>
      <c r="FB263" s="104"/>
      <c r="FC263" s="104"/>
      <c r="FD263" s="104"/>
      <c r="FE263" s="104"/>
      <c r="FF263" s="104"/>
      <c r="FG263" s="104"/>
      <c r="FH263" s="104"/>
      <c r="FI263" s="104"/>
      <c r="FJ263" s="104"/>
      <c r="FK263" s="104"/>
      <c r="FL263" s="104"/>
      <c r="FM263" s="104"/>
      <c r="FN263" s="104"/>
      <c r="FO263" s="104"/>
      <c r="FP263" s="104"/>
      <c r="FQ263" s="104"/>
      <c r="FR263" s="104"/>
      <c r="FS263" s="104"/>
      <c r="FT263" s="104"/>
      <c r="FU263" s="104"/>
      <c r="FV263" s="104"/>
      <c r="FW263" s="104"/>
      <c r="FX263" s="104"/>
      <c r="FY263" s="104"/>
      <c r="FZ263" s="104"/>
      <c r="GA263" s="104"/>
      <c r="GB263" s="104"/>
      <c r="GC263" s="104"/>
      <c r="GD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</row>
    <row r="264" s="103" customFormat="1" spans="1:222">
      <c r="A264" s="120"/>
      <c r="D264" s="105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104"/>
      <c r="CT264" s="104"/>
      <c r="CU264" s="104"/>
      <c r="CV264" s="104"/>
      <c r="CW264" s="104"/>
      <c r="CX264" s="104"/>
      <c r="CY264" s="104"/>
      <c r="CZ264" s="104"/>
      <c r="DA264" s="104"/>
      <c r="DB264" s="104"/>
      <c r="DC264" s="104"/>
      <c r="DD264" s="104"/>
      <c r="DE264" s="104"/>
      <c r="DF264" s="104"/>
      <c r="DG264" s="104"/>
      <c r="DH264" s="104"/>
      <c r="DI264" s="104"/>
      <c r="DJ264" s="104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104"/>
      <c r="DV264" s="104"/>
      <c r="DW264" s="104"/>
      <c r="DX264" s="104"/>
      <c r="DY264" s="104"/>
      <c r="DZ264" s="104"/>
      <c r="EA264" s="104"/>
      <c r="EB264" s="104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04"/>
      <c r="EZ264" s="104"/>
      <c r="FA264" s="104"/>
      <c r="FB264" s="104"/>
      <c r="FC264" s="104"/>
      <c r="FD264" s="104"/>
      <c r="FE264" s="104"/>
      <c r="FF264" s="104"/>
      <c r="FG264" s="104"/>
      <c r="FH264" s="104"/>
      <c r="FI264" s="104"/>
      <c r="FJ264" s="104"/>
      <c r="FK264" s="104"/>
      <c r="FL264" s="104"/>
      <c r="FM264" s="104"/>
      <c r="FN264" s="104"/>
      <c r="FO264" s="104"/>
      <c r="FP264" s="104"/>
      <c r="FQ264" s="104"/>
      <c r="FR264" s="104"/>
      <c r="FS264" s="104"/>
      <c r="FT264" s="104"/>
      <c r="FU264" s="104"/>
      <c r="FV264" s="104"/>
      <c r="FW264" s="104"/>
      <c r="FX264" s="104"/>
      <c r="FY264" s="104"/>
      <c r="FZ264" s="104"/>
      <c r="GA264" s="104"/>
      <c r="GB264" s="104"/>
      <c r="GC264" s="104"/>
      <c r="GD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</row>
    <row r="265" s="103" customFormat="1" spans="1:222">
      <c r="A265" s="120"/>
      <c r="D265" s="105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104"/>
      <c r="CT265" s="104"/>
      <c r="CU265" s="104"/>
      <c r="CV265" s="104"/>
      <c r="CW265" s="104"/>
      <c r="CX265" s="104"/>
      <c r="CY265" s="104"/>
      <c r="CZ265" s="104"/>
      <c r="DA265" s="104"/>
      <c r="DB265" s="104"/>
      <c r="DC265" s="104"/>
      <c r="DD265" s="104"/>
      <c r="DE265" s="104"/>
      <c r="DF265" s="104"/>
      <c r="DG265" s="104"/>
      <c r="DH265" s="104"/>
      <c r="DI265" s="104"/>
      <c r="DJ265" s="104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104"/>
      <c r="DV265" s="104"/>
      <c r="DW265" s="104"/>
      <c r="DX265" s="104"/>
      <c r="DY265" s="104"/>
      <c r="DZ265" s="104"/>
      <c r="EA265" s="104"/>
      <c r="EB265" s="104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04"/>
      <c r="EZ265" s="104"/>
      <c r="FA265" s="104"/>
      <c r="FB265" s="104"/>
      <c r="FC265" s="104"/>
      <c r="FD265" s="104"/>
      <c r="FE265" s="104"/>
      <c r="FF265" s="104"/>
      <c r="FG265" s="104"/>
      <c r="FH265" s="104"/>
      <c r="FI265" s="104"/>
      <c r="FJ265" s="104"/>
      <c r="FK265" s="104"/>
      <c r="FL265" s="104"/>
      <c r="FM265" s="104"/>
      <c r="FN265" s="104"/>
      <c r="FO265" s="104"/>
      <c r="FP265" s="104"/>
      <c r="FQ265" s="104"/>
      <c r="FR265" s="104"/>
      <c r="FS265" s="104"/>
      <c r="FT265" s="104"/>
      <c r="FU265" s="104"/>
      <c r="FV265" s="104"/>
      <c r="FW265" s="104"/>
      <c r="FX265" s="104"/>
      <c r="FY265" s="104"/>
      <c r="FZ265" s="104"/>
      <c r="GA265" s="104"/>
      <c r="GB265" s="104"/>
      <c r="GC265" s="104"/>
      <c r="GD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</row>
    <row r="266" s="103" customFormat="1" spans="1:222">
      <c r="A266" s="120"/>
      <c r="D266" s="105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104"/>
      <c r="CT266" s="104"/>
      <c r="CU266" s="104"/>
      <c r="CV266" s="104"/>
      <c r="CW266" s="104"/>
      <c r="CX266" s="104"/>
      <c r="CY266" s="104"/>
      <c r="CZ266" s="104"/>
      <c r="DA266" s="104"/>
      <c r="DB266" s="104"/>
      <c r="DC266" s="104"/>
      <c r="DD266" s="104"/>
      <c r="DE266" s="104"/>
      <c r="DF266" s="104"/>
      <c r="DG266" s="104"/>
      <c r="DH266" s="104"/>
      <c r="DI266" s="104"/>
      <c r="DJ266" s="104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104"/>
      <c r="DV266" s="104"/>
      <c r="DW266" s="104"/>
      <c r="DX266" s="104"/>
      <c r="DY266" s="104"/>
      <c r="DZ266" s="104"/>
      <c r="EA266" s="104"/>
      <c r="EB266" s="104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04"/>
      <c r="EZ266" s="104"/>
      <c r="FA266" s="104"/>
      <c r="FB266" s="104"/>
      <c r="FC266" s="104"/>
      <c r="FD266" s="104"/>
      <c r="FE266" s="104"/>
      <c r="FF266" s="104"/>
      <c r="FG266" s="104"/>
      <c r="FH266" s="104"/>
      <c r="FI266" s="104"/>
      <c r="FJ266" s="104"/>
      <c r="FK266" s="104"/>
      <c r="FL266" s="104"/>
      <c r="FM266" s="104"/>
      <c r="FN266" s="104"/>
      <c r="FO266" s="104"/>
      <c r="FP266" s="104"/>
      <c r="FQ266" s="104"/>
      <c r="FR266" s="104"/>
      <c r="FS266" s="104"/>
      <c r="FT266" s="104"/>
      <c r="FU266" s="104"/>
      <c r="FV266" s="104"/>
      <c r="FW266" s="104"/>
      <c r="FX266" s="104"/>
      <c r="FY266" s="104"/>
      <c r="FZ266" s="104"/>
      <c r="GA266" s="104"/>
      <c r="GB266" s="104"/>
      <c r="GC266" s="104"/>
      <c r="GD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</row>
    <row r="267" s="103" customFormat="1" spans="1:222">
      <c r="A267" s="120"/>
      <c r="D267" s="105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104"/>
      <c r="CT267" s="104"/>
      <c r="CU267" s="104"/>
      <c r="CV267" s="104"/>
      <c r="CW267" s="104"/>
      <c r="CX267" s="104"/>
      <c r="CY267" s="104"/>
      <c r="CZ267" s="104"/>
      <c r="DA267" s="104"/>
      <c r="DB267" s="104"/>
      <c r="DC267" s="104"/>
      <c r="DD267" s="104"/>
      <c r="DE267" s="104"/>
      <c r="DF267" s="104"/>
      <c r="DG267" s="104"/>
      <c r="DH267" s="104"/>
      <c r="DI267" s="104"/>
      <c r="DJ267" s="104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104"/>
      <c r="DV267" s="104"/>
      <c r="DW267" s="104"/>
      <c r="DX267" s="104"/>
      <c r="DY267" s="104"/>
      <c r="DZ267" s="104"/>
      <c r="EA267" s="104"/>
      <c r="EB267" s="104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04"/>
      <c r="EZ267" s="104"/>
      <c r="FA267" s="104"/>
      <c r="FB267" s="104"/>
      <c r="FC267" s="104"/>
      <c r="FD267" s="104"/>
      <c r="FE267" s="104"/>
      <c r="FF267" s="104"/>
      <c r="FG267" s="104"/>
      <c r="FH267" s="104"/>
      <c r="FI267" s="104"/>
      <c r="FJ267" s="104"/>
      <c r="FK267" s="104"/>
      <c r="FL267" s="104"/>
      <c r="FM267" s="104"/>
      <c r="FN267" s="104"/>
      <c r="FO267" s="104"/>
      <c r="FP267" s="104"/>
      <c r="FQ267" s="104"/>
      <c r="FR267" s="104"/>
      <c r="FS267" s="104"/>
      <c r="FT267" s="104"/>
      <c r="FU267" s="104"/>
      <c r="FV267" s="104"/>
      <c r="FW267" s="104"/>
      <c r="FX267" s="104"/>
      <c r="FY267" s="104"/>
      <c r="FZ267" s="104"/>
      <c r="GA267" s="104"/>
      <c r="GB267" s="104"/>
      <c r="GC267" s="104"/>
      <c r="GD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</row>
    <row r="268" s="103" customFormat="1" spans="1:222">
      <c r="A268" s="120"/>
      <c r="D268" s="105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104"/>
      <c r="CT268" s="104"/>
      <c r="CU268" s="104"/>
      <c r="CV268" s="104"/>
      <c r="CW268" s="104"/>
      <c r="CX268" s="104"/>
      <c r="CY268" s="104"/>
      <c r="CZ268" s="104"/>
      <c r="DA268" s="104"/>
      <c r="DB268" s="104"/>
      <c r="DC268" s="104"/>
      <c r="DD268" s="104"/>
      <c r="DE268" s="104"/>
      <c r="DF268" s="104"/>
      <c r="DG268" s="104"/>
      <c r="DH268" s="104"/>
      <c r="DI268" s="104"/>
      <c r="DJ268" s="104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104"/>
      <c r="DV268" s="104"/>
      <c r="DW268" s="104"/>
      <c r="DX268" s="104"/>
      <c r="DY268" s="104"/>
      <c r="DZ268" s="104"/>
      <c r="EA268" s="104"/>
      <c r="EB268" s="104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04"/>
      <c r="EZ268" s="104"/>
      <c r="FA268" s="104"/>
      <c r="FB268" s="104"/>
      <c r="FC268" s="104"/>
      <c r="FD268" s="104"/>
      <c r="FE268" s="104"/>
      <c r="FF268" s="104"/>
      <c r="FG268" s="104"/>
      <c r="FH268" s="104"/>
      <c r="FI268" s="104"/>
      <c r="FJ268" s="104"/>
      <c r="FK268" s="104"/>
      <c r="FL268" s="104"/>
      <c r="FM268" s="104"/>
      <c r="FN268" s="104"/>
      <c r="FO268" s="104"/>
      <c r="FP268" s="104"/>
      <c r="FQ268" s="104"/>
      <c r="FR268" s="104"/>
      <c r="FS268" s="104"/>
      <c r="FT268" s="104"/>
      <c r="FU268" s="104"/>
      <c r="FV268" s="104"/>
      <c r="FW268" s="104"/>
      <c r="FX268" s="104"/>
      <c r="FY268" s="104"/>
      <c r="FZ268" s="104"/>
      <c r="GA268" s="104"/>
      <c r="GB268" s="104"/>
      <c r="GC268" s="104"/>
      <c r="GD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</row>
    <row r="269" s="103" customFormat="1" spans="1:222">
      <c r="A269" s="120"/>
      <c r="D269" s="105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104"/>
      <c r="CT269" s="104"/>
      <c r="CU269" s="104"/>
      <c r="CV269" s="104"/>
      <c r="CW269" s="104"/>
      <c r="CX269" s="104"/>
      <c r="CY269" s="104"/>
      <c r="CZ269" s="104"/>
      <c r="DA269" s="104"/>
      <c r="DB269" s="104"/>
      <c r="DC269" s="104"/>
      <c r="DD269" s="104"/>
      <c r="DE269" s="104"/>
      <c r="DF269" s="104"/>
      <c r="DG269" s="104"/>
      <c r="DH269" s="104"/>
      <c r="DI269" s="104"/>
      <c r="DJ269" s="104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104"/>
      <c r="DV269" s="104"/>
      <c r="DW269" s="104"/>
      <c r="DX269" s="104"/>
      <c r="DY269" s="104"/>
      <c r="DZ269" s="104"/>
      <c r="EA269" s="104"/>
      <c r="EB269" s="104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04"/>
      <c r="EZ269" s="104"/>
      <c r="FA269" s="104"/>
      <c r="FB269" s="104"/>
      <c r="FC269" s="104"/>
      <c r="FD269" s="104"/>
      <c r="FE269" s="104"/>
      <c r="FF269" s="104"/>
      <c r="FG269" s="104"/>
      <c r="FH269" s="104"/>
      <c r="FI269" s="104"/>
      <c r="FJ269" s="104"/>
      <c r="FK269" s="104"/>
      <c r="FL269" s="104"/>
      <c r="FM269" s="104"/>
      <c r="FN269" s="104"/>
      <c r="FO269" s="104"/>
      <c r="FP269" s="104"/>
      <c r="FQ269" s="104"/>
      <c r="FR269" s="104"/>
      <c r="FS269" s="104"/>
      <c r="FT269" s="104"/>
      <c r="FU269" s="104"/>
      <c r="FV269" s="104"/>
      <c r="FW269" s="104"/>
      <c r="FX269" s="104"/>
      <c r="FY269" s="104"/>
      <c r="FZ269" s="104"/>
      <c r="GA269" s="104"/>
      <c r="GB269" s="104"/>
      <c r="GC269" s="104"/>
      <c r="GD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</row>
    <row r="270" s="103" customFormat="1" spans="1:222">
      <c r="A270" s="120"/>
      <c r="D270" s="105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104"/>
      <c r="CT270" s="104"/>
      <c r="CU270" s="104"/>
      <c r="CV270" s="104"/>
      <c r="CW270" s="104"/>
      <c r="CX270" s="104"/>
      <c r="CY270" s="104"/>
      <c r="CZ270" s="104"/>
      <c r="DA270" s="104"/>
      <c r="DB270" s="104"/>
      <c r="DC270" s="104"/>
      <c r="DD270" s="104"/>
      <c r="DE270" s="104"/>
      <c r="DF270" s="104"/>
      <c r="DG270" s="104"/>
      <c r="DH270" s="104"/>
      <c r="DI270" s="104"/>
      <c r="DJ270" s="104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104"/>
      <c r="DV270" s="104"/>
      <c r="DW270" s="104"/>
      <c r="DX270" s="104"/>
      <c r="DY270" s="104"/>
      <c r="DZ270" s="104"/>
      <c r="EA270" s="104"/>
      <c r="EB270" s="104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04"/>
      <c r="EZ270" s="104"/>
      <c r="FA270" s="104"/>
      <c r="FB270" s="104"/>
      <c r="FC270" s="104"/>
      <c r="FD270" s="104"/>
      <c r="FE270" s="104"/>
      <c r="FF270" s="104"/>
      <c r="FG270" s="104"/>
      <c r="FH270" s="104"/>
      <c r="FI270" s="104"/>
      <c r="FJ270" s="104"/>
      <c r="FK270" s="104"/>
      <c r="FL270" s="104"/>
      <c r="FM270" s="104"/>
      <c r="FN270" s="104"/>
      <c r="FO270" s="104"/>
      <c r="FP270" s="104"/>
      <c r="FQ270" s="104"/>
      <c r="FR270" s="104"/>
      <c r="FS270" s="104"/>
      <c r="FT270" s="104"/>
      <c r="FU270" s="104"/>
      <c r="FV270" s="104"/>
      <c r="FW270" s="104"/>
      <c r="FX270" s="104"/>
      <c r="FY270" s="104"/>
      <c r="FZ270" s="104"/>
      <c r="GA270" s="104"/>
      <c r="GB270" s="104"/>
      <c r="GC270" s="104"/>
      <c r="GD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</row>
    <row r="271" s="103" customFormat="1" spans="1:222">
      <c r="A271" s="120"/>
      <c r="D271" s="105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104"/>
      <c r="CT271" s="104"/>
      <c r="CU271" s="104"/>
      <c r="CV271" s="104"/>
      <c r="CW271" s="104"/>
      <c r="CX271" s="104"/>
      <c r="CY271" s="104"/>
      <c r="CZ271" s="104"/>
      <c r="DA271" s="104"/>
      <c r="DB271" s="104"/>
      <c r="DC271" s="104"/>
      <c r="DD271" s="104"/>
      <c r="DE271" s="104"/>
      <c r="DF271" s="104"/>
      <c r="DG271" s="104"/>
      <c r="DH271" s="104"/>
      <c r="DI271" s="104"/>
      <c r="DJ271" s="104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104"/>
      <c r="DV271" s="104"/>
      <c r="DW271" s="104"/>
      <c r="DX271" s="104"/>
      <c r="DY271" s="104"/>
      <c r="DZ271" s="104"/>
      <c r="EA271" s="104"/>
      <c r="EB271" s="104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04"/>
      <c r="EZ271" s="104"/>
      <c r="FA271" s="104"/>
      <c r="FB271" s="104"/>
      <c r="FC271" s="104"/>
      <c r="FD271" s="104"/>
      <c r="FE271" s="104"/>
      <c r="FF271" s="104"/>
      <c r="FG271" s="104"/>
      <c r="FH271" s="104"/>
      <c r="FI271" s="104"/>
      <c r="FJ271" s="104"/>
      <c r="FK271" s="104"/>
      <c r="FL271" s="104"/>
      <c r="FM271" s="104"/>
      <c r="FN271" s="104"/>
      <c r="FO271" s="104"/>
      <c r="FP271" s="104"/>
      <c r="FQ271" s="104"/>
      <c r="FR271" s="104"/>
      <c r="FS271" s="104"/>
      <c r="FT271" s="104"/>
      <c r="FU271" s="104"/>
      <c r="FV271" s="104"/>
      <c r="FW271" s="104"/>
      <c r="FX271" s="104"/>
      <c r="FY271" s="104"/>
      <c r="FZ271" s="104"/>
      <c r="GA271" s="104"/>
      <c r="GB271" s="104"/>
      <c r="GC271" s="104"/>
      <c r="GD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</row>
    <row r="272" s="103" customFormat="1" spans="1:222">
      <c r="A272" s="120"/>
      <c r="D272" s="105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104"/>
      <c r="CT272" s="104"/>
      <c r="CU272" s="104"/>
      <c r="CV272" s="104"/>
      <c r="CW272" s="104"/>
      <c r="CX272" s="104"/>
      <c r="CY272" s="104"/>
      <c r="CZ272" s="104"/>
      <c r="DA272" s="104"/>
      <c r="DB272" s="104"/>
      <c r="DC272" s="104"/>
      <c r="DD272" s="104"/>
      <c r="DE272" s="104"/>
      <c r="DF272" s="104"/>
      <c r="DG272" s="104"/>
      <c r="DH272" s="104"/>
      <c r="DI272" s="104"/>
      <c r="DJ272" s="104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104"/>
      <c r="DV272" s="104"/>
      <c r="DW272" s="104"/>
      <c r="DX272" s="104"/>
      <c r="DY272" s="104"/>
      <c r="DZ272" s="104"/>
      <c r="EA272" s="104"/>
      <c r="EB272" s="104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04"/>
      <c r="EZ272" s="104"/>
      <c r="FA272" s="104"/>
      <c r="FB272" s="104"/>
      <c r="FC272" s="104"/>
      <c r="FD272" s="104"/>
      <c r="FE272" s="104"/>
      <c r="FF272" s="104"/>
      <c r="FG272" s="104"/>
      <c r="FH272" s="104"/>
      <c r="FI272" s="104"/>
      <c r="FJ272" s="104"/>
      <c r="FK272" s="104"/>
      <c r="FL272" s="104"/>
      <c r="FM272" s="104"/>
      <c r="FN272" s="104"/>
      <c r="FO272" s="104"/>
      <c r="FP272" s="104"/>
      <c r="FQ272" s="104"/>
      <c r="FR272" s="104"/>
      <c r="FS272" s="104"/>
      <c r="FT272" s="104"/>
      <c r="FU272" s="104"/>
      <c r="FV272" s="104"/>
      <c r="FW272" s="104"/>
      <c r="FX272" s="104"/>
      <c r="FY272" s="104"/>
      <c r="FZ272" s="104"/>
      <c r="GA272" s="104"/>
      <c r="GB272" s="104"/>
      <c r="GC272" s="104"/>
      <c r="GD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</row>
    <row r="273" s="103" customFormat="1" spans="1:222">
      <c r="A273" s="120"/>
      <c r="D273" s="105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104"/>
      <c r="CT273" s="104"/>
      <c r="CU273" s="104"/>
      <c r="CV273" s="104"/>
      <c r="CW273" s="104"/>
      <c r="CX273" s="104"/>
      <c r="CY273" s="104"/>
      <c r="CZ273" s="104"/>
      <c r="DA273" s="104"/>
      <c r="DB273" s="104"/>
      <c r="DC273" s="104"/>
      <c r="DD273" s="104"/>
      <c r="DE273" s="104"/>
      <c r="DF273" s="104"/>
      <c r="DG273" s="104"/>
      <c r="DH273" s="104"/>
      <c r="DI273" s="104"/>
      <c r="DJ273" s="104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104"/>
      <c r="DV273" s="104"/>
      <c r="DW273" s="104"/>
      <c r="DX273" s="104"/>
      <c r="DY273" s="104"/>
      <c r="DZ273" s="104"/>
      <c r="EA273" s="104"/>
      <c r="EB273" s="104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04"/>
      <c r="EZ273" s="104"/>
      <c r="FA273" s="104"/>
      <c r="FB273" s="104"/>
      <c r="FC273" s="104"/>
      <c r="FD273" s="104"/>
      <c r="FE273" s="104"/>
      <c r="FF273" s="104"/>
      <c r="FG273" s="104"/>
      <c r="FH273" s="104"/>
      <c r="FI273" s="104"/>
      <c r="FJ273" s="104"/>
      <c r="FK273" s="104"/>
      <c r="FL273" s="104"/>
      <c r="FM273" s="104"/>
      <c r="FN273" s="104"/>
      <c r="FO273" s="104"/>
      <c r="FP273" s="104"/>
      <c r="FQ273" s="104"/>
      <c r="FR273" s="104"/>
      <c r="FS273" s="104"/>
      <c r="FT273" s="104"/>
      <c r="FU273" s="104"/>
      <c r="FV273" s="104"/>
      <c r="FW273" s="104"/>
      <c r="FX273" s="104"/>
      <c r="FY273" s="104"/>
      <c r="FZ273" s="104"/>
      <c r="GA273" s="104"/>
      <c r="GB273" s="104"/>
      <c r="GC273" s="104"/>
      <c r="GD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</row>
    <row r="274" s="103" customFormat="1" spans="1:222">
      <c r="A274" s="120"/>
      <c r="D274" s="105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104"/>
      <c r="CT274" s="104"/>
      <c r="CU274" s="104"/>
      <c r="CV274" s="104"/>
      <c r="CW274" s="104"/>
      <c r="CX274" s="104"/>
      <c r="CY274" s="104"/>
      <c r="CZ274" s="104"/>
      <c r="DA274" s="104"/>
      <c r="DB274" s="104"/>
      <c r="DC274" s="104"/>
      <c r="DD274" s="104"/>
      <c r="DE274" s="104"/>
      <c r="DF274" s="104"/>
      <c r="DG274" s="104"/>
      <c r="DH274" s="104"/>
      <c r="DI274" s="104"/>
      <c r="DJ274" s="104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104"/>
      <c r="DV274" s="104"/>
      <c r="DW274" s="104"/>
      <c r="DX274" s="104"/>
      <c r="DY274" s="104"/>
      <c r="DZ274" s="104"/>
      <c r="EA274" s="104"/>
      <c r="EB274" s="104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04"/>
      <c r="EZ274" s="104"/>
      <c r="FA274" s="104"/>
      <c r="FB274" s="104"/>
      <c r="FC274" s="104"/>
      <c r="FD274" s="104"/>
      <c r="FE274" s="104"/>
      <c r="FF274" s="104"/>
      <c r="FG274" s="104"/>
      <c r="FH274" s="104"/>
      <c r="FI274" s="104"/>
      <c r="FJ274" s="104"/>
      <c r="FK274" s="104"/>
      <c r="FL274" s="104"/>
      <c r="FM274" s="104"/>
      <c r="FN274" s="104"/>
      <c r="FO274" s="104"/>
      <c r="FP274" s="104"/>
      <c r="FQ274" s="104"/>
      <c r="FR274" s="104"/>
      <c r="FS274" s="104"/>
      <c r="FT274" s="104"/>
      <c r="FU274" s="104"/>
      <c r="FV274" s="104"/>
      <c r="FW274" s="104"/>
      <c r="FX274" s="104"/>
      <c r="FY274" s="104"/>
      <c r="FZ274" s="104"/>
      <c r="GA274" s="104"/>
      <c r="GB274" s="104"/>
      <c r="GC274" s="104"/>
      <c r="GD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</row>
    <row r="275" s="103" customFormat="1" spans="1:222">
      <c r="A275" s="120"/>
      <c r="D275" s="105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104"/>
      <c r="CT275" s="104"/>
      <c r="CU275" s="104"/>
      <c r="CV275" s="104"/>
      <c r="CW275" s="104"/>
      <c r="CX275" s="104"/>
      <c r="CY275" s="104"/>
      <c r="CZ275" s="104"/>
      <c r="DA275" s="104"/>
      <c r="DB275" s="104"/>
      <c r="DC275" s="104"/>
      <c r="DD275" s="104"/>
      <c r="DE275" s="104"/>
      <c r="DF275" s="104"/>
      <c r="DG275" s="104"/>
      <c r="DH275" s="104"/>
      <c r="DI275" s="104"/>
      <c r="DJ275" s="104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104"/>
      <c r="DV275" s="104"/>
      <c r="DW275" s="104"/>
      <c r="DX275" s="104"/>
      <c r="DY275" s="104"/>
      <c r="DZ275" s="104"/>
      <c r="EA275" s="104"/>
      <c r="EB275" s="104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04"/>
      <c r="EZ275" s="104"/>
      <c r="FA275" s="104"/>
      <c r="FB275" s="104"/>
      <c r="FC275" s="104"/>
      <c r="FD275" s="104"/>
      <c r="FE275" s="104"/>
      <c r="FF275" s="104"/>
      <c r="FG275" s="104"/>
      <c r="FH275" s="104"/>
      <c r="FI275" s="104"/>
      <c r="FJ275" s="104"/>
      <c r="FK275" s="104"/>
      <c r="FL275" s="104"/>
      <c r="FM275" s="104"/>
      <c r="FN275" s="104"/>
      <c r="FO275" s="104"/>
      <c r="FP275" s="104"/>
      <c r="FQ275" s="104"/>
      <c r="FR275" s="104"/>
      <c r="FS275" s="104"/>
      <c r="FT275" s="104"/>
      <c r="FU275" s="104"/>
      <c r="FV275" s="104"/>
      <c r="FW275" s="104"/>
      <c r="FX275" s="104"/>
      <c r="FY275" s="104"/>
      <c r="FZ275" s="104"/>
      <c r="GA275" s="104"/>
      <c r="GB275" s="104"/>
      <c r="GC275" s="104"/>
      <c r="GD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</row>
    <row r="276" s="103" customFormat="1" spans="1:222">
      <c r="A276" s="120"/>
      <c r="D276" s="105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104"/>
      <c r="CT276" s="104"/>
      <c r="CU276" s="104"/>
      <c r="CV276" s="104"/>
      <c r="CW276" s="104"/>
      <c r="CX276" s="104"/>
      <c r="CY276" s="104"/>
      <c r="CZ276" s="104"/>
      <c r="DA276" s="104"/>
      <c r="DB276" s="104"/>
      <c r="DC276" s="104"/>
      <c r="DD276" s="104"/>
      <c r="DE276" s="104"/>
      <c r="DF276" s="104"/>
      <c r="DG276" s="104"/>
      <c r="DH276" s="104"/>
      <c r="DI276" s="104"/>
      <c r="DJ276" s="104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104"/>
      <c r="DV276" s="104"/>
      <c r="DW276" s="104"/>
      <c r="DX276" s="104"/>
      <c r="DY276" s="104"/>
      <c r="DZ276" s="104"/>
      <c r="EA276" s="104"/>
      <c r="EB276" s="104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04"/>
      <c r="EZ276" s="104"/>
      <c r="FA276" s="104"/>
      <c r="FB276" s="104"/>
      <c r="FC276" s="104"/>
      <c r="FD276" s="104"/>
      <c r="FE276" s="104"/>
      <c r="FF276" s="104"/>
      <c r="FG276" s="104"/>
      <c r="FH276" s="104"/>
      <c r="FI276" s="104"/>
      <c r="FJ276" s="104"/>
      <c r="FK276" s="104"/>
      <c r="FL276" s="104"/>
      <c r="FM276" s="104"/>
      <c r="FN276" s="104"/>
      <c r="FO276" s="104"/>
      <c r="FP276" s="104"/>
      <c r="FQ276" s="104"/>
      <c r="FR276" s="104"/>
      <c r="FS276" s="104"/>
      <c r="FT276" s="104"/>
      <c r="FU276" s="104"/>
      <c r="FV276" s="104"/>
      <c r="FW276" s="104"/>
      <c r="FX276" s="104"/>
      <c r="FY276" s="104"/>
      <c r="FZ276" s="104"/>
      <c r="GA276" s="104"/>
      <c r="GB276" s="104"/>
      <c r="GC276" s="104"/>
      <c r="GD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</row>
    <row r="277" s="103" customFormat="1" spans="1:222">
      <c r="A277" s="120"/>
      <c r="D277" s="105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104"/>
      <c r="CT277" s="104"/>
      <c r="CU277" s="104"/>
      <c r="CV277" s="104"/>
      <c r="CW277" s="104"/>
      <c r="CX277" s="104"/>
      <c r="CY277" s="104"/>
      <c r="CZ277" s="104"/>
      <c r="DA277" s="104"/>
      <c r="DB277" s="104"/>
      <c r="DC277" s="104"/>
      <c r="DD277" s="104"/>
      <c r="DE277" s="104"/>
      <c r="DF277" s="104"/>
      <c r="DG277" s="104"/>
      <c r="DH277" s="104"/>
      <c r="DI277" s="104"/>
      <c r="DJ277" s="104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104"/>
      <c r="DV277" s="104"/>
      <c r="DW277" s="104"/>
      <c r="DX277" s="104"/>
      <c r="DY277" s="104"/>
      <c r="DZ277" s="104"/>
      <c r="EA277" s="104"/>
      <c r="EB277" s="104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04"/>
      <c r="EZ277" s="104"/>
      <c r="FA277" s="104"/>
      <c r="FB277" s="104"/>
      <c r="FC277" s="104"/>
      <c r="FD277" s="104"/>
      <c r="FE277" s="104"/>
      <c r="FF277" s="104"/>
      <c r="FG277" s="104"/>
      <c r="FH277" s="104"/>
      <c r="FI277" s="104"/>
      <c r="FJ277" s="104"/>
      <c r="FK277" s="104"/>
      <c r="FL277" s="104"/>
      <c r="FM277" s="104"/>
      <c r="FN277" s="104"/>
      <c r="FO277" s="104"/>
      <c r="FP277" s="104"/>
      <c r="FQ277" s="104"/>
      <c r="FR277" s="104"/>
      <c r="FS277" s="104"/>
      <c r="FT277" s="104"/>
      <c r="FU277" s="104"/>
      <c r="FV277" s="104"/>
      <c r="FW277" s="104"/>
      <c r="FX277" s="104"/>
      <c r="FY277" s="104"/>
      <c r="FZ277" s="104"/>
      <c r="GA277" s="104"/>
      <c r="GB277" s="104"/>
      <c r="GC277" s="104"/>
      <c r="GD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</row>
    <row r="278" s="103" customFormat="1" spans="1:222">
      <c r="A278" s="120"/>
      <c r="D278" s="105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104"/>
      <c r="CT278" s="104"/>
      <c r="CU278" s="104"/>
      <c r="CV278" s="104"/>
      <c r="CW278" s="104"/>
      <c r="CX278" s="104"/>
      <c r="CY278" s="104"/>
      <c r="CZ278" s="104"/>
      <c r="DA278" s="104"/>
      <c r="DB278" s="104"/>
      <c r="DC278" s="104"/>
      <c r="DD278" s="104"/>
      <c r="DE278" s="104"/>
      <c r="DF278" s="104"/>
      <c r="DG278" s="104"/>
      <c r="DH278" s="104"/>
      <c r="DI278" s="104"/>
      <c r="DJ278" s="104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104"/>
      <c r="DV278" s="104"/>
      <c r="DW278" s="104"/>
      <c r="DX278" s="104"/>
      <c r="DY278" s="104"/>
      <c r="DZ278" s="104"/>
      <c r="EA278" s="104"/>
      <c r="EB278" s="104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04"/>
      <c r="EZ278" s="104"/>
      <c r="FA278" s="104"/>
      <c r="FB278" s="104"/>
      <c r="FC278" s="104"/>
      <c r="FD278" s="104"/>
      <c r="FE278" s="104"/>
      <c r="FF278" s="104"/>
      <c r="FG278" s="104"/>
      <c r="FH278" s="104"/>
      <c r="FI278" s="104"/>
      <c r="FJ278" s="104"/>
      <c r="FK278" s="104"/>
      <c r="FL278" s="104"/>
      <c r="FM278" s="104"/>
      <c r="FN278" s="104"/>
      <c r="FO278" s="104"/>
      <c r="FP278" s="104"/>
      <c r="FQ278" s="104"/>
      <c r="FR278" s="104"/>
      <c r="FS278" s="104"/>
      <c r="FT278" s="104"/>
      <c r="FU278" s="104"/>
      <c r="FV278" s="104"/>
      <c r="FW278" s="104"/>
      <c r="FX278" s="104"/>
      <c r="FY278" s="104"/>
      <c r="FZ278" s="104"/>
      <c r="GA278" s="104"/>
      <c r="GB278" s="104"/>
      <c r="GC278" s="104"/>
      <c r="GD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</row>
    <row r="279" s="103" customFormat="1" spans="1:222">
      <c r="A279" s="120"/>
      <c r="D279" s="105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104"/>
      <c r="CT279" s="104"/>
      <c r="CU279" s="104"/>
      <c r="CV279" s="104"/>
      <c r="CW279" s="104"/>
      <c r="CX279" s="104"/>
      <c r="CY279" s="104"/>
      <c r="CZ279" s="104"/>
      <c r="DA279" s="104"/>
      <c r="DB279" s="104"/>
      <c r="DC279" s="104"/>
      <c r="DD279" s="104"/>
      <c r="DE279" s="104"/>
      <c r="DF279" s="104"/>
      <c r="DG279" s="104"/>
      <c r="DH279" s="104"/>
      <c r="DI279" s="104"/>
      <c r="DJ279" s="104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104"/>
      <c r="DV279" s="104"/>
      <c r="DW279" s="104"/>
      <c r="DX279" s="104"/>
      <c r="DY279" s="104"/>
      <c r="DZ279" s="104"/>
      <c r="EA279" s="104"/>
      <c r="EB279" s="104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04"/>
      <c r="EZ279" s="104"/>
      <c r="FA279" s="104"/>
      <c r="FB279" s="104"/>
      <c r="FC279" s="104"/>
      <c r="FD279" s="104"/>
      <c r="FE279" s="104"/>
      <c r="FF279" s="104"/>
      <c r="FG279" s="104"/>
      <c r="FH279" s="104"/>
      <c r="FI279" s="104"/>
      <c r="FJ279" s="104"/>
      <c r="FK279" s="104"/>
      <c r="FL279" s="104"/>
      <c r="FM279" s="104"/>
      <c r="FN279" s="104"/>
      <c r="FO279" s="104"/>
      <c r="FP279" s="104"/>
      <c r="FQ279" s="104"/>
      <c r="FR279" s="104"/>
      <c r="FS279" s="104"/>
      <c r="FT279" s="104"/>
      <c r="FU279" s="104"/>
      <c r="FV279" s="104"/>
      <c r="FW279" s="104"/>
      <c r="FX279" s="104"/>
      <c r="FY279" s="104"/>
      <c r="FZ279" s="104"/>
      <c r="GA279" s="104"/>
      <c r="GB279" s="104"/>
      <c r="GC279" s="104"/>
      <c r="GD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</row>
    <row r="280" s="103" customFormat="1" spans="1:222">
      <c r="A280" s="120"/>
      <c r="D280" s="105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104"/>
      <c r="CT280" s="104"/>
      <c r="CU280" s="104"/>
      <c r="CV280" s="104"/>
      <c r="CW280" s="104"/>
      <c r="CX280" s="104"/>
      <c r="CY280" s="104"/>
      <c r="CZ280" s="104"/>
      <c r="DA280" s="104"/>
      <c r="DB280" s="104"/>
      <c r="DC280" s="104"/>
      <c r="DD280" s="104"/>
      <c r="DE280" s="104"/>
      <c r="DF280" s="104"/>
      <c r="DG280" s="104"/>
      <c r="DH280" s="104"/>
      <c r="DI280" s="104"/>
      <c r="DJ280" s="104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104"/>
      <c r="DV280" s="104"/>
      <c r="DW280" s="104"/>
      <c r="DX280" s="104"/>
      <c r="DY280" s="104"/>
      <c r="DZ280" s="104"/>
      <c r="EA280" s="104"/>
      <c r="EB280" s="104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04"/>
      <c r="EZ280" s="104"/>
      <c r="FA280" s="104"/>
      <c r="FB280" s="104"/>
      <c r="FC280" s="104"/>
      <c r="FD280" s="104"/>
      <c r="FE280" s="104"/>
      <c r="FF280" s="104"/>
      <c r="FG280" s="104"/>
      <c r="FH280" s="104"/>
      <c r="FI280" s="104"/>
      <c r="FJ280" s="104"/>
      <c r="FK280" s="104"/>
      <c r="FL280" s="104"/>
      <c r="FM280" s="104"/>
      <c r="FN280" s="104"/>
      <c r="FO280" s="104"/>
      <c r="FP280" s="104"/>
      <c r="FQ280" s="104"/>
      <c r="FR280" s="104"/>
      <c r="FS280" s="104"/>
      <c r="FT280" s="104"/>
      <c r="FU280" s="104"/>
      <c r="FV280" s="104"/>
      <c r="FW280" s="104"/>
      <c r="FX280" s="104"/>
      <c r="FY280" s="104"/>
      <c r="FZ280" s="104"/>
      <c r="GA280" s="104"/>
      <c r="GB280" s="104"/>
      <c r="GC280" s="104"/>
      <c r="GD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</row>
    <row r="281" s="103" customFormat="1" spans="1:222">
      <c r="A281" s="120"/>
      <c r="D281" s="105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104"/>
      <c r="CT281" s="104"/>
      <c r="CU281" s="104"/>
      <c r="CV281" s="104"/>
      <c r="CW281" s="104"/>
      <c r="CX281" s="104"/>
      <c r="CY281" s="104"/>
      <c r="CZ281" s="104"/>
      <c r="DA281" s="104"/>
      <c r="DB281" s="104"/>
      <c r="DC281" s="104"/>
      <c r="DD281" s="104"/>
      <c r="DE281" s="104"/>
      <c r="DF281" s="104"/>
      <c r="DG281" s="104"/>
      <c r="DH281" s="104"/>
      <c r="DI281" s="104"/>
      <c r="DJ281" s="104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104"/>
      <c r="DV281" s="104"/>
      <c r="DW281" s="104"/>
      <c r="DX281" s="104"/>
      <c r="DY281" s="104"/>
      <c r="DZ281" s="104"/>
      <c r="EA281" s="104"/>
      <c r="EB281" s="104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04"/>
      <c r="EZ281" s="104"/>
      <c r="FA281" s="104"/>
      <c r="FB281" s="104"/>
      <c r="FC281" s="104"/>
      <c r="FD281" s="104"/>
      <c r="FE281" s="104"/>
      <c r="FF281" s="104"/>
      <c r="FG281" s="104"/>
      <c r="FH281" s="104"/>
      <c r="FI281" s="104"/>
      <c r="FJ281" s="104"/>
      <c r="FK281" s="104"/>
      <c r="FL281" s="104"/>
      <c r="FM281" s="104"/>
      <c r="FN281" s="104"/>
      <c r="FO281" s="104"/>
      <c r="FP281" s="104"/>
      <c r="FQ281" s="104"/>
      <c r="FR281" s="104"/>
      <c r="FS281" s="104"/>
      <c r="FT281" s="104"/>
      <c r="FU281" s="104"/>
      <c r="FV281" s="104"/>
      <c r="FW281" s="104"/>
      <c r="FX281" s="104"/>
      <c r="FY281" s="104"/>
      <c r="FZ281" s="104"/>
      <c r="GA281" s="104"/>
      <c r="GB281" s="104"/>
      <c r="GC281" s="104"/>
      <c r="GD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</row>
    <row r="282" s="103" customFormat="1" spans="1:222">
      <c r="A282" s="120"/>
      <c r="D282" s="105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104"/>
      <c r="CT282" s="104"/>
      <c r="CU282" s="104"/>
      <c r="CV282" s="104"/>
      <c r="CW282" s="104"/>
      <c r="CX282" s="104"/>
      <c r="CY282" s="104"/>
      <c r="CZ282" s="104"/>
      <c r="DA282" s="104"/>
      <c r="DB282" s="104"/>
      <c r="DC282" s="104"/>
      <c r="DD282" s="104"/>
      <c r="DE282" s="104"/>
      <c r="DF282" s="104"/>
      <c r="DG282" s="104"/>
      <c r="DH282" s="104"/>
      <c r="DI282" s="104"/>
      <c r="DJ282" s="104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104"/>
      <c r="DV282" s="104"/>
      <c r="DW282" s="104"/>
      <c r="DX282" s="104"/>
      <c r="DY282" s="104"/>
      <c r="DZ282" s="104"/>
      <c r="EA282" s="104"/>
      <c r="EB282" s="104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04"/>
      <c r="EZ282" s="104"/>
      <c r="FA282" s="104"/>
      <c r="FB282" s="104"/>
      <c r="FC282" s="104"/>
      <c r="FD282" s="104"/>
      <c r="FE282" s="104"/>
      <c r="FF282" s="104"/>
      <c r="FG282" s="104"/>
      <c r="FH282" s="104"/>
      <c r="FI282" s="104"/>
      <c r="FJ282" s="104"/>
      <c r="FK282" s="104"/>
      <c r="FL282" s="104"/>
      <c r="FM282" s="104"/>
      <c r="FN282" s="104"/>
      <c r="FO282" s="104"/>
      <c r="FP282" s="104"/>
      <c r="FQ282" s="104"/>
      <c r="FR282" s="104"/>
      <c r="FS282" s="104"/>
      <c r="FT282" s="104"/>
      <c r="FU282" s="104"/>
      <c r="FV282" s="104"/>
      <c r="FW282" s="104"/>
      <c r="FX282" s="104"/>
      <c r="FY282" s="104"/>
      <c r="FZ282" s="104"/>
      <c r="GA282" s="104"/>
      <c r="GB282" s="104"/>
      <c r="GC282" s="104"/>
      <c r="GD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</row>
    <row r="283" s="103" customFormat="1" spans="1:222">
      <c r="A283" s="120"/>
      <c r="D283" s="105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104"/>
      <c r="CT283" s="104"/>
      <c r="CU283" s="104"/>
      <c r="CV283" s="104"/>
      <c r="CW283" s="104"/>
      <c r="CX283" s="104"/>
      <c r="CY283" s="104"/>
      <c r="CZ283" s="104"/>
      <c r="DA283" s="104"/>
      <c r="DB283" s="104"/>
      <c r="DC283" s="104"/>
      <c r="DD283" s="104"/>
      <c r="DE283" s="104"/>
      <c r="DF283" s="104"/>
      <c r="DG283" s="104"/>
      <c r="DH283" s="104"/>
      <c r="DI283" s="104"/>
      <c r="DJ283" s="104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104"/>
      <c r="DV283" s="104"/>
      <c r="DW283" s="104"/>
      <c r="DX283" s="104"/>
      <c r="DY283" s="104"/>
      <c r="DZ283" s="104"/>
      <c r="EA283" s="104"/>
      <c r="EB283" s="104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04"/>
      <c r="EZ283" s="104"/>
      <c r="FA283" s="104"/>
      <c r="FB283" s="104"/>
      <c r="FC283" s="104"/>
      <c r="FD283" s="104"/>
      <c r="FE283" s="104"/>
      <c r="FF283" s="104"/>
      <c r="FG283" s="104"/>
      <c r="FH283" s="104"/>
      <c r="FI283" s="104"/>
      <c r="FJ283" s="104"/>
      <c r="FK283" s="104"/>
      <c r="FL283" s="104"/>
      <c r="FM283" s="104"/>
      <c r="FN283" s="104"/>
      <c r="FO283" s="104"/>
      <c r="FP283" s="104"/>
      <c r="FQ283" s="104"/>
      <c r="FR283" s="104"/>
      <c r="FS283" s="104"/>
      <c r="FT283" s="104"/>
      <c r="FU283" s="104"/>
      <c r="FV283" s="104"/>
      <c r="FW283" s="104"/>
      <c r="FX283" s="104"/>
      <c r="FY283" s="104"/>
      <c r="FZ283" s="104"/>
      <c r="GA283" s="104"/>
      <c r="GB283" s="104"/>
      <c r="GC283" s="104"/>
      <c r="GD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</row>
    <row r="284" s="103" customFormat="1" spans="1:222">
      <c r="A284" s="120"/>
      <c r="D284" s="105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104"/>
      <c r="CT284" s="104"/>
      <c r="CU284" s="104"/>
      <c r="CV284" s="104"/>
      <c r="CW284" s="104"/>
      <c r="CX284" s="104"/>
      <c r="CY284" s="104"/>
      <c r="CZ284" s="104"/>
      <c r="DA284" s="104"/>
      <c r="DB284" s="104"/>
      <c r="DC284" s="104"/>
      <c r="DD284" s="104"/>
      <c r="DE284" s="104"/>
      <c r="DF284" s="104"/>
      <c r="DG284" s="104"/>
      <c r="DH284" s="104"/>
      <c r="DI284" s="104"/>
      <c r="DJ284" s="104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104"/>
      <c r="DV284" s="104"/>
      <c r="DW284" s="104"/>
      <c r="DX284" s="104"/>
      <c r="DY284" s="104"/>
      <c r="DZ284" s="104"/>
      <c r="EA284" s="104"/>
      <c r="EB284" s="104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04"/>
      <c r="EZ284" s="104"/>
      <c r="FA284" s="104"/>
      <c r="FB284" s="104"/>
      <c r="FC284" s="104"/>
      <c r="FD284" s="104"/>
      <c r="FE284" s="104"/>
      <c r="FF284" s="104"/>
      <c r="FG284" s="104"/>
      <c r="FH284" s="104"/>
      <c r="FI284" s="104"/>
      <c r="FJ284" s="104"/>
      <c r="FK284" s="104"/>
      <c r="FL284" s="104"/>
      <c r="FM284" s="104"/>
      <c r="FN284" s="104"/>
      <c r="FO284" s="104"/>
      <c r="FP284" s="104"/>
      <c r="FQ284" s="104"/>
      <c r="FR284" s="104"/>
      <c r="FS284" s="104"/>
      <c r="FT284" s="104"/>
      <c r="FU284" s="104"/>
      <c r="FV284" s="104"/>
      <c r="FW284" s="104"/>
      <c r="FX284" s="104"/>
      <c r="FY284" s="104"/>
      <c r="FZ284" s="104"/>
      <c r="GA284" s="104"/>
      <c r="GB284" s="104"/>
      <c r="GC284" s="104"/>
      <c r="GD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</row>
    <row r="285" s="103" customFormat="1" spans="1:222">
      <c r="A285" s="120"/>
      <c r="D285" s="105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104"/>
      <c r="CT285" s="104"/>
      <c r="CU285" s="104"/>
      <c r="CV285" s="104"/>
      <c r="CW285" s="104"/>
      <c r="CX285" s="104"/>
      <c r="CY285" s="104"/>
      <c r="CZ285" s="104"/>
      <c r="DA285" s="104"/>
      <c r="DB285" s="104"/>
      <c r="DC285" s="104"/>
      <c r="DD285" s="104"/>
      <c r="DE285" s="104"/>
      <c r="DF285" s="104"/>
      <c r="DG285" s="104"/>
      <c r="DH285" s="104"/>
      <c r="DI285" s="104"/>
      <c r="DJ285" s="104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104"/>
      <c r="DV285" s="104"/>
      <c r="DW285" s="104"/>
      <c r="DX285" s="104"/>
      <c r="DY285" s="104"/>
      <c r="DZ285" s="104"/>
      <c r="EA285" s="104"/>
      <c r="EB285" s="104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04"/>
      <c r="EZ285" s="104"/>
      <c r="FA285" s="104"/>
      <c r="FB285" s="104"/>
      <c r="FC285" s="104"/>
      <c r="FD285" s="104"/>
      <c r="FE285" s="104"/>
      <c r="FF285" s="104"/>
      <c r="FG285" s="104"/>
      <c r="FH285" s="104"/>
      <c r="FI285" s="104"/>
      <c r="FJ285" s="104"/>
      <c r="FK285" s="104"/>
      <c r="FL285" s="104"/>
      <c r="FM285" s="104"/>
      <c r="FN285" s="104"/>
      <c r="FO285" s="104"/>
      <c r="FP285" s="104"/>
      <c r="FQ285" s="104"/>
      <c r="FR285" s="104"/>
      <c r="FS285" s="104"/>
      <c r="FT285" s="104"/>
      <c r="FU285" s="104"/>
      <c r="FV285" s="104"/>
      <c r="FW285" s="104"/>
      <c r="FX285" s="104"/>
      <c r="FY285" s="104"/>
      <c r="FZ285" s="104"/>
      <c r="GA285" s="104"/>
      <c r="GB285" s="104"/>
      <c r="GC285" s="104"/>
      <c r="GD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</row>
    <row r="286" s="103" customFormat="1" spans="1:222">
      <c r="A286" s="120"/>
      <c r="D286" s="105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104"/>
      <c r="CT286" s="104"/>
      <c r="CU286" s="104"/>
      <c r="CV286" s="104"/>
      <c r="CW286" s="104"/>
      <c r="CX286" s="104"/>
      <c r="CY286" s="104"/>
      <c r="CZ286" s="104"/>
      <c r="DA286" s="104"/>
      <c r="DB286" s="104"/>
      <c r="DC286" s="104"/>
      <c r="DD286" s="104"/>
      <c r="DE286" s="104"/>
      <c r="DF286" s="104"/>
      <c r="DG286" s="104"/>
      <c r="DH286" s="104"/>
      <c r="DI286" s="104"/>
      <c r="DJ286" s="104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104"/>
      <c r="DV286" s="104"/>
      <c r="DW286" s="104"/>
      <c r="DX286" s="104"/>
      <c r="DY286" s="104"/>
      <c r="DZ286" s="104"/>
      <c r="EA286" s="104"/>
      <c r="EB286" s="104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04"/>
      <c r="EZ286" s="104"/>
      <c r="FA286" s="104"/>
      <c r="FB286" s="104"/>
      <c r="FC286" s="104"/>
      <c r="FD286" s="104"/>
      <c r="FE286" s="104"/>
      <c r="FF286" s="104"/>
      <c r="FG286" s="104"/>
      <c r="FH286" s="104"/>
      <c r="FI286" s="104"/>
      <c r="FJ286" s="104"/>
      <c r="FK286" s="104"/>
      <c r="FL286" s="104"/>
      <c r="FM286" s="104"/>
      <c r="FN286" s="104"/>
      <c r="FO286" s="104"/>
      <c r="FP286" s="104"/>
      <c r="FQ286" s="104"/>
      <c r="FR286" s="104"/>
      <c r="FS286" s="104"/>
      <c r="FT286" s="104"/>
      <c r="FU286" s="104"/>
      <c r="FV286" s="104"/>
      <c r="FW286" s="104"/>
      <c r="FX286" s="104"/>
      <c r="FY286" s="104"/>
      <c r="FZ286" s="104"/>
      <c r="GA286" s="104"/>
      <c r="GB286" s="104"/>
      <c r="GC286" s="104"/>
      <c r="GD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</row>
    <row r="287" s="103" customFormat="1" spans="1:222">
      <c r="A287" s="120"/>
      <c r="D287" s="105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104"/>
      <c r="CT287" s="104"/>
      <c r="CU287" s="104"/>
      <c r="CV287" s="104"/>
      <c r="CW287" s="104"/>
      <c r="CX287" s="104"/>
      <c r="CY287" s="104"/>
      <c r="CZ287" s="104"/>
      <c r="DA287" s="104"/>
      <c r="DB287" s="104"/>
      <c r="DC287" s="104"/>
      <c r="DD287" s="104"/>
      <c r="DE287" s="104"/>
      <c r="DF287" s="104"/>
      <c r="DG287" s="104"/>
      <c r="DH287" s="104"/>
      <c r="DI287" s="104"/>
      <c r="DJ287" s="104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104"/>
      <c r="DV287" s="104"/>
      <c r="DW287" s="104"/>
      <c r="DX287" s="104"/>
      <c r="DY287" s="104"/>
      <c r="DZ287" s="104"/>
      <c r="EA287" s="104"/>
      <c r="EB287" s="104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04"/>
      <c r="EZ287" s="104"/>
      <c r="FA287" s="104"/>
      <c r="FB287" s="104"/>
      <c r="FC287" s="104"/>
      <c r="FD287" s="104"/>
      <c r="FE287" s="104"/>
      <c r="FF287" s="104"/>
      <c r="FG287" s="104"/>
      <c r="FH287" s="104"/>
      <c r="FI287" s="104"/>
      <c r="FJ287" s="104"/>
      <c r="FK287" s="104"/>
      <c r="FL287" s="104"/>
      <c r="FM287" s="104"/>
      <c r="FN287" s="104"/>
      <c r="FO287" s="104"/>
      <c r="FP287" s="104"/>
      <c r="FQ287" s="104"/>
      <c r="FR287" s="104"/>
      <c r="FS287" s="104"/>
      <c r="FT287" s="104"/>
      <c r="FU287" s="104"/>
      <c r="FV287" s="104"/>
      <c r="FW287" s="104"/>
      <c r="FX287" s="104"/>
      <c r="FY287" s="104"/>
      <c r="FZ287" s="104"/>
      <c r="GA287" s="104"/>
      <c r="GB287" s="104"/>
      <c r="GC287" s="104"/>
      <c r="GD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</row>
    <row r="288" s="103" customFormat="1" spans="1:222">
      <c r="A288" s="120"/>
      <c r="D288" s="105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104"/>
      <c r="DV288" s="104"/>
      <c r="DW288" s="104"/>
      <c r="DX288" s="104"/>
      <c r="DY288" s="104"/>
      <c r="DZ288" s="104"/>
      <c r="EA288" s="104"/>
      <c r="EB288" s="104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04"/>
      <c r="EZ288" s="104"/>
      <c r="FA288" s="104"/>
      <c r="FB288" s="104"/>
      <c r="FC288" s="104"/>
      <c r="FD288" s="104"/>
      <c r="FE288" s="104"/>
      <c r="FF288" s="104"/>
      <c r="FG288" s="104"/>
      <c r="FH288" s="104"/>
      <c r="FI288" s="104"/>
      <c r="FJ288" s="104"/>
      <c r="FK288" s="104"/>
      <c r="FL288" s="104"/>
      <c r="FM288" s="104"/>
      <c r="FN288" s="104"/>
      <c r="FO288" s="104"/>
      <c r="FP288" s="104"/>
      <c r="FQ288" s="104"/>
      <c r="FR288" s="104"/>
      <c r="FS288" s="104"/>
      <c r="FT288" s="104"/>
      <c r="FU288" s="104"/>
      <c r="FV288" s="104"/>
      <c r="FW288" s="104"/>
      <c r="FX288" s="104"/>
      <c r="FY288" s="104"/>
      <c r="FZ288" s="104"/>
      <c r="GA288" s="104"/>
      <c r="GB288" s="104"/>
      <c r="GC288" s="104"/>
      <c r="GD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</row>
    <row r="289" s="103" customFormat="1" spans="1:222">
      <c r="A289" s="120"/>
      <c r="D289" s="105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104"/>
      <c r="CT289" s="104"/>
      <c r="CU289" s="104"/>
      <c r="CV289" s="104"/>
      <c r="CW289" s="104"/>
      <c r="CX289" s="104"/>
      <c r="CY289" s="104"/>
      <c r="CZ289" s="104"/>
      <c r="DA289" s="104"/>
      <c r="DB289" s="104"/>
      <c r="DC289" s="104"/>
      <c r="DD289" s="104"/>
      <c r="DE289" s="104"/>
      <c r="DF289" s="104"/>
      <c r="DG289" s="104"/>
      <c r="DH289" s="104"/>
      <c r="DI289" s="104"/>
      <c r="DJ289" s="104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104"/>
      <c r="DV289" s="104"/>
      <c r="DW289" s="104"/>
      <c r="DX289" s="104"/>
      <c r="DY289" s="104"/>
      <c r="DZ289" s="104"/>
      <c r="EA289" s="104"/>
      <c r="EB289" s="104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04"/>
      <c r="EZ289" s="104"/>
      <c r="FA289" s="104"/>
      <c r="FB289" s="104"/>
      <c r="FC289" s="104"/>
      <c r="FD289" s="104"/>
      <c r="FE289" s="104"/>
      <c r="FF289" s="104"/>
      <c r="FG289" s="104"/>
      <c r="FH289" s="104"/>
      <c r="FI289" s="104"/>
      <c r="FJ289" s="104"/>
      <c r="FK289" s="104"/>
      <c r="FL289" s="104"/>
      <c r="FM289" s="104"/>
      <c r="FN289" s="104"/>
      <c r="FO289" s="104"/>
      <c r="FP289" s="104"/>
      <c r="FQ289" s="104"/>
      <c r="FR289" s="104"/>
      <c r="FS289" s="104"/>
      <c r="FT289" s="104"/>
      <c r="FU289" s="104"/>
      <c r="FV289" s="104"/>
      <c r="FW289" s="104"/>
      <c r="FX289" s="104"/>
      <c r="FY289" s="104"/>
      <c r="FZ289" s="104"/>
      <c r="GA289" s="104"/>
      <c r="GB289" s="104"/>
      <c r="GC289" s="104"/>
      <c r="GD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</row>
    <row r="290" s="103" customFormat="1" spans="1:222">
      <c r="A290" s="120"/>
      <c r="D290" s="105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104"/>
      <c r="CT290" s="104"/>
      <c r="CU290" s="104"/>
      <c r="CV290" s="104"/>
      <c r="CW290" s="104"/>
      <c r="CX290" s="104"/>
      <c r="CY290" s="104"/>
      <c r="CZ290" s="104"/>
      <c r="DA290" s="104"/>
      <c r="DB290" s="104"/>
      <c r="DC290" s="104"/>
      <c r="DD290" s="104"/>
      <c r="DE290" s="104"/>
      <c r="DF290" s="104"/>
      <c r="DG290" s="104"/>
      <c r="DH290" s="104"/>
      <c r="DI290" s="104"/>
      <c r="DJ290" s="104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104"/>
      <c r="DV290" s="104"/>
      <c r="DW290" s="104"/>
      <c r="DX290" s="104"/>
      <c r="DY290" s="104"/>
      <c r="DZ290" s="104"/>
      <c r="EA290" s="104"/>
      <c r="EB290" s="104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04"/>
      <c r="EZ290" s="104"/>
      <c r="FA290" s="104"/>
      <c r="FB290" s="104"/>
      <c r="FC290" s="104"/>
      <c r="FD290" s="104"/>
      <c r="FE290" s="104"/>
      <c r="FF290" s="104"/>
      <c r="FG290" s="104"/>
      <c r="FH290" s="104"/>
      <c r="FI290" s="104"/>
      <c r="FJ290" s="104"/>
      <c r="FK290" s="104"/>
      <c r="FL290" s="104"/>
      <c r="FM290" s="104"/>
      <c r="FN290" s="104"/>
      <c r="FO290" s="104"/>
      <c r="FP290" s="104"/>
      <c r="FQ290" s="104"/>
      <c r="FR290" s="104"/>
      <c r="FS290" s="104"/>
      <c r="FT290" s="104"/>
      <c r="FU290" s="104"/>
      <c r="FV290" s="104"/>
      <c r="FW290" s="104"/>
      <c r="FX290" s="104"/>
      <c r="FY290" s="104"/>
      <c r="FZ290" s="104"/>
      <c r="GA290" s="104"/>
      <c r="GB290" s="104"/>
      <c r="GC290" s="104"/>
      <c r="GD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</row>
    <row r="291" s="103" customFormat="1" spans="1:222">
      <c r="A291" s="120"/>
      <c r="D291" s="105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104"/>
      <c r="CT291" s="104"/>
      <c r="CU291" s="104"/>
      <c r="CV291" s="104"/>
      <c r="CW291" s="104"/>
      <c r="CX291" s="104"/>
      <c r="CY291" s="104"/>
      <c r="CZ291" s="104"/>
      <c r="DA291" s="104"/>
      <c r="DB291" s="104"/>
      <c r="DC291" s="104"/>
      <c r="DD291" s="104"/>
      <c r="DE291" s="104"/>
      <c r="DF291" s="104"/>
      <c r="DG291" s="104"/>
      <c r="DH291" s="104"/>
      <c r="DI291" s="104"/>
      <c r="DJ291" s="104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104"/>
      <c r="DV291" s="104"/>
      <c r="DW291" s="104"/>
      <c r="DX291" s="104"/>
      <c r="DY291" s="104"/>
      <c r="DZ291" s="104"/>
      <c r="EA291" s="104"/>
      <c r="EB291" s="104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04"/>
      <c r="EZ291" s="104"/>
      <c r="FA291" s="104"/>
      <c r="FB291" s="104"/>
      <c r="FC291" s="104"/>
      <c r="FD291" s="104"/>
      <c r="FE291" s="104"/>
      <c r="FF291" s="104"/>
      <c r="FG291" s="104"/>
      <c r="FH291" s="104"/>
      <c r="FI291" s="104"/>
      <c r="FJ291" s="104"/>
      <c r="FK291" s="104"/>
      <c r="FL291" s="104"/>
      <c r="FM291" s="104"/>
      <c r="FN291" s="104"/>
      <c r="FO291" s="104"/>
      <c r="FP291" s="104"/>
      <c r="FQ291" s="104"/>
      <c r="FR291" s="104"/>
      <c r="FS291" s="104"/>
      <c r="FT291" s="104"/>
      <c r="FU291" s="104"/>
      <c r="FV291" s="104"/>
      <c r="FW291" s="104"/>
      <c r="FX291" s="104"/>
      <c r="FY291" s="104"/>
      <c r="FZ291" s="104"/>
      <c r="GA291" s="104"/>
      <c r="GB291" s="104"/>
      <c r="GC291" s="104"/>
      <c r="GD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</row>
    <row r="292" s="103" customFormat="1" spans="1:222">
      <c r="A292" s="120"/>
      <c r="D292" s="105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104"/>
      <c r="CT292" s="104"/>
      <c r="CU292" s="104"/>
      <c r="CV292" s="104"/>
      <c r="CW292" s="104"/>
      <c r="CX292" s="104"/>
      <c r="CY292" s="104"/>
      <c r="CZ292" s="104"/>
      <c r="DA292" s="104"/>
      <c r="DB292" s="104"/>
      <c r="DC292" s="104"/>
      <c r="DD292" s="104"/>
      <c r="DE292" s="104"/>
      <c r="DF292" s="104"/>
      <c r="DG292" s="104"/>
      <c r="DH292" s="104"/>
      <c r="DI292" s="104"/>
      <c r="DJ292" s="104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104"/>
      <c r="DV292" s="104"/>
      <c r="DW292" s="104"/>
      <c r="DX292" s="104"/>
      <c r="DY292" s="104"/>
      <c r="DZ292" s="104"/>
      <c r="EA292" s="104"/>
      <c r="EB292" s="104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04"/>
      <c r="EZ292" s="104"/>
      <c r="FA292" s="104"/>
      <c r="FB292" s="104"/>
      <c r="FC292" s="104"/>
      <c r="FD292" s="104"/>
      <c r="FE292" s="104"/>
      <c r="FF292" s="104"/>
      <c r="FG292" s="104"/>
      <c r="FH292" s="104"/>
      <c r="FI292" s="104"/>
      <c r="FJ292" s="104"/>
      <c r="FK292" s="104"/>
      <c r="FL292" s="104"/>
      <c r="FM292" s="104"/>
      <c r="FN292" s="104"/>
      <c r="FO292" s="104"/>
      <c r="FP292" s="104"/>
      <c r="FQ292" s="104"/>
      <c r="FR292" s="104"/>
      <c r="FS292" s="104"/>
      <c r="FT292" s="104"/>
      <c r="FU292" s="104"/>
      <c r="FV292" s="104"/>
      <c r="FW292" s="104"/>
      <c r="FX292" s="104"/>
      <c r="FY292" s="104"/>
      <c r="FZ292" s="104"/>
      <c r="GA292" s="104"/>
      <c r="GB292" s="104"/>
      <c r="GC292" s="104"/>
      <c r="GD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</row>
    <row r="293" s="103" customFormat="1" spans="1:222">
      <c r="A293" s="120"/>
      <c r="D293" s="105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104"/>
      <c r="CT293" s="104"/>
      <c r="CU293" s="104"/>
      <c r="CV293" s="104"/>
      <c r="CW293" s="104"/>
      <c r="CX293" s="104"/>
      <c r="CY293" s="104"/>
      <c r="CZ293" s="104"/>
      <c r="DA293" s="104"/>
      <c r="DB293" s="104"/>
      <c r="DC293" s="104"/>
      <c r="DD293" s="104"/>
      <c r="DE293" s="104"/>
      <c r="DF293" s="104"/>
      <c r="DG293" s="104"/>
      <c r="DH293" s="104"/>
      <c r="DI293" s="104"/>
      <c r="DJ293" s="104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104"/>
      <c r="DV293" s="104"/>
      <c r="DW293" s="104"/>
      <c r="DX293" s="104"/>
      <c r="DY293" s="104"/>
      <c r="DZ293" s="104"/>
      <c r="EA293" s="104"/>
      <c r="EB293" s="104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04"/>
      <c r="EZ293" s="104"/>
      <c r="FA293" s="104"/>
      <c r="FB293" s="104"/>
      <c r="FC293" s="104"/>
      <c r="FD293" s="104"/>
      <c r="FE293" s="104"/>
      <c r="FF293" s="104"/>
      <c r="FG293" s="104"/>
      <c r="FH293" s="104"/>
      <c r="FI293" s="104"/>
      <c r="FJ293" s="104"/>
      <c r="FK293" s="104"/>
      <c r="FL293" s="104"/>
      <c r="FM293" s="104"/>
      <c r="FN293" s="104"/>
      <c r="FO293" s="104"/>
      <c r="FP293" s="104"/>
      <c r="FQ293" s="104"/>
      <c r="FR293" s="104"/>
      <c r="FS293" s="104"/>
      <c r="FT293" s="104"/>
      <c r="FU293" s="104"/>
      <c r="FV293" s="104"/>
      <c r="FW293" s="104"/>
      <c r="FX293" s="104"/>
      <c r="FY293" s="104"/>
      <c r="FZ293" s="104"/>
      <c r="GA293" s="104"/>
      <c r="GB293" s="104"/>
      <c r="GC293" s="104"/>
      <c r="GD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</row>
    <row r="294" s="103" customFormat="1" spans="1:222">
      <c r="A294" s="120"/>
      <c r="D294" s="105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104"/>
      <c r="CT294" s="104"/>
      <c r="CU294" s="104"/>
      <c r="CV294" s="104"/>
      <c r="CW294" s="104"/>
      <c r="CX294" s="104"/>
      <c r="CY294" s="104"/>
      <c r="CZ294" s="104"/>
      <c r="DA294" s="104"/>
      <c r="DB294" s="104"/>
      <c r="DC294" s="104"/>
      <c r="DD294" s="104"/>
      <c r="DE294" s="104"/>
      <c r="DF294" s="104"/>
      <c r="DG294" s="104"/>
      <c r="DH294" s="104"/>
      <c r="DI294" s="104"/>
      <c r="DJ294" s="104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104"/>
      <c r="DV294" s="104"/>
      <c r="DW294" s="104"/>
      <c r="DX294" s="104"/>
      <c r="DY294" s="104"/>
      <c r="DZ294" s="104"/>
      <c r="EA294" s="104"/>
      <c r="EB294" s="104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04"/>
      <c r="EZ294" s="104"/>
      <c r="FA294" s="104"/>
      <c r="FB294" s="104"/>
      <c r="FC294" s="104"/>
      <c r="FD294" s="104"/>
      <c r="FE294" s="104"/>
      <c r="FF294" s="104"/>
      <c r="FG294" s="104"/>
      <c r="FH294" s="104"/>
      <c r="FI294" s="104"/>
      <c r="FJ294" s="104"/>
      <c r="FK294" s="104"/>
      <c r="FL294" s="104"/>
      <c r="FM294" s="104"/>
      <c r="FN294" s="104"/>
      <c r="FO294" s="104"/>
      <c r="FP294" s="104"/>
      <c r="FQ294" s="104"/>
      <c r="FR294" s="104"/>
      <c r="FS294" s="104"/>
      <c r="FT294" s="104"/>
      <c r="FU294" s="104"/>
      <c r="FV294" s="104"/>
      <c r="FW294" s="104"/>
      <c r="FX294" s="104"/>
      <c r="FY294" s="104"/>
      <c r="FZ294" s="104"/>
      <c r="GA294" s="104"/>
      <c r="GB294" s="104"/>
      <c r="GC294" s="104"/>
      <c r="GD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</row>
    <row r="295" s="103" customFormat="1" spans="1:222">
      <c r="A295" s="120"/>
      <c r="D295" s="105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104"/>
      <c r="CT295" s="104"/>
      <c r="CU295" s="104"/>
      <c r="CV295" s="104"/>
      <c r="CW295" s="104"/>
      <c r="CX295" s="104"/>
      <c r="CY295" s="104"/>
      <c r="CZ295" s="104"/>
      <c r="DA295" s="104"/>
      <c r="DB295" s="104"/>
      <c r="DC295" s="104"/>
      <c r="DD295" s="104"/>
      <c r="DE295" s="104"/>
      <c r="DF295" s="104"/>
      <c r="DG295" s="104"/>
      <c r="DH295" s="104"/>
      <c r="DI295" s="104"/>
      <c r="DJ295" s="104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104"/>
      <c r="DV295" s="104"/>
      <c r="DW295" s="104"/>
      <c r="DX295" s="104"/>
      <c r="DY295" s="104"/>
      <c r="DZ295" s="104"/>
      <c r="EA295" s="104"/>
      <c r="EB295" s="104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04"/>
      <c r="EZ295" s="104"/>
      <c r="FA295" s="104"/>
      <c r="FB295" s="104"/>
      <c r="FC295" s="104"/>
      <c r="FD295" s="104"/>
      <c r="FE295" s="104"/>
      <c r="FF295" s="104"/>
      <c r="FG295" s="104"/>
      <c r="FH295" s="104"/>
      <c r="FI295" s="104"/>
      <c r="FJ295" s="104"/>
      <c r="FK295" s="104"/>
      <c r="FL295" s="104"/>
      <c r="FM295" s="104"/>
      <c r="FN295" s="104"/>
      <c r="FO295" s="104"/>
      <c r="FP295" s="104"/>
      <c r="FQ295" s="104"/>
      <c r="FR295" s="104"/>
      <c r="FS295" s="104"/>
      <c r="FT295" s="104"/>
      <c r="FU295" s="104"/>
      <c r="FV295" s="104"/>
      <c r="FW295" s="104"/>
      <c r="FX295" s="104"/>
      <c r="FY295" s="104"/>
      <c r="FZ295" s="104"/>
      <c r="GA295" s="104"/>
      <c r="GB295" s="104"/>
      <c r="GC295" s="104"/>
      <c r="GD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</row>
    <row r="296" s="103" customFormat="1" spans="1:222">
      <c r="A296" s="120"/>
      <c r="D296" s="105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104"/>
      <c r="CT296" s="104"/>
      <c r="CU296" s="104"/>
      <c r="CV296" s="104"/>
      <c r="CW296" s="104"/>
      <c r="CX296" s="104"/>
      <c r="CY296" s="104"/>
      <c r="CZ296" s="104"/>
      <c r="DA296" s="104"/>
      <c r="DB296" s="104"/>
      <c r="DC296" s="104"/>
      <c r="DD296" s="104"/>
      <c r="DE296" s="104"/>
      <c r="DF296" s="104"/>
      <c r="DG296" s="104"/>
      <c r="DH296" s="104"/>
      <c r="DI296" s="104"/>
      <c r="DJ296" s="104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104"/>
      <c r="DV296" s="104"/>
      <c r="DW296" s="104"/>
      <c r="DX296" s="104"/>
      <c r="DY296" s="104"/>
      <c r="DZ296" s="104"/>
      <c r="EA296" s="104"/>
      <c r="EB296" s="104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04"/>
      <c r="EZ296" s="104"/>
      <c r="FA296" s="104"/>
      <c r="FB296" s="104"/>
      <c r="FC296" s="104"/>
      <c r="FD296" s="104"/>
      <c r="FE296" s="104"/>
      <c r="FF296" s="104"/>
      <c r="FG296" s="104"/>
      <c r="FH296" s="104"/>
      <c r="FI296" s="104"/>
      <c r="FJ296" s="104"/>
      <c r="FK296" s="104"/>
      <c r="FL296" s="104"/>
      <c r="FM296" s="104"/>
      <c r="FN296" s="104"/>
      <c r="FO296" s="104"/>
      <c r="FP296" s="104"/>
      <c r="FQ296" s="104"/>
      <c r="FR296" s="104"/>
      <c r="FS296" s="104"/>
      <c r="FT296" s="104"/>
      <c r="FU296" s="104"/>
      <c r="FV296" s="104"/>
      <c r="FW296" s="104"/>
      <c r="FX296" s="104"/>
      <c r="FY296" s="104"/>
      <c r="FZ296" s="104"/>
      <c r="GA296" s="104"/>
      <c r="GB296" s="104"/>
      <c r="GC296" s="104"/>
      <c r="GD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</row>
    <row r="297" s="103" customFormat="1" spans="1:222">
      <c r="A297" s="120"/>
      <c r="D297" s="105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104"/>
      <c r="CT297" s="104"/>
      <c r="CU297" s="104"/>
      <c r="CV297" s="104"/>
      <c r="CW297" s="104"/>
      <c r="CX297" s="104"/>
      <c r="CY297" s="104"/>
      <c r="CZ297" s="104"/>
      <c r="DA297" s="104"/>
      <c r="DB297" s="104"/>
      <c r="DC297" s="104"/>
      <c r="DD297" s="104"/>
      <c r="DE297" s="104"/>
      <c r="DF297" s="104"/>
      <c r="DG297" s="104"/>
      <c r="DH297" s="104"/>
      <c r="DI297" s="104"/>
      <c r="DJ297" s="104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104"/>
      <c r="DV297" s="104"/>
      <c r="DW297" s="104"/>
      <c r="DX297" s="104"/>
      <c r="DY297" s="104"/>
      <c r="DZ297" s="104"/>
      <c r="EA297" s="104"/>
      <c r="EB297" s="104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04"/>
      <c r="EZ297" s="104"/>
      <c r="FA297" s="104"/>
      <c r="FB297" s="104"/>
      <c r="FC297" s="104"/>
      <c r="FD297" s="104"/>
      <c r="FE297" s="104"/>
      <c r="FF297" s="104"/>
      <c r="FG297" s="104"/>
      <c r="FH297" s="104"/>
      <c r="FI297" s="104"/>
      <c r="FJ297" s="104"/>
      <c r="FK297" s="104"/>
      <c r="FL297" s="104"/>
      <c r="FM297" s="104"/>
      <c r="FN297" s="104"/>
      <c r="FO297" s="104"/>
      <c r="FP297" s="104"/>
      <c r="FQ297" s="104"/>
      <c r="FR297" s="104"/>
      <c r="FS297" s="104"/>
      <c r="FT297" s="104"/>
      <c r="FU297" s="104"/>
      <c r="FV297" s="104"/>
      <c r="FW297" s="104"/>
      <c r="FX297" s="104"/>
      <c r="FY297" s="104"/>
      <c r="FZ297" s="104"/>
      <c r="GA297" s="104"/>
      <c r="GB297" s="104"/>
      <c r="GC297" s="104"/>
      <c r="GD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</row>
    <row r="298" s="103" customFormat="1" spans="1:222">
      <c r="A298" s="120"/>
      <c r="D298" s="105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104"/>
      <c r="CT298" s="104"/>
      <c r="CU298" s="104"/>
      <c r="CV298" s="104"/>
      <c r="CW298" s="104"/>
      <c r="CX298" s="104"/>
      <c r="CY298" s="104"/>
      <c r="CZ298" s="104"/>
      <c r="DA298" s="104"/>
      <c r="DB298" s="104"/>
      <c r="DC298" s="104"/>
      <c r="DD298" s="104"/>
      <c r="DE298" s="104"/>
      <c r="DF298" s="104"/>
      <c r="DG298" s="104"/>
      <c r="DH298" s="104"/>
      <c r="DI298" s="104"/>
      <c r="DJ298" s="104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104"/>
      <c r="DV298" s="104"/>
      <c r="DW298" s="104"/>
      <c r="DX298" s="104"/>
      <c r="DY298" s="104"/>
      <c r="DZ298" s="104"/>
      <c r="EA298" s="104"/>
      <c r="EB298" s="104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04"/>
      <c r="EZ298" s="104"/>
      <c r="FA298" s="104"/>
      <c r="FB298" s="104"/>
      <c r="FC298" s="104"/>
      <c r="FD298" s="104"/>
      <c r="FE298" s="104"/>
      <c r="FF298" s="104"/>
      <c r="FG298" s="104"/>
      <c r="FH298" s="104"/>
      <c r="FI298" s="104"/>
      <c r="FJ298" s="104"/>
      <c r="FK298" s="104"/>
      <c r="FL298" s="104"/>
      <c r="FM298" s="104"/>
      <c r="FN298" s="104"/>
      <c r="FO298" s="104"/>
      <c r="FP298" s="104"/>
      <c r="FQ298" s="104"/>
      <c r="FR298" s="104"/>
      <c r="FS298" s="104"/>
      <c r="FT298" s="104"/>
      <c r="FU298" s="104"/>
      <c r="FV298" s="104"/>
      <c r="FW298" s="104"/>
      <c r="FX298" s="104"/>
      <c r="FY298" s="104"/>
      <c r="FZ298" s="104"/>
      <c r="GA298" s="104"/>
      <c r="GB298" s="104"/>
      <c r="GC298" s="104"/>
      <c r="GD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</row>
    <row r="299" s="103" customFormat="1" spans="1:222">
      <c r="A299" s="120"/>
      <c r="D299" s="105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104"/>
      <c r="CT299" s="104"/>
      <c r="CU299" s="104"/>
      <c r="CV299" s="104"/>
      <c r="CW299" s="104"/>
      <c r="CX299" s="104"/>
      <c r="CY299" s="104"/>
      <c r="CZ299" s="104"/>
      <c r="DA299" s="104"/>
      <c r="DB299" s="104"/>
      <c r="DC299" s="104"/>
      <c r="DD299" s="104"/>
      <c r="DE299" s="104"/>
      <c r="DF299" s="104"/>
      <c r="DG299" s="104"/>
      <c r="DH299" s="104"/>
      <c r="DI299" s="104"/>
      <c r="DJ299" s="104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104"/>
      <c r="DV299" s="104"/>
      <c r="DW299" s="104"/>
      <c r="DX299" s="104"/>
      <c r="DY299" s="104"/>
      <c r="DZ299" s="104"/>
      <c r="EA299" s="104"/>
      <c r="EB299" s="104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04"/>
      <c r="EZ299" s="104"/>
      <c r="FA299" s="104"/>
      <c r="FB299" s="104"/>
      <c r="FC299" s="104"/>
      <c r="FD299" s="104"/>
      <c r="FE299" s="104"/>
      <c r="FF299" s="104"/>
      <c r="FG299" s="104"/>
      <c r="FH299" s="104"/>
      <c r="FI299" s="104"/>
      <c r="FJ299" s="104"/>
      <c r="FK299" s="104"/>
      <c r="FL299" s="104"/>
      <c r="FM299" s="104"/>
      <c r="FN299" s="104"/>
      <c r="FO299" s="104"/>
      <c r="FP299" s="104"/>
      <c r="FQ299" s="104"/>
      <c r="FR299" s="104"/>
      <c r="FS299" s="104"/>
      <c r="FT299" s="104"/>
      <c r="FU299" s="104"/>
      <c r="FV299" s="104"/>
      <c r="FW299" s="104"/>
      <c r="FX299" s="104"/>
      <c r="FY299" s="104"/>
      <c r="FZ299" s="104"/>
      <c r="GA299" s="104"/>
      <c r="GB299" s="104"/>
      <c r="GC299" s="104"/>
      <c r="GD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</row>
    <row r="300" s="103" customFormat="1" spans="1:222">
      <c r="A300" s="120"/>
      <c r="D300" s="105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104"/>
      <c r="CT300" s="104"/>
      <c r="CU300" s="104"/>
      <c r="CV300" s="104"/>
      <c r="CW300" s="104"/>
      <c r="CX300" s="104"/>
      <c r="CY300" s="104"/>
      <c r="CZ300" s="104"/>
      <c r="DA300" s="104"/>
      <c r="DB300" s="104"/>
      <c r="DC300" s="104"/>
      <c r="DD300" s="104"/>
      <c r="DE300" s="104"/>
      <c r="DF300" s="104"/>
      <c r="DG300" s="104"/>
      <c r="DH300" s="104"/>
      <c r="DI300" s="104"/>
      <c r="DJ300" s="104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104"/>
      <c r="DV300" s="104"/>
      <c r="DW300" s="104"/>
      <c r="DX300" s="104"/>
      <c r="DY300" s="104"/>
      <c r="DZ300" s="104"/>
      <c r="EA300" s="104"/>
      <c r="EB300" s="104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04"/>
      <c r="EZ300" s="104"/>
      <c r="FA300" s="104"/>
      <c r="FB300" s="104"/>
      <c r="FC300" s="104"/>
      <c r="FD300" s="104"/>
      <c r="FE300" s="104"/>
      <c r="FF300" s="104"/>
      <c r="FG300" s="104"/>
      <c r="FH300" s="104"/>
      <c r="FI300" s="104"/>
      <c r="FJ300" s="104"/>
      <c r="FK300" s="104"/>
      <c r="FL300" s="104"/>
      <c r="FM300" s="104"/>
      <c r="FN300" s="104"/>
      <c r="FO300" s="104"/>
      <c r="FP300" s="104"/>
      <c r="FQ300" s="104"/>
      <c r="FR300" s="104"/>
      <c r="FS300" s="104"/>
      <c r="FT300" s="104"/>
      <c r="FU300" s="104"/>
      <c r="FV300" s="104"/>
      <c r="FW300" s="104"/>
      <c r="FX300" s="104"/>
      <c r="FY300" s="104"/>
      <c r="FZ300" s="104"/>
      <c r="GA300" s="104"/>
      <c r="GB300" s="104"/>
      <c r="GC300" s="104"/>
      <c r="GD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</row>
    <row r="301" s="103" customFormat="1" spans="1:222">
      <c r="A301" s="120"/>
      <c r="D301" s="105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104"/>
      <c r="CT301" s="104"/>
      <c r="CU301" s="104"/>
      <c r="CV301" s="104"/>
      <c r="CW301" s="104"/>
      <c r="CX301" s="104"/>
      <c r="CY301" s="104"/>
      <c r="CZ301" s="104"/>
      <c r="DA301" s="104"/>
      <c r="DB301" s="104"/>
      <c r="DC301" s="104"/>
      <c r="DD301" s="104"/>
      <c r="DE301" s="104"/>
      <c r="DF301" s="104"/>
      <c r="DG301" s="104"/>
      <c r="DH301" s="104"/>
      <c r="DI301" s="104"/>
      <c r="DJ301" s="104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104"/>
      <c r="DV301" s="104"/>
      <c r="DW301" s="104"/>
      <c r="DX301" s="104"/>
      <c r="DY301" s="104"/>
      <c r="DZ301" s="104"/>
      <c r="EA301" s="104"/>
      <c r="EB301" s="104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04"/>
      <c r="EZ301" s="104"/>
      <c r="FA301" s="104"/>
      <c r="FB301" s="104"/>
      <c r="FC301" s="104"/>
      <c r="FD301" s="104"/>
      <c r="FE301" s="104"/>
      <c r="FF301" s="104"/>
      <c r="FG301" s="104"/>
      <c r="FH301" s="104"/>
      <c r="FI301" s="104"/>
      <c r="FJ301" s="104"/>
      <c r="FK301" s="104"/>
      <c r="FL301" s="104"/>
      <c r="FM301" s="104"/>
      <c r="FN301" s="104"/>
      <c r="FO301" s="104"/>
      <c r="FP301" s="104"/>
      <c r="FQ301" s="104"/>
      <c r="FR301" s="104"/>
      <c r="FS301" s="104"/>
      <c r="FT301" s="104"/>
      <c r="FU301" s="104"/>
      <c r="FV301" s="104"/>
      <c r="FW301" s="104"/>
      <c r="FX301" s="104"/>
      <c r="FY301" s="104"/>
      <c r="FZ301" s="104"/>
      <c r="GA301" s="104"/>
      <c r="GB301" s="104"/>
      <c r="GC301" s="104"/>
      <c r="GD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</row>
    <row r="302" s="103" customFormat="1" spans="1:222">
      <c r="A302" s="120"/>
      <c r="D302" s="105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104"/>
      <c r="CT302" s="104"/>
      <c r="CU302" s="104"/>
      <c r="CV302" s="104"/>
      <c r="CW302" s="104"/>
      <c r="CX302" s="104"/>
      <c r="CY302" s="104"/>
      <c r="CZ302" s="104"/>
      <c r="DA302" s="104"/>
      <c r="DB302" s="104"/>
      <c r="DC302" s="104"/>
      <c r="DD302" s="104"/>
      <c r="DE302" s="104"/>
      <c r="DF302" s="104"/>
      <c r="DG302" s="104"/>
      <c r="DH302" s="104"/>
      <c r="DI302" s="104"/>
      <c r="DJ302" s="104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104"/>
      <c r="DV302" s="104"/>
      <c r="DW302" s="104"/>
      <c r="DX302" s="104"/>
      <c r="DY302" s="104"/>
      <c r="DZ302" s="104"/>
      <c r="EA302" s="104"/>
      <c r="EB302" s="104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04"/>
      <c r="EZ302" s="104"/>
      <c r="FA302" s="104"/>
      <c r="FB302" s="104"/>
      <c r="FC302" s="104"/>
      <c r="FD302" s="104"/>
      <c r="FE302" s="104"/>
      <c r="FF302" s="104"/>
      <c r="FG302" s="104"/>
      <c r="FH302" s="104"/>
      <c r="FI302" s="104"/>
      <c r="FJ302" s="104"/>
      <c r="FK302" s="104"/>
      <c r="FL302" s="104"/>
      <c r="FM302" s="104"/>
      <c r="FN302" s="104"/>
      <c r="FO302" s="104"/>
      <c r="FP302" s="104"/>
      <c r="FQ302" s="104"/>
      <c r="FR302" s="104"/>
      <c r="FS302" s="104"/>
      <c r="FT302" s="104"/>
      <c r="FU302" s="104"/>
      <c r="FV302" s="104"/>
      <c r="FW302" s="104"/>
      <c r="FX302" s="104"/>
      <c r="FY302" s="104"/>
      <c r="FZ302" s="104"/>
      <c r="GA302" s="104"/>
      <c r="GB302" s="104"/>
      <c r="GC302" s="104"/>
      <c r="GD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</row>
    <row r="303" s="103" customFormat="1" spans="1:222">
      <c r="A303" s="120"/>
      <c r="D303" s="105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104"/>
      <c r="CT303" s="104"/>
      <c r="CU303" s="104"/>
      <c r="CV303" s="104"/>
      <c r="CW303" s="104"/>
      <c r="CX303" s="104"/>
      <c r="CY303" s="104"/>
      <c r="CZ303" s="104"/>
      <c r="DA303" s="104"/>
      <c r="DB303" s="104"/>
      <c r="DC303" s="104"/>
      <c r="DD303" s="104"/>
      <c r="DE303" s="104"/>
      <c r="DF303" s="104"/>
      <c r="DG303" s="104"/>
      <c r="DH303" s="104"/>
      <c r="DI303" s="104"/>
      <c r="DJ303" s="104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104"/>
      <c r="DV303" s="104"/>
      <c r="DW303" s="104"/>
      <c r="DX303" s="104"/>
      <c r="DY303" s="104"/>
      <c r="DZ303" s="104"/>
      <c r="EA303" s="104"/>
      <c r="EB303" s="104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04"/>
      <c r="EZ303" s="104"/>
      <c r="FA303" s="104"/>
      <c r="FB303" s="104"/>
      <c r="FC303" s="104"/>
      <c r="FD303" s="104"/>
      <c r="FE303" s="104"/>
      <c r="FF303" s="104"/>
      <c r="FG303" s="104"/>
      <c r="FH303" s="104"/>
      <c r="FI303" s="104"/>
      <c r="FJ303" s="104"/>
      <c r="FK303" s="104"/>
      <c r="FL303" s="104"/>
      <c r="FM303" s="104"/>
      <c r="FN303" s="104"/>
      <c r="FO303" s="104"/>
      <c r="FP303" s="104"/>
      <c r="FQ303" s="104"/>
      <c r="FR303" s="104"/>
      <c r="FS303" s="104"/>
      <c r="FT303" s="104"/>
      <c r="FU303" s="104"/>
      <c r="FV303" s="104"/>
      <c r="FW303" s="104"/>
      <c r="FX303" s="104"/>
      <c r="FY303" s="104"/>
      <c r="FZ303" s="104"/>
      <c r="GA303" s="104"/>
      <c r="GB303" s="104"/>
      <c r="GC303" s="104"/>
      <c r="GD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</row>
    <row r="304" s="103" customFormat="1" spans="1:222">
      <c r="A304" s="120"/>
      <c r="D304" s="105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104"/>
      <c r="CT304" s="104"/>
      <c r="CU304" s="104"/>
      <c r="CV304" s="104"/>
      <c r="CW304" s="104"/>
      <c r="CX304" s="104"/>
      <c r="CY304" s="104"/>
      <c r="CZ304" s="104"/>
      <c r="DA304" s="104"/>
      <c r="DB304" s="104"/>
      <c r="DC304" s="104"/>
      <c r="DD304" s="104"/>
      <c r="DE304" s="104"/>
      <c r="DF304" s="104"/>
      <c r="DG304" s="104"/>
      <c r="DH304" s="104"/>
      <c r="DI304" s="104"/>
      <c r="DJ304" s="104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104"/>
      <c r="DV304" s="104"/>
      <c r="DW304" s="104"/>
      <c r="DX304" s="104"/>
      <c r="DY304" s="104"/>
      <c r="DZ304" s="104"/>
      <c r="EA304" s="104"/>
      <c r="EB304" s="104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04"/>
      <c r="EZ304" s="104"/>
      <c r="FA304" s="104"/>
      <c r="FB304" s="104"/>
      <c r="FC304" s="104"/>
      <c r="FD304" s="104"/>
      <c r="FE304" s="104"/>
      <c r="FF304" s="104"/>
      <c r="FG304" s="104"/>
      <c r="FH304" s="104"/>
      <c r="FI304" s="104"/>
      <c r="FJ304" s="104"/>
      <c r="FK304" s="104"/>
      <c r="FL304" s="104"/>
      <c r="FM304" s="104"/>
      <c r="FN304" s="104"/>
      <c r="FO304" s="104"/>
      <c r="FP304" s="104"/>
      <c r="FQ304" s="104"/>
      <c r="FR304" s="104"/>
      <c r="FS304" s="104"/>
      <c r="FT304" s="104"/>
      <c r="FU304" s="104"/>
      <c r="FV304" s="104"/>
      <c r="FW304" s="104"/>
      <c r="FX304" s="104"/>
      <c r="FY304" s="104"/>
      <c r="FZ304" s="104"/>
      <c r="GA304" s="104"/>
      <c r="GB304" s="104"/>
      <c r="GC304" s="104"/>
      <c r="GD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</row>
    <row r="305" s="103" customFormat="1" spans="1:222">
      <c r="A305" s="120"/>
      <c r="D305" s="105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104"/>
      <c r="CT305" s="104"/>
      <c r="CU305" s="104"/>
      <c r="CV305" s="104"/>
      <c r="CW305" s="104"/>
      <c r="CX305" s="104"/>
      <c r="CY305" s="104"/>
      <c r="CZ305" s="104"/>
      <c r="DA305" s="104"/>
      <c r="DB305" s="104"/>
      <c r="DC305" s="104"/>
      <c r="DD305" s="104"/>
      <c r="DE305" s="104"/>
      <c r="DF305" s="104"/>
      <c r="DG305" s="104"/>
      <c r="DH305" s="104"/>
      <c r="DI305" s="104"/>
      <c r="DJ305" s="104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104"/>
      <c r="DV305" s="104"/>
      <c r="DW305" s="104"/>
      <c r="DX305" s="104"/>
      <c r="DY305" s="104"/>
      <c r="DZ305" s="104"/>
      <c r="EA305" s="104"/>
      <c r="EB305" s="104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04"/>
      <c r="EZ305" s="104"/>
      <c r="FA305" s="104"/>
      <c r="FB305" s="104"/>
      <c r="FC305" s="104"/>
      <c r="FD305" s="104"/>
      <c r="FE305" s="104"/>
      <c r="FF305" s="104"/>
      <c r="FG305" s="104"/>
      <c r="FH305" s="104"/>
      <c r="FI305" s="104"/>
      <c r="FJ305" s="104"/>
      <c r="FK305" s="104"/>
      <c r="FL305" s="104"/>
      <c r="FM305" s="104"/>
      <c r="FN305" s="104"/>
      <c r="FO305" s="104"/>
      <c r="FP305" s="104"/>
      <c r="FQ305" s="104"/>
      <c r="FR305" s="104"/>
      <c r="FS305" s="104"/>
      <c r="FT305" s="104"/>
      <c r="FU305" s="104"/>
      <c r="FV305" s="104"/>
      <c r="FW305" s="104"/>
      <c r="FX305" s="104"/>
      <c r="FY305" s="104"/>
      <c r="FZ305" s="104"/>
      <c r="GA305" s="104"/>
      <c r="GB305" s="104"/>
      <c r="GC305" s="104"/>
      <c r="GD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</row>
    <row r="306" s="103" customFormat="1" spans="1:222">
      <c r="A306" s="120"/>
      <c r="D306" s="105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104"/>
      <c r="CT306" s="104"/>
      <c r="CU306" s="104"/>
      <c r="CV306" s="104"/>
      <c r="CW306" s="104"/>
      <c r="CX306" s="104"/>
      <c r="CY306" s="104"/>
      <c r="CZ306" s="104"/>
      <c r="DA306" s="104"/>
      <c r="DB306" s="104"/>
      <c r="DC306" s="104"/>
      <c r="DD306" s="104"/>
      <c r="DE306" s="104"/>
      <c r="DF306" s="104"/>
      <c r="DG306" s="104"/>
      <c r="DH306" s="104"/>
      <c r="DI306" s="104"/>
      <c r="DJ306" s="104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104"/>
      <c r="DV306" s="104"/>
      <c r="DW306" s="104"/>
      <c r="DX306" s="104"/>
      <c r="DY306" s="104"/>
      <c r="DZ306" s="104"/>
      <c r="EA306" s="104"/>
      <c r="EB306" s="104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04"/>
      <c r="EZ306" s="104"/>
      <c r="FA306" s="104"/>
      <c r="FB306" s="104"/>
      <c r="FC306" s="104"/>
      <c r="FD306" s="104"/>
      <c r="FE306" s="104"/>
      <c r="FF306" s="104"/>
      <c r="FG306" s="104"/>
      <c r="FH306" s="104"/>
      <c r="FI306" s="104"/>
      <c r="FJ306" s="104"/>
      <c r="FK306" s="104"/>
      <c r="FL306" s="104"/>
      <c r="FM306" s="104"/>
      <c r="FN306" s="104"/>
      <c r="FO306" s="104"/>
      <c r="FP306" s="104"/>
      <c r="FQ306" s="104"/>
      <c r="FR306" s="104"/>
      <c r="FS306" s="104"/>
      <c r="FT306" s="104"/>
      <c r="FU306" s="104"/>
      <c r="FV306" s="104"/>
      <c r="FW306" s="104"/>
      <c r="FX306" s="104"/>
      <c r="FY306" s="104"/>
      <c r="FZ306" s="104"/>
      <c r="GA306" s="104"/>
      <c r="GB306" s="104"/>
      <c r="GC306" s="104"/>
      <c r="GD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</row>
    <row r="307" s="103" customFormat="1" spans="1:222">
      <c r="A307" s="120"/>
      <c r="D307" s="105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104"/>
      <c r="CT307" s="104"/>
      <c r="CU307" s="104"/>
      <c r="CV307" s="104"/>
      <c r="CW307" s="104"/>
      <c r="CX307" s="104"/>
      <c r="CY307" s="104"/>
      <c r="CZ307" s="104"/>
      <c r="DA307" s="104"/>
      <c r="DB307" s="104"/>
      <c r="DC307" s="104"/>
      <c r="DD307" s="104"/>
      <c r="DE307" s="104"/>
      <c r="DF307" s="104"/>
      <c r="DG307" s="104"/>
      <c r="DH307" s="104"/>
      <c r="DI307" s="104"/>
      <c r="DJ307" s="104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104"/>
      <c r="DV307" s="104"/>
      <c r="DW307" s="104"/>
      <c r="DX307" s="104"/>
      <c r="DY307" s="104"/>
      <c r="DZ307" s="104"/>
      <c r="EA307" s="104"/>
      <c r="EB307" s="104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04"/>
      <c r="EZ307" s="104"/>
      <c r="FA307" s="104"/>
      <c r="FB307" s="104"/>
      <c r="FC307" s="104"/>
      <c r="FD307" s="104"/>
      <c r="FE307" s="104"/>
      <c r="FF307" s="104"/>
      <c r="FG307" s="104"/>
      <c r="FH307" s="104"/>
      <c r="FI307" s="104"/>
      <c r="FJ307" s="104"/>
      <c r="FK307" s="104"/>
      <c r="FL307" s="104"/>
      <c r="FM307" s="104"/>
      <c r="FN307" s="104"/>
      <c r="FO307" s="104"/>
      <c r="FP307" s="104"/>
      <c r="FQ307" s="104"/>
      <c r="FR307" s="104"/>
      <c r="FS307" s="104"/>
      <c r="FT307" s="104"/>
      <c r="FU307" s="104"/>
      <c r="FV307" s="104"/>
      <c r="FW307" s="104"/>
      <c r="FX307" s="104"/>
      <c r="FY307" s="104"/>
      <c r="FZ307" s="104"/>
      <c r="GA307" s="104"/>
      <c r="GB307" s="104"/>
      <c r="GC307" s="104"/>
      <c r="GD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</row>
    <row r="308" s="103" customFormat="1" spans="1:222">
      <c r="A308" s="120"/>
      <c r="D308" s="105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104"/>
      <c r="CT308" s="104"/>
      <c r="CU308" s="104"/>
      <c r="CV308" s="104"/>
      <c r="CW308" s="104"/>
      <c r="CX308" s="104"/>
      <c r="CY308" s="104"/>
      <c r="CZ308" s="104"/>
      <c r="DA308" s="104"/>
      <c r="DB308" s="104"/>
      <c r="DC308" s="104"/>
      <c r="DD308" s="104"/>
      <c r="DE308" s="104"/>
      <c r="DF308" s="104"/>
      <c r="DG308" s="104"/>
      <c r="DH308" s="104"/>
      <c r="DI308" s="104"/>
      <c r="DJ308" s="104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104"/>
      <c r="DV308" s="104"/>
      <c r="DW308" s="104"/>
      <c r="DX308" s="104"/>
      <c r="DY308" s="104"/>
      <c r="DZ308" s="104"/>
      <c r="EA308" s="104"/>
      <c r="EB308" s="104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04"/>
      <c r="EZ308" s="104"/>
      <c r="FA308" s="104"/>
      <c r="FB308" s="104"/>
      <c r="FC308" s="104"/>
      <c r="FD308" s="104"/>
      <c r="FE308" s="104"/>
      <c r="FF308" s="104"/>
      <c r="FG308" s="104"/>
      <c r="FH308" s="104"/>
      <c r="FI308" s="104"/>
      <c r="FJ308" s="104"/>
      <c r="FK308" s="104"/>
      <c r="FL308" s="104"/>
      <c r="FM308" s="104"/>
      <c r="FN308" s="104"/>
      <c r="FO308" s="104"/>
      <c r="FP308" s="104"/>
      <c r="FQ308" s="104"/>
      <c r="FR308" s="104"/>
      <c r="FS308" s="104"/>
      <c r="FT308" s="104"/>
      <c r="FU308" s="104"/>
      <c r="FV308" s="104"/>
      <c r="FW308" s="104"/>
      <c r="FX308" s="104"/>
      <c r="FY308" s="104"/>
      <c r="FZ308" s="104"/>
      <c r="GA308" s="104"/>
      <c r="GB308" s="104"/>
      <c r="GC308" s="104"/>
      <c r="GD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</row>
    <row r="309" s="103" customFormat="1" spans="1:222">
      <c r="A309" s="120"/>
      <c r="D309" s="105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104"/>
      <c r="CT309" s="104"/>
      <c r="CU309" s="104"/>
      <c r="CV309" s="104"/>
      <c r="CW309" s="104"/>
      <c r="CX309" s="104"/>
      <c r="CY309" s="104"/>
      <c r="CZ309" s="104"/>
      <c r="DA309" s="104"/>
      <c r="DB309" s="104"/>
      <c r="DC309" s="104"/>
      <c r="DD309" s="104"/>
      <c r="DE309" s="104"/>
      <c r="DF309" s="104"/>
      <c r="DG309" s="104"/>
      <c r="DH309" s="104"/>
      <c r="DI309" s="104"/>
      <c r="DJ309" s="104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104"/>
      <c r="DV309" s="104"/>
      <c r="DW309" s="104"/>
      <c r="DX309" s="104"/>
      <c r="DY309" s="104"/>
      <c r="DZ309" s="104"/>
      <c r="EA309" s="104"/>
      <c r="EB309" s="104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04"/>
      <c r="EZ309" s="104"/>
      <c r="FA309" s="104"/>
      <c r="FB309" s="104"/>
      <c r="FC309" s="104"/>
      <c r="FD309" s="104"/>
      <c r="FE309" s="104"/>
      <c r="FF309" s="104"/>
      <c r="FG309" s="104"/>
      <c r="FH309" s="104"/>
      <c r="FI309" s="104"/>
      <c r="FJ309" s="104"/>
      <c r="FK309" s="104"/>
      <c r="FL309" s="104"/>
      <c r="FM309" s="104"/>
      <c r="FN309" s="104"/>
      <c r="FO309" s="104"/>
      <c r="FP309" s="104"/>
      <c r="FQ309" s="104"/>
      <c r="FR309" s="104"/>
      <c r="FS309" s="104"/>
      <c r="FT309" s="104"/>
      <c r="FU309" s="104"/>
      <c r="FV309" s="104"/>
      <c r="FW309" s="104"/>
      <c r="FX309" s="104"/>
      <c r="FY309" s="104"/>
      <c r="FZ309" s="104"/>
      <c r="GA309" s="104"/>
      <c r="GB309" s="104"/>
      <c r="GC309" s="104"/>
      <c r="GD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</row>
    <row r="310" s="103" customFormat="1" spans="1:222">
      <c r="A310" s="120"/>
      <c r="D310" s="105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104"/>
      <c r="CT310" s="104"/>
      <c r="CU310" s="104"/>
      <c r="CV310" s="104"/>
      <c r="CW310" s="104"/>
      <c r="CX310" s="104"/>
      <c r="CY310" s="104"/>
      <c r="CZ310" s="104"/>
      <c r="DA310" s="104"/>
      <c r="DB310" s="104"/>
      <c r="DC310" s="104"/>
      <c r="DD310" s="104"/>
      <c r="DE310" s="104"/>
      <c r="DF310" s="104"/>
      <c r="DG310" s="104"/>
      <c r="DH310" s="104"/>
      <c r="DI310" s="104"/>
      <c r="DJ310" s="104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104"/>
      <c r="DV310" s="104"/>
      <c r="DW310" s="104"/>
      <c r="DX310" s="104"/>
      <c r="DY310" s="104"/>
      <c r="DZ310" s="104"/>
      <c r="EA310" s="104"/>
      <c r="EB310" s="104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04"/>
      <c r="EZ310" s="104"/>
      <c r="FA310" s="104"/>
      <c r="FB310" s="104"/>
      <c r="FC310" s="104"/>
      <c r="FD310" s="104"/>
      <c r="FE310" s="104"/>
      <c r="FF310" s="104"/>
      <c r="FG310" s="104"/>
      <c r="FH310" s="104"/>
      <c r="FI310" s="104"/>
      <c r="FJ310" s="104"/>
      <c r="FK310" s="104"/>
      <c r="FL310" s="104"/>
      <c r="FM310" s="104"/>
      <c r="FN310" s="104"/>
      <c r="FO310" s="104"/>
      <c r="FP310" s="104"/>
      <c r="FQ310" s="104"/>
      <c r="FR310" s="104"/>
      <c r="FS310" s="104"/>
      <c r="FT310" s="104"/>
      <c r="FU310" s="104"/>
      <c r="FV310" s="104"/>
      <c r="FW310" s="104"/>
      <c r="FX310" s="104"/>
      <c r="FY310" s="104"/>
      <c r="FZ310" s="104"/>
      <c r="GA310" s="104"/>
      <c r="GB310" s="104"/>
      <c r="GC310" s="104"/>
      <c r="GD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</row>
    <row r="311" s="103" customFormat="1" spans="1:222">
      <c r="A311" s="120"/>
      <c r="D311" s="105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104"/>
      <c r="CT311" s="104"/>
      <c r="CU311" s="104"/>
      <c r="CV311" s="104"/>
      <c r="CW311" s="104"/>
      <c r="CX311" s="104"/>
      <c r="CY311" s="104"/>
      <c r="CZ311" s="104"/>
      <c r="DA311" s="104"/>
      <c r="DB311" s="104"/>
      <c r="DC311" s="104"/>
      <c r="DD311" s="104"/>
      <c r="DE311" s="104"/>
      <c r="DF311" s="104"/>
      <c r="DG311" s="104"/>
      <c r="DH311" s="104"/>
      <c r="DI311" s="104"/>
      <c r="DJ311" s="104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104"/>
      <c r="DV311" s="104"/>
      <c r="DW311" s="104"/>
      <c r="DX311" s="104"/>
      <c r="DY311" s="104"/>
      <c r="DZ311" s="104"/>
      <c r="EA311" s="104"/>
      <c r="EB311" s="104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04"/>
      <c r="EZ311" s="104"/>
      <c r="FA311" s="104"/>
      <c r="FB311" s="104"/>
      <c r="FC311" s="104"/>
      <c r="FD311" s="104"/>
      <c r="FE311" s="104"/>
      <c r="FF311" s="104"/>
      <c r="FG311" s="104"/>
      <c r="FH311" s="104"/>
      <c r="FI311" s="104"/>
      <c r="FJ311" s="104"/>
      <c r="FK311" s="104"/>
      <c r="FL311" s="104"/>
      <c r="FM311" s="104"/>
      <c r="FN311" s="104"/>
      <c r="FO311" s="104"/>
      <c r="FP311" s="104"/>
      <c r="FQ311" s="104"/>
      <c r="FR311" s="104"/>
      <c r="FS311" s="104"/>
      <c r="FT311" s="104"/>
      <c r="FU311" s="104"/>
      <c r="FV311" s="104"/>
      <c r="FW311" s="104"/>
      <c r="FX311" s="104"/>
      <c r="FY311" s="104"/>
      <c r="FZ311" s="104"/>
      <c r="GA311" s="104"/>
      <c r="GB311" s="104"/>
      <c r="GC311" s="104"/>
      <c r="GD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</row>
    <row r="312" s="103" customFormat="1" spans="1:222">
      <c r="A312" s="120"/>
      <c r="D312" s="105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104"/>
      <c r="CT312" s="104"/>
      <c r="CU312" s="104"/>
      <c r="CV312" s="104"/>
      <c r="CW312" s="104"/>
      <c r="CX312" s="104"/>
      <c r="CY312" s="104"/>
      <c r="CZ312" s="104"/>
      <c r="DA312" s="104"/>
      <c r="DB312" s="104"/>
      <c r="DC312" s="104"/>
      <c r="DD312" s="104"/>
      <c r="DE312" s="104"/>
      <c r="DF312" s="104"/>
      <c r="DG312" s="104"/>
      <c r="DH312" s="104"/>
      <c r="DI312" s="104"/>
      <c r="DJ312" s="104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104"/>
      <c r="DV312" s="104"/>
      <c r="DW312" s="104"/>
      <c r="DX312" s="104"/>
      <c r="DY312" s="104"/>
      <c r="DZ312" s="104"/>
      <c r="EA312" s="104"/>
      <c r="EB312" s="104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04"/>
      <c r="EZ312" s="104"/>
      <c r="FA312" s="104"/>
      <c r="FB312" s="104"/>
      <c r="FC312" s="104"/>
      <c r="FD312" s="104"/>
      <c r="FE312" s="104"/>
      <c r="FF312" s="104"/>
      <c r="FG312" s="104"/>
      <c r="FH312" s="104"/>
      <c r="FI312" s="104"/>
      <c r="FJ312" s="104"/>
      <c r="FK312" s="104"/>
      <c r="FL312" s="104"/>
      <c r="FM312" s="104"/>
      <c r="FN312" s="104"/>
      <c r="FO312" s="104"/>
      <c r="FP312" s="104"/>
      <c r="FQ312" s="104"/>
      <c r="FR312" s="104"/>
      <c r="FS312" s="104"/>
      <c r="FT312" s="104"/>
      <c r="FU312" s="104"/>
      <c r="FV312" s="104"/>
      <c r="FW312" s="104"/>
      <c r="FX312" s="104"/>
      <c r="FY312" s="104"/>
      <c r="FZ312" s="104"/>
      <c r="GA312" s="104"/>
      <c r="GB312" s="104"/>
      <c r="GC312" s="104"/>
      <c r="GD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</row>
    <row r="313" s="103" customFormat="1" spans="1:222">
      <c r="A313" s="120"/>
      <c r="D313" s="105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104"/>
      <c r="CT313" s="104"/>
      <c r="CU313" s="104"/>
      <c r="CV313" s="104"/>
      <c r="CW313" s="104"/>
      <c r="CX313" s="104"/>
      <c r="CY313" s="104"/>
      <c r="CZ313" s="104"/>
      <c r="DA313" s="104"/>
      <c r="DB313" s="104"/>
      <c r="DC313" s="104"/>
      <c r="DD313" s="104"/>
      <c r="DE313" s="104"/>
      <c r="DF313" s="104"/>
      <c r="DG313" s="104"/>
      <c r="DH313" s="104"/>
      <c r="DI313" s="104"/>
      <c r="DJ313" s="104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104"/>
      <c r="DV313" s="104"/>
      <c r="DW313" s="104"/>
      <c r="DX313" s="104"/>
      <c r="DY313" s="104"/>
      <c r="DZ313" s="104"/>
      <c r="EA313" s="104"/>
      <c r="EB313" s="104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04"/>
      <c r="EZ313" s="104"/>
      <c r="FA313" s="104"/>
      <c r="FB313" s="104"/>
      <c r="FC313" s="104"/>
      <c r="FD313" s="104"/>
      <c r="FE313" s="104"/>
      <c r="FF313" s="104"/>
      <c r="FG313" s="104"/>
      <c r="FH313" s="104"/>
      <c r="FI313" s="104"/>
      <c r="FJ313" s="104"/>
      <c r="FK313" s="104"/>
      <c r="FL313" s="104"/>
      <c r="FM313" s="104"/>
      <c r="FN313" s="104"/>
      <c r="FO313" s="104"/>
      <c r="FP313" s="104"/>
      <c r="FQ313" s="104"/>
      <c r="FR313" s="104"/>
      <c r="FS313" s="104"/>
      <c r="FT313" s="104"/>
      <c r="FU313" s="104"/>
      <c r="FV313" s="104"/>
      <c r="FW313" s="104"/>
      <c r="FX313" s="104"/>
      <c r="FY313" s="104"/>
      <c r="FZ313" s="104"/>
      <c r="GA313" s="104"/>
      <c r="GB313" s="104"/>
      <c r="GC313" s="104"/>
      <c r="GD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</row>
    <row r="314" s="103" customFormat="1" spans="1:222">
      <c r="A314" s="120"/>
      <c r="D314" s="105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104"/>
      <c r="CT314" s="104"/>
      <c r="CU314" s="104"/>
      <c r="CV314" s="104"/>
      <c r="CW314" s="104"/>
      <c r="CX314" s="104"/>
      <c r="CY314" s="104"/>
      <c r="CZ314" s="104"/>
      <c r="DA314" s="104"/>
      <c r="DB314" s="104"/>
      <c r="DC314" s="104"/>
      <c r="DD314" s="104"/>
      <c r="DE314" s="104"/>
      <c r="DF314" s="104"/>
      <c r="DG314" s="104"/>
      <c r="DH314" s="104"/>
      <c r="DI314" s="104"/>
      <c r="DJ314" s="104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104"/>
      <c r="DV314" s="104"/>
      <c r="DW314" s="104"/>
      <c r="DX314" s="104"/>
      <c r="DY314" s="104"/>
      <c r="DZ314" s="104"/>
      <c r="EA314" s="104"/>
      <c r="EB314" s="104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04"/>
      <c r="EZ314" s="104"/>
      <c r="FA314" s="104"/>
      <c r="FB314" s="104"/>
      <c r="FC314" s="104"/>
      <c r="FD314" s="104"/>
      <c r="FE314" s="104"/>
      <c r="FF314" s="104"/>
      <c r="FG314" s="104"/>
      <c r="FH314" s="104"/>
      <c r="FI314" s="104"/>
      <c r="FJ314" s="104"/>
      <c r="FK314" s="104"/>
      <c r="FL314" s="104"/>
      <c r="FM314" s="104"/>
      <c r="FN314" s="104"/>
      <c r="FO314" s="104"/>
      <c r="FP314" s="104"/>
      <c r="FQ314" s="104"/>
      <c r="FR314" s="104"/>
      <c r="FS314" s="104"/>
      <c r="FT314" s="104"/>
      <c r="FU314" s="104"/>
      <c r="FV314" s="104"/>
      <c r="FW314" s="104"/>
      <c r="FX314" s="104"/>
      <c r="FY314" s="104"/>
      <c r="FZ314" s="104"/>
      <c r="GA314" s="104"/>
      <c r="GB314" s="104"/>
      <c r="GC314" s="104"/>
      <c r="GD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</row>
    <row r="315" s="103" customFormat="1" spans="1:222">
      <c r="A315" s="120"/>
      <c r="D315" s="105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104"/>
      <c r="CT315" s="104"/>
      <c r="CU315" s="104"/>
      <c r="CV315" s="104"/>
      <c r="CW315" s="104"/>
      <c r="CX315" s="104"/>
      <c r="CY315" s="104"/>
      <c r="CZ315" s="104"/>
      <c r="DA315" s="104"/>
      <c r="DB315" s="104"/>
      <c r="DC315" s="104"/>
      <c r="DD315" s="104"/>
      <c r="DE315" s="104"/>
      <c r="DF315" s="104"/>
      <c r="DG315" s="104"/>
      <c r="DH315" s="104"/>
      <c r="DI315" s="104"/>
      <c r="DJ315" s="104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104"/>
      <c r="DV315" s="104"/>
      <c r="DW315" s="104"/>
      <c r="DX315" s="104"/>
      <c r="DY315" s="104"/>
      <c r="DZ315" s="104"/>
      <c r="EA315" s="104"/>
      <c r="EB315" s="104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04"/>
      <c r="EZ315" s="104"/>
      <c r="FA315" s="104"/>
      <c r="FB315" s="104"/>
      <c r="FC315" s="104"/>
      <c r="FD315" s="104"/>
      <c r="FE315" s="104"/>
      <c r="FF315" s="104"/>
      <c r="FG315" s="104"/>
      <c r="FH315" s="104"/>
      <c r="FI315" s="104"/>
      <c r="FJ315" s="104"/>
      <c r="FK315" s="104"/>
      <c r="FL315" s="104"/>
      <c r="FM315" s="104"/>
      <c r="FN315" s="104"/>
      <c r="FO315" s="104"/>
      <c r="FP315" s="104"/>
      <c r="FQ315" s="104"/>
      <c r="FR315" s="104"/>
      <c r="FS315" s="104"/>
      <c r="FT315" s="104"/>
      <c r="FU315" s="104"/>
      <c r="FV315" s="104"/>
      <c r="FW315" s="104"/>
      <c r="FX315" s="104"/>
      <c r="FY315" s="104"/>
      <c r="FZ315" s="104"/>
      <c r="GA315" s="104"/>
      <c r="GB315" s="104"/>
      <c r="GC315" s="104"/>
      <c r="GD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</row>
    <row r="316" s="103" customFormat="1" spans="1:222">
      <c r="A316" s="120"/>
      <c r="D316" s="105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104"/>
      <c r="CT316" s="104"/>
      <c r="CU316" s="104"/>
      <c r="CV316" s="104"/>
      <c r="CW316" s="104"/>
      <c r="CX316" s="104"/>
      <c r="CY316" s="104"/>
      <c r="CZ316" s="104"/>
      <c r="DA316" s="104"/>
      <c r="DB316" s="104"/>
      <c r="DC316" s="104"/>
      <c r="DD316" s="104"/>
      <c r="DE316" s="104"/>
      <c r="DF316" s="104"/>
      <c r="DG316" s="104"/>
      <c r="DH316" s="104"/>
      <c r="DI316" s="104"/>
      <c r="DJ316" s="104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104"/>
      <c r="DV316" s="104"/>
      <c r="DW316" s="104"/>
      <c r="DX316" s="104"/>
      <c r="DY316" s="104"/>
      <c r="DZ316" s="104"/>
      <c r="EA316" s="104"/>
      <c r="EB316" s="104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04"/>
      <c r="EZ316" s="104"/>
      <c r="FA316" s="104"/>
      <c r="FB316" s="104"/>
      <c r="FC316" s="104"/>
      <c r="FD316" s="104"/>
      <c r="FE316" s="104"/>
      <c r="FF316" s="104"/>
      <c r="FG316" s="104"/>
      <c r="FH316" s="104"/>
      <c r="FI316" s="104"/>
      <c r="FJ316" s="104"/>
      <c r="FK316" s="104"/>
      <c r="FL316" s="104"/>
      <c r="FM316" s="104"/>
      <c r="FN316" s="104"/>
      <c r="FO316" s="104"/>
      <c r="FP316" s="104"/>
      <c r="FQ316" s="104"/>
      <c r="FR316" s="104"/>
      <c r="FS316" s="104"/>
      <c r="FT316" s="104"/>
      <c r="FU316" s="104"/>
      <c r="FV316" s="104"/>
      <c r="FW316" s="104"/>
      <c r="FX316" s="104"/>
      <c r="FY316" s="104"/>
      <c r="FZ316" s="104"/>
      <c r="GA316" s="104"/>
      <c r="GB316" s="104"/>
      <c r="GC316" s="104"/>
      <c r="GD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</row>
    <row r="317" s="103" customFormat="1" spans="1:222">
      <c r="A317" s="120"/>
      <c r="D317" s="105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104"/>
      <c r="CT317" s="104"/>
      <c r="CU317" s="104"/>
      <c r="CV317" s="104"/>
      <c r="CW317" s="104"/>
      <c r="CX317" s="104"/>
      <c r="CY317" s="104"/>
      <c r="CZ317" s="104"/>
      <c r="DA317" s="104"/>
      <c r="DB317" s="104"/>
      <c r="DC317" s="104"/>
      <c r="DD317" s="104"/>
      <c r="DE317" s="104"/>
      <c r="DF317" s="104"/>
      <c r="DG317" s="104"/>
      <c r="DH317" s="104"/>
      <c r="DI317" s="104"/>
      <c r="DJ317" s="104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104"/>
      <c r="DV317" s="104"/>
      <c r="DW317" s="104"/>
      <c r="DX317" s="104"/>
      <c r="DY317" s="104"/>
      <c r="DZ317" s="104"/>
      <c r="EA317" s="104"/>
      <c r="EB317" s="104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04"/>
      <c r="EZ317" s="104"/>
      <c r="FA317" s="104"/>
      <c r="FB317" s="104"/>
      <c r="FC317" s="104"/>
      <c r="FD317" s="104"/>
      <c r="FE317" s="104"/>
      <c r="FF317" s="104"/>
      <c r="FG317" s="104"/>
      <c r="FH317" s="104"/>
      <c r="FI317" s="104"/>
      <c r="FJ317" s="104"/>
      <c r="FK317" s="104"/>
      <c r="FL317" s="104"/>
      <c r="FM317" s="104"/>
      <c r="FN317" s="104"/>
      <c r="FO317" s="104"/>
      <c r="FP317" s="104"/>
      <c r="FQ317" s="104"/>
      <c r="FR317" s="104"/>
      <c r="FS317" s="104"/>
      <c r="FT317" s="104"/>
      <c r="FU317" s="104"/>
      <c r="FV317" s="104"/>
      <c r="FW317" s="104"/>
      <c r="FX317" s="104"/>
      <c r="FY317" s="104"/>
      <c r="FZ317" s="104"/>
      <c r="GA317" s="104"/>
      <c r="GB317" s="104"/>
      <c r="GC317" s="104"/>
      <c r="GD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</row>
    <row r="318" s="103" customFormat="1" spans="1:222">
      <c r="A318" s="120"/>
      <c r="D318" s="105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104"/>
      <c r="CT318" s="104"/>
      <c r="CU318" s="104"/>
      <c r="CV318" s="104"/>
      <c r="CW318" s="104"/>
      <c r="CX318" s="104"/>
      <c r="CY318" s="104"/>
      <c r="CZ318" s="104"/>
      <c r="DA318" s="104"/>
      <c r="DB318" s="104"/>
      <c r="DC318" s="104"/>
      <c r="DD318" s="104"/>
      <c r="DE318" s="104"/>
      <c r="DF318" s="104"/>
      <c r="DG318" s="104"/>
      <c r="DH318" s="104"/>
      <c r="DI318" s="104"/>
      <c r="DJ318" s="104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104"/>
      <c r="DV318" s="104"/>
      <c r="DW318" s="104"/>
      <c r="DX318" s="104"/>
      <c r="DY318" s="104"/>
      <c r="DZ318" s="104"/>
      <c r="EA318" s="104"/>
      <c r="EB318" s="104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04"/>
      <c r="EZ318" s="104"/>
      <c r="FA318" s="104"/>
      <c r="FB318" s="104"/>
      <c r="FC318" s="104"/>
      <c r="FD318" s="104"/>
      <c r="FE318" s="104"/>
      <c r="FF318" s="104"/>
      <c r="FG318" s="104"/>
      <c r="FH318" s="104"/>
      <c r="FI318" s="104"/>
      <c r="FJ318" s="104"/>
      <c r="FK318" s="104"/>
      <c r="FL318" s="104"/>
      <c r="FM318" s="104"/>
      <c r="FN318" s="104"/>
      <c r="FO318" s="104"/>
      <c r="FP318" s="104"/>
      <c r="FQ318" s="104"/>
      <c r="FR318" s="104"/>
      <c r="FS318" s="104"/>
      <c r="FT318" s="104"/>
      <c r="FU318" s="104"/>
      <c r="FV318" s="104"/>
      <c r="FW318" s="104"/>
      <c r="FX318" s="104"/>
      <c r="FY318" s="104"/>
      <c r="FZ318" s="104"/>
      <c r="GA318" s="104"/>
      <c r="GB318" s="104"/>
      <c r="GC318" s="104"/>
      <c r="GD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</row>
    <row r="319" s="103" customFormat="1" spans="1:222">
      <c r="A319" s="120"/>
      <c r="D319" s="105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104"/>
      <c r="CT319" s="104"/>
      <c r="CU319" s="104"/>
      <c r="CV319" s="104"/>
      <c r="CW319" s="104"/>
      <c r="CX319" s="104"/>
      <c r="CY319" s="104"/>
      <c r="CZ319" s="104"/>
      <c r="DA319" s="104"/>
      <c r="DB319" s="104"/>
      <c r="DC319" s="104"/>
      <c r="DD319" s="104"/>
      <c r="DE319" s="104"/>
      <c r="DF319" s="104"/>
      <c r="DG319" s="104"/>
      <c r="DH319" s="104"/>
      <c r="DI319" s="104"/>
      <c r="DJ319" s="104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104"/>
      <c r="DV319" s="104"/>
      <c r="DW319" s="104"/>
      <c r="DX319" s="104"/>
      <c r="DY319" s="104"/>
      <c r="DZ319" s="104"/>
      <c r="EA319" s="104"/>
      <c r="EB319" s="104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04"/>
      <c r="EZ319" s="104"/>
      <c r="FA319" s="104"/>
      <c r="FB319" s="104"/>
      <c r="FC319" s="104"/>
      <c r="FD319" s="104"/>
      <c r="FE319" s="104"/>
      <c r="FF319" s="104"/>
      <c r="FG319" s="104"/>
      <c r="FH319" s="104"/>
      <c r="FI319" s="104"/>
      <c r="FJ319" s="104"/>
      <c r="FK319" s="104"/>
      <c r="FL319" s="104"/>
      <c r="FM319" s="104"/>
      <c r="FN319" s="104"/>
      <c r="FO319" s="104"/>
      <c r="FP319" s="104"/>
      <c r="FQ319" s="104"/>
      <c r="FR319" s="104"/>
      <c r="FS319" s="104"/>
      <c r="FT319" s="104"/>
      <c r="FU319" s="104"/>
      <c r="FV319" s="104"/>
      <c r="FW319" s="104"/>
      <c r="FX319" s="104"/>
      <c r="FY319" s="104"/>
      <c r="FZ319" s="104"/>
      <c r="GA319" s="104"/>
      <c r="GB319" s="104"/>
      <c r="GC319" s="104"/>
      <c r="GD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</row>
    <row r="320" s="103" customFormat="1" spans="1:222">
      <c r="A320" s="120"/>
      <c r="D320" s="105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104"/>
      <c r="CT320" s="104"/>
      <c r="CU320" s="104"/>
      <c r="CV320" s="104"/>
      <c r="CW320" s="104"/>
      <c r="CX320" s="104"/>
      <c r="CY320" s="104"/>
      <c r="CZ320" s="104"/>
      <c r="DA320" s="104"/>
      <c r="DB320" s="104"/>
      <c r="DC320" s="104"/>
      <c r="DD320" s="104"/>
      <c r="DE320" s="104"/>
      <c r="DF320" s="104"/>
      <c r="DG320" s="104"/>
      <c r="DH320" s="104"/>
      <c r="DI320" s="104"/>
      <c r="DJ320" s="104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104"/>
      <c r="DV320" s="104"/>
      <c r="DW320" s="104"/>
      <c r="DX320" s="104"/>
      <c r="DY320" s="104"/>
      <c r="DZ320" s="104"/>
      <c r="EA320" s="104"/>
      <c r="EB320" s="104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04"/>
      <c r="EZ320" s="104"/>
      <c r="FA320" s="104"/>
      <c r="FB320" s="104"/>
      <c r="FC320" s="104"/>
      <c r="FD320" s="104"/>
      <c r="FE320" s="104"/>
      <c r="FF320" s="104"/>
      <c r="FG320" s="104"/>
      <c r="FH320" s="104"/>
      <c r="FI320" s="104"/>
      <c r="FJ320" s="104"/>
      <c r="FK320" s="104"/>
      <c r="FL320" s="104"/>
      <c r="FM320" s="104"/>
      <c r="FN320" s="104"/>
      <c r="FO320" s="104"/>
      <c r="FP320" s="104"/>
      <c r="FQ320" s="104"/>
      <c r="FR320" s="104"/>
      <c r="FS320" s="104"/>
      <c r="FT320" s="104"/>
      <c r="FU320" s="104"/>
      <c r="FV320" s="104"/>
      <c r="FW320" s="104"/>
      <c r="FX320" s="104"/>
      <c r="FY320" s="104"/>
      <c r="FZ320" s="104"/>
      <c r="GA320" s="104"/>
      <c r="GB320" s="104"/>
      <c r="GC320" s="104"/>
      <c r="GD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</row>
    <row r="321" s="103" customFormat="1" spans="1:222">
      <c r="A321" s="120"/>
      <c r="D321" s="105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104"/>
      <c r="CT321" s="104"/>
      <c r="CU321" s="104"/>
      <c r="CV321" s="104"/>
      <c r="CW321" s="104"/>
      <c r="CX321" s="104"/>
      <c r="CY321" s="104"/>
      <c r="CZ321" s="104"/>
      <c r="DA321" s="104"/>
      <c r="DB321" s="104"/>
      <c r="DC321" s="104"/>
      <c r="DD321" s="104"/>
      <c r="DE321" s="104"/>
      <c r="DF321" s="104"/>
      <c r="DG321" s="104"/>
      <c r="DH321" s="104"/>
      <c r="DI321" s="104"/>
      <c r="DJ321" s="104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104"/>
      <c r="DV321" s="104"/>
      <c r="DW321" s="104"/>
      <c r="DX321" s="104"/>
      <c r="DY321" s="104"/>
      <c r="DZ321" s="104"/>
      <c r="EA321" s="104"/>
      <c r="EB321" s="104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04"/>
      <c r="EZ321" s="104"/>
      <c r="FA321" s="104"/>
      <c r="FB321" s="104"/>
      <c r="FC321" s="104"/>
      <c r="FD321" s="104"/>
      <c r="FE321" s="104"/>
      <c r="FF321" s="104"/>
      <c r="FG321" s="104"/>
      <c r="FH321" s="104"/>
      <c r="FI321" s="104"/>
      <c r="FJ321" s="104"/>
      <c r="FK321" s="104"/>
      <c r="FL321" s="104"/>
      <c r="FM321" s="104"/>
      <c r="FN321" s="104"/>
      <c r="FO321" s="104"/>
      <c r="FP321" s="104"/>
      <c r="FQ321" s="104"/>
      <c r="FR321" s="104"/>
      <c r="FS321" s="104"/>
      <c r="FT321" s="104"/>
      <c r="FU321" s="104"/>
      <c r="FV321" s="104"/>
      <c r="FW321" s="104"/>
      <c r="FX321" s="104"/>
      <c r="FY321" s="104"/>
      <c r="FZ321" s="104"/>
      <c r="GA321" s="104"/>
      <c r="GB321" s="104"/>
      <c r="GC321" s="104"/>
      <c r="GD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</row>
    <row r="322" s="103" customFormat="1" spans="1:222">
      <c r="A322" s="120"/>
      <c r="D322" s="105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104"/>
      <c r="CT322" s="104"/>
      <c r="CU322" s="104"/>
      <c r="CV322" s="104"/>
      <c r="CW322" s="104"/>
      <c r="CX322" s="104"/>
      <c r="CY322" s="104"/>
      <c r="CZ322" s="104"/>
      <c r="DA322" s="104"/>
      <c r="DB322" s="104"/>
      <c r="DC322" s="104"/>
      <c r="DD322" s="104"/>
      <c r="DE322" s="104"/>
      <c r="DF322" s="104"/>
      <c r="DG322" s="104"/>
      <c r="DH322" s="104"/>
      <c r="DI322" s="104"/>
      <c r="DJ322" s="104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104"/>
      <c r="DV322" s="104"/>
      <c r="DW322" s="104"/>
      <c r="DX322" s="104"/>
      <c r="DY322" s="104"/>
      <c r="DZ322" s="104"/>
      <c r="EA322" s="104"/>
      <c r="EB322" s="104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04"/>
      <c r="EZ322" s="104"/>
      <c r="FA322" s="104"/>
      <c r="FB322" s="104"/>
      <c r="FC322" s="104"/>
      <c r="FD322" s="104"/>
      <c r="FE322" s="104"/>
      <c r="FF322" s="104"/>
      <c r="FG322" s="104"/>
      <c r="FH322" s="104"/>
      <c r="FI322" s="104"/>
      <c r="FJ322" s="104"/>
      <c r="FK322" s="104"/>
      <c r="FL322" s="104"/>
      <c r="FM322" s="104"/>
      <c r="FN322" s="104"/>
      <c r="FO322" s="104"/>
      <c r="FP322" s="104"/>
      <c r="FQ322" s="104"/>
      <c r="FR322" s="104"/>
      <c r="FS322" s="104"/>
      <c r="FT322" s="104"/>
      <c r="FU322" s="104"/>
      <c r="FV322" s="104"/>
      <c r="FW322" s="104"/>
      <c r="FX322" s="104"/>
      <c r="FY322" s="104"/>
      <c r="FZ322" s="104"/>
      <c r="GA322" s="104"/>
      <c r="GB322" s="104"/>
      <c r="GC322" s="104"/>
      <c r="GD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</row>
    <row r="323" s="103" customFormat="1" spans="1:222">
      <c r="A323" s="120"/>
      <c r="D323" s="105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104"/>
      <c r="CT323" s="104"/>
      <c r="CU323" s="104"/>
      <c r="CV323" s="104"/>
      <c r="CW323" s="104"/>
      <c r="CX323" s="104"/>
      <c r="CY323" s="104"/>
      <c r="CZ323" s="104"/>
      <c r="DA323" s="104"/>
      <c r="DB323" s="104"/>
      <c r="DC323" s="104"/>
      <c r="DD323" s="104"/>
      <c r="DE323" s="104"/>
      <c r="DF323" s="104"/>
      <c r="DG323" s="104"/>
      <c r="DH323" s="104"/>
      <c r="DI323" s="104"/>
      <c r="DJ323" s="104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104"/>
      <c r="DV323" s="104"/>
      <c r="DW323" s="104"/>
      <c r="DX323" s="104"/>
      <c r="DY323" s="104"/>
      <c r="DZ323" s="104"/>
      <c r="EA323" s="104"/>
      <c r="EB323" s="104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04"/>
      <c r="EZ323" s="104"/>
      <c r="FA323" s="104"/>
      <c r="FB323" s="104"/>
      <c r="FC323" s="104"/>
      <c r="FD323" s="104"/>
      <c r="FE323" s="104"/>
      <c r="FF323" s="104"/>
      <c r="FG323" s="104"/>
      <c r="FH323" s="104"/>
      <c r="FI323" s="104"/>
      <c r="FJ323" s="104"/>
      <c r="FK323" s="104"/>
      <c r="FL323" s="104"/>
      <c r="FM323" s="104"/>
      <c r="FN323" s="104"/>
      <c r="FO323" s="104"/>
      <c r="FP323" s="104"/>
      <c r="FQ323" s="104"/>
      <c r="FR323" s="104"/>
      <c r="FS323" s="104"/>
      <c r="FT323" s="104"/>
      <c r="FU323" s="104"/>
      <c r="FV323" s="104"/>
      <c r="FW323" s="104"/>
      <c r="FX323" s="104"/>
      <c r="FY323" s="104"/>
      <c r="FZ323" s="104"/>
      <c r="GA323" s="104"/>
      <c r="GB323" s="104"/>
      <c r="GC323" s="104"/>
      <c r="GD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</row>
    <row r="324" s="103" customFormat="1" spans="1:222">
      <c r="A324" s="120"/>
      <c r="D324" s="105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104"/>
      <c r="CT324" s="104"/>
      <c r="CU324" s="104"/>
      <c r="CV324" s="104"/>
      <c r="CW324" s="104"/>
      <c r="CX324" s="104"/>
      <c r="CY324" s="104"/>
      <c r="CZ324" s="104"/>
      <c r="DA324" s="104"/>
      <c r="DB324" s="104"/>
      <c r="DC324" s="104"/>
      <c r="DD324" s="104"/>
      <c r="DE324" s="104"/>
      <c r="DF324" s="104"/>
      <c r="DG324" s="104"/>
      <c r="DH324" s="104"/>
      <c r="DI324" s="104"/>
      <c r="DJ324" s="104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104"/>
      <c r="DV324" s="104"/>
      <c r="DW324" s="104"/>
      <c r="DX324" s="104"/>
      <c r="DY324" s="104"/>
      <c r="DZ324" s="104"/>
      <c r="EA324" s="104"/>
      <c r="EB324" s="104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04"/>
      <c r="EZ324" s="104"/>
      <c r="FA324" s="104"/>
      <c r="FB324" s="104"/>
      <c r="FC324" s="104"/>
      <c r="FD324" s="104"/>
      <c r="FE324" s="104"/>
      <c r="FF324" s="104"/>
      <c r="FG324" s="104"/>
      <c r="FH324" s="104"/>
      <c r="FI324" s="104"/>
      <c r="FJ324" s="104"/>
      <c r="FK324" s="104"/>
      <c r="FL324" s="104"/>
      <c r="FM324" s="104"/>
      <c r="FN324" s="104"/>
      <c r="FO324" s="104"/>
      <c r="FP324" s="104"/>
      <c r="FQ324" s="104"/>
      <c r="FR324" s="104"/>
      <c r="FS324" s="104"/>
      <c r="FT324" s="104"/>
      <c r="FU324" s="104"/>
      <c r="FV324" s="104"/>
      <c r="FW324" s="104"/>
      <c r="FX324" s="104"/>
      <c r="FY324" s="104"/>
      <c r="FZ324" s="104"/>
      <c r="GA324" s="104"/>
      <c r="GB324" s="104"/>
      <c r="GC324" s="104"/>
      <c r="GD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</row>
    <row r="325" s="103" customFormat="1" spans="1:222">
      <c r="A325" s="120"/>
      <c r="D325" s="105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104"/>
      <c r="CT325" s="104"/>
      <c r="CU325" s="104"/>
      <c r="CV325" s="104"/>
      <c r="CW325" s="104"/>
      <c r="CX325" s="104"/>
      <c r="CY325" s="104"/>
      <c r="CZ325" s="104"/>
      <c r="DA325" s="104"/>
      <c r="DB325" s="104"/>
      <c r="DC325" s="104"/>
      <c r="DD325" s="104"/>
      <c r="DE325" s="104"/>
      <c r="DF325" s="104"/>
      <c r="DG325" s="104"/>
      <c r="DH325" s="104"/>
      <c r="DI325" s="104"/>
      <c r="DJ325" s="104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104"/>
      <c r="DV325" s="104"/>
      <c r="DW325" s="104"/>
      <c r="DX325" s="104"/>
      <c r="DY325" s="104"/>
      <c r="DZ325" s="104"/>
      <c r="EA325" s="104"/>
      <c r="EB325" s="104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04"/>
      <c r="EZ325" s="104"/>
      <c r="FA325" s="104"/>
      <c r="FB325" s="104"/>
      <c r="FC325" s="104"/>
      <c r="FD325" s="104"/>
      <c r="FE325" s="104"/>
      <c r="FF325" s="104"/>
      <c r="FG325" s="104"/>
      <c r="FH325" s="104"/>
      <c r="FI325" s="104"/>
      <c r="FJ325" s="104"/>
      <c r="FK325" s="104"/>
      <c r="FL325" s="104"/>
      <c r="FM325" s="104"/>
      <c r="FN325" s="104"/>
      <c r="FO325" s="104"/>
      <c r="FP325" s="104"/>
      <c r="FQ325" s="104"/>
      <c r="FR325" s="104"/>
      <c r="FS325" s="104"/>
      <c r="FT325" s="104"/>
      <c r="FU325" s="104"/>
      <c r="FV325" s="104"/>
      <c r="FW325" s="104"/>
      <c r="FX325" s="104"/>
      <c r="FY325" s="104"/>
      <c r="FZ325" s="104"/>
      <c r="GA325" s="104"/>
      <c r="GB325" s="104"/>
      <c r="GC325" s="104"/>
      <c r="GD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</row>
    <row r="326" s="103" customFormat="1" spans="1:222">
      <c r="A326" s="120"/>
      <c r="D326" s="105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104"/>
      <c r="CT326" s="104"/>
      <c r="CU326" s="104"/>
      <c r="CV326" s="104"/>
      <c r="CW326" s="104"/>
      <c r="CX326" s="104"/>
      <c r="CY326" s="104"/>
      <c r="CZ326" s="104"/>
      <c r="DA326" s="104"/>
      <c r="DB326" s="104"/>
      <c r="DC326" s="104"/>
      <c r="DD326" s="104"/>
      <c r="DE326" s="104"/>
      <c r="DF326" s="104"/>
      <c r="DG326" s="104"/>
      <c r="DH326" s="104"/>
      <c r="DI326" s="104"/>
      <c r="DJ326" s="104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104"/>
      <c r="DV326" s="104"/>
      <c r="DW326" s="104"/>
      <c r="DX326" s="104"/>
      <c r="DY326" s="104"/>
      <c r="DZ326" s="104"/>
      <c r="EA326" s="104"/>
      <c r="EB326" s="104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04"/>
      <c r="EZ326" s="104"/>
      <c r="FA326" s="104"/>
      <c r="FB326" s="104"/>
      <c r="FC326" s="104"/>
      <c r="FD326" s="104"/>
      <c r="FE326" s="104"/>
      <c r="FF326" s="104"/>
      <c r="FG326" s="104"/>
      <c r="FH326" s="104"/>
      <c r="FI326" s="104"/>
      <c r="FJ326" s="104"/>
      <c r="FK326" s="104"/>
      <c r="FL326" s="104"/>
      <c r="FM326" s="104"/>
      <c r="FN326" s="104"/>
      <c r="FO326" s="104"/>
      <c r="FP326" s="104"/>
      <c r="FQ326" s="104"/>
      <c r="FR326" s="104"/>
      <c r="FS326" s="104"/>
      <c r="FT326" s="104"/>
      <c r="FU326" s="104"/>
      <c r="FV326" s="104"/>
      <c r="FW326" s="104"/>
      <c r="FX326" s="104"/>
      <c r="FY326" s="104"/>
      <c r="FZ326" s="104"/>
      <c r="GA326" s="104"/>
      <c r="GB326" s="104"/>
      <c r="GC326" s="104"/>
      <c r="GD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</row>
    <row r="327" s="103" customFormat="1" spans="1:222">
      <c r="A327" s="120"/>
      <c r="D327" s="105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104"/>
      <c r="CT327" s="104"/>
      <c r="CU327" s="104"/>
      <c r="CV327" s="104"/>
      <c r="CW327" s="104"/>
      <c r="CX327" s="104"/>
      <c r="CY327" s="104"/>
      <c r="CZ327" s="104"/>
      <c r="DA327" s="104"/>
      <c r="DB327" s="104"/>
      <c r="DC327" s="104"/>
      <c r="DD327" s="104"/>
      <c r="DE327" s="104"/>
      <c r="DF327" s="104"/>
      <c r="DG327" s="104"/>
      <c r="DH327" s="104"/>
      <c r="DI327" s="104"/>
      <c r="DJ327" s="104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104"/>
      <c r="DV327" s="104"/>
      <c r="DW327" s="104"/>
      <c r="DX327" s="104"/>
      <c r="DY327" s="104"/>
      <c r="DZ327" s="104"/>
      <c r="EA327" s="104"/>
      <c r="EB327" s="104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04"/>
      <c r="EZ327" s="104"/>
      <c r="FA327" s="104"/>
      <c r="FB327" s="104"/>
      <c r="FC327" s="104"/>
      <c r="FD327" s="104"/>
      <c r="FE327" s="104"/>
      <c r="FF327" s="104"/>
      <c r="FG327" s="104"/>
      <c r="FH327" s="104"/>
      <c r="FI327" s="104"/>
      <c r="FJ327" s="104"/>
      <c r="FK327" s="104"/>
      <c r="FL327" s="104"/>
      <c r="FM327" s="104"/>
      <c r="FN327" s="104"/>
      <c r="FO327" s="104"/>
      <c r="FP327" s="104"/>
      <c r="FQ327" s="104"/>
      <c r="FR327" s="104"/>
      <c r="FS327" s="104"/>
      <c r="FT327" s="104"/>
      <c r="FU327" s="104"/>
      <c r="FV327" s="104"/>
      <c r="FW327" s="104"/>
      <c r="FX327" s="104"/>
      <c r="FY327" s="104"/>
      <c r="FZ327" s="104"/>
      <c r="GA327" s="104"/>
      <c r="GB327" s="104"/>
      <c r="GC327" s="104"/>
      <c r="GD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</row>
    <row r="328" s="103" customFormat="1" spans="1:222">
      <c r="A328" s="120"/>
      <c r="D328" s="105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104"/>
      <c r="CT328" s="104"/>
      <c r="CU328" s="104"/>
      <c r="CV328" s="104"/>
      <c r="CW328" s="104"/>
      <c r="CX328" s="104"/>
      <c r="CY328" s="104"/>
      <c r="CZ328" s="104"/>
      <c r="DA328" s="104"/>
      <c r="DB328" s="104"/>
      <c r="DC328" s="104"/>
      <c r="DD328" s="104"/>
      <c r="DE328" s="104"/>
      <c r="DF328" s="104"/>
      <c r="DG328" s="104"/>
      <c r="DH328" s="104"/>
      <c r="DI328" s="104"/>
      <c r="DJ328" s="104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104"/>
      <c r="DV328" s="104"/>
      <c r="DW328" s="104"/>
      <c r="DX328" s="104"/>
      <c r="DY328" s="104"/>
      <c r="DZ328" s="104"/>
      <c r="EA328" s="104"/>
      <c r="EB328" s="104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04"/>
      <c r="EZ328" s="104"/>
      <c r="FA328" s="104"/>
      <c r="FB328" s="104"/>
      <c r="FC328" s="104"/>
      <c r="FD328" s="104"/>
      <c r="FE328" s="104"/>
      <c r="FF328" s="104"/>
      <c r="FG328" s="104"/>
      <c r="FH328" s="104"/>
      <c r="FI328" s="104"/>
      <c r="FJ328" s="104"/>
      <c r="FK328" s="104"/>
      <c r="FL328" s="104"/>
      <c r="FM328" s="104"/>
      <c r="FN328" s="104"/>
      <c r="FO328" s="104"/>
      <c r="FP328" s="104"/>
      <c r="FQ328" s="104"/>
      <c r="FR328" s="104"/>
      <c r="FS328" s="104"/>
      <c r="FT328" s="104"/>
      <c r="FU328" s="104"/>
      <c r="FV328" s="104"/>
      <c r="FW328" s="104"/>
      <c r="FX328" s="104"/>
      <c r="FY328" s="104"/>
      <c r="FZ328" s="104"/>
      <c r="GA328" s="104"/>
      <c r="GB328" s="104"/>
      <c r="GC328" s="104"/>
      <c r="GD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</row>
    <row r="329" s="103" customFormat="1" spans="1:222">
      <c r="A329" s="120"/>
      <c r="D329" s="105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104"/>
      <c r="DV329" s="104"/>
      <c r="DW329" s="104"/>
      <c r="DX329" s="104"/>
      <c r="DY329" s="104"/>
      <c r="DZ329" s="104"/>
      <c r="EA329" s="104"/>
      <c r="EB329" s="104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04"/>
      <c r="EZ329" s="104"/>
      <c r="FA329" s="104"/>
      <c r="FB329" s="104"/>
      <c r="FC329" s="104"/>
      <c r="FD329" s="104"/>
      <c r="FE329" s="104"/>
      <c r="FF329" s="104"/>
      <c r="FG329" s="104"/>
      <c r="FH329" s="104"/>
      <c r="FI329" s="104"/>
      <c r="FJ329" s="104"/>
      <c r="FK329" s="104"/>
      <c r="FL329" s="104"/>
      <c r="FM329" s="104"/>
      <c r="FN329" s="104"/>
      <c r="FO329" s="104"/>
      <c r="FP329" s="104"/>
      <c r="FQ329" s="104"/>
      <c r="FR329" s="104"/>
      <c r="FS329" s="104"/>
      <c r="FT329" s="104"/>
      <c r="FU329" s="104"/>
      <c r="FV329" s="104"/>
      <c r="FW329" s="104"/>
      <c r="FX329" s="104"/>
      <c r="FY329" s="104"/>
      <c r="FZ329" s="104"/>
      <c r="GA329" s="104"/>
      <c r="GB329" s="104"/>
      <c r="GC329" s="104"/>
      <c r="GD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</row>
    <row r="330" s="103" customFormat="1" spans="1:222">
      <c r="A330" s="120"/>
      <c r="D330" s="105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104"/>
      <c r="CT330" s="104"/>
      <c r="CU330" s="104"/>
      <c r="CV330" s="104"/>
      <c r="CW330" s="104"/>
      <c r="CX330" s="104"/>
      <c r="CY330" s="104"/>
      <c r="CZ330" s="104"/>
      <c r="DA330" s="104"/>
      <c r="DB330" s="104"/>
      <c r="DC330" s="104"/>
      <c r="DD330" s="104"/>
      <c r="DE330" s="104"/>
      <c r="DF330" s="104"/>
      <c r="DG330" s="104"/>
      <c r="DH330" s="104"/>
      <c r="DI330" s="104"/>
      <c r="DJ330" s="104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104"/>
      <c r="DV330" s="104"/>
      <c r="DW330" s="104"/>
      <c r="DX330" s="104"/>
      <c r="DY330" s="104"/>
      <c r="DZ330" s="104"/>
      <c r="EA330" s="104"/>
      <c r="EB330" s="104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04"/>
      <c r="EZ330" s="104"/>
      <c r="FA330" s="104"/>
      <c r="FB330" s="104"/>
      <c r="FC330" s="104"/>
      <c r="FD330" s="104"/>
      <c r="FE330" s="104"/>
      <c r="FF330" s="104"/>
      <c r="FG330" s="104"/>
      <c r="FH330" s="104"/>
      <c r="FI330" s="104"/>
      <c r="FJ330" s="104"/>
      <c r="FK330" s="104"/>
      <c r="FL330" s="104"/>
      <c r="FM330" s="104"/>
      <c r="FN330" s="104"/>
      <c r="FO330" s="104"/>
      <c r="FP330" s="104"/>
      <c r="FQ330" s="104"/>
      <c r="FR330" s="104"/>
      <c r="FS330" s="104"/>
      <c r="FT330" s="104"/>
      <c r="FU330" s="104"/>
      <c r="FV330" s="104"/>
      <c r="FW330" s="104"/>
      <c r="FX330" s="104"/>
      <c r="FY330" s="104"/>
      <c r="FZ330" s="104"/>
      <c r="GA330" s="104"/>
      <c r="GB330" s="104"/>
      <c r="GC330" s="104"/>
      <c r="GD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</row>
    <row r="331" s="103" customFormat="1" spans="1:222">
      <c r="A331" s="120"/>
      <c r="D331" s="105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104"/>
      <c r="CT331" s="104"/>
      <c r="CU331" s="104"/>
      <c r="CV331" s="104"/>
      <c r="CW331" s="104"/>
      <c r="CX331" s="104"/>
      <c r="CY331" s="104"/>
      <c r="CZ331" s="104"/>
      <c r="DA331" s="104"/>
      <c r="DB331" s="104"/>
      <c r="DC331" s="104"/>
      <c r="DD331" s="104"/>
      <c r="DE331" s="104"/>
      <c r="DF331" s="104"/>
      <c r="DG331" s="104"/>
      <c r="DH331" s="104"/>
      <c r="DI331" s="104"/>
      <c r="DJ331" s="104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104"/>
      <c r="DV331" s="104"/>
      <c r="DW331" s="104"/>
      <c r="DX331" s="104"/>
      <c r="DY331" s="104"/>
      <c r="DZ331" s="104"/>
      <c r="EA331" s="104"/>
      <c r="EB331" s="104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04"/>
      <c r="EZ331" s="104"/>
      <c r="FA331" s="104"/>
      <c r="FB331" s="104"/>
      <c r="FC331" s="104"/>
      <c r="FD331" s="104"/>
      <c r="FE331" s="104"/>
      <c r="FF331" s="104"/>
      <c r="FG331" s="104"/>
      <c r="FH331" s="104"/>
      <c r="FI331" s="104"/>
      <c r="FJ331" s="104"/>
      <c r="FK331" s="104"/>
      <c r="FL331" s="104"/>
      <c r="FM331" s="104"/>
      <c r="FN331" s="104"/>
      <c r="FO331" s="104"/>
      <c r="FP331" s="104"/>
      <c r="FQ331" s="104"/>
      <c r="FR331" s="104"/>
      <c r="FS331" s="104"/>
      <c r="FT331" s="104"/>
      <c r="FU331" s="104"/>
      <c r="FV331" s="104"/>
      <c r="FW331" s="104"/>
      <c r="FX331" s="104"/>
      <c r="FY331" s="104"/>
      <c r="FZ331" s="104"/>
      <c r="GA331" s="104"/>
      <c r="GB331" s="104"/>
      <c r="GC331" s="104"/>
      <c r="GD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</row>
    <row r="332" s="103" customFormat="1" spans="1:222">
      <c r="A332" s="120"/>
      <c r="D332" s="105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104"/>
      <c r="CT332" s="104"/>
      <c r="CU332" s="104"/>
      <c r="CV332" s="104"/>
      <c r="CW332" s="104"/>
      <c r="CX332" s="104"/>
      <c r="CY332" s="104"/>
      <c r="CZ332" s="104"/>
      <c r="DA332" s="104"/>
      <c r="DB332" s="104"/>
      <c r="DC332" s="104"/>
      <c r="DD332" s="104"/>
      <c r="DE332" s="104"/>
      <c r="DF332" s="104"/>
      <c r="DG332" s="104"/>
      <c r="DH332" s="104"/>
      <c r="DI332" s="104"/>
      <c r="DJ332" s="104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104"/>
      <c r="DV332" s="104"/>
      <c r="DW332" s="104"/>
      <c r="DX332" s="104"/>
      <c r="DY332" s="104"/>
      <c r="DZ332" s="104"/>
      <c r="EA332" s="104"/>
      <c r="EB332" s="104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04"/>
      <c r="EZ332" s="104"/>
      <c r="FA332" s="104"/>
      <c r="FB332" s="104"/>
      <c r="FC332" s="104"/>
      <c r="FD332" s="104"/>
      <c r="FE332" s="104"/>
      <c r="FF332" s="104"/>
      <c r="FG332" s="104"/>
      <c r="FH332" s="104"/>
      <c r="FI332" s="104"/>
      <c r="FJ332" s="104"/>
      <c r="FK332" s="104"/>
      <c r="FL332" s="104"/>
      <c r="FM332" s="104"/>
      <c r="FN332" s="104"/>
      <c r="FO332" s="104"/>
      <c r="FP332" s="104"/>
      <c r="FQ332" s="104"/>
      <c r="FR332" s="104"/>
      <c r="FS332" s="104"/>
      <c r="FT332" s="104"/>
      <c r="FU332" s="104"/>
      <c r="FV332" s="104"/>
      <c r="FW332" s="104"/>
      <c r="FX332" s="104"/>
      <c r="FY332" s="104"/>
      <c r="FZ332" s="104"/>
      <c r="GA332" s="104"/>
      <c r="GB332" s="104"/>
      <c r="GC332" s="104"/>
      <c r="GD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</row>
    <row r="333" s="103" customFormat="1" spans="1:222">
      <c r="A333" s="120"/>
      <c r="D333" s="105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104"/>
      <c r="CT333" s="104"/>
      <c r="CU333" s="104"/>
      <c r="CV333" s="104"/>
      <c r="CW333" s="104"/>
      <c r="CX333" s="104"/>
      <c r="CY333" s="104"/>
      <c r="CZ333" s="104"/>
      <c r="DA333" s="104"/>
      <c r="DB333" s="104"/>
      <c r="DC333" s="104"/>
      <c r="DD333" s="104"/>
      <c r="DE333" s="104"/>
      <c r="DF333" s="104"/>
      <c r="DG333" s="104"/>
      <c r="DH333" s="104"/>
      <c r="DI333" s="104"/>
      <c r="DJ333" s="104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104"/>
      <c r="DV333" s="104"/>
      <c r="DW333" s="104"/>
      <c r="DX333" s="104"/>
      <c r="DY333" s="104"/>
      <c r="DZ333" s="104"/>
      <c r="EA333" s="104"/>
      <c r="EB333" s="104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04"/>
      <c r="EZ333" s="104"/>
      <c r="FA333" s="104"/>
      <c r="FB333" s="104"/>
      <c r="FC333" s="104"/>
      <c r="FD333" s="104"/>
      <c r="FE333" s="104"/>
      <c r="FF333" s="104"/>
      <c r="FG333" s="104"/>
      <c r="FH333" s="104"/>
      <c r="FI333" s="104"/>
      <c r="FJ333" s="104"/>
      <c r="FK333" s="104"/>
      <c r="FL333" s="104"/>
      <c r="FM333" s="104"/>
      <c r="FN333" s="104"/>
      <c r="FO333" s="104"/>
      <c r="FP333" s="104"/>
      <c r="FQ333" s="104"/>
      <c r="FR333" s="104"/>
      <c r="FS333" s="104"/>
      <c r="FT333" s="104"/>
      <c r="FU333" s="104"/>
      <c r="FV333" s="104"/>
      <c r="FW333" s="104"/>
      <c r="FX333" s="104"/>
      <c r="FY333" s="104"/>
      <c r="FZ333" s="104"/>
      <c r="GA333" s="104"/>
      <c r="GB333" s="104"/>
      <c r="GC333" s="104"/>
      <c r="GD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</row>
    <row r="334" s="103" customFormat="1" spans="1:222">
      <c r="A334" s="120"/>
      <c r="D334" s="105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104"/>
      <c r="CT334" s="104"/>
      <c r="CU334" s="104"/>
      <c r="CV334" s="104"/>
      <c r="CW334" s="104"/>
      <c r="CX334" s="104"/>
      <c r="CY334" s="104"/>
      <c r="CZ334" s="104"/>
      <c r="DA334" s="104"/>
      <c r="DB334" s="104"/>
      <c r="DC334" s="104"/>
      <c r="DD334" s="104"/>
      <c r="DE334" s="104"/>
      <c r="DF334" s="104"/>
      <c r="DG334" s="104"/>
      <c r="DH334" s="104"/>
      <c r="DI334" s="104"/>
      <c r="DJ334" s="104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104"/>
      <c r="DV334" s="104"/>
      <c r="DW334" s="104"/>
      <c r="DX334" s="104"/>
      <c r="DY334" s="104"/>
      <c r="DZ334" s="104"/>
      <c r="EA334" s="104"/>
      <c r="EB334" s="104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04"/>
      <c r="EZ334" s="104"/>
      <c r="FA334" s="104"/>
      <c r="FB334" s="104"/>
      <c r="FC334" s="104"/>
      <c r="FD334" s="104"/>
      <c r="FE334" s="104"/>
      <c r="FF334" s="104"/>
      <c r="FG334" s="104"/>
      <c r="FH334" s="104"/>
      <c r="FI334" s="104"/>
      <c r="FJ334" s="104"/>
      <c r="FK334" s="104"/>
      <c r="FL334" s="104"/>
      <c r="FM334" s="104"/>
      <c r="FN334" s="104"/>
      <c r="FO334" s="104"/>
      <c r="FP334" s="104"/>
      <c r="FQ334" s="104"/>
      <c r="FR334" s="104"/>
      <c r="FS334" s="104"/>
      <c r="FT334" s="104"/>
      <c r="FU334" s="104"/>
      <c r="FV334" s="104"/>
      <c r="FW334" s="104"/>
      <c r="FX334" s="104"/>
      <c r="FY334" s="104"/>
      <c r="FZ334" s="104"/>
      <c r="GA334" s="104"/>
      <c r="GB334" s="104"/>
      <c r="GC334" s="104"/>
      <c r="GD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</row>
    <row r="335" s="103" customFormat="1" spans="1:222">
      <c r="A335" s="120"/>
      <c r="D335" s="105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104"/>
      <c r="CT335" s="104"/>
      <c r="CU335" s="104"/>
      <c r="CV335" s="104"/>
      <c r="CW335" s="104"/>
      <c r="CX335" s="104"/>
      <c r="CY335" s="104"/>
      <c r="CZ335" s="104"/>
      <c r="DA335" s="104"/>
      <c r="DB335" s="104"/>
      <c r="DC335" s="104"/>
      <c r="DD335" s="104"/>
      <c r="DE335" s="104"/>
      <c r="DF335" s="104"/>
      <c r="DG335" s="104"/>
      <c r="DH335" s="104"/>
      <c r="DI335" s="104"/>
      <c r="DJ335" s="104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104"/>
      <c r="DV335" s="104"/>
      <c r="DW335" s="104"/>
      <c r="DX335" s="104"/>
      <c r="DY335" s="104"/>
      <c r="DZ335" s="104"/>
      <c r="EA335" s="104"/>
      <c r="EB335" s="104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04"/>
      <c r="EZ335" s="104"/>
      <c r="FA335" s="104"/>
      <c r="FB335" s="104"/>
      <c r="FC335" s="104"/>
      <c r="FD335" s="104"/>
      <c r="FE335" s="104"/>
      <c r="FF335" s="104"/>
      <c r="FG335" s="104"/>
      <c r="FH335" s="104"/>
      <c r="FI335" s="104"/>
      <c r="FJ335" s="104"/>
      <c r="FK335" s="104"/>
      <c r="FL335" s="104"/>
      <c r="FM335" s="104"/>
      <c r="FN335" s="104"/>
      <c r="FO335" s="104"/>
      <c r="FP335" s="104"/>
      <c r="FQ335" s="104"/>
      <c r="FR335" s="104"/>
      <c r="FS335" s="104"/>
      <c r="FT335" s="104"/>
      <c r="FU335" s="104"/>
      <c r="FV335" s="104"/>
      <c r="FW335" s="104"/>
      <c r="FX335" s="104"/>
      <c r="FY335" s="104"/>
      <c r="FZ335" s="104"/>
      <c r="GA335" s="104"/>
      <c r="GB335" s="104"/>
      <c r="GC335" s="104"/>
      <c r="GD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</row>
    <row r="336" s="103" customFormat="1" spans="1:222">
      <c r="A336" s="120"/>
      <c r="D336" s="105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104"/>
      <c r="CT336" s="104"/>
      <c r="CU336" s="104"/>
      <c r="CV336" s="104"/>
      <c r="CW336" s="104"/>
      <c r="CX336" s="104"/>
      <c r="CY336" s="104"/>
      <c r="CZ336" s="104"/>
      <c r="DA336" s="104"/>
      <c r="DB336" s="104"/>
      <c r="DC336" s="104"/>
      <c r="DD336" s="104"/>
      <c r="DE336" s="104"/>
      <c r="DF336" s="104"/>
      <c r="DG336" s="104"/>
      <c r="DH336" s="104"/>
      <c r="DI336" s="104"/>
      <c r="DJ336" s="104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104"/>
      <c r="DV336" s="104"/>
      <c r="DW336" s="104"/>
      <c r="DX336" s="104"/>
      <c r="DY336" s="104"/>
      <c r="DZ336" s="104"/>
      <c r="EA336" s="104"/>
      <c r="EB336" s="104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04"/>
      <c r="EZ336" s="104"/>
      <c r="FA336" s="104"/>
      <c r="FB336" s="104"/>
      <c r="FC336" s="104"/>
      <c r="FD336" s="104"/>
      <c r="FE336" s="104"/>
      <c r="FF336" s="104"/>
      <c r="FG336" s="104"/>
      <c r="FH336" s="104"/>
      <c r="FI336" s="104"/>
      <c r="FJ336" s="104"/>
      <c r="FK336" s="104"/>
      <c r="FL336" s="104"/>
      <c r="FM336" s="104"/>
      <c r="FN336" s="104"/>
      <c r="FO336" s="104"/>
      <c r="FP336" s="104"/>
      <c r="FQ336" s="104"/>
      <c r="FR336" s="104"/>
      <c r="FS336" s="104"/>
      <c r="FT336" s="104"/>
      <c r="FU336" s="104"/>
      <c r="FV336" s="104"/>
      <c r="FW336" s="104"/>
      <c r="FX336" s="104"/>
      <c r="FY336" s="104"/>
      <c r="FZ336" s="104"/>
      <c r="GA336" s="104"/>
      <c r="GB336" s="104"/>
      <c r="GC336" s="104"/>
      <c r="GD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</row>
    <row r="337" s="103" customFormat="1" spans="1:222">
      <c r="A337" s="120"/>
      <c r="D337" s="105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104"/>
      <c r="CT337" s="104"/>
      <c r="CU337" s="104"/>
      <c r="CV337" s="104"/>
      <c r="CW337" s="104"/>
      <c r="CX337" s="104"/>
      <c r="CY337" s="104"/>
      <c r="CZ337" s="104"/>
      <c r="DA337" s="104"/>
      <c r="DB337" s="104"/>
      <c r="DC337" s="104"/>
      <c r="DD337" s="104"/>
      <c r="DE337" s="104"/>
      <c r="DF337" s="104"/>
      <c r="DG337" s="104"/>
      <c r="DH337" s="104"/>
      <c r="DI337" s="104"/>
      <c r="DJ337" s="104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104"/>
      <c r="DV337" s="104"/>
      <c r="DW337" s="104"/>
      <c r="DX337" s="104"/>
      <c r="DY337" s="104"/>
      <c r="DZ337" s="104"/>
      <c r="EA337" s="104"/>
      <c r="EB337" s="104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04"/>
      <c r="EZ337" s="104"/>
      <c r="FA337" s="104"/>
      <c r="FB337" s="104"/>
      <c r="FC337" s="104"/>
      <c r="FD337" s="104"/>
      <c r="FE337" s="104"/>
      <c r="FF337" s="104"/>
      <c r="FG337" s="104"/>
      <c r="FH337" s="104"/>
      <c r="FI337" s="104"/>
      <c r="FJ337" s="104"/>
      <c r="FK337" s="104"/>
      <c r="FL337" s="104"/>
      <c r="FM337" s="104"/>
      <c r="FN337" s="104"/>
      <c r="FO337" s="104"/>
      <c r="FP337" s="104"/>
      <c r="FQ337" s="104"/>
      <c r="FR337" s="104"/>
      <c r="FS337" s="104"/>
      <c r="FT337" s="104"/>
      <c r="FU337" s="104"/>
      <c r="FV337" s="104"/>
      <c r="FW337" s="104"/>
      <c r="FX337" s="104"/>
      <c r="FY337" s="104"/>
      <c r="FZ337" s="104"/>
      <c r="GA337" s="104"/>
      <c r="GB337" s="104"/>
      <c r="GC337" s="104"/>
      <c r="GD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</row>
    <row r="338" s="103" customFormat="1" spans="1:222">
      <c r="A338" s="120"/>
      <c r="D338" s="105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104"/>
      <c r="CT338" s="104"/>
      <c r="CU338" s="104"/>
      <c r="CV338" s="104"/>
      <c r="CW338" s="104"/>
      <c r="CX338" s="104"/>
      <c r="CY338" s="104"/>
      <c r="CZ338" s="104"/>
      <c r="DA338" s="104"/>
      <c r="DB338" s="104"/>
      <c r="DC338" s="104"/>
      <c r="DD338" s="104"/>
      <c r="DE338" s="104"/>
      <c r="DF338" s="104"/>
      <c r="DG338" s="104"/>
      <c r="DH338" s="104"/>
      <c r="DI338" s="104"/>
      <c r="DJ338" s="104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104"/>
      <c r="DV338" s="104"/>
      <c r="DW338" s="104"/>
      <c r="DX338" s="104"/>
      <c r="DY338" s="104"/>
      <c r="DZ338" s="104"/>
      <c r="EA338" s="104"/>
      <c r="EB338" s="104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04"/>
      <c r="EZ338" s="104"/>
      <c r="FA338" s="104"/>
      <c r="FB338" s="104"/>
      <c r="FC338" s="104"/>
      <c r="FD338" s="104"/>
      <c r="FE338" s="104"/>
      <c r="FF338" s="104"/>
      <c r="FG338" s="104"/>
      <c r="FH338" s="104"/>
      <c r="FI338" s="104"/>
      <c r="FJ338" s="104"/>
      <c r="FK338" s="104"/>
      <c r="FL338" s="104"/>
      <c r="FM338" s="104"/>
      <c r="FN338" s="104"/>
      <c r="FO338" s="104"/>
      <c r="FP338" s="104"/>
      <c r="FQ338" s="104"/>
      <c r="FR338" s="104"/>
      <c r="FS338" s="104"/>
      <c r="FT338" s="104"/>
      <c r="FU338" s="104"/>
      <c r="FV338" s="104"/>
      <c r="FW338" s="104"/>
      <c r="FX338" s="104"/>
      <c r="FY338" s="104"/>
      <c r="FZ338" s="104"/>
      <c r="GA338" s="104"/>
      <c r="GB338" s="104"/>
      <c r="GC338" s="104"/>
      <c r="GD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</row>
    <row r="339" s="103" customFormat="1" spans="1:222">
      <c r="A339" s="120"/>
      <c r="D339" s="105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104"/>
      <c r="CT339" s="104"/>
      <c r="CU339" s="104"/>
      <c r="CV339" s="104"/>
      <c r="CW339" s="104"/>
      <c r="CX339" s="104"/>
      <c r="CY339" s="104"/>
      <c r="CZ339" s="104"/>
      <c r="DA339" s="104"/>
      <c r="DB339" s="104"/>
      <c r="DC339" s="104"/>
      <c r="DD339" s="104"/>
      <c r="DE339" s="104"/>
      <c r="DF339" s="104"/>
      <c r="DG339" s="104"/>
      <c r="DH339" s="104"/>
      <c r="DI339" s="104"/>
      <c r="DJ339" s="104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104"/>
      <c r="DV339" s="104"/>
      <c r="DW339" s="104"/>
      <c r="DX339" s="104"/>
      <c r="DY339" s="104"/>
      <c r="DZ339" s="104"/>
      <c r="EA339" s="104"/>
      <c r="EB339" s="104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04"/>
      <c r="EZ339" s="104"/>
      <c r="FA339" s="104"/>
      <c r="FB339" s="104"/>
      <c r="FC339" s="104"/>
      <c r="FD339" s="104"/>
      <c r="FE339" s="104"/>
      <c r="FF339" s="104"/>
      <c r="FG339" s="104"/>
      <c r="FH339" s="104"/>
      <c r="FI339" s="104"/>
      <c r="FJ339" s="104"/>
      <c r="FK339" s="104"/>
      <c r="FL339" s="104"/>
      <c r="FM339" s="104"/>
      <c r="FN339" s="104"/>
      <c r="FO339" s="104"/>
      <c r="FP339" s="104"/>
      <c r="FQ339" s="104"/>
      <c r="FR339" s="104"/>
      <c r="FS339" s="104"/>
      <c r="FT339" s="104"/>
      <c r="FU339" s="104"/>
      <c r="FV339" s="104"/>
      <c r="FW339" s="104"/>
      <c r="FX339" s="104"/>
      <c r="FY339" s="104"/>
      <c r="FZ339" s="104"/>
      <c r="GA339" s="104"/>
      <c r="GB339" s="104"/>
      <c r="GC339" s="104"/>
      <c r="GD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</row>
    <row r="340" s="103" customFormat="1" spans="1:222">
      <c r="A340" s="120"/>
      <c r="D340" s="105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104"/>
      <c r="CT340" s="104"/>
      <c r="CU340" s="104"/>
      <c r="CV340" s="104"/>
      <c r="CW340" s="104"/>
      <c r="CX340" s="104"/>
      <c r="CY340" s="104"/>
      <c r="CZ340" s="104"/>
      <c r="DA340" s="104"/>
      <c r="DB340" s="104"/>
      <c r="DC340" s="104"/>
      <c r="DD340" s="104"/>
      <c r="DE340" s="104"/>
      <c r="DF340" s="104"/>
      <c r="DG340" s="104"/>
      <c r="DH340" s="104"/>
      <c r="DI340" s="104"/>
      <c r="DJ340" s="104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104"/>
      <c r="DV340" s="104"/>
      <c r="DW340" s="104"/>
      <c r="DX340" s="104"/>
      <c r="DY340" s="104"/>
      <c r="DZ340" s="104"/>
      <c r="EA340" s="104"/>
      <c r="EB340" s="104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04"/>
      <c r="EZ340" s="104"/>
      <c r="FA340" s="104"/>
      <c r="FB340" s="104"/>
      <c r="FC340" s="104"/>
      <c r="FD340" s="104"/>
      <c r="FE340" s="104"/>
      <c r="FF340" s="104"/>
      <c r="FG340" s="104"/>
      <c r="FH340" s="104"/>
      <c r="FI340" s="104"/>
      <c r="FJ340" s="104"/>
      <c r="FK340" s="104"/>
      <c r="FL340" s="104"/>
      <c r="FM340" s="104"/>
      <c r="FN340" s="104"/>
      <c r="FO340" s="104"/>
      <c r="FP340" s="104"/>
      <c r="FQ340" s="104"/>
      <c r="FR340" s="104"/>
      <c r="FS340" s="104"/>
      <c r="FT340" s="104"/>
      <c r="FU340" s="104"/>
      <c r="FV340" s="104"/>
      <c r="FW340" s="104"/>
      <c r="FX340" s="104"/>
      <c r="FY340" s="104"/>
      <c r="FZ340" s="104"/>
      <c r="GA340" s="104"/>
      <c r="GB340" s="104"/>
      <c r="GC340" s="104"/>
      <c r="GD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</row>
    <row r="341" s="103" customFormat="1" spans="1:222">
      <c r="A341" s="120"/>
      <c r="D341" s="105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104"/>
      <c r="CT341" s="104"/>
      <c r="CU341" s="104"/>
      <c r="CV341" s="104"/>
      <c r="CW341" s="104"/>
      <c r="CX341" s="104"/>
      <c r="CY341" s="104"/>
      <c r="CZ341" s="104"/>
      <c r="DA341" s="104"/>
      <c r="DB341" s="104"/>
      <c r="DC341" s="104"/>
      <c r="DD341" s="104"/>
      <c r="DE341" s="104"/>
      <c r="DF341" s="104"/>
      <c r="DG341" s="104"/>
      <c r="DH341" s="104"/>
      <c r="DI341" s="104"/>
      <c r="DJ341" s="104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104"/>
      <c r="DV341" s="104"/>
      <c r="DW341" s="104"/>
      <c r="DX341" s="104"/>
      <c r="DY341" s="104"/>
      <c r="DZ341" s="104"/>
      <c r="EA341" s="104"/>
      <c r="EB341" s="104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04"/>
      <c r="EZ341" s="104"/>
      <c r="FA341" s="104"/>
      <c r="FB341" s="104"/>
      <c r="FC341" s="104"/>
      <c r="FD341" s="104"/>
      <c r="FE341" s="104"/>
      <c r="FF341" s="104"/>
      <c r="FG341" s="104"/>
      <c r="FH341" s="104"/>
      <c r="FI341" s="104"/>
      <c r="FJ341" s="104"/>
      <c r="FK341" s="104"/>
      <c r="FL341" s="104"/>
      <c r="FM341" s="104"/>
      <c r="FN341" s="104"/>
      <c r="FO341" s="104"/>
      <c r="FP341" s="104"/>
      <c r="FQ341" s="104"/>
      <c r="FR341" s="104"/>
      <c r="FS341" s="104"/>
      <c r="FT341" s="104"/>
      <c r="FU341" s="104"/>
      <c r="FV341" s="104"/>
      <c r="FW341" s="104"/>
      <c r="FX341" s="104"/>
      <c r="FY341" s="104"/>
      <c r="FZ341" s="104"/>
      <c r="GA341" s="104"/>
      <c r="GB341" s="104"/>
      <c r="GC341" s="104"/>
      <c r="GD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</row>
    <row r="342" s="103" customFormat="1" spans="1:222">
      <c r="A342" s="120"/>
      <c r="D342" s="105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104"/>
      <c r="CT342" s="104"/>
      <c r="CU342" s="104"/>
      <c r="CV342" s="104"/>
      <c r="CW342" s="104"/>
      <c r="CX342" s="104"/>
      <c r="CY342" s="104"/>
      <c r="CZ342" s="104"/>
      <c r="DA342" s="104"/>
      <c r="DB342" s="104"/>
      <c r="DC342" s="104"/>
      <c r="DD342" s="104"/>
      <c r="DE342" s="104"/>
      <c r="DF342" s="104"/>
      <c r="DG342" s="104"/>
      <c r="DH342" s="104"/>
      <c r="DI342" s="104"/>
      <c r="DJ342" s="104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104"/>
      <c r="DV342" s="104"/>
      <c r="DW342" s="104"/>
      <c r="DX342" s="104"/>
      <c r="DY342" s="104"/>
      <c r="DZ342" s="104"/>
      <c r="EA342" s="104"/>
      <c r="EB342" s="104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04"/>
      <c r="EZ342" s="104"/>
      <c r="FA342" s="104"/>
      <c r="FB342" s="104"/>
      <c r="FC342" s="104"/>
      <c r="FD342" s="104"/>
      <c r="FE342" s="104"/>
      <c r="FF342" s="104"/>
      <c r="FG342" s="104"/>
      <c r="FH342" s="104"/>
      <c r="FI342" s="104"/>
      <c r="FJ342" s="104"/>
      <c r="FK342" s="104"/>
      <c r="FL342" s="104"/>
      <c r="FM342" s="104"/>
      <c r="FN342" s="104"/>
      <c r="FO342" s="104"/>
      <c r="FP342" s="104"/>
      <c r="FQ342" s="104"/>
      <c r="FR342" s="104"/>
      <c r="FS342" s="104"/>
      <c r="FT342" s="104"/>
      <c r="FU342" s="104"/>
      <c r="FV342" s="104"/>
      <c r="FW342" s="104"/>
      <c r="FX342" s="104"/>
      <c r="FY342" s="104"/>
      <c r="FZ342" s="104"/>
      <c r="GA342" s="104"/>
      <c r="GB342" s="104"/>
      <c r="GC342" s="104"/>
      <c r="GD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</row>
    <row r="343" s="103" customFormat="1" spans="1:222">
      <c r="A343" s="120"/>
      <c r="D343" s="105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104"/>
      <c r="CT343" s="104"/>
      <c r="CU343" s="104"/>
      <c r="CV343" s="104"/>
      <c r="CW343" s="104"/>
      <c r="CX343" s="104"/>
      <c r="CY343" s="104"/>
      <c r="CZ343" s="104"/>
      <c r="DA343" s="104"/>
      <c r="DB343" s="104"/>
      <c r="DC343" s="104"/>
      <c r="DD343" s="104"/>
      <c r="DE343" s="104"/>
      <c r="DF343" s="104"/>
      <c r="DG343" s="104"/>
      <c r="DH343" s="104"/>
      <c r="DI343" s="104"/>
      <c r="DJ343" s="104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104"/>
      <c r="DV343" s="104"/>
      <c r="DW343" s="104"/>
      <c r="DX343" s="104"/>
      <c r="DY343" s="104"/>
      <c r="DZ343" s="104"/>
      <c r="EA343" s="104"/>
      <c r="EB343" s="104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04"/>
      <c r="EZ343" s="104"/>
      <c r="FA343" s="104"/>
      <c r="FB343" s="104"/>
      <c r="FC343" s="104"/>
      <c r="FD343" s="104"/>
      <c r="FE343" s="104"/>
      <c r="FF343" s="104"/>
      <c r="FG343" s="104"/>
      <c r="FH343" s="104"/>
      <c r="FI343" s="104"/>
      <c r="FJ343" s="104"/>
      <c r="FK343" s="104"/>
      <c r="FL343" s="104"/>
      <c r="FM343" s="104"/>
      <c r="FN343" s="104"/>
      <c r="FO343" s="104"/>
      <c r="FP343" s="104"/>
      <c r="FQ343" s="104"/>
      <c r="FR343" s="104"/>
      <c r="FS343" s="104"/>
      <c r="FT343" s="104"/>
      <c r="FU343" s="104"/>
      <c r="FV343" s="104"/>
      <c r="FW343" s="104"/>
      <c r="FX343" s="104"/>
      <c r="FY343" s="104"/>
      <c r="FZ343" s="104"/>
      <c r="GA343" s="104"/>
      <c r="GB343" s="104"/>
      <c r="GC343" s="104"/>
      <c r="GD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</row>
    <row r="344" s="103" customFormat="1" spans="1:222">
      <c r="A344" s="120"/>
      <c r="D344" s="105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104"/>
      <c r="CT344" s="104"/>
      <c r="CU344" s="104"/>
      <c r="CV344" s="104"/>
      <c r="CW344" s="104"/>
      <c r="CX344" s="104"/>
      <c r="CY344" s="104"/>
      <c r="CZ344" s="104"/>
      <c r="DA344" s="104"/>
      <c r="DB344" s="104"/>
      <c r="DC344" s="104"/>
      <c r="DD344" s="104"/>
      <c r="DE344" s="104"/>
      <c r="DF344" s="104"/>
      <c r="DG344" s="104"/>
      <c r="DH344" s="104"/>
      <c r="DI344" s="104"/>
      <c r="DJ344" s="104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104"/>
      <c r="DV344" s="104"/>
      <c r="DW344" s="104"/>
      <c r="DX344" s="104"/>
      <c r="DY344" s="104"/>
      <c r="DZ344" s="104"/>
      <c r="EA344" s="104"/>
      <c r="EB344" s="104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04"/>
      <c r="EZ344" s="104"/>
      <c r="FA344" s="104"/>
      <c r="FB344" s="104"/>
      <c r="FC344" s="104"/>
      <c r="FD344" s="104"/>
      <c r="FE344" s="104"/>
      <c r="FF344" s="104"/>
      <c r="FG344" s="104"/>
      <c r="FH344" s="104"/>
      <c r="FI344" s="104"/>
      <c r="FJ344" s="104"/>
      <c r="FK344" s="104"/>
      <c r="FL344" s="104"/>
      <c r="FM344" s="104"/>
      <c r="FN344" s="104"/>
      <c r="FO344" s="104"/>
      <c r="FP344" s="104"/>
      <c r="FQ344" s="104"/>
      <c r="FR344" s="104"/>
      <c r="FS344" s="104"/>
      <c r="FT344" s="104"/>
      <c r="FU344" s="104"/>
      <c r="FV344" s="104"/>
      <c r="FW344" s="104"/>
      <c r="FX344" s="104"/>
      <c r="FY344" s="104"/>
      <c r="FZ344" s="104"/>
      <c r="GA344" s="104"/>
      <c r="GB344" s="104"/>
      <c r="GC344" s="104"/>
      <c r="GD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</row>
    <row r="345" s="103" customFormat="1" spans="1:222">
      <c r="A345" s="120"/>
      <c r="D345" s="105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104"/>
      <c r="CT345" s="104"/>
      <c r="CU345" s="104"/>
      <c r="CV345" s="104"/>
      <c r="CW345" s="104"/>
      <c r="CX345" s="104"/>
      <c r="CY345" s="104"/>
      <c r="CZ345" s="104"/>
      <c r="DA345" s="104"/>
      <c r="DB345" s="104"/>
      <c r="DC345" s="104"/>
      <c r="DD345" s="104"/>
      <c r="DE345" s="104"/>
      <c r="DF345" s="104"/>
      <c r="DG345" s="104"/>
      <c r="DH345" s="104"/>
      <c r="DI345" s="104"/>
      <c r="DJ345" s="104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104"/>
      <c r="DV345" s="104"/>
      <c r="DW345" s="104"/>
      <c r="DX345" s="104"/>
      <c r="DY345" s="104"/>
      <c r="DZ345" s="104"/>
      <c r="EA345" s="104"/>
      <c r="EB345" s="104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04"/>
      <c r="EZ345" s="104"/>
      <c r="FA345" s="104"/>
      <c r="FB345" s="104"/>
      <c r="FC345" s="104"/>
      <c r="FD345" s="104"/>
      <c r="FE345" s="104"/>
      <c r="FF345" s="104"/>
      <c r="FG345" s="104"/>
      <c r="FH345" s="104"/>
      <c r="FI345" s="104"/>
      <c r="FJ345" s="104"/>
      <c r="FK345" s="104"/>
      <c r="FL345" s="104"/>
      <c r="FM345" s="104"/>
      <c r="FN345" s="104"/>
      <c r="FO345" s="104"/>
      <c r="FP345" s="104"/>
      <c r="FQ345" s="104"/>
      <c r="FR345" s="104"/>
      <c r="FS345" s="104"/>
      <c r="FT345" s="104"/>
      <c r="FU345" s="104"/>
      <c r="FV345" s="104"/>
      <c r="FW345" s="104"/>
      <c r="FX345" s="104"/>
      <c r="FY345" s="104"/>
      <c r="FZ345" s="104"/>
      <c r="GA345" s="104"/>
      <c r="GB345" s="104"/>
      <c r="GC345" s="104"/>
      <c r="GD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</row>
    <row r="346" s="103" customFormat="1" spans="1:222">
      <c r="A346" s="120"/>
      <c r="D346" s="105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104"/>
      <c r="CT346" s="104"/>
      <c r="CU346" s="104"/>
      <c r="CV346" s="104"/>
      <c r="CW346" s="104"/>
      <c r="CX346" s="104"/>
      <c r="CY346" s="104"/>
      <c r="CZ346" s="104"/>
      <c r="DA346" s="104"/>
      <c r="DB346" s="104"/>
      <c r="DC346" s="104"/>
      <c r="DD346" s="104"/>
      <c r="DE346" s="104"/>
      <c r="DF346" s="104"/>
      <c r="DG346" s="104"/>
      <c r="DH346" s="104"/>
      <c r="DI346" s="104"/>
      <c r="DJ346" s="104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104"/>
      <c r="DV346" s="104"/>
      <c r="DW346" s="104"/>
      <c r="DX346" s="104"/>
      <c r="DY346" s="104"/>
      <c r="DZ346" s="104"/>
      <c r="EA346" s="104"/>
      <c r="EB346" s="104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04"/>
      <c r="EZ346" s="104"/>
      <c r="FA346" s="104"/>
      <c r="FB346" s="104"/>
      <c r="FC346" s="104"/>
      <c r="FD346" s="104"/>
      <c r="FE346" s="104"/>
      <c r="FF346" s="104"/>
      <c r="FG346" s="104"/>
      <c r="FH346" s="104"/>
      <c r="FI346" s="104"/>
      <c r="FJ346" s="104"/>
      <c r="FK346" s="104"/>
      <c r="FL346" s="104"/>
      <c r="FM346" s="104"/>
      <c r="FN346" s="104"/>
      <c r="FO346" s="104"/>
      <c r="FP346" s="104"/>
      <c r="FQ346" s="104"/>
      <c r="FR346" s="104"/>
      <c r="FS346" s="104"/>
      <c r="FT346" s="104"/>
      <c r="FU346" s="104"/>
      <c r="FV346" s="104"/>
      <c r="FW346" s="104"/>
      <c r="FX346" s="104"/>
      <c r="FY346" s="104"/>
      <c r="FZ346" s="104"/>
      <c r="GA346" s="104"/>
      <c r="GB346" s="104"/>
      <c r="GC346" s="104"/>
      <c r="GD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</row>
    <row r="347" s="103" customFormat="1" spans="1:222">
      <c r="A347" s="120"/>
      <c r="D347" s="105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104"/>
      <c r="CT347" s="104"/>
      <c r="CU347" s="104"/>
      <c r="CV347" s="104"/>
      <c r="CW347" s="104"/>
      <c r="CX347" s="104"/>
      <c r="CY347" s="104"/>
      <c r="CZ347" s="104"/>
      <c r="DA347" s="104"/>
      <c r="DB347" s="104"/>
      <c r="DC347" s="104"/>
      <c r="DD347" s="104"/>
      <c r="DE347" s="104"/>
      <c r="DF347" s="104"/>
      <c r="DG347" s="104"/>
      <c r="DH347" s="104"/>
      <c r="DI347" s="104"/>
      <c r="DJ347" s="104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104"/>
      <c r="DV347" s="104"/>
      <c r="DW347" s="104"/>
      <c r="DX347" s="104"/>
      <c r="DY347" s="104"/>
      <c r="DZ347" s="104"/>
      <c r="EA347" s="104"/>
      <c r="EB347" s="104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04"/>
      <c r="EZ347" s="104"/>
      <c r="FA347" s="104"/>
      <c r="FB347" s="104"/>
      <c r="FC347" s="104"/>
      <c r="FD347" s="104"/>
      <c r="FE347" s="104"/>
      <c r="FF347" s="104"/>
      <c r="FG347" s="104"/>
      <c r="FH347" s="104"/>
      <c r="FI347" s="104"/>
      <c r="FJ347" s="104"/>
      <c r="FK347" s="104"/>
      <c r="FL347" s="104"/>
      <c r="FM347" s="104"/>
      <c r="FN347" s="104"/>
      <c r="FO347" s="104"/>
      <c r="FP347" s="104"/>
      <c r="FQ347" s="104"/>
      <c r="FR347" s="104"/>
      <c r="FS347" s="104"/>
      <c r="FT347" s="104"/>
      <c r="FU347" s="104"/>
      <c r="FV347" s="104"/>
      <c r="FW347" s="104"/>
      <c r="FX347" s="104"/>
      <c r="FY347" s="104"/>
      <c r="FZ347" s="104"/>
      <c r="GA347" s="104"/>
      <c r="GB347" s="104"/>
      <c r="GC347" s="104"/>
      <c r="GD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</row>
    <row r="348" s="103" customFormat="1" spans="1:222">
      <c r="A348" s="120"/>
      <c r="D348" s="105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104"/>
      <c r="CT348" s="104"/>
      <c r="CU348" s="104"/>
      <c r="CV348" s="104"/>
      <c r="CW348" s="104"/>
      <c r="CX348" s="104"/>
      <c r="CY348" s="104"/>
      <c r="CZ348" s="104"/>
      <c r="DA348" s="104"/>
      <c r="DB348" s="104"/>
      <c r="DC348" s="104"/>
      <c r="DD348" s="104"/>
      <c r="DE348" s="104"/>
      <c r="DF348" s="104"/>
      <c r="DG348" s="104"/>
      <c r="DH348" s="104"/>
      <c r="DI348" s="104"/>
      <c r="DJ348" s="104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104"/>
      <c r="DV348" s="104"/>
      <c r="DW348" s="104"/>
      <c r="DX348" s="104"/>
      <c r="DY348" s="104"/>
      <c r="DZ348" s="104"/>
      <c r="EA348" s="104"/>
      <c r="EB348" s="104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04"/>
      <c r="EZ348" s="104"/>
      <c r="FA348" s="104"/>
      <c r="FB348" s="104"/>
      <c r="FC348" s="104"/>
      <c r="FD348" s="104"/>
      <c r="FE348" s="104"/>
      <c r="FF348" s="104"/>
      <c r="FG348" s="104"/>
      <c r="FH348" s="104"/>
      <c r="FI348" s="104"/>
      <c r="FJ348" s="104"/>
      <c r="FK348" s="104"/>
      <c r="FL348" s="104"/>
      <c r="FM348" s="104"/>
      <c r="FN348" s="104"/>
      <c r="FO348" s="104"/>
      <c r="FP348" s="104"/>
      <c r="FQ348" s="104"/>
      <c r="FR348" s="104"/>
      <c r="FS348" s="104"/>
      <c r="FT348" s="104"/>
      <c r="FU348" s="104"/>
      <c r="FV348" s="104"/>
      <c r="FW348" s="104"/>
      <c r="FX348" s="104"/>
      <c r="FY348" s="104"/>
      <c r="FZ348" s="104"/>
      <c r="GA348" s="104"/>
      <c r="GB348" s="104"/>
      <c r="GC348" s="104"/>
      <c r="GD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</row>
    <row r="349" s="103" customFormat="1" spans="1:222">
      <c r="A349" s="120"/>
      <c r="D349" s="105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104"/>
      <c r="CT349" s="104"/>
      <c r="CU349" s="104"/>
      <c r="CV349" s="104"/>
      <c r="CW349" s="104"/>
      <c r="CX349" s="104"/>
      <c r="CY349" s="104"/>
      <c r="CZ349" s="104"/>
      <c r="DA349" s="104"/>
      <c r="DB349" s="104"/>
      <c r="DC349" s="104"/>
      <c r="DD349" s="104"/>
      <c r="DE349" s="104"/>
      <c r="DF349" s="104"/>
      <c r="DG349" s="104"/>
      <c r="DH349" s="104"/>
      <c r="DI349" s="104"/>
      <c r="DJ349" s="104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104"/>
      <c r="DV349" s="104"/>
      <c r="DW349" s="104"/>
      <c r="DX349" s="104"/>
      <c r="DY349" s="104"/>
      <c r="DZ349" s="104"/>
      <c r="EA349" s="104"/>
      <c r="EB349" s="104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04"/>
      <c r="EZ349" s="104"/>
      <c r="FA349" s="104"/>
      <c r="FB349" s="104"/>
      <c r="FC349" s="104"/>
      <c r="FD349" s="104"/>
      <c r="FE349" s="104"/>
      <c r="FF349" s="104"/>
      <c r="FG349" s="104"/>
      <c r="FH349" s="104"/>
      <c r="FI349" s="104"/>
      <c r="FJ349" s="104"/>
      <c r="FK349" s="104"/>
      <c r="FL349" s="104"/>
      <c r="FM349" s="104"/>
      <c r="FN349" s="104"/>
      <c r="FO349" s="104"/>
      <c r="FP349" s="104"/>
      <c r="FQ349" s="104"/>
      <c r="FR349" s="104"/>
      <c r="FS349" s="104"/>
      <c r="FT349" s="104"/>
      <c r="FU349" s="104"/>
      <c r="FV349" s="104"/>
      <c r="FW349" s="104"/>
      <c r="FX349" s="104"/>
      <c r="FY349" s="104"/>
      <c r="FZ349" s="104"/>
      <c r="GA349" s="104"/>
      <c r="GB349" s="104"/>
      <c r="GC349" s="104"/>
      <c r="GD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</row>
    <row r="350" s="103" customFormat="1" spans="1:222">
      <c r="A350" s="120"/>
      <c r="D350" s="105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104"/>
      <c r="BO350" s="104"/>
      <c r="BP350" s="104"/>
      <c r="BQ350" s="104"/>
      <c r="BR350" s="104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104"/>
      <c r="CT350" s="104"/>
      <c r="CU350" s="104"/>
      <c r="CV350" s="104"/>
      <c r="CW350" s="104"/>
      <c r="CX350" s="104"/>
      <c r="CY350" s="104"/>
      <c r="CZ350" s="104"/>
      <c r="DA350" s="104"/>
      <c r="DB350" s="104"/>
      <c r="DC350" s="104"/>
      <c r="DD350" s="104"/>
      <c r="DE350" s="104"/>
      <c r="DF350" s="104"/>
      <c r="DG350" s="104"/>
      <c r="DH350" s="104"/>
      <c r="DI350" s="104"/>
      <c r="DJ350" s="104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104"/>
      <c r="DV350" s="104"/>
      <c r="DW350" s="104"/>
      <c r="DX350" s="104"/>
      <c r="DY350" s="104"/>
      <c r="DZ350" s="104"/>
      <c r="EA350" s="104"/>
      <c r="EB350" s="104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04"/>
      <c r="EZ350" s="104"/>
      <c r="FA350" s="104"/>
      <c r="FB350" s="104"/>
      <c r="FC350" s="104"/>
      <c r="FD350" s="104"/>
      <c r="FE350" s="104"/>
      <c r="FF350" s="104"/>
      <c r="FG350" s="104"/>
      <c r="FH350" s="104"/>
      <c r="FI350" s="104"/>
      <c r="FJ350" s="104"/>
      <c r="FK350" s="104"/>
      <c r="FL350" s="104"/>
      <c r="FM350" s="104"/>
      <c r="FN350" s="104"/>
      <c r="FO350" s="104"/>
      <c r="FP350" s="104"/>
      <c r="FQ350" s="104"/>
      <c r="FR350" s="104"/>
      <c r="FS350" s="104"/>
      <c r="FT350" s="104"/>
      <c r="FU350" s="104"/>
      <c r="FV350" s="104"/>
      <c r="FW350" s="104"/>
      <c r="FX350" s="104"/>
      <c r="FY350" s="104"/>
      <c r="FZ350" s="104"/>
      <c r="GA350" s="104"/>
      <c r="GB350" s="104"/>
      <c r="GC350" s="104"/>
      <c r="GD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</row>
    <row r="351" s="103" customFormat="1" spans="1:222">
      <c r="A351" s="120"/>
      <c r="D351" s="105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104"/>
      <c r="BO351" s="104"/>
      <c r="BP351" s="104"/>
      <c r="BQ351" s="104"/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104"/>
      <c r="CT351" s="104"/>
      <c r="CU351" s="104"/>
      <c r="CV351" s="104"/>
      <c r="CW351" s="104"/>
      <c r="CX351" s="104"/>
      <c r="CY351" s="104"/>
      <c r="CZ351" s="104"/>
      <c r="DA351" s="104"/>
      <c r="DB351" s="104"/>
      <c r="DC351" s="104"/>
      <c r="DD351" s="104"/>
      <c r="DE351" s="104"/>
      <c r="DF351" s="104"/>
      <c r="DG351" s="104"/>
      <c r="DH351" s="104"/>
      <c r="DI351" s="104"/>
      <c r="DJ351" s="104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104"/>
      <c r="DV351" s="104"/>
      <c r="DW351" s="104"/>
      <c r="DX351" s="104"/>
      <c r="DY351" s="104"/>
      <c r="DZ351" s="104"/>
      <c r="EA351" s="104"/>
      <c r="EB351" s="104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04"/>
      <c r="EZ351" s="104"/>
      <c r="FA351" s="104"/>
      <c r="FB351" s="104"/>
      <c r="FC351" s="104"/>
      <c r="FD351" s="104"/>
      <c r="FE351" s="104"/>
      <c r="FF351" s="104"/>
      <c r="FG351" s="104"/>
      <c r="FH351" s="104"/>
      <c r="FI351" s="104"/>
      <c r="FJ351" s="104"/>
      <c r="FK351" s="104"/>
      <c r="FL351" s="104"/>
      <c r="FM351" s="104"/>
      <c r="FN351" s="104"/>
      <c r="FO351" s="104"/>
      <c r="FP351" s="104"/>
      <c r="FQ351" s="104"/>
      <c r="FR351" s="104"/>
      <c r="FS351" s="104"/>
      <c r="FT351" s="104"/>
      <c r="FU351" s="104"/>
      <c r="FV351" s="104"/>
      <c r="FW351" s="104"/>
      <c r="FX351" s="104"/>
      <c r="FY351" s="104"/>
      <c r="FZ351" s="104"/>
      <c r="GA351" s="104"/>
      <c r="GB351" s="104"/>
      <c r="GC351" s="104"/>
      <c r="GD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</row>
    <row r="352" s="103" customFormat="1" spans="1:222">
      <c r="A352" s="120"/>
      <c r="D352" s="105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/>
      <c r="BL352" s="104"/>
      <c r="BM352" s="104"/>
      <c r="BN352" s="104"/>
      <c r="BO352" s="104"/>
      <c r="BP352" s="104"/>
      <c r="BQ352" s="104"/>
      <c r="BR352" s="104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104"/>
      <c r="CT352" s="104"/>
      <c r="CU352" s="104"/>
      <c r="CV352" s="104"/>
      <c r="CW352" s="104"/>
      <c r="CX352" s="104"/>
      <c r="CY352" s="104"/>
      <c r="CZ352" s="104"/>
      <c r="DA352" s="104"/>
      <c r="DB352" s="104"/>
      <c r="DC352" s="104"/>
      <c r="DD352" s="104"/>
      <c r="DE352" s="104"/>
      <c r="DF352" s="104"/>
      <c r="DG352" s="104"/>
      <c r="DH352" s="104"/>
      <c r="DI352" s="104"/>
      <c r="DJ352" s="104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104"/>
      <c r="DV352" s="104"/>
      <c r="DW352" s="104"/>
      <c r="DX352" s="104"/>
      <c r="DY352" s="104"/>
      <c r="DZ352" s="104"/>
      <c r="EA352" s="104"/>
      <c r="EB352" s="104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04"/>
      <c r="EZ352" s="104"/>
      <c r="FA352" s="104"/>
      <c r="FB352" s="104"/>
      <c r="FC352" s="104"/>
      <c r="FD352" s="104"/>
      <c r="FE352" s="104"/>
      <c r="FF352" s="104"/>
      <c r="FG352" s="104"/>
      <c r="FH352" s="104"/>
      <c r="FI352" s="104"/>
      <c r="FJ352" s="104"/>
      <c r="FK352" s="104"/>
      <c r="FL352" s="104"/>
      <c r="FM352" s="104"/>
      <c r="FN352" s="104"/>
      <c r="FO352" s="104"/>
      <c r="FP352" s="104"/>
      <c r="FQ352" s="104"/>
      <c r="FR352" s="104"/>
      <c r="FS352" s="104"/>
      <c r="FT352" s="104"/>
      <c r="FU352" s="104"/>
      <c r="FV352" s="104"/>
      <c r="FW352" s="104"/>
      <c r="FX352" s="104"/>
      <c r="FY352" s="104"/>
      <c r="FZ352" s="104"/>
      <c r="GA352" s="104"/>
      <c r="GB352" s="104"/>
      <c r="GC352" s="104"/>
      <c r="GD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</row>
    <row r="353" s="103" customFormat="1" spans="1:222">
      <c r="A353" s="120"/>
      <c r="D353" s="105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/>
      <c r="BL353" s="104"/>
      <c r="BM353" s="104"/>
      <c r="BN353" s="104"/>
      <c r="BO353" s="104"/>
      <c r="BP353" s="104"/>
      <c r="BQ353" s="104"/>
      <c r="BR353" s="104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104"/>
      <c r="CT353" s="104"/>
      <c r="CU353" s="104"/>
      <c r="CV353" s="104"/>
      <c r="CW353" s="104"/>
      <c r="CX353" s="104"/>
      <c r="CY353" s="104"/>
      <c r="CZ353" s="104"/>
      <c r="DA353" s="104"/>
      <c r="DB353" s="104"/>
      <c r="DC353" s="104"/>
      <c r="DD353" s="104"/>
      <c r="DE353" s="104"/>
      <c r="DF353" s="104"/>
      <c r="DG353" s="104"/>
      <c r="DH353" s="104"/>
      <c r="DI353" s="104"/>
      <c r="DJ353" s="104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104"/>
      <c r="DV353" s="104"/>
      <c r="DW353" s="104"/>
      <c r="DX353" s="104"/>
      <c r="DY353" s="104"/>
      <c r="DZ353" s="104"/>
      <c r="EA353" s="104"/>
      <c r="EB353" s="104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04"/>
      <c r="EZ353" s="104"/>
      <c r="FA353" s="104"/>
      <c r="FB353" s="104"/>
      <c r="FC353" s="104"/>
      <c r="FD353" s="104"/>
      <c r="FE353" s="104"/>
      <c r="FF353" s="104"/>
      <c r="FG353" s="104"/>
      <c r="FH353" s="104"/>
      <c r="FI353" s="104"/>
      <c r="FJ353" s="104"/>
      <c r="FK353" s="104"/>
      <c r="FL353" s="104"/>
      <c r="FM353" s="104"/>
      <c r="FN353" s="104"/>
      <c r="FO353" s="104"/>
      <c r="FP353" s="104"/>
      <c r="FQ353" s="104"/>
      <c r="FR353" s="104"/>
      <c r="FS353" s="104"/>
      <c r="FT353" s="104"/>
      <c r="FU353" s="104"/>
      <c r="FV353" s="104"/>
      <c r="FW353" s="104"/>
      <c r="FX353" s="104"/>
      <c r="FY353" s="104"/>
      <c r="FZ353" s="104"/>
      <c r="GA353" s="104"/>
      <c r="GB353" s="104"/>
      <c r="GC353" s="104"/>
      <c r="GD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</row>
    <row r="354" s="103" customFormat="1" spans="1:222">
      <c r="A354" s="120"/>
      <c r="D354" s="105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104"/>
      <c r="CT354" s="104"/>
      <c r="CU354" s="104"/>
      <c r="CV354" s="104"/>
      <c r="CW354" s="104"/>
      <c r="CX354" s="104"/>
      <c r="CY354" s="104"/>
      <c r="CZ354" s="104"/>
      <c r="DA354" s="104"/>
      <c r="DB354" s="104"/>
      <c r="DC354" s="104"/>
      <c r="DD354" s="104"/>
      <c r="DE354" s="104"/>
      <c r="DF354" s="104"/>
      <c r="DG354" s="104"/>
      <c r="DH354" s="104"/>
      <c r="DI354" s="104"/>
      <c r="DJ354" s="104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104"/>
      <c r="DV354" s="104"/>
      <c r="DW354" s="104"/>
      <c r="DX354" s="104"/>
      <c r="DY354" s="104"/>
      <c r="DZ354" s="104"/>
      <c r="EA354" s="104"/>
      <c r="EB354" s="104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04"/>
      <c r="EZ354" s="104"/>
      <c r="FA354" s="104"/>
      <c r="FB354" s="104"/>
      <c r="FC354" s="104"/>
      <c r="FD354" s="104"/>
      <c r="FE354" s="104"/>
      <c r="FF354" s="104"/>
      <c r="FG354" s="104"/>
      <c r="FH354" s="104"/>
      <c r="FI354" s="104"/>
      <c r="FJ354" s="104"/>
      <c r="FK354" s="104"/>
      <c r="FL354" s="104"/>
      <c r="FM354" s="104"/>
      <c r="FN354" s="104"/>
      <c r="FO354" s="104"/>
      <c r="FP354" s="104"/>
      <c r="FQ354" s="104"/>
      <c r="FR354" s="104"/>
      <c r="FS354" s="104"/>
      <c r="FT354" s="104"/>
      <c r="FU354" s="104"/>
      <c r="FV354" s="104"/>
      <c r="FW354" s="104"/>
      <c r="FX354" s="104"/>
      <c r="FY354" s="104"/>
      <c r="FZ354" s="104"/>
      <c r="GA354" s="104"/>
      <c r="GB354" s="104"/>
      <c r="GC354" s="104"/>
      <c r="GD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</row>
    <row r="355" s="103" customFormat="1" spans="1:222">
      <c r="A355" s="120"/>
      <c r="D355" s="105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104"/>
      <c r="CT355" s="104"/>
      <c r="CU355" s="104"/>
      <c r="CV355" s="104"/>
      <c r="CW355" s="104"/>
      <c r="CX355" s="104"/>
      <c r="CY355" s="104"/>
      <c r="CZ355" s="104"/>
      <c r="DA355" s="104"/>
      <c r="DB355" s="104"/>
      <c r="DC355" s="104"/>
      <c r="DD355" s="104"/>
      <c r="DE355" s="104"/>
      <c r="DF355" s="104"/>
      <c r="DG355" s="104"/>
      <c r="DH355" s="104"/>
      <c r="DI355" s="104"/>
      <c r="DJ355" s="104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104"/>
      <c r="DV355" s="104"/>
      <c r="DW355" s="104"/>
      <c r="DX355" s="104"/>
      <c r="DY355" s="104"/>
      <c r="DZ355" s="104"/>
      <c r="EA355" s="104"/>
      <c r="EB355" s="104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04"/>
      <c r="EZ355" s="104"/>
      <c r="FA355" s="104"/>
      <c r="FB355" s="104"/>
      <c r="FC355" s="104"/>
      <c r="FD355" s="104"/>
      <c r="FE355" s="104"/>
      <c r="FF355" s="104"/>
      <c r="FG355" s="104"/>
      <c r="FH355" s="104"/>
      <c r="FI355" s="104"/>
      <c r="FJ355" s="104"/>
      <c r="FK355" s="104"/>
      <c r="FL355" s="104"/>
      <c r="FM355" s="104"/>
      <c r="FN355" s="104"/>
      <c r="FO355" s="104"/>
      <c r="FP355" s="104"/>
      <c r="FQ355" s="104"/>
      <c r="FR355" s="104"/>
      <c r="FS355" s="104"/>
      <c r="FT355" s="104"/>
      <c r="FU355" s="104"/>
      <c r="FV355" s="104"/>
      <c r="FW355" s="104"/>
      <c r="FX355" s="104"/>
      <c r="FY355" s="104"/>
      <c r="FZ355" s="104"/>
      <c r="GA355" s="104"/>
      <c r="GB355" s="104"/>
      <c r="GC355" s="104"/>
      <c r="GD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</row>
    <row r="356" s="103" customFormat="1" spans="1:222">
      <c r="A356" s="120"/>
      <c r="D356" s="105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/>
      <c r="BL356" s="104"/>
      <c r="BM356" s="104"/>
      <c r="BN356" s="104"/>
      <c r="BO356" s="104"/>
      <c r="BP356" s="104"/>
      <c r="BQ356" s="104"/>
      <c r="BR356" s="104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104"/>
      <c r="CT356" s="104"/>
      <c r="CU356" s="104"/>
      <c r="CV356" s="104"/>
      <c r="CW356" s="104"/>
      <c r="CX356" s="104"/>
      <c r="CY356" s="104"/>
      <c r="CZ356" s="104"/>
      <c r="DA356" s="104"/>
      <c r="DB356" s="104"/>
      <c r="DC356" s="104"/>
      <c r="DD356" s="104"/>
      <c r="DE356" s="104"/>
      <c r="DF356" s="104"/>
      <c r="DG356" s="104"/>
      <c r="DH356" s="104"/>
      <c r="DI356" s="104"/>
      <c r="DJ356" s="104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104"/>
      <c r="DV356" s="104"/>
      <c r="DW356" s="104"/>
      <c r="DX356" s="104"/>
      <c r="DY356" s="104"/>
      <c r="DZ356" s="104"/>
      <c r="EA356" s="104"/>
      <c r="EB356" s="104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04"/>
      <c r="EZ356" s="104"/>
      <c r="FA356" s="104"/>
      <c r="FB356" s="104"/>
      <c r="FC356" s="104"/>
      <c r="FD356" s="104"/>
      <c r="FE356" s="104"/>
      <c r="FF356" s="104"/>
      <c r="FG356" s="104"/>
      <c r="FH356" s="104"/>
      <c r="FI356" s="104"/>
      <c r="FJ356" s="104"/>
      <c r="FK356" s="104"/>
      <c r="FL356" s="104"/>
      <c r="FM356" s="104"/>
      <c r="FN356" s="104"/>
      <c r="FO356" s="104"/>
      <c r="FP356" s="104"/>
      <c r="FQ356" s="104"/>
      <c r="FR356" s="104"/>
      <c r="FS356" s="104"/>
      <c r="FT356" s="104"/>
      <c r="FU356" s="104"/>
      <c r="FV356" s="104"/>
      <c r="FW356" s="104"/>
      <c r="FX356" s="104"/>
      <c r="FY356" s="104"/>
      <c r="FZ356" s="104"/>
      <c r="GA356" s="104"/>
      <c r="GB356" s="104"/>
      <c r="GC356" s="104"/>
      <c r="GD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</row>
    <row r="357" s="103" customFormat="1" spans="1:222">
      <c r="A357" s="120"/>
      <c r="D357" s="105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/>
      <c r="BL357" s="104"/>
      <c r="BM357" s="104"/>
      <c r="BN357" s="104"/>
      <c r="BO357" s="104"/>
      <c r="BP357" s="104"/>
      <c r="BQ357" s="104"/>
      <c r="BR357" s="104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104"/>
      <c r="CT357" s="104"/>
      <c r="CU357" s="104"/>
      <c r="CV357" s="104"/>
      <c r="CW357" s="104"/>
      <c r="CX357" s="104"/>
      <c r="CY357" s="104"/>
      <c r="CZ357" s="104"/>
      <c r="DA357" s="104"/>
      <c r="DB357" s="104"/>
      <c r="DC357" s="104"/>
      <c r="DD357" s="104"/>
      <c r="DE357" s="104"/>
      <c r="DF357" s="104"/>
      <c r="DG357" s="104"/>
      <c r="DH357" s="104"/>
      <c r="DI357" s="104"/>
      <c r="DJ357" s="104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104"/>
      <c r="DV357" s="104"/>
      <c r="DW357" s="104"/>
      <c r="DX357" s="104"/>
      <c r="DY357" s="104"/>
      <c r="DZ357" s="104"/>
      <c r="EA357" s="104"/>
      <c r="EB357" s="104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04"/>
      <c r="EZ357" s="104"/>
      <c r="FA357" s="104"/>
      <c r="FB357" s="104"/>
      <c r="FC357" s="104"/>
      <c r="FD357" s="104"/>
      <c r="FE357" s="104"/>
      <c r="FF357" s="104"/>
      <c r="FG357" s="104"/>
      <c r="FH357" s="104"/>
      <c r="FI357" s="104"/>
      <c r="FJ357" s="104"/>
      <c r="FK357" s="104"/>
      <c r="FL357" s="104"/>
      <c r="FM357" s="104"/>
      <c r="FN357" s="104"/>
      <c r="FO357" s="104"/>
      <c r="FP357" s="104"/>
      <c r="FQ357" s="104"/>
      <c r="FR357" s="104"/>
      <c r="FS357" s="104"/>
      <c r="FT357" s="104"/>
      <c r="FU357" s="104"/>
      <c r="FV357" s="104"/>
      <c r="FW357" s="104"/>
      <c r="FX357" s="104"/>
      <c r="FY357" s="104"/>
      <c r="FZ357" s="104"/>
      <c r="GA357" s="104"/>
      <c r="GB357" s="104"/>
      <c r="GC357" s="104"/>
      <c r="GD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</row>
    <row r="358" s="103" customFormat="1" spans="1:222">
      <c r="A358" s="120"/>
      <c r="D358" s="105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/>
      <c r="BL358" s="104"/>
      <c r="BM358" s="104"/>
      <c r="BN358" s="104"/>
      <c r="BO358" s="104"/>
      <c r="BP358" s="104"/>
      <c r="BQ358" s="104"/>
      <c r="BR358" s="104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104"/>
      <c r="CT358" s="104"/>
      <c r="CU358" s="104"/>
      <c r="CV358" s="104"/>
      <c r="CW358" s="104"/>
      <c r="CX358" s="104"/>
      <c r="CY358" s="104"/>
      <c r="CZ358" s="104"/>
      <c r="DA358" s="104"/>
      <c r="DB358" s="104"/>
      <c r="DC358" s="104"/>
      <c r="DD358" s="104"/>
      <c r="DE358" s="104"/>
      <c r="DF358" s="104"/>
      <c r="DG358" s="104"/>
      <c r="DH358" s="104"/>
      <c r="DI358" s="104"/>
      <c r="DJ358" s="104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104"/>
      <c r="DV358" s="104"/>
      <c r="DW358" s="104"/>
      <c r="DX358" s="104"/>
      <c r="DY358" s="104"/>
      <c r="DZ358" s="104"/>
      <c r="EA358" s="104"/>
      <c r="EB358" s="104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04"/>
      <c r="EZ358" s="104"/>
      <c r="FA358" s="104"/>
      <c r="FB358" s="104"/>
      <c r="FC358" s="104"/>
      <c r="FD358" s="104"/>
      <c r="FE358" s="104"/>
      <c r="FF358" s="104"/>
      <c r="FG358" s="104"/>
      <c r="FH358" s="104"/>
      <c r="FI358" s="104"/>
      <c r="FJ358" s="104"/>
      <c r="FK358" s="104"/>
      <c r="FL358" s="104"/>
      <c r="FM358" s="104"/>
      <c r="FN358" s="104"/>
      <c r="FO358" s="104"/>
      <c r="FP358" s="104"/>
      <c r="FQ358" s="104"/>
      <c r="FR358" s="104"/>
      <c r="FS358" s="104"/>
      <c r="FT358" s="104"/>
      <c r="FU358" s="104"/>
      <c r="FV358" s="104"/>
      <c r="FW358" s="104"/>
      <c r="FX358" s="104"/>
      <c r="FY358" s="104"/>
      <c r="FZ358" s="104"/>
      <c r="GA358" s="104"/>
      <c r="GB358" s="104"/>
      <c r="GC358" s="104"/>
      <c r="GD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</row>
    <row r="359" s="103" customFormat="1" spans="1:222">
      <c r="A359" s="120"/>
      <c r="D359" s="105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104"/>
      <c r="CT359" s="104"/>
      <c r="CU359" s="104"/>
      <c r="CV359" s="104"/>
      <c r="CW359" s="104"/>
      <c r="CX359" s="104"/>
      <c r="CY359" s="104"/>
      <c r="CZ359" s="104"/>
      <c r="DA359" s="104"/>
      <c r="DB359" s="104"/>
      <c r="DC359" s="104"/>
      <c r="DD359" s="104"/>
      <c r="DE359" s="104"/>
      <c r="DF359" s="104"/>
      <c r="DG359" s="104"/>
      <c r="DH359" s="104"/>
      <c r="DI359" s="104"/>
      <c r="DJ359" s="104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104"/>
      <c r="DV359" s="104"/>
      <c r="DW359" s="104"/>
      <c r="DX359" s="104"/>
      <c r="DY359" s="104"/>
      <c r="DZ359" s="104"/>
      <c r="EA359" s="104"/>
      <c r="EB359" s="104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04"/>
      <c r="EZ359" s="104"/>
      <c r="FA359" s="104"/>
      <c r="FB359" s="104"/>
      <c r="FC359" s="104"/>
      <c r="FD359" s="104"/>
      <c r="FE359" s="104"/>
      <c r="FF359" s="104"/>
      <c r="FG359" s="104"/>
      <c r="FH359" s="104"/>
      <c r="FI359" s="104"/>
      <c r="FJ359" s="104"/>
      <c r="FK359" s="104"/>
      <c r="FL359" s="104"/>
      <c r="FM359" s="104"/>
      <c r="FN359" s="104"/>
      <c r="FO359" s="104"/>
      <c r="FP359" s="104"/>
      <c r="FQ359" s="104"/>
      <c r="FR359" s="104"/>
      <c r="FS359" s="104"/>
      <c r="FT359" s="104"/>
      <c r="FU359" s="104"/>
      <c r="FV359" s="104"/>
      <c r="FW359" s="104"/>
      <c r="FX359" s="104"/>
      <c r="FY359" s="104"/>
      <c r="FZ359" s="104"/>
      <c r="GA359" s="104"/>
      <c r="GB359" s="104"/>
      <c r="GC359" s="104"/>
      <c r="GD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</row>
    <row r="360" s="103" customFormat="1" spans="1:222">
      <c r="A360" s="120"/>
      <c r="D360" s="105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104"/>
      <c r="CT360" s="104"/>
      <c r="CU360" s="104"/>
      <c r="CV360" s="104"/>
      <c r="CW360" s="104"/>
      <c r="CX360" s="104"/>
      <c r="CY360" s="104"/>
      <c r="CZ360" s="104"/>
      <c r="DA360" s="104"/>
      <c r="DB360" s="104"/>
      <c r="DC360" s="104"/>
      <c r="DD360" s="104"/>
      <c r="DE360" s="104"/>
      <c r="DF360" s="104"/>
      <c r="DG360" s="104"/>
      <c r="DH360" s="104"/>
      <c r="DI360" s="104"/>
      <c r="DJ360" s="104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104"/>
      <c r="DV360" s="104"/>
      <c r="DW360" s="104"/>
      <c r="DX360" s="104"/>
      <c r="DY360" s="104"/>
      <c r="DZ360" s="104"/>
      <c r="EA360" s="104"/>
      <c r="EB360" s="104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04"/>
      <c r="EZ360" s="104"/>
      <c r="FA360" s="104"/>
      <c r="FB360" s="104"/>
      <c r="FC360" s="104"/>
      <c r="FD360" s="104"/>
      <c r="FE360" s="104"/>
      <c r="FF360" s="104"/>
      <c r="FG360" s="104"/>
      <c r="FH360" s="104"/>
      <c r="FI360" s="104"/>
      <c r="FJ360" s="104"/>
      <c r="FK360" s="104"/>
      <c r="FL360" s="104"/>
      <c r="FM360" s="104"/>
      <c r="FN360" s="104"/>
      <c r="FO360" s="104"/>
      <c r="FP360" s="104"/>
      <c r="FQ360" s="104"/>
      <c r="FR360" s="104"/>
      <c r="FS360" s="104"/>
      <c r="FT360" s="104"/>
      <c r="FU360" s="104"/>
      <c r="FV360" s="104"/>
      <c r="FW360" s="104"/>
      <c r="FX360" s="104"/>
      <c r="FY360" s="104"/>
      <c r="FZ360" s="104"/>
      <c r="GA360" s="104"/>
      <c r="GB360" s="104"/>
      <c r="GC360" s="104"/>
      <c r="GD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</row>
    <row r="361" s="103" customFormat="1" spans="1:222">
      <c r="A361" s="120"/>
      <c r="D361" s="105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104"/>
      <c r="CT361" s="104"/>
      <c r="CU361" s="104"/>
      <c r="CV361" s="104"/>
      <c r="CW361" s="104"/>
      <c r="CX361" s="104"/>
      <c r="CY361" s="104"/>
      <c r="CZ361" s="104"/>
      <c r="DA361" s="104"/>
      <c r="DB361" s="104"/>
      <c r="DC361" s="104"/>
      <c r="DD361" s="104"/>
      <c r="DE361" s="104"/>
      <c r="DF361" s="104"/>
      <c r="DG361" s="104"/>
      <c r="DH361" s="104"/>
      <c r="DI361" s="104"/>
      <c r="DJ361" s="104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104"/>
      <c r="DV361" s="104"/>
      <c r="DW361" s="104"/>
      <c r="DX361" s="104"/>
      <c r="DY361" s="104"/>
      <c r="DZ361" s="104"/>
      <c r="EA361" s="104"/>
      <c r="EB361" s="104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04"/>
      <c r="EZ361" s="104"/>
      <c r="FA361" s="104"/>
      <c r="FB361" s="104"/>
      <c r="FC361" s="104"/>
      <c r="FD361" s="104"/>
      <c r="FE361" s="104"/>
      <c r="FF361" s="104"/>
      <c r="FG361" s="104"/>
      <c r="FH361" s="104"/>
      <c r="FI361" s="104"/>
      <c r="FJ361" s="104"/>
      <c r="FK361" s="104"/>
      <c r="FL361" s="104"/>
      <c r="FM361" s="104"/>
      <c r="FN361" s="104"/>
      <c r="FO361" s="104"/>
      <c r="FP361" s="104"/>
      <c r="FQ361" s="104"/>
      <c r="FR361" s="104"/>
      <c r="FS361" s="104"/>
      <c r="FT361" s="104"/>
      <c r="FU361" s="104"/>
      <c r="FV361" s="104"/>
      <c r="FW361" s="104"/>
      <c r="FX361" s="104"/>
      <c r="FY361" s="104"/>
      <c r="FZ361" s="104"/>
      <c r="GA361" s="104"/>
      <c r="GB361" s="104"/>
      <c r="GC361" s="104"/>
      <c r="GD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</row>
    <row r="362" s="103" customFormat="1" spans="1:222">
      <c r="A362" s="120"/>
      <c r="D362" s="105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104"/>
      <c r="BO362" s="104"/>
      <c r="BP362" s="104"/>
      <c r="BQ362" s="104"/>
      <c r="BR362" s="104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104"/>
      <c r="CT362" s="104"/>
      <c r="CU362" s="104"/>
      <c r="CV362" s="104"/>
      <c r="CW362" s="104"/>
      <c r="CX362" s="104"/>
      <c r="CY362" s="104"/>
      <c r="CZ362" s="104"/>
      <c r="DA362" s="104"/>
      <c r="DB362" s="104"/>
      <c r="DC362" s="104"/>
      <c r="DD362" s="104"/>
      <c r="DE362" s="104"/>
      <c r="DF362" s="104"/>
      <c r="DG362" s="104"/>
      <c r="DH362" s="104"/>
      <c r="DI362" s="104"/>
      <c r="DJ362" s="104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104"/>
      <c r="DV362" s="104"/>
      <c r="DW362" s="104"/>
      <c r="DX362" s="104"/>
      <c r="DY362" s="104"/>
      <c r="DZ362" s="104"/>
      <c r="EA362" s="104"/>
      <c r="EB362" s="104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04"/>
      <c r="EZ362" s="104"/>
      <c r="FA362" s="104"/>
      <c r="FB362" s="104"/>
      <c r="FC362" s="104"/>
      <c r="FD362" s="104"/>
      <c r="FE362" s="104"/>
      <c r="FF362" s="104"/>
      <c r="FG362" s="104"/>
      <c r="FH362" s="104"/>
      <c r="FI362" s="104"/>
      <c r="FJ362" s="104"/>
      <c r="FK362" s="104"/>
      <c r="FL362" s="104"/>
      <c r="FM362" s="104"/>
      <c r="FN362" s="104"/>
      <c r="FO362" s="104"/>
      <c r="FP362" s="104"/>
      <c r="FQ362" s="104"/>
      <c r="FR362" s="104"/>
      <c r="FS362" s="104"/>
      <c r="FT362" s="104"/>
      <c r="FU362" s="104"/>
      <c r="FV362" s="104"/>
      <c r="FW362" s="104"/>
      <c r="FX362" s="104"/>
      <c r="FY362" s="104"/>
      <c r="FZ362" s="104"/>
      <c r="GA362" s="104"/>
      <c r="GB362" s="104"/>
      <c r="GC362" s="104"/>
      <c r="GD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</row>
    <row r="363" s="103" customFormat="1" spans="1:222">
      <c r="A363" s="120"/>
      <c r="D363" s="105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104"/>
      <c r="CT363" s="104"/>
      <c r="CU363" s="104"/>
      <c r="CV363" s="104"/>
      <c r="CW363" s="104"/>
      <c r="CX363" s="104"/>
      <c r="CY363" s="104"/>
      <c r="CZ363" s="104"/>
      <c r="DA363" s="104"/>
      <c r="DB363" s="104"/>
      <c r="DC363" s="104"/>
      <c r="DD363" s="104"/>
      <c r="DE363" s="104"/>
      <c r="DF363" s="104"/>
      <c r="DG363" s="104"/>
      <c r="DH363" s="104"/>
      <c r="DI363" s="104"/>
      <c r="DJ363" s="104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104"/>
      <c r="DV363" s="104"/>
      <c r="DW363" s="104"/>
      <c r="DX363" s="104"/>
      <c r="DY363" s="104"/>
      <c r="DZ363" s="104"/>
      <c r="EA363" s="104"/>
      <c r="EB363" s="104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04"/>
      <c r="EZ363" s="104"/>
      <c r="FA363" s="104"/>
      <c r="FB363" s="104"/>
      <c r="FC363" s="104"/>
      <c r="FD363" s="104"/>
      <c r="FE363" s="104"/>
      <c r="FF363" s="104"/>
      <c r="FG363" s="104"/>
      <c r="FH363" s="104"/>
      <c r="FI363" s="104"/>
      <c r="FJ363" s="104"/>
      <c r="FK363" s="104"/>
      <c r="FL363" s="104"/>
      <c r="FM363" s="104"/>
      <c r="FN363" s="104"/>
      <c r="FO363" s="104"/>
      <c r="FP363" s="104"/>
      <c r="FQ363" s="104"/>
      <c r="FR363" s="104"/>
      <c r="FS363" s="104"/>
      <c r="FT363" s="104"/>
      <c r="FU363" s="104"/>
      <c r="FV363" s="104"/>
      <c r="FW363" s="104"/>
      <c r="FX363" s="104"/>
      <c r="FY363" s="104"/>
      <c r="FZ363" s="104"/>
      <c r="GA363" s="104"/>
      <c r="GB363" s="104"/>
      <c r="GC363" s="104"/>
      <c r="GD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</row>
    <row r="364" s="103" customFormat="1" spans="1:222">
      <c r="A364" s="120"/>
      <c r="D364" s="105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104"/>
      <c r="CT364" s="104"/>
      <c r="CU364" s="104"/>
      <c r="CV364" s="104"/>
      <c r="CW364" s="104"/>
      <c r="CX364" s="104"/>
      <c r="CY364" s="104"/>
      <c r="CZ364" s="104"/>
      <c r="DA364" s="104"/>
      <c r="DB364" s="104"/>
      <c r="DC364" s="104"/>
      <c r="DD364" s="104"/>
      <c r="DE364" s="104"/>
      <c r="DF364" s="104"/>
      <c r="DG364" s="104"/>
      <c r="DH364" s="104"/>
      <c r="DI364" s="104"/>
      <c r="DJ364" s="104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104"/>
      <c r="DV364" s="104"/>
      <c r="DW364" s="104"/>
      <c r="DX364" s="104"/>
      <c r="DY364" s="104"/>
      <c r="DZ364" s="104"/>
      <c r="EA364" s="104"/>
      <c r="EB364" s="104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04"/>
      <c r="EZ364" s="104"/>
      <c r="FA364" s="104"/>
      <c r="FB364" s="104"/>
      <c r="FC364" s="104"/>
      <c r="FD364" s="104"/>
      <c r="FE364" s="104"/>
      <c r="FF364" s="104"/>
      <c r="FG364" s="104"/>
      <c r="FH364" s="104"/>
      <c r="FI364" s="104"/>
      <c r="FJ364" s="104"/>
      <c r="FK364" s="104"/>
      <c r="FL364" s="104"/>
      <c r="FM364" s="104"/>
      <c r="FN364" s="104"/>
      <c r="FO364" s="104"/>
      <c r="FP364" s="104"/>
      <c r="FQ364" s="104"/>
      <c r="FR364" s="104"/>
      <c r="FS364" s="104"/>
      <c r="FT364" s="104"/>
      <c r="FU364" s="104"/>
      <c r="FV364" s="104"/>
      <c r="FW364" s="104"/>
      <c r="FX364" s="104"/>
      <c r="FY364" s="104"/>
      <c r="FZ364" s="104"/>
      <c r="GA364" s="104"/>
      <c r="GB364" s="104"/>
      <c r="GC364" s="104"/>
      <c r="GD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</row>
    <row r="365" s="103" customFormat="1" spans="1:222">
      <c r="A365" s="120"/>
      <c r="D365" s="105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104"/>
      <c r="CT365" s="104"/>
      <c r="CU365" s="104"/>
      <c r="CV365" s="104"/>
      <c r="CW365" s="104"/>
      <c r="CX365" s="104"/>
      <c r="CY365" s="104"/>
      <c r="CZ365" s="104"/>
      <c r="DA365" s="104"/>
      <c r="DB365" s="104"/>
      <c r="DC365" s="104"/>
      <c r="DD365" s="104"/>
      <c r="DE365" s="104"/>
      <c r="DF365" s="104"/>
      <c r="DG365" s="104"/>
      <c r="DH365" s="104"/>
      <c r="DI365" s="104"/>
      <c r="DJ365" s="104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104"/>
      <c r="DV365" s="104"/>
      <c r="DW365" s="104"/>
      <c r="DX365" s="104"/>
      <c r="DY365" s="104"/>
      <c r="DZ365" s="104"/>
      <c r="EA365" s="104"/>
      <c r="EB365" s="104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04"/>
      <c r="EZ365" s="104"/>
      <c r="FA365" s="104"/>
      <c r="FB365" s="104"/>
      <c r="FC365" s="104"/>
      <c r="FD365" s="104"/>
      <c r="FE365" s="104"/>
      <c r="FF365" s="104"/>
      <c r="FG365" s="104"/>
      <c r="FH365" s="104"/>
      <c r="FI365" s="104"/>
      <c r="FJ365" s="104"/>
      <c r="FK365" s="104"/>
      <c r="FL365" s="104"/>
      <c r="FM365" s="104"/>
      <c r="FN365" s="104"/>
      <c r="FO365" s="104"/>
      <c r="FP365" s="104"/>
      <c r="FQ365" s="104"/>
      <c r="FR365" s="104"/>
      <c r="FS365" s="104"/>
      <c r="FT365" s="104"/>
      <c r="FU365" s="104"/>
      <c r="FV365" s="104"/>
      <c r="FW365" s="104"/>
      <c r="FX365" s="104"/>
      <c r="FY365" s="104"/>
      <c r="FZ365" s="104"/>
      <c r="GA365" s="104"/>
      <c r="GB365" s="104"/>
      <c r="GC365" s="104"/>
      <c r="GD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</row>
    <row r="366" s="103" customFormat="1" spans="1:222">
      <c r="A366" s="120"/>
      <c r="D366" s="105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104"/>
      <c r="CT366" s="104"/>
      <c r="CU366" s="104"/>
      <c r="CV366" s="104"/>
      <c r="CW366" s="104"/>
      <c r="CX366" s="104"/>
      <c r="CY366" s="104"/>
      <c r="CZ366" s="104"/>
      <c r="DA366" s="104"/>
      <c r="DB366" s="104"/>
      <c r="DC366" s="104"/>
      <c r="DD366" s="104"/>
      <c r="DE366" s="104"/>
      <c r="DF366" s="104"/>
      <c r="DG366" s="104"/>
      <c r="DH366" s="104"/>
      <c r="DI366" s="104"/>
      <c r="DJ366" s="104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104"/>
      <c r="DV366" s="104"/>
      <c r="DW366" s="104"/>
      <c r="DX366" s="104"/>
      <c r="DY366" s="104"/>
      <c r="DZ366" s="104"/>
      <c r="EA366" s="104"/>
      <c r="EB366" s="104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04"/>
      <c r="EZ366" s="104"/>
      <c r="FA366" s="104"/>
      <c r="FB366" s="104"/>
      <c r="FC366" s="104"/>
      <c r="FD366" s="104"/>
      <c r="FE366" s="104"/>
      <c r="FF366" s="104"/>
      <c r="FG366" s="104"/>
      <c r="FH366" s="104"/>
      <c r="FI366" s="104"/>
      <c r="FJ366" s="104"/>
      <c r="FK366" s="104"/>
      <c r="FL366" s="104"/>
      <c r="FM366" s="104"/>
      <c r="FN366" s="104"/>
      <c r="FO366" s="104"/>
      <c r="FP366" s="104"/>
      <c r="FQ366" s="104"/>
      <c r="FR366" s="104"/>
      <c r="FS366" s="104"/>
      <c r="FT366" s="104"/>
      <c r="FU366" s="104"/>
      <c r="FV366" s="104"/>
      <c r="FW366" s="104"/>
      <c r="FX366" s="104"/>
      <c r="FY366" s="104"/>
      <c r="FZ366" s="104"/>
      <c r="GA366" s="104"/>
      <c r="GB366" s="104"/>
      <c r="GC366" s="104"/>
      <c r="GD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</row>
    <row r="367" s="103" customFormat="1" spans="1:222">
      <c r="A367" s="120"/>
      <c r="D367" s="105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104"/>
      <c r="CT367" s="104"/>
      <c r="CU367" s="104"/>
      <c r="CV367" s="104"/>
      <c r="CW367" s="104"/>
      <c r="CX367" s="104"/>
      <c r="CY367" s="104"/>
      <c r="CZ367" s="104"/>
      <c r="DA367" s="104"/>
      <c r="DB367" s="104"/>
      <c r="DC367" s="104"/>
      <c r="DD367" s="104"/>
      <c r="DE367" s="104"/>
      <c r="DF367" s="104"/>
      <c r="DG367" s="104"/>
      <c r="DH367" s="104"/>
      <c r="DI367" s="104"/>
      <c r="DJ367" s="104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104"/>
      <c r="DV367" s="104"/>
      <c r="DW367" s="104"/>
      <c r="DX367" s="104"/>
      <c r="DY367" s="104"/>
      <c r="DZ367" s="104"/>
      <c r="EA367" s="104"/>
      <c r="EB367" s="104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04"/>
      <c r="EZ367" s="104"/>
      <c r="FA367" s="104"/>
      <c r="FB367" s="104"/>
      <c r="FC367" s="104"/>
      <c r="FD367" s="104"/>
      <c r="FE367" s="104"/>
      <c r="FF367" s="104"/>
      <c r="FG367" s="104"/>
      <c r="FH367" s="104"/>
      <c r="FI367" s="104"/>
      <c r="FJ367" s="104"/>
      <c r="FK367" s="104"/>
      <c r="FL367" s="104"/>
      <c r="FM367" s="104"/>
      <c r="FN367" s="104"/>
      <c r="FO367" s="104"/>
      <c r="FP367" s="104"/>
      <c r="FQ367" s="104"/>
      <c r="FR367" s="104"/>
      <c r="FS367" s="104"/>
      <c r="FT367" s="104"/>
      <c r="FU367" s="104"/>
      <c r="FV367" s="104"/>
      <c r="FW367" s="104"/>
      <c r="FX367" s="104"/>
      <c r="FY367" s="104"/>
      <c r="FZ367" s="104"/>
      <c r="GA367" s="104"/>
      <c r="GB367" s="104"/>
      <c r="GC367" s="104"/>
      <c r="GD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</row>
    <row r="368" s="103" customFormat="1" spans="1:222">
      <c r="A368" s="120"/>
      <c r="D368" s="105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104"/>
      <c r="CT368" s="104"/>
      <c r="CU368" s="104"/>
      <c r="CV368" s="104"/>
      <c r="CW368" s="104"/>
      <c r="CX368" s="104"/>
      <c r="CY368" s="104"/>
      <c r="CZ368" s="104"/>
      <c r="DA368" s="104"/>
      <c r="DB368" s="104"/>
      <c r="DC368" s="104"/>
      <c r="DD368" s="104"/>
      <c r="DE368" s="104"/>
      <c r="DF368" s="104"/>
      <c r="DG368" s="104"/>
      <c r="DH368" s="104"/>
      <c r="DI368" s="104"/>
      <c r="DJ368" s="104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104"/>
      <c r="DV368" s="104"/>
      <c r="DW368" s="104"/>
      <c r="DX368" s="104"/>
      <c r="DY368" s="104"/>
      <c r="DZ368" s="104"/>
      <c r="EA368" s="104"/>
      <c r="EB368" s="104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04"/>
      <c r="EZ368" s="104"/>
      <c r="FA368" s="104"/>
      <c r="FB368" s="104"/>
      <c r="FC368" s="104"/>
      <c r="FD368" s="104"/>
      <c r="FE368" s="104"/>
      <c r="FF368" s="104"/>
      <c r="FG368" s="104"/>
      <c r="FH368" s="104"/>
      <c r="FI368" s="104"/>
      <c r="FJ368" s="104"/>
      <c r="FK368" s="104"/>
      <c r="FL368" s="104"/>
      <c r="FM368" s="104"/>
      <c r="FN368" s="104"/>
      <c r="FO368" s="104"/>
      <c r="FP368" s="104"/>
      <c r="FQ368" s="104"/>
      <c r="FR368" s="104"/>
      <c r="FS368" s="104"/>
      <c r="FT368" s="104"/>
      <c r="FU368" s="104"/>
      <c r="FV368" s="104"/>
      <c r="FW368" s="104"/>
      <c r="FX368" s="104"/>
      <c r="FY368" s="104"/>
      <c r="FZ368" s="104"/>
      <c r="GA368" s="104"/>
      <c r="GB368" s="104"/>
      <c r="GC368" s="104"/>
      <c r="GD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</row>
    <row r="369" s="103" customFormat="1" spans="1:222">
      <c r="A369" s="120"/>
      <c r="D369" s="105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104"/>
      <c r="BO369" s="104"/>
      <c r="BP369" s="104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104"/>
      <c r="CT369" s="104"/>
      <c r="CU369" s="104"/>
      <c r="CV369" s="104"/>
      <c r="CW369" s="104"/>
      <c r="CX369" s="104"/>
      <c r="CY369" s="104"/>
      <c r="CZ369" s="104"/>
      <c r="DA369" s="104"/>
      <c r="DB369" s="104"/>
      <c r="DC369" s="104"/>
      <c r="DD369" s="104"/>
      <c r="DE369" s="104"/>
      <c r="DF369" s="104"/>
      <c r="DG369" s="104"/>
      <c r="DH369" s="104"/>
      <c r="DI369" s="104"/>
      <c r="DJ369" s="104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104"/>
      <c r="DV369" s="104"/>
      <c r="DW369" s="104"/>
      <c r="DX369" s="104"/>
      <c r="DY369" s="104"/>
      <c r="DZ369" s="104"/>
      <c r="EA369" s="104"/>
      <c r="EB369" s="104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04"/>
      <c r="EZ369" s="104"/>
      <c r="FA369" s="104"/>
      <c r="FB369" s="104"/>
      <c r="FC369" s="104"/>
      <c r="FD369" s="104"/>
      <c r="FE369" s="104"/>
      <c r="FF369" s="104"/>
      <c r="FG369" s="104"/>
      <c r="FH369" s="104"/>
      <c r="FI369" s="104"/>
      <c r="FJ369" s="104"/>
      <c r="FK369" s="104"/>
      <c r="FL369" s="104"/>
      <c r="FM369" s="104"/>
      <c r="FN369" s="104"/>
      <c r="FO369" s="104"/>
      <c r="FP369" s="104"/>
      <c r="FQ369" s="104"/>
      <c r="FR369" s="104"/>
      <c r="FS369" s="104"/>
      <c r="FT369" s="104"/>
      <c r="FU369" s="104"/>
      <c r="FV369" s="104"/>
      <c r="FW369" s="104"/>
      <c r="FX369" s="104"/>
      <c r="FY369" s="104"/>
      <c r="FZ369" s="104"/>
      <c r="GA369" s="104"/>
      <c r="GB369" s="104"/>
      <c r="GC369" s="104"/>
      <c r="GD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</row>
    <row r="370" s="103" customFormat="1" spans="1:222">
      <c r="A370" s="120"/>
      <c r="D370" s="105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104"/>
      <c r="BO370" s="104"/>
      <c r="BP370" s="104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104"/>
      <c r="CT370" s="104"/>
      <c r="CU370" s="104"/>
      <c r="CV370" s="104"/>
      <c r="CW370" s="104"/>
      <c r="CX370" s="104"/>
      <c r="CY370" s="104"/>
      <c r="CZ370" s="104"/>
      <c r="DA370" s="104"/>
      <c r="DB370" s="104"/>
      <c r="DC370" s="104"/>
      <c r="DD370" s="104"/>
      <c r="DE370" s="104"/>
      <c r="DF370" s="104"/>
      <c r="DG370" s="104"/>
      <c r="DH370" s="104"/>
      <c r="DI370" s="104"/>
      <c r="DJ370" s="104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104"/>
      <c r="DV370" s="104"/>
      <c r="DW370" s="104"/>
      <c r="DX370" s="104"/>
      <c r="DY370" s="104"/>
      <c r="DZ370" s="104"/>
      <c r="EA370" s="104"/>
      <c r="EB370" s="104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04"/>
      <c r="EZ370" s="104"/>
      <c r="FA370" s="104"/>
      <c r="FB370" s="104"/>
      <c r="FC370" s="104"/>
      <c r="FD370" s="104"/>
      <c r="FE370" s="104"/>
      <c r="FF370" s="104"/>
      <c r="FG370" s="104"/>
      <c r="FH370" s="104"/>
      <c r="FI370" s="104"/>
      <c r="FJ370" s="104"/>
      <c r="FK370" s="104"/>
      <c r="FL370" s="104"/>
      <c r="FM370" s="104"/>
      <c r="FN370" s="104"/>
      <c r="FO370" s="104"/>
      <c r="FP370" s="104"/>
      <c r="FQ370" s="104"/>
      <c r="FR370" s="104"/>
      <c r="FS370" s="104"/>
      <c r="FT370" s="104"/>
      <c r="FU370" s="104"/>
      <c r="FV370" s="104"/>
      <c r="FW370" s="104"/>
      <c r="FX370" s="104"/>
      <c r="FY370" s="104"/>
      <c r="FZ370" s="104"/>
      <c r="GA370" s="104"/>
      <c r="GB370" s="104"/>
      <c r="GC370" s="104"/>
      <c r="GD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</row>
    <row r="371" s="103" customFormat="1" spans="1:222">
      <c r="A371" s="120"/>
      <c r="D371" s="105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104"/>
      <c r="CT371" s="104"/>
      <c r="CU371" s="104"/>
      <c r="CV371" s="104"/>
      <c r="CW371" s="104"/>
      <c r="CX371" s="104"/>
      <c r="CY371" s="104"/>
      <c r="CZ371" s="104"/>
      <c r="DA371" s="104"/>
      <c r="DB371" s="104"/>
      <c r="DC371" s="104"/>
      <c r="DD371" s="104"/>
      <c r="DE371" s="104"/>
      <c r="DF371" s="104"/>
      <c r="DG371" s="104"/>
      <c r="DH371" s="104"/>
      <c r="DI371" s="104"/>
      <c r="DJ371" s="104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104"/>
      <c r="DV371" s="104"/>
      <c r="DW371" s="104"/>
      <c r="DX371" s="104"/>
      <c r="DY371" s="104"/>
      <c r="DZ371" s="104"/>
      <c r="EA371" s="104"/>
      <c r="EB371" s="104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04"/>
      <c r="EZ371" s="104"/>
      <c r="FA371" s="104"/>
      <c r="FB371" s="104"/>
      <c r="FC371" s="104"/>
      <c r="FD371" s="104"/>
      <c r="FE371" s="104"/>
      <c r="FF371" s="104"/>
      <c r="FG371" s="104"/>
      <c r="FH371" s="104"/>
      <c r="FI371" s="104"/>
      <c r="FJ371" s="104"/>
      <c r="FK371" s="104"/>
      <c r="FL371" s="104"/>
      <c r="FM371" s="104"/>
      <c r="FN371" s="104"/>
      <c r="FO371" s="104"/>
      <c r="FP371" s="104"/>
      <c r="FQ371" s="104"/>
      <c r="FR371" s="104"/>
      <c r="FS371" s="104"/>
      <c r="FT371" s="104"/>
      <c r="FU371" s="104"/>
      <c r="FV371" s="104"/>
      <c r="FW371" s="104"/>
      <c r="FX371" s="104"/>
      <c r="FY371" s="104"/>
      <c r="FZ371" s="104"/>
      <c r="GA371" s="104"/>
      <c r="GB371" s="104"/>
      <c r="GC371" s="104"/>
      <c r="GD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</row>
    <row r="372" s="103" customFormat="1" spans="1:222">
      <c r="A372" s="120"/>
      <c r="D372" s="105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104"/>
      <c r="CT372" s="104"/>
      <c r="CU372" s="104"/>
      <c r="CV372" s="104"/>
      <c r="CW372" s="104"/>
      <c r="CX372" s="104"/>
      <c r="CY372" s="104"/>
      <c r="CZ372" s="104"/>
      <c r="DA372" s="104"/>
      <c r="DB372" s="104"/>
      <c r="DC372" s="104"/>
      <c r="DD372" s="104"/>
      <c r="DE372" s="104"/>
      <c r="DF372" s="104"/>
      <c r="DG372" s="104"/>
      <c r="DH372" s="104"/>
      <c r="DI372" s="104"/>
      <c r="DJ372" s="104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104"/>
      <c r="DV372" s="104"/>
      <c r="DW372" s="104"/>
      <c r="DX372" s="104"/>
      <c r="DY372" s="104"/>
      <c r="DZ372" s="104"/>
      <c r="EA372" s="104"/>
      <c r="EB372" s="104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04"/>
      <c r="EZ372" s="104"/>
      <c r="FA372" s="104"/>
      <c r="FB372" s="104"/>
      <c r="FC372" s="104"/>
      <c r="FD372" s="104"/>
      <c r="FE372" s="104"/>
      <c r="FF372" s="104"/>
      <c r="FG372" s="104"/>
      <c r="FH372" s="104"/>
      <c r="FI372" s="104"/>
      <c r="FJ372" s="104"/>
      <c r="FK372" s="104"/>
      <c r="FL372" s="104"/>
      <c r="FM372" s="104"/>
      <c r="FN372" s="104"/>
      <c r="FO372" s="104"/>
      <c r="FP372" s="104"/>
      <c r="FQ372" s="104"/>
      <c r="FR372" s="104"/>
      <c r="FS372" s="104"/>
      <c r="FT372" s="104"/>
      <c r="FU372" s="104"/>
      <c r="FV372" s="104"/>
      <c r="FW372" s="104"/>
      <c r="FX372" s="104"/>
      <c r="FY372" s="104"/>
      <c r="FZ372" s="104"/>
      <c r="GA372" s="104"/>
      <c r="GB372" s="104"/>
      <c r="GC372" s="104"/>
      <c r="GD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</row>
    <row r="373" s="103" customFormat="1" spans="1:222">
      <c r="A373" s="120"/>
      <c r="D373" s="105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104"/>
      <c r="CT373" s="104"/>
      <c r="CU373" s="104"/>
      <c r="CV373" s="104"/>
      <c r="CW373" s="104"/>
      <c r="CX373" s="104"/>
      <c r="CY373" s="104"/>
      <c r="CZ373" s="104"/>
      <c r="DA373" s="104"/>
      <c r="DB373" s="104"/>
      <c r="DC373" s="104"/>
      <c r="DD373" s="104"/>
      <c r="DE373" s="104"/>
      <c r="DF373" s="104"/>
      <c r="DG373" s="104"/>
      <c r="DH373" s="104"/>
      <c r="DI373" s="104"/>
      <c r="DJ373" s="104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104"/>
      <c r="DV373" s="104"/>
      <c r="DW373" s="104"/>
      <c r="DX373" s="104"/>
      <c r="DY373" s="104"/>
      <c r="DZ373" s="104"/>
      <c r="EA373" s="104"/>
      <c r="EB373" s="104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04"/>
      <c r="EZ373" s="104"/>
      <c r="FA373" s="104"/>
      <c r="FB373" s="104"/>
      <c r="FC373" s="104"/>
      <c r="FD373" s="104"/>
      <c r="FE373" s="104"/>
      <c r="FF373" s="104"/>
      <c r="FG373" s="104"/>
      <c r="FH373" s="104"/>
      <c r="FI373" s="104"/>
      <c r="FJ373" s="104"/>
      <c r="FK373" s="104"/>
      <c r="FL373" s="104"/>
      <c r="FM373" s="104"/>
      <c r="FN373" s="104"/>
      <c r="FO373" s="104"/>
      <c r="FP373" s="104"/>
      <c r="FQ373" s="104"/>
      <c r="FR373" s="104"/>
      <c r="FS373" s="104"/>
      <c r="FT373" s="104"/>
      <c r="FU373" s="104"/>
      <c r="FV373" s="104"/>
      <c r="FW373" s="104"/>
      <c r="FX373" s="104"/>
      <c r="FY373" s="104"/>
      <c r="FZ373" s="104"/>
      <c r="GA373" s="104"/>
      <c r="GB373" s="104"/>
      <c r="GC373" s="104"/>
      <c r="GD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</row>
    <row r="374" s="103" customFormat="1" spans="1:222">
      <c r="A374" s="120"/>
      <c r="D374" s="105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104"/>
      <c r="CT374" s="104"/>
      <c r="CU374" s="104"/>
      <c r="CV374" s="104"/>
      <c r="CW374" s="104"/>
      <c r="CX374" s="104"/>
      <c r="CY374" s="104"/>
      <c r="CZ374" s="104"/>
      <c r="DA374" s="104"/>
      <c r="DB374" s="104"/>
      <c r="DC374" s="104"/>
      <c r="DD374" s="104"/>
      <c r="DE374" s="104"/>
      <c r="DF374" s="104"/>
      <c r="DG374" s="104"/>
      <c r="DH374" s="104"/>
      <c r="DI374" s="104"/>
      <c r="DJ374" s="104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104"/>
      <c r="DV374" s="104"/>
      <c r="DW374" s="104"/>
      <c r="DX374" s="104"/>
      <c r="DY374" s="104"/>
      <c r="DZ374" s="104"/>
      <c r="EA374" s="104"/>
      <c r="EB374" s="104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04"/>
      <c r="EZ374" s="104"/>
      <c r="FA374" s="104"/>
      <c r="FB374" s="104"/>
      <c r="FC374" s="104"/>
      <c r="FD374" s="104"/>
      <c r="FE374" s="104"/>
      <c r="FF374" s="104"/>
      <c r="FG374" s="104"/>
      <c r="FH374" s="104"/>
      <c r="FI374" s="104"/>
      <c r="FJ374" s="104"/>
      <c r="FK374" s="104"/>
      <c r="FL374" s="104"/>
      <c r="FM374" s="104"/>
      <c r="FN374" s="104"/>
      <c r="FO374" s="104"/>
      <c r="FP374" s="104"/>
      <c r="FQ374" s="104"/>
      <c r="FR374" s="104"/>
      <c r="FS374" s="104"/>
      <c r="FT374" s="104"/>
      <c r="FU374" s="104"/>
      <c r="FV374" s="104"/>
      <c r="FW374" s="104"/>
      <c r="FX374" s="104"/>
      <c r="FY374" s="104"/>
      <c r="FZ374" s="104"/>
      <c r="GA374" s="104"/>
      <c r="GB374" s="104"/>
      <c r="GC374" s="104"/>
      <c r="GD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</row>
    <row r="375" s="103" customFormat="1" spans="1:222">
      <c r="A375" s="120"/>
      <c r="D375" s="105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104"/>
      <c r="BO375" s="104"/>
      <c r="BP375" s="104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104"/>
      <c r="CT375" s="104"/>
      <c r="CU375" s="104"/>
      <c r="CV375" s="104"/>
      <c r="CW375" s="104"/>
      <c r="CX375" s="104"/>
      <c r="CY375" s="104"/>
      <c r="CZ375" s="104"/>
      <c r="DA375" s="104"/>
      <c r="DB375" s="104"/>
      <c r="DC375" s="104"/>
      <c r="DD375" s="104"/>
      <c r="DE375" s="104"/>
      <c r="DF375" s="104"/>
      <c r="DG375" s="104"/>
      <c r="DH375" s="104"/>
      <c r="DI375" s="104"/>
      <c r="DJ375" s="104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104"/>
      <c r="DV375" s="104"/>
      <c r="DW375" s="104"/>
      <c r="DX375" s="104"/>
      <c r="DY375" s="104"/>
      <c r="DZ375" s="104"/>
      <c r="EA375" s="104"/>
      <c r="EB375" s="104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04"/>
      <c r="EZ375" s="104"/>
      <c r="FA375" s="104"/>
      <c r="FB375" s="104"/>
      <c r="FC375" s="104"/>
      <c r="FD375" s="104"/>
      <c r="FE375" s="104"/>
      <c r="FF375" s="104"/>
      <c r="FG375" s="104"/>
      <c r="FH375" s="104"/>
      <c r="FI375" s="104"/>
      <c r="FJ375" s="104"/>
      <c r="FK375" s="104"/>
      <c r="FL375" s="104"/>
      <c r="FM375" s="104"/>
      <c r="FN375" s="104"/>
      <c r="FO375" s="104"/>
      <c r="FP375" s="104"/>
      <c r="FQ375" s="104"/>
      <c r="FR375" s="104"/>
      <c r="FS375" s="104"/>
      <c r="FT375" s="104"/>
      <c r="FU375" s="104"/>
      <c r="FV375" s="104"/>
      <c r="FW375" s="104"/>
      <c r="FX375" s="104"/>
      <c r="FY375" s="104"/>
      <c r="FZ375" s="104"/>
      <c r="GA375" s="104"/>
      <c r="GB375" s="104"/>
      <c r="GC375" s="104"/>
      <c r="GD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</row>
    <row r="376" s="103" customFormat="1" spans="1:222">
      <c r="A376" s="120"/>
      <c r="D376" s="105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104"/>
      <c r="BO376" s="104"/>
      <c r="BP376" s="104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104"/>
      <c r="CT376" s="104"/>
      <c r="CU376" s="104"/>
      <c r="CV376" s="104"/>
      <c r="CW376" s="104"/>
      <c r="CX376" s="104"/>
      <c r="CY376" s="104"/>
      <c r="CZ376" s="104"/>
      <c r="DA376" s="104"/>
      <c r="DB376" s="104"/>
      <c r="DC376" s="104"/>
      <c r="DD376" s="104"/>
      <c r="DE376" s="104"/>
      <c r="DF376" s="104"/>
      <c r="DG376" s="104"/>
      <c r="DH376" s="104"/>
      <c r="DI376" s="104"/>
      <c r="DJ376" s="104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104"/>
      <c r="DV376" s="104"/>
      <c r="DW376" s="104"/>
      <c r="DX376" s="104"/>
      <c r="DY376" s="104"/>
      <c r="DZ376" s="104"/>
      <c r="EA376" s="104"/>
      <c r="EB376" s="104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04"/>
      <c r="EZ376" s="104"/>
      <c r="FA376" s="104"/>
      <c r="FB376" s="104"/>
      <c r="FC376" s="104"/>
      <c r="FD376" s="104"/>
      <c r="FE376" s="104"/>
      <c r="FF376" s="104"/>
      <c r="FG376" s="104"/>
      <c r="FH376" s="104"/>
      <c r="FI376" s="104"/>
      <c r="FJ376" s="104"/>
      <c r="FK376" s="104"/>
      <c r="FL376" s="104"/>
      <c r="FM376" s="104"/>
      <c r="FN376" s="104"/>
      <c r="FO376" s="104"/>
      <c r="FP376" s="104"/>
      <c r="FQ376" s="104"/>
      <c r="FR376" s="104"/>
      <c r="FS376" s="104"/>
      <c r="FT376" s="104"/>
      <c r="FU376" s="104"/>
      <c r="FV376" s="104"/>
      <c r="FW376" s="104"/>
      <c r="FX376" s="104"/>
      <c r="FY376" s="104"/>
      <c r="FZ376" s="104"/>
      <c r="GA376" s="104"/>
      <c r="GB376" s="104"/>
      <c r="GC376" s="104"/>
      <c r="GD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</row>
    <row r="377" s="103" customFormat="1" spans="1:222">
      <c r="A377" s="120"/>
      <c r="D377" s="105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104"/>
      <c r="BO377" s="104"/>
      <c r="BP377" s="104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104"/>
      <c r="CT377" s="104"/>
      <c r="CU377" s="104"/>
      <c r="CV377" s="104"/>
      <c r="CW377" s="104"/>
      <c r="CX377" s="104"/>
      <c r="CY377" s="104"/>
      <c r="CZ377" s="104"/>
      <c r="DA377" s="104"/>
      <c r="DB377" s="104"/>
      <c r="DC377" s="104"/>
      <c r="DD377" s="104"/>
      <c r="DE377" s="104"/>
      <c r="DF377" s="104"/>
      <c r="DG377" s="104"/>
      <c r="DH377" s="104"/>
      <c r="DI377" s="104"/>
      <c r="DJ377" s="104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104"/>
      <c r="DV377" s="104"/>
      <c r="DW377" s="104"/>
      <c r="DX377" s="104"/>
      <c r="DY377" s="104"/>
      <c r="DZ377" s="104"/>
      <c r="EA377" s="104"/>
      <c r="EB377" s="104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04"/>
      <c r="EZ377" s="104"/>
      <c r="FA377" s="104"/>
      <c r="FB377" s="104"/>
      <c r="FC377" s="104"/>
      <c r="FD377" s="104"/>
      <c r="FE377" s="104"/>
      <c r="FF377" s="104"/>
      <c r="FG377" s="104"/>
      <c r="FH377" s="104"/>
      <c r="FI377" s="104"/>
      <c r="FJ377" s="104"/>
      <c r="FK377" s="104"/>
      <c r="FL377" s="104"/>
      <c r="FM377" s="104"/>
      <c r="FN377" s="104"/>
      <c r="FO377" s="104"/>
      <c r="FP377" s="104"/>
      <c r="FQ377" s="104"/>
      <c r="FR377" s="104"/>
      <c r="FS377" s="104"/>
      <c r="FT377" s="104"/>
      <c r="FU377" s="104"/>
      <c r="FV377" s="104"/>
      <c r="FW377" s="104"/>
      <c r="FX377" s="104"/>
      <c r="FY377" s="104"/>
      <c r="FZ377" s="104"/>
      <c r="GA377" s="104"/>
      <c r="GB377" s="104"/>
      <c r="GC377" s="104"/>
      <c r="GD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</row>
    <row r="378" s="103" customFormat="1" spans="1:222">
      <c r="A378" s="120"/>
      <c r="D378" s="105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  <c r="BK378" s="104"/>
      <c r="BL378" s="104"/>
      <c r="BM378" s="104"/>
      <c r="BN378" s="104"/>
      <c r="BO378" s="104"/>
      <c r="BP378" s="104"/>
      <c r="BQ378" s="104"/>
      <c r="BR378" s="104"/>
      <c r="BS378" s="104"/>
      <c r="BT378" s="104"/>
      <c r="BU378" s="104"/>
      <c r="BV378" s="104"/>
      <c r="BW378" s="104"/>
      <c r="BX378" s="104"/>
      <c r="BY378" s="104"/>
      <c r="BZ378" s="104"/>
      <c r="CA378" s="104"/>
      <c r="CB378" s="104"/>
      <c r="CC378" s="104"/>
      <c r="CD378" s="104"/>
      <c r="CE378" s="104"/>
      <c r="CF378" s="104"/>
      <c r="CG378" s="104"/>
      <c r="CH378" s="104"/>
      <c r="CI378" s="104"/>
      <c r="CJ378" s="104"/>
      <c r="CK378" s="104"/>
      <c r="CL378" s="104"/>
      <c r="CM378" s="104"/>
      <c r="CN378" s="104"/>
      <c r="CO378" s="104"/>
      <c r="CP378" s="104"/>
      <c r="CQ378" s="104"/>
      <c r="CR378" s="104"/>
      <c r="CS378" s="104"/>
      <c r="CT378" s="104"/>
      <c r="CU378" s="104"/>
      <c r="CV378" s="104"/>
      <c r="CW378" s="104"/>
      <c r="CX378" s="104"/>
      <c r="CY378" s="104"/>
      <c r="CZ378" s="104"/>
      <c r="DA378" s="104"/>
      <c r="DB378" s="104"/>
      <c r="DC378" s="104"/>
      <c r="DD378" s="104"/>
      <c r="DE378" s="104"/>
      <c r="DF378" s="104"/>
      <c r="DG378" s="104"/>
      <c r="DH378" s="104"/>
      <c r="DI378" s="104"/>
      <c r="DJ378" s="104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104"/>
      <c r="DV378" s="104"/>
      <c r="DW378" s="104"/>
      <c r="DX378" s="104"/>
      <c r="DY378" s="104"/>
      <c r="DZ378" s="104"/>
      <c r="EA378" s="104"/>
      <c r="EB378" s="104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04"/>
      <c r="EZ378" s="104"/>
      <c r="FA378" s="104"/>
      <c r="FB378" s="104"/>
      <c r="FC378" s="104"/>
      <c r="FD378" s="104"/>
      <c r="FE378" s="104"/>
      <c r="FF378" s="104"/>
      <c r="FG378" s="104"/>
      <c r="FH378" s="104"/>
      <c r="FI378" s="104"/>
      <c r="FJ378" s="104"/>
      <c r="FK378" s="104"/>
      <c r="FL378" s="104"/>
      <c r="FM378" s="104"/>
      <c r="FN378" s="104"/>
      <c r="FO378" s="104"/>
      <c r="FP378" s="104"/>
      <c r="FQ378" s="104"/>
      <c r="FR378" s="104"/>
      <c r="FS378" s="104"/>
      <c r="FT378" s="104"/>
      <c r="FU378" s="104"/>
      <c r="FV378" s="104"/>
      <c r="FW378" s="104"/>
      <c r="FX378" s="104"/>
      <c r="FY378" s="104"/>
      <c r="FZ378" s="104"/>
      <c r="GA378" s="104"/>
      <c r="GB378" s="104"/>
      <c r="GC378" s="104"/>
      <c r="GD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</row>
    <row r="379" s="103" customFormat="1" spans="1:222">
      <c r="A379" s="120"/>
      <c r="D379" s="105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  <c r="BK379" s="104"/>
      <c r="BL379" s="104"/>
      <c r="BM379" s="104"/>
      <c r="BN379" s="104"/>
      <c r="BO379" s="104"/>
      <c r="BP379" s="104"/>
      <c r="BQ379" s="104"/>
      <c r="BR379" s="104"/>
      <c r="BS379" s="104"/>
      <c r="BT379" s="104"/>
      <c r="BU379" s="104"/>
      <c r="BV379" s="104"/>
      <c r="BW379" s="104"/>
      <c r="BX379" s="104"/>
      <c r="BY379" s="104"/>
      <c r="BZ379" s="104"/>
      <c r="CA379" s="104"/>
      <c r="CB379" s="104"/>
      <c r="CC379" s="104"/>
      <c r="CD379" s="104"/>
      <c r="CE379" s="104"/>
      <c r="CF379" s="104"/>
      <c r="CG379" s="104"/>
      <c r="CH379" s="104"/>
      <c r="CI379" s="104"/>
      <c r="CJ379" s="104"/>
      <c r="CK379" s="104"/>
      <c r="CL379" s="104"/>
      <c r="CM379" s="104"/>
      <c r="CN379" s="104"/>
      <c r="CO379" s="104"/>
      <c r="CP379" s="104"/>
      <c r="CQ379" s="104"/>
      <c r="CR379" s="104"/>
      <c r="CS379" s="104"/>
      <c r="CT379" s="104"/>
      <c r="CU379" s="104"/>
      <c r="CV379" s="104"/>
      <c r="CW379" s="104"/>
      <c r="CX379" s="104"/>
      <c r="CY379" s="104"/>
      <c r="CZ379" s="104"/>
      <c r="DA379" s="104"/>
      <c r="DB379" s="104"/>
      <c r="DC379" s="104"/>
      <c r="DD379" s="104"/>
      <c r="DE379" s="104"/>
      <c r="DF379" s="104"/>
      <c r="DG379" s="104"/>
      <c r="DH379" s="104"/>
      <c r="DI379" s="104"/>
      <c r="DJ379" s="104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104"/>
      <c r="DV379" s="104"/>
      <c r="DW379" s="104"/>
      <c r="DX379" s="104"/>
      <c r="DY379" s="104"/>
      <c r="DZ379" s="104"/>
      <c r="EA379" s="104"/>
      <c r="EB379" s="104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04"/>
      <c r="EZ379" s="104"/>
      <c r="FA379" s="104"/>
      <c r="FB379" s="104"/>
      <c r="FC379" s="104"/>
      <c r="FD379" s="104"/>
      <c r="FE379" s="104"/>
      <c r="FF379" s="104"/>
      <c r="FG379" s="104"/>
      <c r="FH379" s="104"/>
      <c r="FI379" s="104"/>
      <c r="FJ379" s="104"/>
      <c r="FK379" s="104"/>
      <c r="FL379" s="104"/>
      <c r="FM379" s="104"/>
      <c r="FN379" s="104"/>
      <c r="FO379" s="104"/>
      <c r="FP379" s="104"/>
      <c r="FQ379" s="104"/>
      <c r="FR379" s="104"/>
      <c r="FS379" s="104"/>
      <c r="FT379" s="104"/>
      <c r="FU379" s="104"/>
      <c r="FV379" s="104"/>
      <c r="FW379" s="104"/>
      <c r="FX379" s="104"/>
      <c r="FY379" s="104"/>
      <c r="FZ379" s="104"/>
      <c r="GA379" s="104"/>
      <c r="GB379" s="104"/>
      <c r="GC379" s="104"/>
      <c r="GD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</row>
    <row r="380" s="103" customFormat="1" spans="1:222">
      <c r="A380" s="120"/>
      <c r="D380" s="105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104"/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104"/>
      <c r="CT380" s="104"/>
      <c r="CU380" s="104"/>
      <c r="CV380" s="104"/>
      <c r="CW380" s="104"/>
      <c r="CX380" s="104"/>
      <c r="CY380" s="104"/>
      <c r="CZ380" s="104"/>
      <c r="DA380" s="104"/>
      <c r="DB380" s="104"/>
      <c r="DC380" s="104"/>
      <c r="DD380" s="104"/>
      <c r="DE380" s="104"/>
      <c r="DF380" s="104"/>
      <c r="DG380" s="104"/>
      <c r="DH380" s="104"/>
      <c r="DI380" s="104"/>
      <c r="DJ380" s="104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104"/>
      <c r="DV380" s="104"/>
      <c r="DW380" s="104"/>
      <c r="DX380" s="104"/>
      <c r="DY380" s="104"/>
      <c r="DZ380" s="104"/>
      <c r="EA380" s="104"/>
      <c r="EB380" s="104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04"/>
      <c r="EZ380" s="104"/>
      <c r="FA380" s="104"/>
      <c r="FB380" s="104"/>
      <c r="FC380" s="104"/>
      <c r="FD380" s="104"/>
      <c r="FE380" s="104"/>
      <c r="FF380" s="104"/>
      <c r="FG380" s="104"/>
      <c r="FH380" s="104"/>
      <c r="FI380" s="104"/>
      <c r="FJ380" s="104"/>
      <c r="FK380" s="104"/>
      <c r="FL380" s="104"/>
      <c r="FM380" s="104"/>
      <c r="FN380" s="104"/>
      <c r="FO380" s="104"/>
      <c r="FP380" s="104"/>
      <c r="FQ380" s="104"/>
      <c r="FR380" s="104"/>
      <c r="FS380" s="104"/>
      <c r="FT380" s="104"/>
      <c r="FU380" s="104"/>
      <c r="FV380" s="104"/>
      <c r="FW380" s="104"/>
      <c r="FX380" s="104"/>
      <c r="FY380" s="104"/>
      <c r="FZ380" s="104"/>
      <c r="GA380" s="104"/>
      <c r="GB380" s="104"/>
      <c r="GC380" s="104"/>
      <c r="GD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</row>
    <row r="381" s="103" customFormat="1" spans="1:222">
      <c r="A381" s="120"/>
      <c r="D381" s="105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104"/>
      <c r="CT381" s="104"/>
      <c r="CU381" s="104"/>
      <c r="CV381" s="104"/>
      <c r="CW381" s="104"/>
      <c r="CX381" s="104"/>
      <c r="CY381" s="104"/>
      <c r="CZ381" s="104"/>
      <c r="DA381" s="104"/>
      <c r="DB381" s="104"/>
      <c r="DC381" s="104"/>
      <c r="DD381" s="104"/>
      <c r="DE381" s="104"/>
      <c r="DF381" s="104"/>
      <c r="DG381" s="104"/>
      <c r="DH381" s="104"/>
      <c r="DI381" s="104"/>
      <c r="DJ381" s="104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104"/>
      <c r="DV381" s="104"/>
      <c r="DW381" s="104"/>
      <c r="DX381" s="104"/>
      <c r="DY381" s="104"/>
      <c r="DZ381" s="104"/>
      <c r="EA381" s="104"/>
      <c r="EB381" s="104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04"/>
      <c r="EZ381" s="104"/>
      <c r="FA381" s="104"/>
      <c r="FB381" s="104"/>
      <c r="FC381" s="104"/>
      <c r="FD381" s="104"/>
      <c r="FE381" s="104"/>
      <c r="FF381" s="104"/>
      <c r="FG381" s="104"/>
      <c r="FH381" s="104"/>
      <c r="FI381" s="104"/>
      <c r="FJ381" s="104"/>
      <c r="FK381" s="104"/>
      <c r="FL381" s="104"/>
      <c r="FM381" s="104"/>
      <c r="FN381" s="104"/>
      <c r="FO381" s="104"/>
      <c r="FP381" s="104"/>
      <c r="FQ381" s="104"/>
      <c r="FR381" s="104"/>
      <c r="FS381" s="104"/>
      <c r="FT381" s="104"/>
      <c r="FU381" s="104"/>
      <c r="FV381" s="104"/>
      <c r="FW381" s="104"/>
      <c r="FX381" s="104"/>
      <c r="FY381" s="104"/>
      <c r="FZ381" s="104"/>
      <c r="GA381" s="104"/>
      <c r="GB381" s="104"/>
      <c r="GC381" s="104"/>
      <c r="GD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</row>
    <row r="382" s="103" customFormat="1" spans="1:222">
      <c r="A382" s="120"/>
      <c r="D382" s="105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104"/>
      <c r="CT382" s="104"/>
      <c r="CU382" s="104"/>
      <c r="CV382" s="104"/>
      <c r="CW382" s="104"/>
      <c r="CX382" s="104"/>
      <c r="CY382" s="104"/>
      <c r="CZ382" s="104"/>
      <c r="DA382" s="104"/>
      <c r="DB382" s="104"/>
      <c r="DC382" s="104"/>
      <c r="DD382" s="104"/>
      <c r="DE382" s="104"/>
      <c r="DF382" s="104"/>
      <c r="DG382" s="104"/>
      <c r="DH382" s="104"/>
      <c r="DI382" s="104"/>
      <c r="DJ382" s="104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104"/>
      <c r="DV382" s="104"/>
      <c r="DW382" s="104"/>
      <c r="DX382" s="104"/>
      <c r="DY382" s="104"/>
      <c r="DZ382" s="104"/>
      <c r="EA382" s="104"/>
      <c r="EB382" s="104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04"/>
      <c r="EZ382" s="104"/>
      <c r="FA382" s="104"/>
      <c r="FB382" s="104"/>
      <c r="FC382" s="104"/>
      <c r="FD382" s="104"/>
      <c r="FE382" s="104"/>
      <c r="FF382" s="104"/>
      <c r="FG382" s="104"/>
      <c r="FH382" s="104"/>
      <c r="FI382" s="104"/>
      <c r="FJ382" s="104"/>
      <c r="FK382" s="104"/>
      <c r="FL382" s="104"/>
      <c r="FM382" s="104"/>
      <c r="FN382" s="104"/>
      <c r="FO382" s="104"/>
      <c r="FP382" s="104"/>
      <c r="FQ382" s="104"/>
      <c r="FR382" s="104"/>
      <c r="FS382" s="104"/>
      <c r="FT382" s="104"/>
      <c r="FU382" s="104"/>
      <c r="FV382" s="104"/>
      <c r="FW382" s="104"/>
      <c r="FX382" s="104"/>
      <c r="FY382" s="104"/>
      <c r="FZ382" s="104"/>
      <c r="GA382" s="104"/>
      <c r="GB382" s="104"/>
      <c r="GC382" s="104"/>
      <c r="GD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</row>
    <row r="383" s="103" customFormat="1" spans="1:222">
      <c r="A383" s="120"/>
      <c r="D383" s="105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104"/>
      <c r="CT383" s="104"/>
      <c r="CU383" s="104"/>
      <c r="CV383" s="104"/>
      <c r="CW383" s="104"/>
      <c r="CX383" s="104"/>
      <c r="CY383" s="104"/>
      <c r="CZ383" s="104"/>
      <c r="DA383" s="104"/>
      <c r="DB383" s="104"/>
      <c r="DC383" s="104"/>
      <c r="DD383" s="104"/>
      <c r="DE383" s="104"/>
      <c r="DF383" s="104"/>
      <c r="DG383" s="104"/>
      <c r="DH383" s="104"/>
      <c r="DI383" s="104"/>
      <c r="DJ383" s="104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104"/>
      <c r="DV383" s="104"/>
      <c r="DW383" s="104"/>
      <c r="DX383" s="104"/>
      <c r="DY383" s="104"/>
      <c r="DZ383" s="104"/>
      <c r="EA383" s="104"/>
      <c r="EB383" s="104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04"/>
      <c r="EZ383" s="104"/>
      <c r="FA383" s="104"/>
      <c r="FB383" s="104"/>
      <c r="FC383" s="104"/>
      <c r="FD383" s="104"/>
      <c r="FE383" s="104"/>
      <c r="FF383" s="104"/>
      <c r="FG383" s="104"/>
      <c r="FH383" s="104"/>
      <c r="FI383" s="104"/>
      <c r="FJ383" s="104"/>
      <c r="FK383" s="104"/>
      <c r="FL383" s="104"/>
      <c r="FM383" s="104"/>
      <c r="FN383" s="104"/>
      <c r="FO383" s="104"/>
      <c r="FP383" s="104"/>
      <c r="FQ383" s="104"/>
      <c r="FR383" s="104"/>
      <c r="FS383" s="104"/>
      <c r="FT383" s="104"/>
      <c r="FU383" s="104"/>
      <c r="FV383" s="104"/>
      <c r="FW383" s="104"/>
      <c r="FX383" s="104"/>
      <c r="FY383" s="104"/>
      <c r="FZ383" s="104"/>
      <c r="GA383" s="104"/>
      <c r="GB383" s="104"/>
      <c r="GC383" s="104"/>
      <c r="GD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</row>
    <row r="384" s="103" customFormat="1" spans="1:222">
      <c r="A384" s="120"/>
      <c r="D384" s="105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104"/>
      <c r="CT384" s="104"/>
      <c r="CU384" s="104"/>
      <c r="CV384" s="104"/>
      <c r="CW384" s="104"/>
      <c r="CX384" s="104"/>
      <c r="CY384" s="104"/>
      <c r="CZ384" s="104"/>
      <c r="DA384" s="104"/>
      <c r="DB384" s="104"/>
      <c r="DC384" s="104"/>
      <c r="DD384" s="104"/>
      <c r="DE384" s="104"/>
      <c r="DF384" s="104"/>
      <c r="DG384" s="104"/>
      <c r="DH384" s="104"/>
      <c r="DI384" s="104"/>
      <c r="DJ384" s="104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104"/>
      <c r="DV384" s="104"/>
      <c r="DW384" s="104"/>
      <c r="DX384" s="104"/>
      <c r="DY384" s="104"/>
      <c r="DZ384" s="104"/>
      <c r="EA384" s="104"/>
      <c r="EB384" s="104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04"/>
      <c r="EZ384" s="104"/>
      <c r="FA384" s="104"/>
      <c r="FB384" s="104"/>
      <c r="FC384" s="104"/>
      <c r="FD384" s="104"/>
      <c r="FE384" s="104"/>
      <c r="FF384" s="104"/>
      <c r="FG384" s="104"/>
      <c r="FH384" s="104"/>
      <c r="FI384" s="104"/>
      <c r="FJ384" s="104"/>
      <c r="FK384" s="104"/>
      <c r="FL384" s="104"/>
      <c r="FM384" s="104"/>
      <c r="FN384" s="104"/>
      <c r="FO384" s="104"/>
      <c r="FP384" s="104"/>
      <c r="FQ384" s="104"/>
      <c r="FR384" s="104"/>
      <c r="FS384" s="104"/>
      <c r="FT384" s="104"/>
      <c r="FU384" s="104"/>
      <c r="FV384" s="104"/>
      <c r="FW384" s="104"/>
      <c r="FX384" s="104"/>
      <c r="FY384" s="104"/>
      <c r="FZ384" s="104"/>
      <c r="GA384" s="104"/>
      <c r="GB384" s="104"/>
      <c r="GC384" s="104"/>
      <c r="GD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</row>
    <row r="385" s="103" customFormat="1" spans="1:222">
      <c r="A385" s="120"/>
      <c r="D385" s="105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104"/>
      <c r="CT385" s="104"/>
      <c r="CU385" s="104"/>
      <c r="CV385" s="104"/>
      <c r="CW385" s="104"/>
      <c r="CX385" s="104"/>
      <c r="CY385" s="104"/>
      <c r="CZ385" s="104"/>
      <c r="DA385" s="104"/>
      <c r="DB385" s="104"/>
      <c r="DC385" s="104"/>
      <c r="DD385" s="104"/>
      <c r="DE385" s="104"/>
      <c r="DF385" s="104"/>
      <c r="DG385" s="104"/>
      <c r="DH385" s="104"/>
      <c r="DI385" s="104"/>
      <c r="DJ385" s="104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104"/>
      <c r="DV385" s="104"/>
      <c r="DW385" s="104"/>
      <c r="DX385" s="104"/>
      <c r="DY385" s="104"/>
      <c r="DZ385" s="104"/>
      <c r="EA385" s="104"/>
      <c r="EB385" s="104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04"/>
      <c r="EZ385" s="104"/>
      <c r="FA385" s="104"/>
      <c r="FB385" s="104"/>
      <c r="FC385" s="104"/>
      <c r="FD385" s="104"/>
      <c r="FE385" s="104"/>
      <c r="FF385" s="104"/>
      <c r="FG385" s="104"/>
      <c r="FH385" s="104"/>
      <c r="FI385" s="104"/>
      <c r="FJ385" s="104"/>
      <c r="FK385" s="104"/>
      <c r="FL385" s="104"/>
      <c r="FM385" s="104"/>
      <c r="FN385" s="104"/>
      <c r="FO385" s="104"/>
      <c r="FP385" s="104"/>
      <c r="FQ385" s="104"/>
      <c r="FR385" s="104"/>
      <c r="FS385" s="104"/>
      <c r="FT385" s="104"/>
      <c r="FU385" s="104"/>
      <c r="FV385" s="104"/>
      <c r="FW385" s="104"/>
      <c r="FX385" s="104"/>
      <c r="FY385" s="104"/>
      <c r="FZ385" s="104"/>
      <c r="GA385" s="104"/>
      <c r="GB385" s="104"/>
      <c r="GC385" s="104"/>
      <c r="GD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</row>
    <row r="386" s="103" customFormat="1" spans="1:222">
      <c r="A386" s="120"/>
      <c r="D386" s="105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104"/>
      <c r="CT386" s="104"/>
      <c r="CU386" s="104"/>
      <c r="CV386" s="104"/>
      <c r="CW386" s="104"/>
      <c r="CX386" s="104"/>
      <c r="CY386" s="104"/>
      <c r="CZ386" s="104"/>
      <c r="DA386" s="104"/>
      <c r="DB386" s="104"/>
      <c r="DC386" s="104"/>
      <c r="DD386" s="104"/>
      <c r="DE386" s="104"/>
      <c r="DF386" s="104"/>
      <c r="DG386" s="104"/>
      <c r="DH386" s="104"/>
      <c r="DI386" s="104"/>
      <c r="DJ386" s="104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104"/>
      <c r="DV386" s="104"/>
      <c r="DW386" s="104"/>
      <c r="DX386" s="104"/>
      <c r="DY386" s="104"/>
      <c r="DZ386" s="104"/>
      <c r="EA386" s="104"/>
      <c r="EB386" s="104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04"/>
      <c r="EZ386" s="104"/>
      <c r="FA386" s="104"/>
      <c r="FB386" s="104"/>
      <c r="FC386" s="104"/>
      <c r="FD386" s="104"/>
      <c r="FE386" s="104"/>
      <c r="FF386" s="104"/>
      <c r="FG386" s="104"/>
      <c r="FH386" s="104"/>
      <c r="FI386" s="104"/>
      <c r="FJ386" s="104"/>
      <c r="FK386" s="104"/>
      <c r="FL386" s="104"/>
      <c r="FM386" s="104"/>
      <c r="FN386" s="104"/>
      <c r="FO386" s="104"/>
      <c r="FP386" s="104"/>
      <c r="FQ386" s="104"/>
      <c r="FR386" s="104"/>
      <c r="FS386" s="104"/>
      <c r="FT386" s="104"/>
      <c r="FU386" s="104"/>
      <c r="FV386" s="104"/>
      <c r="FW386" s="104"/>
      <c r="FX386" s="104"/>
      <c r="FY386" s="104"/>
      <c r="FZ386" s="104"/>
      <c r="GA386" s="104"/>
      <c r="GB386" s="104"/>
      <c r="GC386" s="104"/>
      <c r="GD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</row>
    <row r="387" s="103" customFormat="1" spans="1:222">
      <c r="A387" s="120"/>
      <c r="D387" s="105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104"/>
      <c r="BL387" s="104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104"/>
      <c r="CT387" s="104"/>
      <c r="CU387" s="104"/>
      <c r="CV387" s="104"/>
      <c r="CW387" s="104"/>
      <c r="CX387" s="104"/>
      <c r="CY387" s="104"/>
      <c r="CZ387" s="104"/>
      <c r="DA387" s="104"/>
      <c r="DB387" s="104"/>
      <c r="DC387" s="104"/>
      <c r="DD387" s="104"/>
      <c r="DE387" s="104"/>
      <c r="DF387" s="104"/>
      <c r="DG387" s="104"/>
      <c r="DH387" s="104"/>
      <c r="DI387" s="104"/>
      <c r="DJ387" s="104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104"/>
      <c r="DV387" s="104"/>
      <c r="DW387" s="104"/>
      <c r="DX387" s="104"/>
      <c r="DY387" s="104"/>
      <c r="DZ387" s="104"/>
      <c r="EA387" s="104"/>
      <c r="EB387" s="104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04"/>
      <c r="EZ387" s="104"/>
      <c r="FA387" s="104"/>
      <c r="FB387" s="104"/>
      <c r="FC387" s="104"/>
      <c r="FD387" s="104"/>
      <c r="FE387" s="104"/>
      <c r="FF387" s="104"/>
      <c r="FG387" s="104"/>
      <c r="FH387" s="104"/>
      <c r="FI387" s="104"/>
      <c r="FJ387" s="104"/>
      <c r="FK387" s="104"/>
      <c r="FL387" s="104"/>
      <c r="FM387" s="104"/>
      <c r="FN387" s="104"/>
      <c r="FO387" s="104"/>
      <c r="FP387" s="104"/>
      <c r="FQ387" s="104"/>
      <c r="FR387" s="104"/>
      <c r="FS387" s="104"/>
      <c r="FT387" s="104"/>
      <c r="FU387" s="104"/>
      <c r="FV387" s="104"/>
      <c r="FW387" s="104"/>
      <c r="FX387" s="104"/>
      <c r="FY387" s="104"/>
      <c r="FZ387" s="104"/>
      <c r="GA387" s="104"/>
      <c r="GB387" s="104"/>
      <c r="GC387" s="104"/>
      <c r="GD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</row>
    <row r="388" s="103" customFormat="1" spans="1:222">
      <c r="A388" s="120"/>
      <c r="D388" s="105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104"/>
      <c r="BL388" s="104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104"/>
      <c r="CT388" s="104"/>
      <c r="CU388" s="104"/>
      <c r="CV388" s="104"/>
      <c r="CW388" s="104"/>
      <c r="CX388" s="104"/>
      <c r="CY388" s="104"/>
      <c r="CZ388" s="104"/>
      <c r="DA388" s="104"/>
      <c r="DB388" s="104"/>
      <c r="DC388" s="104"/>
      <c r="DD388" s="104"/>
      <c r="DE388" s="104"/>
      <c r="DF388" s="104"/>
      <c r="DG388" s="104"/>
      <c r="DH388" s="104"/>
      <c r="DI388" s="104"/>
      <c r="DJ388" s="104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104"/>
      <c r="DV388" s="104"/>
      <c r="DW388" s="104"/>
      <c r="DX388" s="104"/>
      <c r="DY388" s="104"/>
      <c r="DZ388" s="104"/>
      <c r="EA388" s="104"/>
      <c r="EB388" s="104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04"/>
      <c r="EZ388" s="104"/>
      <c r="FA388" s="104"/>
      <c r="FB388" s="104"/>
      <c r="FC388" s="104"/>
      <c r="FD388" s="104"/>
      <c r="FE388" s="104"/>
      <c r="FF388" s="104"/>
      <c r="FG388" s="104"/>
      <c r="FH388" s="104"/>
      <c r="FI388" s="104"/>
      <c r="FJ388" s="104"/>
      <c r="FK388" s="104"/>
      <c r="FL388" s="104"/>
      <c r="FM388" s="104"/>
      <c r="FN388" s="104"/>
      <c r="FO388" s="104"/>
      <c r="FP388" s="104"/>
      <c r="FQ388" s="104"/>
      <c r="FR388" s="104"/>
      <c r="FS388" s="104"/>
      <c r="FT388" s="104"/>
      <c r="FU388" s="104"/>
      <c r="FV388" s="104"/>
      <c r="FW388" s="104"/>
      <c r="FX388" s="104"/>
      <c r="FY388" s="104"/>
      <c r="FZ388" s="104"/>
      <c r="GA388" s="104"/>
      <c r="GB388" s="104"/>
      <c r="GC388" s="104"/>
      <c r="GD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</row>
    <row r="389" s="103" customFormat="1" spans="1:222">
      <c r="A389" s="120"/>
      <c r="D389" s="105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104"/>
      <c r="BL389" s="104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104"/>
      <c r="CT389" s="104"/>
      <c r="CU389" s="104"/>
      <c r="CV389" s="104"/>
      <c r="CW389" s="104"/>
      <c r="CX389" s="104"/>
      <c r="CY389" s="104"/>
      <c r="CZ389" s="104"/>
      <c r="DA389" s="104"/>
      <c r="DB389" s="104"/>
      <c r="DC389" s="104"/>
      <c r="DD389" s="104"/>
      <c r="DE389" s="104"/>
      <c r="DF389" s="104"/>
      <c r="DG389" s="104"/>
      <c r="DH389" s="104"/>
      <c r="DI389" s="104"/>
      <c r="DJ389" s="104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104"/>
      <c r="DV389" s="104"/>
      <c r="DW389" s="104"/>
      <c r="DX389" s="104"/>
      <c r="DY389" s="104"/>
      <c r="DZ389" s="104"/>
      <c r="EA389" s="104"/>
      <c r="EB389" s="104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04"/>
      <c r="EZ389" s="104"/>
      <c r="FA389" s="104"/>
      <c r="FB389" s="104"/>
      <c r="FC389" s="104"/>
      <c r="FD389" s="104"/>
      <c r="FE389" s="104"/>
      <c r="FF389" s="104"/>
      <c r="FG389" s="104"/>
      <c r="FH389" s="104"/>
      <c r="FI389" s="104"/>
      <c r="FJ389" s="104"/>
      <c r="FK389" s="104"/>
      <c r="FL389" s="104"/>
      <c r="FM389" s="104"/>
      <c r="FN389" s="104"/>
      <c r="FO389" s="104"/>
      <c r="FP389" s="104"/>
      <c r="FQ389" s="104"/>
      <c r="FR389" s="104"/>
      <c r="FS389" s="104"/>
      <c r="FT389" s="104"/>
      <c r="FU389" s="104"/>
      <c r="FV389" s="104"/>
      <c r="FW389" s="104"/>
      <c r="FX389" s="104"/>
      <c r="FY389" s="104"/>
      <c r="FZ389" s="104"/>
      <c r="GA389" s="104"/>
      <c r="GB389" s="104"/>
      <c r="GC389" s="104"/>
      <c r="GD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</row>
    <row r="390" s="103" customFormat="1" spans="1:222">
      <c r="A390" s="120"/>
      <c r="D390" s="105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104"/>
      <c r="CT390" s="104"/>
      <c r="CU390" s="104"/>
      <c r="CV390" s="104"/>
      <c r="CW390" s="104"/>
      <c r="CX390" s="104"/>
      <c r="CY390" s="104"/>
      <c r="CZ390" s="104"/>
      <c r="DA390" s="104"/>
      <c r="DB390" s="104"/>
      <c r="DC390" s="104"/>
      <c r="DD390" s="104"/>
      <c r="DE390" s="104"/>
      <c r="DF390" s="104"/>
      <c r="DG390" s="104"/>
      <c r="DH390" s="104"/>
      <c r="DI390" s="104"/>
      <c r="DJ390" s="104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104"/>
      <c r="DV390" s="104"/>
      <c r="DW390" s="104"/>
      <c r="DX390" s="104"/>
      <c r="DY390" s="104"/>
      <c r="DZ390" s="104"/>
      <c r="EA390" s="104"/>
      <c r="EB390" s="104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04"/>
      <c r="EZ390" s="104"/>
      <c r="FA390" s="104"/>
      <c r="FB390" s="104"/>
      <c r="FC390" s="104"/>
      <c r="FD390" s="104"/>
      <c r="FE390" s="104"/>
      <c r="FF390" s="104"/>
      <c r="FG390" s="104"/>
      <c r="FH390" s="104"/>
      <c r="FI390" s="104"/>
      <c r="FJ390" s="104"/>
      <c r="FK390" s="104"/>
      <c r="FL390" s="104"/>
      <c r="FM390" s="104"/>
      <c r="FN390" s="104"/>
      <c r="FO390" s="104"/>
      <c r="FP390" s="104"/>
      <c r="FQ390" s="104"/>
      <c r="FR390" s="104"/>
      <c r="FS390" s="104"/>
      <c r="FT390" s="104"/>
      <c r="FU390" s="104"/>
      <c r="FV390" s="104"/>
      <c r="FW390" s="104"/>
      <c r="FX390" s="104"/>
      <c r="FY390" s="104"/>
      <c r="FZ390" s="104"/>
      <c r="GA390" s="104"/>
      <c r="GB390" s="104"/>
      <c r="GC390" s="104"/>
      <c r="GD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</row>
    <row r="391" s="103" customFormat="1" spans="1:222">
      <c r="A391" s="120"/>
      <c r="D391" s="105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104"/>
      <c r="CT391" s="104"/>
      <c r="CU391" s="104"/>
      <c r="CV391" s="104"/>
      <c r="CW391" s="104"/>
      <c r="CX391" s="104"/>
      <c r="CY391" s="104"/>
      <c r="CZ391" s="104"/>
      <c r="DA391" s="104"/>
      <c r="DB391" s="104"/>
      <c r="DC391" s="104"/>
      <c r="DD391" s="104"/>
      <c r="DE391" s="104"/>
      <c r="DF391" s="104"/>
      <c r="DG391" s="104"/>
      <c r="DH391" s="104"/>
      <c r="DI391" s="104"/>
      <c r="DJ391" s="104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104"/>
      <c r="DV391" s="104"/>
      <c r="DW391" s="104"/>
      <c r="DX391" s="104"/>
      <c r="DY391" s="104"/>
      <c r="DZ391" s="104"/>
      <c r="EA391" s="104"/>
      <c r="EB391" s="104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04"/>
      <c r="EZ391" s="104"/>
      <c r="FA391" s="104"/>
      <c r="FB391" s="104"/>
      <c r="FC391" s="104"/>
      <c r="FD391" s="104"/>
      <c r="FE391" s="104"/>
      <c r="FF391" s="104"/>
      <c r="FG391" s="104"/>
      <c r="FH391" s="104"/>
      <c r="FI391" s="104"/>
      <c r="FJ391" s="104"/>
      <c r="FK391" s="104"/>
      <c r="FL391" s="104"/>
      <c r="FM391" s="104"/>
      <c r="FN391" s="104"/>
      <c r="FO391" s="104"/>
      <c r="FP391" s="104"/>
      <c r="FQ391" s="104"/>
      <c r="FR391" s="104"/>
      <c r="FS391" s="104"/>
      <c r="FT391" s="104"/>
      <c r="FU391" s="104"/>
      <c r="FV391" s="104"/>
      <c r="FW391" s="104"/>
      <c r="FX391" s="104"/>
      <c r="FY391" s="104"/>
      <c r="FZ391" s="104"/>
      <c r="GA391" s="104"/>
      <c r="GB391" s="104"/>
      <c r="GC391" s="104"/>
      <c r="GD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</row>
    <row r="392" s="103" customFormat="1" spans="1:222">
      <c r="A392" s="120"/>
      <c r="D392" s="105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104"/>
      <c r="CT392" s="104"/>
      <c r="CU392" s="104"/>
      <c r="CV392" s="104"/>
      <c r="CW392" s="104"/>
      <c r="CX392" s="104"/>
      <c r="CY392" s="104"/>
      <c r="CZ392" s="104"/>
      <c r="DA392" s="104"/>
      <c r="DB392" s="104"/>
      <c r="DC392" s="104"/>
      <c r="DD392" s="104"/>
      <c r="DE392" s="104"/>
      <c r="DF392" s="104"/>
      <c r="DG392" s="104"/>
      <c r="DH392" s="104"/>
      <c r="DI392" s="104"/>
      <c r="DJ392" s="104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104"/>
      <c r="DV392" s="104"/>
      <c r="DW392" s="104"/>
      <c r="DX392" s="104"/>
      <c r="DY392" s="104"/>
      <c r="DZ392" s="104"/>
      <c r="EA392" s="104"/>
      <c r="EB392" s="104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04"/>
      <c r="EZ392" s="104"/>
      <c r="FA392" s="104"/>
      <c r="FB392" s="104"/>
      <c r="FC392" s="104"/>
      <c r="FD392" s="104"/>
      <c r="FE392" s="104"/>
      <c r="FF392" s="104"/>
      <c r="FG392" s="104"/>
      <c r="FH392" s="104"/>
      <c r="FI392" s="104"/>
      <c r="FJ392" s="104"/>
      <c r="FK392" s="104"/>
      <c r="FL392" s="104"/>
      <c r="FM392" s="104"/>
      <c r="FN392" s="104"/>
      <c r="FO392" s="104"/>
      <c r="FP392" s="104"/>
      <c r="FQ392" s="104"/>
      <c r="FR392" s="104"/>
      <c r="FS392" s="104"/>
      <c r="FT392" s="104"/>
      <c r="FU392" s="104"/>
      <c r="FV392" s="104"/>
      <c r="FW392" s="104"/>
      <c r="FX392" s="104"/>
      <c r="FY392" s="104"/>
      <c r="FZ392" s="104"/>
      <c r="GA392" s="104"/>
      <c r="GB392" s="104"/>
      <c r="GC392" s="104"/>
      <c r="GD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</row>
    <row r="393" s="103" customFormat="1" spans="1:222">
      <c r="A393" s="120"/>
      <c r="D393" s="105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104"/>
      <c r="CT393" s="104"/>
      <c r="CU393" s="104"/>
      <c r="CV393" s="104"/>
      <c r="CW393" s="104"/>
      <c r="CX393" s="104"/>
      <c r="CY393" s="104"/>
      <c r="CZ393" s="104"/>
      <c r="DA393" s="104"/>
      <c r="DB393" s="104"/>
      <c r="DC393" s="104"/>
      <c r="DD393" s="104"/>
      <c r="DE393" s="104"/>
      <c r="DF393" s="104"/>
      <c r="DG393" s="104"/>
      <c r="DH393" s="104"/>
      <c r="DI393" s="104"/>
      <c r="DJ393" s="104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104"/>
      <c r="DV393" s="104"/>
      <c r="DW393" s="104"/>
      <c r="DX393" s="104"/>
      <c r="DY393" s="104"/>
      <c r="DZ393" s="104"/>
      <c r="EA393" s="104"/>
      <c r="EB393" s="104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04"/>
      <c r="EZ393" s="104"/>
      <c r="FA393" s="104"/>
      <c r="FB393" s="104"/>
      <c r="FC393" s="104"/>
      <c r="FD393" s="104"/>
      <c r="FE393" s="104"/>
      <c r="FF393" s="104"/>
      <c r="FG393" s="104"/>
      <c r="FH393" s="104"/>
      <c r="FI393" s="104"/>
      <c r="FJ393" s="104"/>
      <c r="FK393" s="104"/>
      <c r="FL393" s="104"/>
      <c r="FM393" s="104"/>
      <c r="FN393" s="104"/>
      <c r="FO393" s="104"/>
      <c r="FP393" s="104"/>
      <c r="FQ393" s="104"/>
      <c r="FR393" s="104"/>
      <c r="FS393" s="104"/>
      <c r="FT393" s="104"/>
      <c r="FU393" s="104"/>
      <c r="FV393" s="104"/>
      <c r="FW393" s="104"/>
      <c r="FX393" s="104"/>
      <c r="FY393" s="104"/>
      <c r="FZ393" s="104"/>
      <c r="GA393" s="104"/>
      <c r="GB393" s="104"/>
      <c r="GC393" s="104"/>
      <c r="GD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</row>
    <row r="394" s="103" customFormat="1" spans="1:222">
      <c r="A394" s="120"/>
      <c r="D394" s="105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  <c r="BK394" s="104"/>
      <c r="BL394" s="104"/>
      <c r="BM394" s="104"/>
      <c r="BN394" s="104"/>
      <c r="BO394" s="104"/>
      <c r="BP394" s="104"/>
      <c r="BQ394" s="104"/>
      <c r="BR394" s="104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104"/>
      <c r="CT394" s="104"/>
      <c r="CU394" s="104"/>
      <c r="CV394" s="104"/>
      <c r="CW394" s="104"/>
      <c r="CX394" s="104"/>
      <c r="CY394" s="104"/>
      <c r="CZ394" s="104"/>
      <c r="DA394" s="104"/>
      <c r="DB394" s="104"/>
      <c r="DC394" s="104"/>
      <c r="DD394" s="104"/>
      <c r="DE394" s="104"/>
      <c r="DF394" s="104"/>
      <c r="DG394" s="104"/>
      <c r="DH394" s="104"/>
      <c r="DI394" s="104"/>
      <c r="DJ394" s="104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104"/>
      <c r="DV394" s="104"/>
      <c r="DW394" s="104"/>
      <c r="DX394" s="104"/>
      <c r="DY394" s="104"/>
      <c r="DZ394" s="104"/>
      <c r="EA394" s="104"/>
      <c r="EB394" s="104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04"/>
      <c r="EZ394" s="104"/>
      <c r="FA394" s="104"/>
      <c r="FB394" s="104"/>
      <c r="FC394" s="104"/>
      <c r="FD394" s="104"/>
      <c r="FE394" s="104"/>
      <c r="FF394" s="104"/>
      <c r="FG394" s="104"/>
      <c r="FH394" s="104"/>
      <c r="FI394" s="104"/>
      <c r="FJ394" s="104"/>
      <c r="FK394" s="104"/>
      <c r="FL394" s="104"/>
      <c r="FM394" s="104"/>
      <c r="FN394" s="104"/>
      <c r="FO394" s="104"/>
      <c r="FP394" s="104"/>
      <c r="FQ394" s="104"/>
      <c r="FR394" s="104"/>
      <c r="FS394" s="104"/>
      <c r="FT394" s="104"/>
      <c r="FU394" s="104"/>
      <c r="FV394" s="104"/>
      <c r="FW394" s="104"/>
      <c r="FX394" s="104"/>
      <c r="FY394" s="104"/>
      <c r="FZ394" s="104"/>
      <c r="GA394" s="104"/>
      <c r="GB394" s="104"/>
      <c r="GC394" s="104"/>
      <c r="GD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</row>
    <row r="395" s="103" customFormat="1" spans="1:222">
      <c r="A395" s="120"/>
      <c r="D395" s="105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  <c r="BK395" s="104"/>
      <c r="BL395" s="104"/>
      <c r="BM395" s="104"/>
      <c r="BN395" s="104"/>
      <c r="BO395" s="104"/>
      <c r="BP395" s="104"/>
      <c r="BQ395" s="104"/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104"/>
      <c r="CT395" s="104"/>
      <c r="CU395" s="104"/>
      <c r="CV395" s="104"/>
      <c r="CW395" s="104"/>
      <c r="CX395" s="104"/>
      <c r="CY395" s="104"/>
      <c r="CZ395" s="104"/>
      <c r="DA395" s="104"/>
      <c r="DB395" s="104"/>
      <c r="DC395" s="104"/>
      <c r="DD395" s="104"/>
      <c r="DE395" s="104"/>
      <c r="DF395" s="104"/>
      <c r="DG395" s="104"/>
      <c r="DH395" s="104"/>
      <c r="DI395" s="104"/>
      <c r="DJ395" s="104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104"/>
      <c r="DV395" s="104"/>
      <c r="DW395" s="104"/>
      <c r="DX395" s="104"/>
      <c r="DY395" s="104"/>
      <c r="DZ395" s="104"/>
      <c r="EA395" s="104"/>
      <c r="EB395" s="104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04"/>
      <c r="EZ395" s="104"/>
      <c r="FA395" s="104"/>
      <c r="FB395" s="104"/>
      <c r="FC395" s="104"/>
      <c r="FD395" s="104"/>
      <c r="FE395" s="104"/>
      <c r="FF395" s="104"/>
      <c r="FG395" s="104"/>
      <c r="FH395" s="104"/>
      <c r="FI395" s="104"/>
      <c r="FJ395" s="104"/>
      <c r="FK395" s="104"/>
      <c r="FL395" s="104"/>
      <c r="FM395" s="104"/>
      <c r="FN395" s="104"/>
      <c r="FO395" s="104"/>
      <c r="FP395" s="104"/>
      <c r="FQ395" s="104"/>
      <c r="FR395" s="104"/>
      <c r="FS395" s="104"/>
      <c r="FT395" s="104"/>
      <c r="FU395" s="104"/>
      <c r="FV395" s="104"/>
      <c r="FW395" s="104"/>
      <c r="FX395" s="104"/>
      <c r="FY395" s="104"/>
      <c r="FZ395" s="104"/>
      <c r="GA395" s="104"/>
      <c r="GB395" s="104"/>
      <c r="GC395" s="104"/>
      <c r="GD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</row>
    <row r="396" s="103" customFormat="1" spans="1:222">
      <c r="A396" s="120"/>
      <c r="D396" s="105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104"/>
      <c r="CT396" s="104"/>
      <c r="CU396" s="104"/>
      <c r="CV396" s="104"/>
      <c r="CW396" s="104"/>
      <c r="CX396" s="104"/>
      <c r="CY396" s="104"/>
      <c r="CZ396" s="104"/>
      <c r="DA396" s="104"/>
      <c r="DB396" s="104"/>
      <c r="DC396" s="104"/>
      <c r="DD396" s="104"/>
      <c r="DE396" s="104"/>
      <c r="DF396" s="104"/>
      <c r="DG396" s="104"/>
      <c r="DH396" s="104"/>
      <c r="DI396" s="104"/>
      <c r="DJ396" s="104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104"/>
      <c r="DV396" s="104"/>
      <c r="DW396" s="104"/>
      <c r="DX396" s="104"/>
      <c r="DY396" s="104"/>
      <c r="DZ396" s="104"/>
      <c r="EA396" s="104"/>
      <c r="EB396" s="104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04"/>
      <c r="EZ396" s="104"/>
      <c r="FA396" s="104"/>
      <c r="FB396" s="104"/>
      <c r="FC396" s="104"/>
      <c r="FD396" s="104"/>
      <c r="FE396" s="104"/>
      <c r="FF396" s="104"/>
      <c r="FG396" s="104"/>
      <c r="FH396" s="104"/>
      <c r="FI396" s="104"/>
      <c r="FJ396" s="104"/>
      <c r="FK396" s="104"/>
      <c r="FL396" s="104"/>
      <c r="FM396" s="104"/>
      <c r="FN396" s="104"/>
      <c r="FO396" s="104"/>
      <c r="FP396" s="104"/>
      <c r="FQ396" s="104"/>
      <c r="FR396" s="104"/>
      <c r="FS396" s="104"/>
      <c r="FT396" s="104"/>
      <c r="FU396" s="104"/>
      <c r="FV396" s="104"/>
      <c r="FW396" s="104"/>
      <c r="FX396" s="104"/>
      <c r="FY396" s="104"/>
      <c r="FZ396" s="104"/>
      <c r="GA396" s="104"/>
      <c r="GB396" s="104"/>
      <c r="GC396" s="104"/>
      <c r="GD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</row>
    <row r="397" s="103" customFormat="1" spans="1:222">
      <c r="A397" s="120"/>
      <c r="D397" s="105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104"/>
      <c r="CT397" s="104"/>
      <c r="CU397" s="104"/>
      <c r="CV397" s="104"/>
      <c r="CW397" s="104"/>
      <c r="CX397" s="104"/>
      <c r="CY397" s="104"/>
      <c r="CZ397" s="104"/>
      <c r="DA397" s="104"/>
      <c r="DB397" s="104"/>
      <c r="DC397" s="104"/>
      <c r="DD397" s="104"/>
      <c r="DE397" s="104"/>
      <c r="DF397" s="104"/>
      <c r="DG397" s="104"/>
      <c r="DH397" s="104"/>
      <c r="DI397" s="104"/>
      <c r="DJ397" s="104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104"/>
      <c r="DV397" s="104"/>
      <c r="DW397" s="104"/>
      <c r="DX397" s="104"/>
      <c r="DY397" s="104"/>
      <c r="DZ397" s="104"/>
      <c r="EA397" s="104"/>
      <c r="EB397" s="104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04"/>
      <c r="EZ397" s="104"/>
      <c r="FA397" s="104"/>
      <c r="FB397" s="104"/>
      <c r="FC397" s="104"/>
      <c r="FD397" s="104"/>
      <c r="FE397" s="104"/>
      <c r="FF397" s="104"/>
      <c r="FG397" s="104"/>
      <c r="FH397" s="104"/>
      <c r="FI397" s="104"/>
      <c r="FJ397" s="104"/>
      <c r="FK397" s="104"/>
      <c r="FL397" s="104"/>
      <c r="FM397" s="104"/>
      <c r="FN397" s="104"/>
      <c r="FO397" s="104"/>
      <c r="FP397" s="104"/>
      <c r="FQ397" s="104"/>
      <c r="FR397" s="104"/>
      <c r="FS397" s="104"/>
      <c r="FT397" s="104"/>
      <c r="FU397" s="104"/>
      <c r="FV397" s="104"/>
      <c r="FW397" s="104"/>
      <c r="FX397" s="104"/>
      <c r="FY397" s="104"/>
      <c r="FZ397" s="104"/>
      <c r="GA397" s="104"/>
      <c r="GB397" s="104"/>
      <c r="GC397" s="104"/>
      <c r="GD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</row>
    <row r="398" s="103" customFormat="1" spans="1:222">
      <c r="A398" s="120"/>
      <c r="D398" s="105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104"/>
      <c r="CT398" s="104"/>
      <c r="CU398" s="104"/>
      <c r="CV398" s="104"/>
      <c r="CW398" s="104"/>
      <c r="CX398" s="104"/>
      <c r="CY398" s="104"/>
      <c r="CZ398" s="104"/>
      <c r="DA398" s="104"/>
      <c r="DB398" s="104"/>
      <c r="DC398" s="104"/>
      <c r="DD398" s="104"/>
      <c r="DE398" s="104"/>
      <c r="DF398" s="104"/>
      <c r="DG398" s="104"/>
      <c r="DH398" s="104"/>
      <c r="DI398" s="104"/>
      <c r="DJ398" s="104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104"/>
      <c r="DV398" s="104"/>
      <c r="DW398" s="104"/>
      <c r="DX398" s="104"/>
      <c r="DY398" s="104"/>
      <c r="DZ398" s="104"/>
      <c r="EA398" s="104"/>
      <c r="EB398" s="104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04"/>
      <c r="EZ398" s="104"/>
      <c r="FA398" s="104"/>
      <c r="FB398" s="104"/>
      <c r="FC398" s="104"/>
      <c r="FD398" s="104"/>
      <c r="FE398" s="104"/>
      <c r="FF398" s="104"/>
      <c r="FG398" s="104"/>
      <c r="FH398" s="104"/>
      <c r="FI398" s="104"/>
      <c r="FJ398" s="104"/>
      <c r="FK398" s="104"/>
      <c r="FL398" s="104"/>
      <c r="FM398" s="104"/>
      <c r="FN398" s="104"/>
      <c r="FO398" s="104"/>
      <c r="FP398" s="104"/>
      <c r="FQ398" s="104"/>
      <c r="FR398" s="104"/>
      <c r="FS398" s="104"/>
      <c r="FT398" s="104"/>
      <c r="FU398" s="104"/>
      <c r="FV398" s="104"/>
      <c r="FW398" s="104"/>
      <c r="FX398" s="104"/>
      <c r="FY398" s="104"/>
      <c r="FZ398" s="104"/>
      <c r="GA398" s="104"/>
      <c r="GB398" s="104"/>
      <c r="GC398" s="104"/>
      <c r="GD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</row>
    <row r="399" s="103" customFormat="1" spans="1:222">
      <c r="A399" s="120"/>
      <c r="D399" s="105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04"/>
      <c r="EZ399" s="104"/>
      <c r="FA399" s="104"/>
      <c r="FB399" s="104"/>
      <c r="FC399" s="104"/>
      <c r="FD399" s="104"/>
      <c r="FE399" s="104"/>
      <c r="FF399" s="104"/>
      <c r="FG399" s="104"/>
      <c r="FH399" s="104"/>
      <c r="FI399" s="104"/>
      <c r="FJ399" s="104"/>
      <c r="FK399" s="104"/>
      <c r="FL399" s="104"/>
      <c r="FM399" s="104"/>
      <c r="FN399" s="104"/>
      <c r="FO399" s="104"/>
      <c r="FP399" s="104"/>
      <c r="FQ399" s="104"/>
      <c r="FR399" s="104"/>
      <c r="FS399" s="104"/>
      <c r="FT399" s="104"/>
      <c r="FU399" s="104"/>
      <c r="FV399" s="104"/>
      <c r="FW399" s="104"/>
      <c r="FX399" s="104"/>
      <c r="FY399" s="104"/>
      <c r="FZ399" s="104"/>
      <c r="GA399" s="104"/>
      <c r="GB399" s="104"/>
      <c r="GC399" s="104"/>
      <c r="GD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</row>
    <row r="400" s="103" customFormat="1" spans="1:222">
      <c r="A400" s="120"/>
      <c r="D400" s="105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104"/>
      <c r="CT400" s="104"/>
      <c r="CU400" s="104"/>
      <c r="CV400" s="104"/>
      <c r="CW400" s="104"/>
      <c r="CX400" s="104"/>
      <c r="CY400" s="104"/>
      <c r="CZ400" s="104"/>
      <c r="DA400" s="104"/>
      <c r="DB400" s="104"/>
      <c r="DC400" s="104"/>
      <c r="DD400" s="104"/>
      <c r="DE400" s="104"/>
      <c r="DF400" s="104"/>
      <c r="DG400" s="104"/>
      <c r="DH400" s="104"/>
      <c r="DI400" s="104"/>
      <c r="DJ400" s="104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104"/>
      <c r="DV400" s="104"/>
      <c r="DW400" s="104"/>
      <c r="DX400" s="104"/>
      <c r="DY400" s="104"/>
      <c r="DZ400" s="104"/>
      <c r="EA400" s="104"/>
      <c r="EB400" s="104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04"/>
      <c r="EZ400" s="104"/>
      <c r="FA400" s="104"/>
      <c r="FB400" s="104"/>
      <c r="FC400" s="104"/>
      <c r="FD400" s="104"/>
      <c r="FE400" s="104"/>
      <c r="FF400" s="104"/>
      <c r="FG400" s="104"/>
      <c r="FH400" s="104"/>
      <c r="FI400" s="104"/>
      <c r="FJ400" s="104"/>
      <c r="FK400" s="104"/>
      <c r="FL400" s="104"/>
      <c r="FM400" s="104"/>
      <c r="FN400" s="104"/>
      <c r="FO400" s="104"/>
      <c r="FP400" s="104"/>
      <c r="FQ400" s="104"/>
      <c r="FR400" s="104"/>
      <c r="FS400" s="104"/>
      <c r="FT400" s="104"/>
      <c r="FU400" s="104"/>
      <c r="FV400" s="104"/>
      <c r="FW400" s="104"/>
      <c r="FX400" s="104"/>
      <c r="FY400" s="104"/>
      <c r="FZ400" s="104"/>
      <c r="GA400" s="104"/>
      <c r="GB400" s="104"/>
      <c r="GC400" s="104"/>
      <c r="GD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</row>
    <row r="401" s="103" customFormat="1" spans="1:222">
      <c r="A401" s="120"/>
      <c r="D401" s="105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104"/>
      <c r="CT401" s="104"/>
      <c r="CU401" s="104"/>
      <c r="CV401" s="104"/>
      <c r="CW401" s="104"/>
      <c r="CX401" s="104"/>
      <c r="CY401" s="104"/>
      <c r="CZ401" s="104"/>
      <c r="DA401" s="104"/>
      <c r="DB401" s="104"/>
      <c r="DC401" s="104"/>
      <c r="DD401" s="104"/>
      <c r="DE401" s="104"/>
      <c r="DF401" s="104"/>
      <c r="DG401" s="104"/>
      <c r="DH401" s="104"/>
      <c r="DI401" s="104"/>
      <c r="DJ401" s="104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104"/>
      <c r="DV401" s="104"/>
      <c r="DW401" s="104"/>
      <c r="DX401" s="104"/>
      <c r="DY401" s="104"/>
      <c r="DZ401" s="104"/>
      <c r="EA401" s="104"/>
      <c r="EB401" s="104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04"/>
      <c r="EZ401" s="104"/>
      <c r="FA401" s="104"/>
      <c r="FB401" s="104"/>
      <c r="FC401" s="104"/>
      <c r="FD401" s="104"/>
      <c r="FE401" s="104"/>
      <c r="FF401" s="104"/>
      <c r="FG401" s="104"/>
      <c r="FH401" s="104"/>
      <c r="FI401" s="104"/>
      <c r="FJ401" s="104"/>
      <c r="FK401" s="104"/>
      <c r="FL401" s="104"/>
      <c r="FM401" s="104"/>
      <c r="FN401" s="104"/>
      <c r="FO401" s="104"/>
      <c r="FP401" s="104"/>
      <c r="FQ401" s="104"/>
      <c r="FR401" s="104"/>
      <c r="FS401" s="104"/>
      <c r="FT401" s="104"/>
      <c r="FU401" s="104"/>
      <c r="FV401" s="104"/>
      <c r="FW401" s="104"/>
      <c r="FX401" s="104"/>
      <c r="FY401" s="104"/>
      <c r="FZ401" s="104"/>
      <c r="GA401" s="104"/>
      <c r="GB401" s="104"/>
      <c r="GC401" s="104"/>
      <c r="GD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</row>
    <row r="402" s="103" customFormat="1" spans="1:222">
      <c r="A402" s="120"/>
      <c r="D402" s="105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104"/>
      <c r="CT402" s="104"/>
      <c r="CU402" s="104"/>
      <c r="CV402" s="104"/>
      <c r="CW402" s="104"/>
      <c r="CX402" s="104"/>
      <c r="CY402" s="104"/>
      <c r="CZ402" s="104"/>
      <c r="DA402" s="104"/>
      <c r="DB402" s="104"/>
      <c r="DC402" s="104"/>
      <c r="DD402" s="104"/>
      <c r="DE402" s="104"/>
      <c r="DF402" s="104"/>
      <c r="DG402" s="104"/>
      <c r="DH402" s="104"/>
      <c r="DI402" s="104"/>
      <c r="DJ402" s="104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104"/>
      <c r="DV402" s="104"/>
      <c r="DW402" s="104"/>
      <c r="DX402" s="104"/>
      <c r="DY402" s="104"/>
      <c r="DZ402" s="104"/>
      <c r="EA402" s="104"/>
      <c r="EB402" s="104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04"/>
      <c r="EZ402" s="104"/>
      <c r="FA402" s="104"/>
      <c r="FB402" s="104"/>
      <c r="FC402" s="104"/>
      <c r="FD402" s="104"/>
      <c r="FE402" s="104"/>
      <c r="FF402" s="104"/>
      <c r="FG402" s="104"/>
      <c r="FH402" s="104"/>
      <c r="FI402" s="104"/>
      <c r="FJ402" s="104"/>
      <c r="FK402" s="104"/>
      <c r="FL402" s="104"/>
      <c r="FM402" s="104"/>
      <c r="FN402" s="104"/>
      <c r="FO402" s="104"/>
      <c r="FP402" s="104"/>
      <c r="FQ402" s="104"/>
      <c r="FR402" s="104"/>
      <c r="FS402" s="104"/>
      <c r="FT402" s="104"/>
      <c r="FU402" s="104"/>
      <c r="FV402" s="104"/>
      <c r="FW402" s="104"/>
      <c r="FX402" s="104"/>
      <c r="FY402" s="104"/>
      <c r="FZ402" s="104"/>
      <c r="GA402" s="104"/>
      <c r="GB402" s="104"/>
      <c r="GC402" s="104"/>
      <c r="GD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</row>
    <row r="403" s="103" customFormat="1" spans="1:222">
      <c r="A403" s="120"/>
      <c r="D403" s="105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104"/>
      <c r="CT403" s="104"/>
      <c r="CU403" s="104"/>
      <c r="CV403" s="104"/>
      <c r="CW403" s="104"/>
      <c r="CX403" s="104"/>
      <c r="CY403" s="104"/>
      <c r="CZ403" s="104"/>
      <c r="DA403" s="104"/>
      <c r="DB403" s="104"/>
      <c r="DC403" s="104"/>
      <c r="DD403" s="104"/>
      <c r="DE403" s="104"/>
      <c r="DF403" s="104"/>
      <c r="DG403" s="104"/>
      <c r="DH403" s="104"/>
      <c r="DI403" s="104"/>
      <c r="DJ403" s="104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104"/>
      <c r="DV403" s="104"/>
      <c r="DW403" s="104"/>
      <c r="DX403" s="104"/>
      <c r="DY403" s="104"/>
      <c r="DZ403" s="104"/>
      <c r="EA403" s="104"/>
      <c r="EB403" s="104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04"/>
      <c r="EZ403" s="104"/>
      <c r="FA403" s="104"/>
      <c r="FB403" s="104"/>
      <c r="FC403" s="104"/>
      <c r="FD403" s="104"/>
      <c r="FE403" s="104"/>
      <c r="FF403" s="104"/>
      <c r="FG403" s="104"/>
      <c r="FH403" s="104"/>
      <c r="FI403" s="104"/>
      <c r="FJ403" s="104"/>
      <c r="FK403" s="104"/>
      <c r="FL403" s="104"/>
      <c r="FM403" s="104"/>
      <c r="FN403" s="104"/>
      <c r="FO403" s="104"/>
      <c r="FP403" s="104"/>
      <c r="FQ403" s="104"/>
      <c r="FR403" s="104"/>
      <c r="FS403" s="104"/>
      <c r="FT403" s="104"/>
      <c r="FU403" s="104"/>
      <c r="FV403" s="104"/>
      <c r="FW403" s="104"/>
      <c r="FX403" s="104"/>
      <c r="FY403" s="104"/>
      <c r="FZ403" s="104"/>
      <c r="GA403" s="104"/>
      <c r="GB403" s="104"/>
      <c r="GC403" s="104"/>
      <c r="GD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</row>
    <row r="404" s="103" customFormat="1" spans="1:222">
      <c r="A404" s="120"/>
      <c r="D404" s="105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104"/>
      <c r="CT404" s="104"/>
      <c r="CU404" s="104"/>
      <c r="CV404" s="104"/>
      <c r="CW404" s="104"/>
      <c r="CX404" s="104"/>
      <c r="CY404" s="104"/>
      <c r="CZ404" s="104"/>
      <c r="DA404" s="104"/>
      <c r="DB404" s="104"/>
      <c r="DC404" s="104"/>
      <c r="DD404" s="104"/>
      <c r="DE404" s="104"/>
      <c r="DF404" s="104"/>
      <c r="DG404" s="104"/>
      <c r="DH404" s="104"/>
      <c r="DI404" s="104"/>
      <c r="DJ404" s="104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104"/>
      <c r="DV404" s="104"/>
      <c r="DW404" s="104"/>
      <c r="DX404" s="104"/>
      <c r="DY404" s="104"/>
      <c r="DZ404" s="104"/>
      <c r="EA404" s="104"/>
      <c r="EB404" s="104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04"/>
      <c r="EZ404" s="104"/>
      <c r="FA404" s="104"/>
      <c r="FB404" s="104"/>
      <c r="FC404" s="104"/>
      <c r="FD404" s="104"/>
      <c r="FE404" s="104"/>
      <c r="FF404" s="104"/>
      <c r="FG404" s="104"/>
      <c r="FH404" s="104"/>
      <c r="FI404" s="104"/>
      <c r="FJ404" s="104"/>
      <c r="FK404" s="104"/>
      <c r="FL404" s="104"/>
      <c r="FM404" s="104"/>
      <c r="FN404" s="104"/>
      <c r="FO404" s="104"/>
      <c r="FP404" s="104"/>
      <c r="FQ404" s="104"/>
      <c r="FR404" s="104"/>
      <c r="FS404" s="104"/>
      <c r="FT404" s="104"/>
      <c r="FU404" s="104"/>
      <c r="FV404" s="104"/>
      <c r="FW404" s="104"/>
      <c r="FX404" s="104"/>
      <c r="FY404" s="104"/>
      <c r="FZ404" s="104"/>
      <c r="GA404" s="104"/>
      <c r="GB404" s="104"/>
      <c r="GC404" s="104"/>
      <c r="GD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</row>
    <row r="405" s="103" customFormat="1" spans="1:222">
      <c r="A405" s="120"/>
      <c r="D405" s="105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104"/>
      <c r="CT405" s="104"/>
      <c r="CU405" s="104"/>
      <c r="CV405" s="104"/>
      <c r="CW405" s="104"/>
      <c r="CX405" s="104"/>
      <c r="CY405" s="104"/>
      <c r="CZ405" s="104"/>
      <c r="DA405" s="104"/>
      <c r="DB405" s="104"/>
      <c r="DC405" s="104"/>
      <c r="DD405" s="104"/>
      <c r="DE405" s="104"/>
      <c r="DF405" s="104"/>
      <c r="DG405" s="104"/>
      <c r="DH405" s="104"/>
      <c r="DI405" s="104"/>
      <c r="DJ405" s="104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104"/>
      <c r="DV405" s="104"/>
      <c r="DW405" s="104"/>
      <c r="DX405" s="104"/>
      <c r="DY405" s="104"/>
      <c r="DZ405" s="104"/>
      <c r="EA405" s="104"/>
      <c r="EB405" s="104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04"/>
      <c r="EZ405" s="104"/>
      <c r="FA405" s="104"/>
      <c r="FB405" s="104"/>
      <c r="FC405" s="104"/>
      <c r="FD405" s="104"/>
      <c r="FE405" s="104"/>
      <c r="FF405" s="104"/>
      <c r="FG405" s="104"/>
      <c r="FH405" s="104"/>
      <c r="FI405" s="104"/>
      <c r="FJ405" s="104"/>
      <c r="FK405" s="104"/>
      <c r="FL405" s="104"/>
      <c r="FM405" s="104"/>
      <c r="FN405" s="104"/>
      <c r="FO405" s="104"/>
      <c r="FP405" s="104"/>
      <c r="FQ405" s="104"/>
      <c r="FR405" s="104"/>
      <c r="FS405" s="104"/>
      <c r="FT405" s="104"/>
      <c r="FU405" s="104"/>
      <c r="FV405" s="104"/>
      <c r="FW405" s="104"/>
      <c r="FX405" s="104"/>
      <c r="FY405" s="104"/>
      <c r="FZ405" s="104"/>
      <c r="GA405" s="104"/>
      <c r="GB405" s="104"/>
      <c r="GC405" s="104"/>
      <c r="GD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</row>
    <row r="406" s="103" customFormat="1" spans="1:222">
      <c r="A406" s="120"/>
      <c r="D406" s="105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104"/>
      <c r="CT406" s="104"/>
      <c r="CU406" s="104"/>
      <c r="CV406" s="104"/>
      <c r="CW406" s="104"/>
      <c r="CX406" s="104"/>
      <c r="CY406" s="104"/>
      <c r="CZ406" s="104"/>
      <c r="DA406" s="104"/>
      <c r="DB406" s="104"/>
      <c r="DC406" s="104"/>
      <c r="DD406" s="104"/>
      <c r="DE406" s="104"/>
      <c r="DF406" s="104"/>
      <c r="DG406" s="104"/>
      <c r="DH406" s="104"/>
      <c r="DI406" s="104"/>
      <c r="DJ406" s="104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104"/>
      <c r="DV406" s="104"/>
      <c r="DW406" s="104"/>
      <c r="DX406" s="104"/>
      <c r="DY406" s="104"/>
      <c r="DZ406" s="104"/>
      <c r="EA406" s="104"/>
      <c r="EB406" s="104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04"/>
      <c r="EZ406" s="104"/>
      <c r="FA406" s="104"/>
      <c r="FB406" s="104"/>
      <c r="FC406" s="104"/>
      <c r="FD406" s="104"/>
      <c r="FE406" s="104"/>
      <c r="FF406" s="104"/>
      <c r="FG406" s="104"/>
      <c r="FH406" s="104"/>
      <c r="FI406" s="104"/>
      <c r="FJ406" s="104"/>
      <c r="FK406" s="104"/>
      <c r="FL406" s="104"/>
      <c r="FM406" s="104"/>
      <c r="FN406" s="104"/>
      <c r="FO406" s="104"/>
      <c r="FP406" s="104"/>
      <c r="FQ406" s="104"/>
      <c r="FR406" s="104"/>
      <c r="FS406" s="104"/>
      <c r="FT406" s="104"/>
      <c r="FU406" s="104"/>
      <c r="FV406" s="104"/>
      <c r="FW406" s="104"/>
      <c r="FX406" s="104"/>
      <c r="FY406" s="104"/>
      <c r="FZ406" s="104"/>
      <c r="GA406" s="104"/>
      <c r="GB406" s="104"/>
      <c r="GC406" s="104"/>
      <c r="GD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</row>
    <row r="407" s="103" customFormat="1" spans="1:222">
      <c r="A407" s="120"/>
      <c r="D407" s="105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104"/>
      <c r="CT407" s="104"/>
      <c r="CU407" s="104"/>
      <c r="CV407" s="104"/>
      <c r="CW407" s="104"/>
      <c r="CX407" s="104"/>
      <c r="CY407" s="104"/>
      <c r="CZ407" s="104"/>
      <c r="DA407" s="104"/>
      <c r="DB407" s="104"/>
      <c r="DC407" s="104"/>
      <c r="DD407" s="104"/>
      <c r="DE407" s="104"/>
      <c r="DF407" s="104"/>
      <c r="DG407" s="104"/>
      <c r="DH407" s="104"/>
      <c r="DI407" s="104"/>
      <c r="DJ407" s="104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104"/>
      <c r="DV407" s="104"/>
      <c r="DW407" s="104"/>
      <c r="DX407" s="104"/>
      <c r="DY407" s="104"/>
      <c r="DZ407" s="104"/>
      <c r="EA407" s="104"/>
      <c r="EB407" s="104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04"/>
      <c r="EZ407" s="104"/>
      <c r="FA407" s="104"/>
      <c r="FB407" s="104"/>
      <c r="FC407" s="104"/>
      <c r="FD407" s="104"/>
      <c r="FE407" s="104"/>
      <c r="FF407" s="104"/>
      <c r="FG407" s="104"/>
      <c r="FH407" s="104"/>
      <c r="FI407" s="104"/>
      <c r="FJ407" s="104"/>
      <c r="FK407" s="104"/>
      <c r="FL407" s="104"/>
      <c r="FM407" s="104"/>
      <c r="FN407" s="104"/>
      <c r="FO407" s="104"/>
      <c r="FP407" s="104"/>
      <c r="FQ407" s="104"/>
      <c r="FR407" s="104"/>
      <c r="FS407" s="104"/>
      <c r="FT407" s="104"/>
      <c r="FU407" s="104"/>
      <c r="FV407" s="104"/>
      <c r="FW407" s="104"/>
      <c r="FX407" s="104"/>
      <c r="FY407" s="104"/>
      <c r="FZ407" s="104"/>
      <c r="GA407" s="104"/>
      <c r="GB407" s="104"/>
      <c r="GC407" s="104"/>
      <c r="GD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</row>
    <row r="408" s="103" customFormat="1" spans="1:222">
      <c r="A408" s="120"/>
      <c r="D408" s="105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104"/>
      <c r="CT408" s="104"/>
      <c r="CU408" s="104"/>
      <c r="CV408" s="104"/>
      <c r="CW408" s="104"/>
      <c r="CX408" s="104"/>
      <c r="CY408" s="104"/>
      <c r="CZ408" s="104"/>
      <c r="DA408" s="104"/>
      <c r="DB408" s="104"/>
      <c r="DC408" s="104"/>
      <c r="DD408" s="104"/>
      <c r="DE408" s="104"/>
      <c r="DF408" s="104"/>
      <c r="DG408" s="104"/>
      <c r="DH408" s="104"/>
      <c r="DI408" s="104"/>
      <c r="DJ408" s="104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104"/>
      <c r="DV408" s="104"/>
      <c r="DW408" s="104"/>
      <c r="DX408" s="104"/>
      <c r="DY408" s="104"/>
      <c r="DZ408" s="104"/>
      <c r="EA408" s="104"/>
      <c r="EB408" s="104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04"/>
      <c r="EZ408" s="104"/>
      <c r="FA408" s="104"/>
      <c r="FB408" s="104"/>
      <c r="FC408" s="104"/>
      <c r="FD408" s="104"/>
      <c r="FE408" s="104"/>
      <c r="FF408" s="104"/>
      <c r="FG408" s="104"/>
      <c r="FH408" s="104"/>
      <c r="FI408" s="104"/>
      <c r="FJ408" s="104"/>
      <c r="FK408" s="104"/>
      <c r="FL408" s="104"/>
      <c r="FM408" s="104"/>
      <c r="FN408" s="104"/>
      <c r="FO408" s="104"/>
      <c r="FP408" s="104"/>
      <c r="FQ408" s="104"/>
      <c r="FR408" s="104"/>
      <c r="FS408" s="104"/>
      <c r="FT408" s="104"/>
      <c r="FU408" s="104"/>
      <c r="FV408" s="104"/>
      <c r="FW408" s="104"/>
      <c r="FX408" s="104"/>
      <c r="FY408" s="104"/>
      <c r="FZ408" s="104"/>
      <c r="GA408" s="104"/>
      <c r="GB408" s="104"/>
      <c r="GC408" s="104"/>
      <c r="GD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</row>
    <row r="409" s="103" customFormat="1" spans="1:222">
      <c r="A409" s="120"/>
      <c r="D409" s="105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104"/>
      <c r="CT409" s="104"/>
      <c r="CU409" s="104"/>
      <c r="CV409" s="104"/>
      <c r="CW409" s="104"/>
      <c r="CX409" s="104"/>
      <c r="CY409" s="104"/>
      <c r="CZ409" s="104"/>
      <c r="DA409" s="104"/>
      <c r="DB409" s="104"/>
      <c r="DC409" s="104"/>
      <c r="DD409" s="104"/>
      <c r="DE409" s="104"/>
      <c r="DF409" s="104"/>
      <c r="DG409" s="104"/>
      <c r="DH409" s="104"/>
      <c r="DI409" s="104"/>
      <c r="DJ409" s="104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104"/>
      <c r="DV409" s="104"/>
      <c r="DW409" s="104"/>
      <c r="DX409" s="104"/>
      <c r="DY409" s="104"/>
      <c r="DZ409" s="104"/>
      <c r="EA409" s="104"/>
      <c r="EB409" s="104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04"/>
      <c r="EZ409" s="104"/>
      <c r="FA409" s="104"/>
      <c r="FB409" s="104"/>
      <c r="FC409" s="104"/>
      <c r="FD409" s="104"/>
      <c r="FE409" s="104"/>
      <c r="FF409" s="104"/>
      <c r="FG409" s="104"/>
      <c r="FH409" s="104"/>
      <c r="FI409" s="104"/>
      <c r="FJ409" s="104"/>
      <c r="FK409" s="104"/>
      <c r="FL409" s="104"/>
      <c r="FM409" s="104"/>
      <c r="FN409" s="104"/>
      <c r="FO409" s="104"/>
      <c r="FP409" s="104"/>
      <c r="FQ409" s="104"/>
      <c r="FR409" s="104"/>
      <c r="FS409" s="104"/>
      <c r="FT409" s="104"/>
      <c r="FU409" s="104"/>
      <c r="FV409" s="104"/>
      <c r="FW409" s="104"/>
      <c r="FX409" s="104"/>
      <c r="FY409" s="104"/>
      <c r="FZ409" s="104"/>
      <c r="GA409" s="104"/>
      <c r="GB409" s="104"/>
      <c r="GC409" s="104"/>
      <c r="GD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</row>
    <row r="410" s="103" customFormat="1" spans="1:222">
      <c r="A410" s="120"/>
      <c r="D410" s="105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  <c r="BK410" s="104"/>
      <c r="BL410" s="104"/>
      <c r="BM410" s="104"/>
      <c r="BN410" s="104"/>
      <c r="BO410" s="104"/>
      <c r="BP410" s="104"/>
      <c r="BQ410" s="104"/>
      <c r="BR410" s="104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104"/>
      <c r="CT410" s="104"/>
      <c r="CU410" s="104"/>
      <c r="CV410" s="104"/>
      <c r="CW410" s="104"/>
      <c r="CX410" s="104"/>
      <c r="CY410" s="104"/>
      <c r="CZ410" s="104"/>
      <c r="DA410" s="104"/>
      <c r="DB410" s="104"/>
      <c r="DC410" s="104"/>
      <c r="DD410" s="104"/>
      <c r="DE410" s="104"/>
      <c r="DF410" s="104"/>
      <c r="DG410" s="104"/>
      <c r="DH410" s="104"/>
      <c r="DI410" s="104"/>
      <c r="DJ410" s="104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104"/>
      <c r="DV410" s="104"/>
      <c r="DW410" s="104"/>
      <c r="DX410" s="104"/>
      <c r="DY410" s="104"/>
      <c r="DZ410" s="104"/>
      <c r="EA410" s="104"/>
      <c r="EB410" s="104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04"/>
      <c r="EZ410" s="104"/>
      <c r="FA410" s="104"/>
      <c r="FB410" s="104"/>
      <c r="FC410" s="104"/>
      <c r="FD410" s="104"/>
      <c r="FE410" s="104"/>
      <c r="FF410" s="104"/>
      <c r="FG410" s="104"/>
      <c r="FH410" s="104"/>
      <c r="FI410" s="104"/>
      <c r="FJ410" s="104"/>
      <c r="FK410" s="104"/>
      <c r="FL410" s="104"/>
      <c r="FM410" s="104"/>
      <c r="FN410" s="104"/>
      <c r="FO410" s="104"/>
      <c r="FP410" s="104"/>
      <c r="FQ410" s="104"/>
      <c r="FR410" s="104"/>
      <c r="FS410" s="104"/>
      <c r="FT410" s="104"/>
      <c r="FU410" s="104"/>
      <c r="FV410" s="104"/>
      <c r="FW410" s="104"/>
      <c r="FX410" s="104"/>
      <c r="FY410" s="104"/>
      <c r="FZ410" s="104"/>
      <c r="GA410" s="104"/>
      <c r="GB410" s="104"/>
      <c r="GC410" s="104"/>
      <c r="GD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</row>
    <row r="411" s="103" customFormat="1" spans="1:222">
      <c r="A411" s="120"/>
      <c r="D411" s="105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104"/>
      <c r="CT411" s="104"/>
      <c r="CU411" s="104"/>
      <c r="CV411" s="104"/>
      <c r="CW411" s="104"/>
      <c r="CX411" s="104"/>
      <c r="CY411" s="104"/>
      <c r="CZ411" s="104"/>
      <c r="DA411" s="104"/>
      <c r="DB411" s="104"/>
      <c r="DC411" s="104"/>
      <c r="DD411" s="104"/>
      <c r="DE411" s="104"/>
      <c r="DF411" s="104"/>
      <c r="DG411" s="104"/>
      <c r="DH411" s="104"/>
      <c r="DI411" s="104"/>
      <c r="DJ411" s="104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104"/>
      <c r="DV411" s="104"/>
      <c r="DW411" s="104"/>
      <c r="DX411" s="104"/>
      <c r="DY411" s="104"/>
      <c r="DZ411" s="104"/>
      <c r="EA411" s="104"/>
      <c r="EB411" s="104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04"/>
      <c r="EZ411" s="104"/>
      <c r="FA411" s="104"/>
      <c r="FB411" s="104"/>
      <c r="FC411" s="104"/>
      <c r="FD411" s="104"/>
      <c r="FE411" s="104"/>
      <c r="FF411" s="104"/>
      <c r="FG411" s="104"/>
      <c r="FH411" s="104"/>
      <c r="FI411" s="104"/>
      <c r="FJ411" s="104"/>
      <c r="FK411" s="104"/>
      <c r="FL411" s="104"/>
      <c r="FM411" s="104"/>
      <c r="FN411" s="104"/>
      <c r="FO411" s="104"/>
      <c r="FP411" s="104"/>
      <c r="FQ411" s="104"/>
      <c r="FR411" s="104"/>
      <c r="FS411" s="104"/>
      <c r="FT411" s="104"/>
      <c r="FU411" s="104"/>
      <c r="FV411" s="104"/>
      <c r="FW411" s="104"/>
      <c r="FX411" s="104"/>
      <c r="FY411" s="104"/>
      <c r="FZ411" s="104"/>
      <c r="GA411" s="104"/>
      <c r="GB411" s="104"/>
      <c r="GC411" s="104"/>
      <c r="GD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</row>
    <row r="412" s="103" customFormat="1" spans="1:222">
      <c r="A412" s="120"/>
      <c r="D412" s="105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104"/>
      <c r="CT412" s="104"/>
      <c r="CU412" s="104"/>
      <c r="CV412" s="104"/>
      <c r="CW412" s="104"/>
      <c r="CX412" s="104"/>
      <c r="CY412" s="104"/>
      <c r="CZ412" s="104"/>
      <c r="DA412" s="104"/>
      <c r="DB412" s="104"/>
      <c r="DC412" s="104"/>
      <c r="DD412" s="104"/>
      <c r="DE412" s="104"/>
      <c r="DF412" s="104"/>
      <c r="DG412" s="104"/>
      <c r="DH412" s="104"/>
      <c r="DI412" s="104"/>
      <c r="DJ412" s="104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104"/>
      <c r="DV412" s="104"/>
      <c r="DW412" s="104"/>
      <c r="DX412" s="104"/>
      <c r="DY412" s="104"/>
      <c r="DZ412" s="104"/>
      <c r="EA412" s="104"/>
      <c r="EB412" s="104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04"/>
      <c r="EZ412" s="104"/>
      <c r="FA412" s="104"/>
      <c r="FB412" s="104"/>
      <c r="FC412" s="104"/>
      <c r="FD412" s="104"/>
      <c r="FE412" s="104"/>
      <c r="FF412" s="104"/>
      <c r="FG412" s="104"/>
      <c r="FH412" s="104"/>
      <c r="FI412" s="104"/>
      <c r="FJ412" s="104"/>
      <c r="FK412" s="104"/>
      <c r="FL412" s="104"/>
      <c r="FM412" s="104"/>
      <c r="FN412" s="104"/>
      <c r="FO412" s="104"/>
      <c r="FP412" s="104"/>
      <c r="FQ412" s="104"/>
      <c r="FR412" s="104"/>
      <c r="FS412" s="104"/>
      <c r="FT412" s="104"/>
      <c r="FU412" s="104"/>
      <c r="FV412" s="104"/>
      <c r="FW412" s="104"/>
      <c r="FX412" s="104"/>
      <c r="FY412" s="104"/>
      <c r="FZ412" s="104"/>
      <c r="GA412" s="104"/>
      <c r="GB412" s="104"/>
      <c r="GC412" s="104"/>
      <c r="GD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</row>
    <row r="413" s="103" customFormat="1" spans="1:222">
      <c r="A413" s="120"/>
      <c r="D413" s="105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  <c r="BK413" s="104"/>
      <c r="BL413" s="104"/>
      <c r="BM413" s="104"/>
      <c r="BN413" s="104"/>
      <c r="BO413" s="104"/>
      <c r="BP413" s="104"/>
      <c r="BQ413" s="104"/>
      <c r="BR413" s="104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104"/>
      <c r="CT413" s="104"/>
      <c r="CU413" s="104"/>
      <c r="CV413" s="104"/>
      <c r="CW413" s="104"/>
      <c r="CX413" s="104"/>
      <c r="CY413" s="104"/>
      <c r="CZ413" s="104"/>
      <c r="DA413" s="104"/>
      <c r="DB413" s="104"/>
      <c r="DC413" s="104"/>
      <c r="DD413" s="104"/>
      <c r="DE413" s="104"/>
      <c r="DF413" s="104"/>
      <c r="DG413" s="104"/>
      <c r="DH413" s="104"/>
      <c r="DI413" s="104"/>
      <c r="DJ413" s="104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104"/>
      <c r="DV413" s="104"/>
      <c r="DW413" s="104"/>
      <c r="DX413" s="104"/>
      <c r="DY413" s="104"/>
      <c r="DZ413" s="104"/>
      <c r="EA413" s="104"/>
      <c r="EB413" s="104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04"/>
      <c r="EZ413" s="104"/>
      <c r="FA413" s="104"/>
      <c r="FB413" s="104"/>
      <c r="FC413" s="104"/>
      <c r="FD413" s="104"/>
      <c r="FE413" s="104"/>
      <c r="FF413" s="104"/>
      <c r="FG413" s="104"/>
      <c r="FH413" s="104"/>
      <c r="FI413" s="104"/>
      <c r="FJ413" s="104"/>
      <c r="FK413" s="104"/>
      <c r="FL413" s="104"/>
      <c r="FM413" s="104"/>
      <c r="FN413" s="104"/>
      <c r="FO413" s="104"/>
      <c r="FP413" s="104"/>
      <c r="FQ413" s="104"/>
      <c r="FR413" s="104"/>
      <c r="FS413" s="104"/>
      <c r="FT413" s="104"/>
      <c r="FU413" s="104"/>
      <c r="FV413" s="104"/>
      <c r="FW413" s="104"/>
      <c r="FX413" s="104"/>
      <c r="FY413" s="104"/>
      <c r="FZ413" s="104"/>
      <c r="GA413" s="104"/>
      <c r="GB413" s="104"/>
      <c r="GC413" s="104"/>
      <c r="GD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</row>
    <row r="414" s="103" customFormat="1" spans="1:222">
      <c r="A414" s="120"/>
      <c r="D414" s="105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  <c r="BK414" s="104"/>
      <c r="BL414" s="104"/>
      <c r="BM414" s="104"/>
      <c r="BN414" s="104"/>
      <c r="BO414" s="104"/>
      <c r="BP414" s="104"/>
      <c r="BQ414" s="104"/>
      <c r="BR414" s="104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104"/>
      <c r="CT414" s="104"/>
      <c r="CU414" s="104"/>
      <c r="CV414" s="104"/>
      <c r="CW414" s="104"/>
      <c r="CX414" s="104"/>
      <c r="CY414" s="104"/>
      <c r="CZ414" s="104"/>
      <c r="DA414" s="104"/>
      <c r="DB414" s="104"/>
      <c r="DC414" s="104"/>
      <c r="DD414" s="104"/>
      <c r="DE414" s="104"/>
      <c r="DF414" s="104"/>
      <c r="DG414" s="104"/>
      <c r="DH414" s="104"/>
      <c r="DI414" s="104"/>
      <c r="DJ414" s="104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104"/>
      <c r="DV414" s="104"/>
      <c r="DW414" s="104"/>
      <c r="DX414" s="104"/>
      <c r="DY414" s="104"/>
      <c r="DZ414" s="104"/>
      <c r="EA414" s="104"/>
      <c r="EB414" s="104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04"/>
      <c r="EZ414" s="104"/>
      <c r="FA414" s="104"/>
      <c r="FB414" s="104"/>
      <c r="FC414" s="104"/>
      <c r="FD414" s="104"/>
      <c r="FE414" s="104"/>
      <c r="FF414" s="104"/>
      <c r="FG414" s="104"/>
      <c r="FH414" s="104"/>
      <c r="FI414" s="104"/>
      <c r="FJ414" s="104"/>
      <c r="FK414" s="104"/>
      <c r="FL414" s="104"/>
      <c r="FM414" s="104"/>
      <c r="FN414" s="104"/>
      <c r="FO414" s="104"/>
      <c r="FP414" s="104"/>
      <c r="FQ414" s="104"/>
      <c r="FR414" s="104"/>
      <c r="FS414" s="104"/>
      <c r="FT414" s="104"/>
      <c r="FU414" s="104"/>
      <c r="FV414" s="104"/>
      <c r="FW414" s="104"/>
      <c r="FX414" s="104"/>
      <c r="FY414" s="104"/>
      <c r="FZ414" s="104"/>
      <c r="GA414" s="104"/>
      <c r="GB414" s="104"/>
      <c r="GC414" s="104"/>
      <c r="GD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</row>
    <row r="415" s="103" customFormat="1" spans="1:222">
      <c r="A415" s="120"/>
      <c r="D415" s="105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  <c r="BK415" s="104"/>
      <c r="BL415" s="104"/>
      <c r="BM415" s="104"/>
      <c r="BN415" s="104"/>
      <c r="BO415" s="104"/>
      <c r="BP415" s="104"/>
      <c r="BQ415" s="104"/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104"/>
      <c r="CT415" s="104"/>
      <c r="CU415" s="104"/>
      <c r="CV415" s="104"/>
      <c r="CW415" s="104"/>
      <c r="CX415" s="104"/>
      <c r="CY415" s="104"/>
      <c r="CZ415" s="104"/>
      <c r="DA415" s="104"/>
      <c r="DB415" s="104"/>
      <c r="DC415" s="104"/>
      <c r="DD415" s="104"/>
      <c r="DE415" s="104"/>
      <c r="DF415" s="104"/>
      <c r="DG415" s="104"/>
      <c r="DH415" s="104"/>
      <c r="DI415" s="104"/>
      <c r="DJ415" s="104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104"/>
      <c r="DV415" s="104"/>
      <c r="DW415" s="104"/>
      <c r="DX415" s="104"/>
      <c r="DY415" s="104"/>
      <c r="DZ415" s="104"/>
      <c r="EA415" s="104"/>
      <c r="EB415" s="104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04"/>
      <c r="EZ415" s="104"/>
      <c r="FA415" s="104"/>
      <c r="FB415" s="104"/>
      <c r="FC415" s="104"/>
      <c r="FD415" s="104"/>
      <c r="FE415" s="104"/>
      <c r="FF415" s="104"/>
      <c r="FG415" s="104"/>
      <c r="FH415" s="104"/>
      <c r="FI415" s="104"/>
      <c r="FJ415" s="104"/>
      <c r="FK415" s="104"/>
      <c r="FL415" s="104"/>
      <c r="FM415" s="104"/>
      <c r="FN415" s="104"/>
      <c r="FO415" s="104"/>
      <c r="FP415" s="104"/>
      <c r="FQ415" s="104"/>
      <c r="FR415" s="104"/>
      <c r="FS415" s="104"/>
      <c r="FT415" s="104"/>
      <c r="FU415" s="104"/>
      <c r="FV415" s="104"/>
      <c r="FW415" s="104"/>
      <c r="FX415" s="104"/>
      <c r="FY415" s="104"/>
      <c r="FZ415" s="104"/>
      <c r="GA415" s="104"/>
      <c r="GB415" s="104"/>
      <c r="GC415" s="104"/>
      <c r="GD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</row>
    <row r="416" s="103" customFormat="1" spans="1:222">
      <c r="A416" s="120"/>
      <c r="D416" s="105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  <c r="BK416" s="104"/>
      <c r="BL416" s="104"/>
      <c r="BM416" s="104"/>
      <c r="BN416" s="104"/>
      <c r="BO416" s="104"/>
      <c r="BP416" s="104"/>
      <c r="BQ416" s="104"/>
      <c r="BR416" s="104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104"/>
      <c r="CT416" s="104"/>
      <c r="CU416" s="104"/>
      <c r="CV416" s="104"/>
      <c r="CW416" s="104"/>
      <c r="CX416" s="104"/>
      <c r="CY416" s="104"/>
      <c r="CZ416" s="104"/>
      <c r="DA416" s="104"/>
      <c r="DB416" s="104"/>
      <c r="DC416" s="104"/>
      <c r="DD416" s="104"/>
      <c r="DE416" s="104"/>
      <c r="DF416" s="104"/>
      <c r="DG416" s="104"/>
      <c r="DH416" s="104"/>
      <c r="DI416" s="104"/>
      <c r="DJ416" s="104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104"/>
      <c r="DV416" s="104"/>
      <c r="DW416" s="104"/>
      <c r="DX416" s="104"/>
      <c r="DY416" s="104"/>
      <c r="DZ416" s="104"/>
      <c r="EA416" s="104"/>
      <c r="EB416" s="104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04"/>
      <c r="EZ416" s="104"/>
      <c r="FA416" s="104"/>
      <c r="FB416" s="104"/>
      <c r="FC416" s="104"/>
      <c r="FD416" s="104"/>
      <c r="FE416" s="104"/>
      <c r="FF416" s="104"/>
      <c r="FG416" s="104"/>
      <c r="FH416" s="104"/>
      <c r="FI416" s="104"/>
      <c r="FJ416" s="104"/>
      <c r="FK416" s="104"/>
      <c r="FL416" s="104"/>
      <c r="FM416" s="104"/>
      <c r="FN416" s="104"/>
      <c r="FO416" s="104"/>
      <c r="FP416" s="104"/>
      <c r="FQ416" s="104"/>
      <c r="FR416" s="104"/>
      <c r="FS416" s="104"/>
      <c r="FT416" s="104"/>
      <c r="FU416" s="104"/>
      <c r="FV416" s="104"/>
      <c r="FW416" s="104"/>
      <c r="FX416" s="104"/>
      <c r="FY416" s="104"/>
      <c r="FZ416" s="104"/>
      <c r="GA416" s="104"/>
      <c r="GB416" s="104"/>
      <c r="GC416" s="104"/>
      <c r="GD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</row>
    <row r="417" s="103" customFormat="1" spans="1:222">
      <c r="A417" s="120"/>
      <c r="D417" s="105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/>
      <c r="BI417" s="104"/>
      <c r="BJ417" s="104"/>
      <c r="BK417" s="104"/>
      <c r="BL417" s="104"/>
      <c r="BM417" s="104"/>
      <c r="BN417" s="104"/>
      <c r="BO417" s="104"/>
      <c r="BP417" s="104"/>
      <c r="BQ417" s="104"/>
      <c r="BR417" s="104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104"/>
      <c r="CT417" s="104"/>
      <c r="CU417" s="104"/>
      <c r="CV417" s="104"/>
      <c r="CW417" s="104"/>
      <c r="CX417" s="104"/>
      <c r="CY417" s="104"/>
      <c r="CZ417" s="104"/>
      <c r="DA417" s="104"/>
      <c r="DB417" s="104"/>
      <c r="DC417" s="104"/>
      <c r="DD417" s="104"/>
      <c r="DE417" s="104"/>
      <c r="DF417" s="104"/>
      <c r="DG417" s="104"/>
      <c r="DH417" s="104"/>
      <c r="DI417" s="104"/>
      <c r="DJ417" s="104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104"/>
      <c r="DV417" s="104"/>
      <c r="DW417" s="104"/>
      <c r="DX417" s="104"/>
      <c r="DY417" s="104"/>
      <c r="DZ417" s="104"/>
      <c r="EA417" s="104"/>
      <c r="EB417" s="104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04"/>
      <c r="EZ417" s="104"/>
      <c r="FA417" s="104"/>
      <c r="FB417" s="104"/>
      <c r="FC417" s="104"/>
      <c r="FD417" s="104"/>
      <c r="FE417" s="104"/>
      <c r="FF417" s="104"/>
      <c r="FG417" s="104"/>
      <c r="FH417" s="104"/>
      <c r="FI417" s="104"/>
      <c r="FJ417" s="104"/>
      <c r="FK417" s="104"/>
      <c r="FL417" s="104"/>
      <c r="FM417" s="104"/>
      <c r="FN417" s="104"/>
      <c r="FO417" s="104"/>
      <c r="FP417" s="104"/>
      <c r="FQ417" s="104"/>
      <c r="FR417" s="104"/>
      <c r="FS417" s="104"/>
      <c r="FT417" s="104"/>
      <c r="FU417" s="104"/>
      <c r="FV417" s="104"/>
      <c r="FW417" s="104"/>
      <c r="FX417" s="104"/>
      <c r="FY417" s="104"/>
      <c r="FZ417" s="104"/>
      <c r="GA417" s="104"/>
      <c r="GB417" s="104"/>
      <c r="GC417" s="104"/>
      <c r="GD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</row>
    <row r="418" s="103" customFormat="1" spans="1:222">
      <c r="A418" s="120"/>
      <c r="D418" s="105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104"/>
      <c r="CT418" s="104"/>
      <c r="CU418" s="104"/>
      <c r="CV418" s="104"/>
      <c r="CW418" s="104"/>
      <c r="CX418" s="104"/>
      <c r="CY418" s="104"/>
      <c r="CZ418" s="104"/>
      <c r="DA418" s="104"/>
      <c r="DB418" s="104"/>
      <c r="DC418" s="104"/>
      <c r="DD418" s="104"/>
      <c r="DE418" s="104"/>
      <c r="DF418" s="104"/>
      <c r="DG418" s="104"/>
      <c r="DH418" s="104"/>
      <c r="DI418" s="104"/>
      <c r="DJ418" s="104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104"/>
      <c r="DV418" s="104"/>
      <c r="DW418" s="104"/>
      <c r="DX418" s="104"/>
      <c r="DY418" s="104"/>
      <c r="DZ418" s="104"/>
      <c r="EA418" s="104"/>
      <c r="EB418" s="104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04"/>
      <c r="EZ418" s="104"/>
      <c r="FA418" s="104"/>
      <c r="FB418" s="104"/>
      <c r="FC418" s="104"/>
      <c r="FD418" s="104"/>
      <c r="FE418" s="104"/>
      <c r="FF418" s="104"/>
      <c r="FG418" s="104"/>
      <c r="FH418" s="104"/>
      <c r="FI418" s="104"/>
      <c r="FJ418" s="104"/>
      <c r="FK418" s="104"/>
      <c r="FL418" s="104"/>
      <c r="FM418" s="104"/>
      <c r="FN418" s="104"/>
      <c r="FO418" s="104"/>
      <c r="FP418" s="104"/>
      <c r="FQ418" s="104"/>
      <c r="FR418" s="104"/>
      <c r="FS418" s="104"/>
      <c r="FT418" s="104"/>
      <c r="FU418" s="104"/>
      <c r="FV418" s="104"/>
      <c r="FW418" s="104"/>
      <c r="FX418" s="104"/>
      <c r="FY418" s="104"/>
      <c r="FZ418" s="104"/>
      <c r="GA418" s="104"/>
      <c r="GB418" s="104"/>
      <c r="GC418" s="104"/>
      <c r="GD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</row>
    <row r="419" s="103" customFormat="1" spans="1:222">
      <c r="A419" s="120"/>
      <c r="D419" s="105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/>
      <c r="BI419" s="104"/>
      <c r="BJ419" s="104"/>
      <c r="BK419" s="104"/>
      <c r="BL419" s="104"/>
      <c r="BM419" s="104"/>
      <c r="BN419" s="104"/>
      <c r="BO419" s="104"/>
      <c r="BP419" s="104"/>
      <c r="BQ419" s="104"/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104"/>
      <c r="CT419" s="104"/>
      <c r="CU419" s="104"/>
      <c r="CV419" s="104"/>
      <c r="CW419" s="104"/>
      <c r="CX419" s="104"/>
      <c r="CY419" s="104"/>
      <c r="CZ419" s="104"/>
      <c r="DA419" s="104"/>
      <c r="DB419" s="104"/>
      <c r="DC419" s="104"/>
      <c r="DD419" s="104"/>
      <c r="DE419" s="104"/>
      <c r="DF419" s="104"/>
      <c r="DG419" s="104"/>
      <c r="DH419" s="104"/>
      <c r="DI419" s="104"/>
      <c r="DJ419" s="104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104"/>
      <c r="DV419" s="104"/>
      <c r="DW419" s="104"/>
      <c r="DX419" s="104"/>
      <c r="DY419" s="104"/>
      <c r="DZ419" s="104"/>
      <c r="EA419" s="104"/>
      <c r="EB419" s="104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04"/>
      <c r="EZ419" s="104"/>
      <c r="FA419" s="104"/>
      <c r="FB419" s="104"/>
      <c r="FC419" s="104"/>
      <c r="FD419" s="104"/>
      <c r="FE419" s="104"/>
      <c r="FF419" s="104"/>
      <c r="FG419" s="104"/>
      <c r="FH419" s="104"/>
      <c r="FI419" s="104"/>
      <c r="FJ419" s="104"/>
      <c r="FK419" s="104"/>
      <c r="FL419" s="104"/>
      <c r="FM419" s="104"/>
      <c r="FN419" s="104"/>
      <c r="FO419" s="104"/>
      <c r="FP419" s="104"/>
      <c r="FQ419" s="104"/>
      <c r="FR419" s="104"/>
      <c r="FS419" s="104"/>
      <c r="FT419" s="104"/>
      <c r="FU419" s="104"/>
      <c r="FV419" s="104"/>
      <c r="FW419" s="104"/>
      <c r="FX419" s="104"/>
      <c r="FY419" s="104"/>
      <c r="FZ419" s="104"/>
      <c r="GA419" s="104"/>
      <c r="GB419" s="104"/>
      <c r="GC419" s="104"/>
      <c r="GD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</row>
    <row r="420" s="103" customFormat="1" spans="1:222">
      <c r="A420" s="120"/>
      <c r="D420" s="105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/>
      <c r="BI420" s="104"/>
      <c r="BJ420" s="104"/>
      <c r="BK420" s="104"/>
      <c r="BL420" s="104"/>
      <c r="BM420" s="104"/>
      <c r="BN420" s="104"/>
      <c r="BO420" s="104"/>
      <c r="BP420" s="104"/>
      <c r="BQ420" s="104"/>
      <c r="BR420" s="104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104"/>
      <c r="CT420" s="104"/>
      <c r="CU420" s="104"/>
      <c r="CV420" s="104"/>
      <c r="CW420" s="104"/>
      <c r="CX420" s="104"/>
      <c r="CY420" s="104"/>
      <c r="CZ420" s="104"/>
      <c r="DA420" s="104"/>
      <c r="DB420" s="104"/>
      <c r="DC420" s="104"/>
      <c r="DD420" s="104"/>
      <c r="DE420" s="104"/>
      <c r="DF420" s="104"/>
      <c r="DG420" s="104"/>
      <c r="DH420" s="104"/>
      <c r="DI420" s="104"/>
      <c r="DJ420" s="104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104"/>
      <c r="DV420" s="104"/>
      <c r="DW420" s="104"/>
      <c r="DX420" s="104"/>
      <c r="DY420" s="104"/>
      <c r="DZ420" s="104"/>
      <c r="EA420" s="104"/>
      <c r="EB420" s="104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04"/>
      <c r="EZ420" s="104"/>
      <c r="FA420" s="104"/>
      <c r="FB420" s="104"/>
      <c r="FC420" s="104"/>
      <c r="FD420" s="104"/>
      <c r="FE420" s="104"/>
      <c r="FF420" s="104"/>
      <c r="FG420" s="104"/>
      <c r="FH420" s="104"/>
      <c r="FI420" s="104"/>
      <c r="FJ420" s="104"/>
      <c r="FK420" s="104"/>
      <c r="FL420" s="104"/>
      <c r="FM420" s="104"/>
      <c r="FN420" s="104"/>
      <c r="FO420" s="104"/>
      <c r="FP420" s="104"/>
      <c r="FQ420" s="104"/>
      <c r="FR420" s="104"/>
      <c r="FS420" s="104"/>
      <c r="FT420" s="104"/>
      <c r="FU420" s="104"/>
      <c r="FV420" s="104"/>
      <c r="FW420" s="104"/>
      <c r="FX420" s="104"/>
      <c r="FY420" s="104"/>
      <c r="FZ420" s="104"/>
      <c r="GA420" s="104"/>
      <c r="GB420" s="104"/>
      <c r="GC420" s="104"/>
      <c r="GD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</row>
  </sheetData>
  <mergeCells count="2">
    <mergeCell ref="A1:E1"/>
    <mergeCell ref="A13:E13"/>
  </mergeCells>
  <pageMargins left="0.707638888888889" right="0.707638888888889" top="0.747916666666667" bottom="0.747916666666667" header="0.313888888888889" footer="0.313888888888889"/>
  <pageSetup paperSize="9" scale="93" firstPageNumber="45" fitToHeight="0" orientation="portrait" useFirstPageNumber="1"/>
  <headerFooter alignWithMargins="0">
    <oddFooter>&amp;C第 &amp;P 页，共 &amp;N 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E13"/>
  <sheetViews>
    <sheetView showZeros="0" workbookViewId="0">
      <selection activeCell="G26" sqref="G26"/>
    </sheetView>
  </sheetViews>
  <sheetFormatPr defaultColWidth="9" defaultRowHeight="14.25"/>
  <cols>
    <col min="1" max="1" width="34.875" style="83" customWidth="1"/>
    <col min="2" max="2" width="11.875" style="83" customWidth="1"/>
    <col min="3" max="3" width="10.25" style="83" customWidth="1"/>
    <col min="4" max="4" width="11.625" style="83" customWidth="1"/>
    <col min="5" max="5" width="11.125" style="83" customWidth="1"/>
    <col min="6" max="254" width="9" style="83"/>
    <col min="255" max="255" width="42.75" style="83" customWidth="1"/>
    <col min="256" max="256" width="11.875" style="83" customWidth="1"/>
    <col min="257" max="257" width="11.25" style="83" customWidth="1"/>
    <col min="258" max="258" width="11.625" style="83" customWidth="1"/>
    <col min="259" max="259" width="12.25" style="83" customWidth="1"/>
    <col min="260" max="510" width="9" style="83"/>
    <col min="511" max="511" width="42.75" style="83" customWidth="1"/>
    <col min="512" max="512" width="11.875" style="83" customWidth="1"/>
    <col min="513" max="513" width="11.25" style="83" customWidth="1"/>
    <col min="514" max="514" width="11.625" style="83" customWidth="1"/>
    <col min="515" max="515" width="12.25" style="83" customWidth="1"/>
    <col min="516" max="766" width="9" style="83"/>
    <col min="767" max="767" width="42.75" style="83" customWidth="1"/>
    <col min="768" max="768" width="11.875" style="83" customWidth="1"/>
    <col min="769" max="769" width="11.25" style="83" customWidth="1"/>
    <col min="770" max="770" width="11.625" style="83" customWidth="1"/>
    <col min="771" max="771" width="12.25" style="83" customWidth="1"/>
    <col min="772" max="1022" width="9" style="83"/>
    <col min="1023" max="1023" width="42.75" style="83" customWidth="1"/>
    <col min="1024" max="1024" width="11.875" style="83" customWidth="1"/>
    <col min="1025" max="1025" width="11.25" style="83" customWidth="1"/>
    <col min="1026" max="1026" width="11.625" style="83" customWidth="1"/>
    <col min="1027" max="1027" width="12.25" style="83" customWidth="1"/>
    <col min="1028" max="1278" width="9" style="83"/>
    <col min="1279" max="1279" width="42.75" style="83" customWidth="1"/>
    <col min="1280" max="1280" width="11.875" style="83" customWidth="1"/>
    <col min="1281" max="1281" width="11.25" style="83" customWidth="1"/>
    <col min="1282" max="1282" width="11.625" style="83" customWidth="1"/>
    <col min="1283" max="1283" width="12.25" style="83" customWidth="1"/>
    <col min="1284" max="1534" width="9" style="83"/>
    <col min="1535" max="1535" width="42.75" style="83" customWidth="1"/>
    <col min="1536" max="1536" width="11.875" style="83" customWidth="1"/>
    <col min="1537" max="1537" width="11.25" style="83" customWidth="1"/>
    <col min="1538" max="1538" width="11.625" style="83" customWidth="1"/>
    <col min="1539" max="1539" width="12.25" style="83" customWidth="1"/>
    <col min="1540" max="1790" width="9" style="83"/>
    <col min="1791" max="1791" width="42.75" style="83" customWidth="1"/>
    <col min="1792" max="1792" width="11.875" style="83" customWidth="1"/>
    <col min="1793" max="1793" width="11.25" style="83" customWidth="1"/>
    <col min="1794" max="1794" width="11.625" style="83" customWidth="1"/>
    <col min="1795" max="1795" width="12.25" style="83" customWidth="1"/>
    <col min="1796" max="2046" width="9" style="83"/>
    <col min="2047" max="2047" width="42.75" style="83" customWidth="1"/>
    <col min="2048" max="2048" width="11.875" style="83" customWidth="1"/>
    <col min="2049" max="2049" width="11.25" style="83" customWidth="1"/>
    <col min="2050" max="2050" width="11.625" style="83" customWidth="1"/>
    <col min="2051" max="2051" width="12.25" style="83" customWidth="1"/>
    <col min="2052" max="2302" width="9" style="83"/>
    <col min="2303" max="2303" width="42.75" style="83" customWidth="1"/>
    <col min="2304" max="2304" width="11.875" style="83" customWidth="1"/>
    <col min="2305" max="2305" width="11.25" style="83" customWidth="1"/>
    <col min="2306" max="2306" width="11.625" style="83" customWidth="1"/>
    <col min="2307" max="2307" width="12.25" style="83" customWidth="1"/>
    <col min="2308" max="2558" width="9" style="83"/>
    <col min="2559" max="2559" width="42.75" style="83" customWidth="1"/>
    <col min="2560" max="2560" width="11.875" style="83" customWidth="1"/>
    <col min="2561" max="2561" width="11.25" style="83" customWidth="1"/>
    <col min="2562" max="2562" width="11.625" style="83" customWidth="1"/>
    <col min="2563" max="2563" width="12.25" style="83" customWidth="1"/>
    <col min="2564" max="2814" width="9" style="83"/>
    <col min="2815" max="2815" width="42.75" style="83" customWidth="1"/>
    <col min="2816" max="2816" width="11.875" style="83" customWidth="1"/>
    <col min="2817" max="2817" width="11.25" style="83" customWidth="1"/>
    <col min="2818" max="2818" width="11.625" style="83" customWidth="1"/>
    <col min="2819" max="2819" width="12.25" style="83" customWidth="1"/>
    <col min="2820" max="3070" width="9" style="83"/>
    <col min="3071" max="3071" width="42.75" style="83" customWidth="1"/>
    <col min="3072" max="3072" width="11.875" style="83" customWidth="1"/>
    <col min="3073" max="3073" width="11.25" style="83" customWidth="1"/>
    <col min="3074" max="3074" width="11.625" style="83" customWidth="1"/>
    <col min="3075" max="3075" width="12.25" style="83" customWidth="1"/>
    <col min="3076" max="3326" width="9" style="83"/>
    <col min="3327" max="3327" width="42.75" style="83" customWidth="1"/>
    <col min="3328" max="3328" width="11.875" style="83" customWidth="1"/>
    <col min="3329" max="3329" width="11.25" style="83" customWidth="1"/>
    <col min="3330" max="3330" width="11.625" style="83" customWidth="1"/>
    <col min="3331" max="3331" width="12.25" style="83" customWidth="1"/>
    <col min="3332" max="3582" width="9" style="83"/>
    <col min="3583" max="3583" width="42.75" style="83" customWidth="1"/>
    <col min="3584" max="3584" width="11.875" style="83" customWidth="1"/>
    <col min="3585" max="3585" width="11.25" style="83" customWidth="1"/>
    <col min="3586" max="3586" width="11.625" style="83" customWidth="1"/>
    <col min="3587" max="3587" width="12.25" style="83" customWidth="1"/>
    <col min="3588" max="3838" width="9" style="83"/>
    <col min="3839" max="3839" width="42.75" style="83" customWidth="1"/>
    <col min="3840" max="3840" width="11.875" style="83" customWidth="1"/>
    <col min="3841" max="3841" width="11.25" style="83" customWidth="1"/>
    <col min="3842" max="3842" width="11.625" style="83" customWidth="1"/>
    <col min="3843" max="3843" width="12.25" style="83" customWidth="1"/>
    <col min="3844" max="4094" width="9" style="83"/>
    <col min="4095" max="4095" width="42.75" style="83" customWidth="1"/>
    <col min="4096" max="4096" width="11.875" style="83" customWidth="1"/>
    <col min="4097" max="4097" width="11.25" style="83" customWidth="1"/>
    <col min="4098" max="4098" width="11.625" style="83" customWidth="1"/>
    <col min="4099" max="4099" width="12.25" style="83" customWidth="1"/>
    <col min="4100" max="4350" width="9" style="83"/>
    <col min="4351" max="4351" width="42.75" style="83" customWidth="1"/>
    <col min="4352" max="4352" width="11.875" style="83" customWidth="1"/>
    <col min="4353" max="4353" width="11.25" style="83" customWidth="1"/>
    <col min="4354" max="4354" width="11.625" style="83" customWidth="1"/>
    <col min="4355" max="4355" width="12.25" style="83" customWidth="1"/>
    <col min="4356" max="4606" width="9" style="83"/>
    <col min="4607" max="4607" width="42.75" style="83" customWidth="1"/>
    <col min="4608" max="4608" width="11.875" style="83" customWidth="1"/>
    <col min="4609" max="4609" width="11.25" style="83" customWidth="1"/>
    <col min="4610" max="4610" width="11.625" style="83" customWidth="1"/>
    <col min="4611" max="4611" width="12.25" style="83" customWidth="1"/>
    <col min="4612" max="4862" width="9" style="83"/>
    <col min="4863" max="4863" width="42.75" style="83" customWidth="1"/>
    <col min="4864" max="4864" width="11.875" style="83" customWidth="1"/>
    <col min="4865" max="4865" width="11.25" style="83" customWidth="1"/>
    <col min="4866" max="4866" width="11.625" style="83" customWidth="1"/>
    <col min="4867" max="4867" width="12.25" style="83" customWidth="1"/>
    <col min="4868" max="5118" width="9" style="83"/>
    <col min="5119" max="5119" width="42.75" style="83" customWidth="1"/>
    <col min="5120" max="5120" width="11.875" style="83" customWidth="1"/>
    <col min="5121" max="5121" width="11.25" style="83" customWidth="1"/>
    <col min="5122" max="5122" width="11.625" style="83" customWidth="1"/>
    <col min="5123" max="5123" width="12.25" style="83" customWidth="1"/>
    <col min="5124" max="5374" width="9" style="83"/>
    <col min="5375" max="5375" width="42.75" style="83" customWidth="1"/>
    <col min="5376" max="5376" width="11.875" style="83" customWidth="1"/>
    <col min="5377" max="5377" width="11.25" style="83" customWidth="1"/>
    <col min="5378" max="5378" width="11.625" style="83" customWidth="1"/>
    <col min="5379" max="5379" width="12.25" style="83" customWidth="1"/>
    <col min="5380" max="5630" width="9" style="83"/>
    <col min="5631" max="5631" width="42.75" style="83" customWidth="1"/>
    <col min="5632" max="5632" width="11.875" style="83" customWidth="1"/>
    <col min="5633" max="5633" width="11.25" style="83" customWidth="1"/>
    <col min="5634" max="5634" width="11.625" style="83" customWidth="1"/>
    <col min="5635" max="5635" width="12.25" style="83" customWidth="1"/>
    <col min="5636" max="5886" width="9" style="83"/>
    <col min="5887" max="5887" width="42.75" style="83" customWidth="1"/>
    <col min="5888" max="5888" width="11.875" style="83" customWidth="1"/>
    <col min="5889" max="5889" width="11.25" style="83" customWidth="1"/>
    <col min="5890" max="5890" width="11.625" style="83" customWidth="1"/>
    <col min="5891" max="5891" width="12.25" style="83" customWidth="1"/>
    <col min="5892" max="6142" width="9" style="83"/>
    <col min="6143" max="6143" width="42.75" style="83" customWidth="1"/>
    <col min="6144" max="6144" width="11.875" style="83" customWidth="1"/>
    <col min="6145" max="6145" width="11.25" style="83" customWidth="1"/>
    <col min="6146" max="6146" width="11.625" style="83" customWidth="1"/>
    <col min="6147" max="6147" width="12.25" style="83" customWidth="1"/>
    <col min="6148" max="6398" width="9" style="83"/>
    <col min="6399" max="6399" width="42.75" style="83" customWidth="1"/>
    <col min="6400" max="6400" width="11.875" style="83" customWidth="1"/>
    <col min="6401" max="6401" width="11.25" style="83" customWidth="1"/>
    <col min="6402" max="6402" width="11.625" style="83" customWidth="1"/>
    <col min="6403" max="6403" width="12.25" style="83" customWidth="1"/>
    <col min="6404" max="6654" width="9" style="83"/>
    <col min="6655" max="6655" width="42.75" style="83" customWidth="1"/>
    <col min="6656" max="6656" width="11.875" style="83" customWidth="1"/>
    <col min="6657" max="6657" width="11.25" style="83" customWidth="1"/>
    <col min="6658" max="6658" width="11.625" style="83" customWidth="1"/>
    <col min="6659" max="6659" width="12.25" style="83" customWidth="1"/>
    <col min="6660" max="6910" width="9" style="83"/>
    <col min="6911" max="6911" width="42.75" style="83" customWidth="1"/>
    <col min="6912" max="6912" width="11.875" style="83" customWidth="1"/>
    <col min="6913" max="6913" width="11.25" style="83" customWidth="1"/>
    <col min="6914" max="6914" width="11.625" style="83" customWidth="1"/>
    <col min="6915" max="6915" width="12.25" style="83" customWidth="1"/>
    <col min="6916" max="7166" width="9" style="83"/>
    <col min="7167" max="7167" width="42.75" style="83" customWidth="1"/>
    <col min="7168" max="7168" width="11.875" style="83" customWidth="1"/>
    <col min="7169" max="7169" width="11.25" style="83" customWidth="1"/>
    <col min="7170" max="7170" width="11.625" style="83" customWidth="1"/>
    <col min="7171" max="7171" width="12.25" style="83" customWidth="1"/>
    <col min="7172" max="7422" width="9" style="83"/>
    <col min="7423" max="7423" width="42.75" style="83" customWidth="1"/>
    <col min="7424" max="7424" width="11.875" style="83" customWidth="1"/>
    <col min="7425" max="7425" width="11.25" style="83" customWidth="1"/>
    <col min="7426" max="7426" width="11.625" style="83" customWidth="1"/>
    <col min="7427" max="7427" width="12.25" style="83" customWidth="1"/>
    <col min="7428" max="7678" width="9" style="83"/>
    <col min="7679" max="7679" width="42.75" style="83" customWidth="1"/>
    <col min="7680" max="7680" width="11.875" style="83" customWidth="1"/>
    <col min="7681" max="7681" width="11.25" style="83" customWidth="1"/>
    <col min="7682" max="7682" width="11.625" style="83" customWidth="1"/>
    <col min="7683" max="7683" width="12.25" style="83" customWidth="1"/>
    <col min="7684" max="7934" width="9" style="83"/>
    <col min="7935" max="7935" width="42.75" style="83" customWidth="1"/>
    <col min="7936" max="7936" width="11.875" style="83" customWidth="1"/>
    <col min="7937" max="7937" width="11.25" style="83" customWidth="1"/>
    <col min="7938" max="7938" width="11.625" style="83" customWidth="1"/>
    <col min="7939" max="7939" width="12.25" style="83" customWidth="1"/>
    <col min="7940" max="8190" width="9" style="83"/>
    <col min="8191" max="8191" width="42.75" style="83" customWidth="1"/>
    <col min="8192" max="8192" width="11.875" style="83" customWidth="1"/>
    <col min="8193" max="8193" width="11.25" style="83" customWidth="1"/>
    <col min="8194" max="8194" width="11.625" style="83" customWidth="1"/>
    <col min="8195" max="8195" width="12.25" style="83" customWidth="1"/>
    <col min="8196" max="8446" width="9" style="83"/>
    <col min="8447" max="8447" width="42.75" style="83" customWidth="1"/>
    <col min="8448" max="8448" width="11.875" style="83" customWidth="1"/>
    <col min="8449" max="8449" width="11.25" style="83" customWidth="1"/>
    <col min="8450" max="8450" width="11.625" style="83" customWidth="1"/>
    <col min="8451" max="8451" width="12.25" style="83" customWidth="1"/>
    <col min="8452" max="8702" width="9" style="83"/>
    <col min="8703" max="8703" width="42.75" style="83" customWidth="1"/>
    <col min="8704" max="8704" width="11.875" style="83" customWidth="1"/>
    <col min="8705" max="8705" width="11.25" style="83" customWidth="1"/>
    <col min="8706" max="8706" width="11.625" style="83" customWidth="1"/>
    <col min="8707" max="8707" width="12.25" style="83" customWidth="1"/>
    <col min="8708" max="8958" width="9" style="83"/>
    <col min="8959" max="8959" width="42.75" style="83" customWidth="1"/>
    <col min="8960" max="8960" width="11.875" style="83" customWidth="1"/>
    <col min="8961" max="8961" width="11.25" style="83" customWidth="1"/>
    <col min="8962" max="8962" width="11.625" style="83" customWidth="1"/>
    <col min="8963" max="8963" width="12.25" style="83" customWidth="1"/>
    <col min="8964" max="9214" width="9" style="83"/>
    <col min="9215" max="9215" width="42.75" style="83" customWidth="1"/>
    <col min="9216" max="9216" width="11.875" style="83" customWidth="1"/>
    <col min="9217" max="9217" width="11.25" style="83" customWidth="1"/>
    <col min="9218" max="9218" width="11.625" style="83" customWidth="1"/>
    <col min="9219" max="9219" width="12.25" style="83" customWidth="1"/>
    <col min="9220" max="9470" width="9" style="83"/>
    <col min="9471" max="9471" width="42.75" style="83" customWidth="1"/>
    <col min="9472" max="9472" width="11.875" style="83" customWidth="1"/>
    <col min="9473" max="9473" width="11.25" style="83" customWidth="1"/>
    <col min="9474" max="9474" width="11.625" style="83" customWidth="1"/>
    <col min="9475" max="9475" width="12.25" style="83" customWidth="1"/>
    <col min="9476" max="9726" width="9" style="83"/>
    <col min="9727" max="9727" width="42.75" style="83" customWidth="1"/>
    <col min="9728" max="9728" width="11.875" style="83" customWidth="1"/>
    <col min="9729" max="9729" width="11.25" style="83" customWidth="1"/>
    <col min="9730" max="9730" width="11.625" style="83" customWidth="1"/>
    <col min="9731" max="9731" width="12.25" style="83" customWidth="1"/>
    <col min="9732" max="9982" width="9" style="83"/>
    <col min="9983" max="9983" width="42.75" style="83" customWidth="1"/>
    <col min="9984" max="9984" width="11.875" style="83" customWidth="1"/>
    <col min="9985" max="9985" width="11.25" style="83" customWidth="1"/>
    <col min="9986" max="9986" width="11.625" style="83" customWidth="1"/>
    <col min="9987" max="9987" width="12.25" style="83" customWidth="1"/>
    <col min="9988" max="10238" width="9" style="83"/>
    <col min="10239" max="10239" width="42.75" style="83" customWidth="1"/>
    <col min="10240" max="10240" width="11.875" style="83" customWidth="1"/>
    <col min="10241" max="10241" width="11.25" style="83" customWidth="1"/>
    <col min="10242" max="10242" width="11.625" style="83" customWidth="1"/>
    <col min="10243" max="10243" width="12.25" style="83" customWidth="1"/>
    <col min="10244" max="10494" width="9" style="83"/>
    <col min="10495" max="10495" width="42.75" style="83" customWidth="1"/>
    <col min="10496" max="10496" width="11.875" style="83" customWidth="1"/>
    <col min="10497" max="10497" width="11.25" style="83" customWidth="1"/>
    <col min="10498" max="10498" width="11.625" style="83" customWidth="1"/>
    <col min="10499" max="10499" width="12.25" style="83" customWidth="1"/>
    <col min="10500" max="10750" width="9" style="83"/>
    <col min="10751" max="10751" width="42.75" style="83" customWidth="1"/>
    <col min="10752" max="10752" width="11.875" style="83" customWidth="1"/>
    <col min="10753" max="10753" width="11.25" style="83" customWidth="1"/>
    <col min="10754" max="10754" width="11.625" style="83" customWidth="1"/>
    <col min="10755" max="10755" width="12.25" style="83" customWidth="1"/>
    <col min="10756" max="11006" width="9" style="83"/>
    <col min="11007" max="11007" width="42.75" style="83" customWidth="1"/>
    <col min="11008" max="11008" width="11.875" style="83" customWidth="1"/>
    <col min="11009" max="11009" width="11.25" style="83" customWidth="1"/>
    <col min="11010" max="11010" width="11.625" style="83" customWidth="1"/>
    <col min="11011" max="11011" width="12.25" style="83" customWidth="1"/>
    <col min="11012" max="11262" width="9" style="83"/>
    <col min="11263" max="11263" width="42.75" style="83" customWidth="1"/>
    <col min="11264" max="11264" width="11.875" style="83" customWidth="1"/>
    <col min="11265" max="11265" width="11.25" style="83" customWidth="1"/>
    <col min="11266" max="11266" width="11.625" style="83" customWidth="1"/>
    <col min="11267" max="11267" width="12.25" style="83" customWidth="1"/>
    <col min="11268" max="11518" width="9" style="83"/>
    <col min="11519" max="11519" width="42.75" style="83" customWidth="1"/>
    <col min="11520" max="11520" width="11.875" style="83" customWidth="1"/>
    <col min="11521" max="11521" width="11.25" style="83" customWidth="1"/>
    <col min="11522" max="11522" width="11.625" style="83" customWidth="1"/>
    <col min="11523" max="11523" width="12.25" style="83" customWidth="1"/>
    <col min="11524" max="11774" width="9" style="83"/>
    <col min="11775" max="11775" width="42.75" style="83" customWidth="1"/>
    <col min="11776" max="11776" width="11.875" style="83" customWidth="1"/>
    <col min="11777" max="11777" width="11.25" style="83" customWidth="1"/>
    <col min="11778" max="11778" width="11.625" style="83" customWidth="1"/>
    <col min="11779" max="11779" width="12.25" style="83" customWidth="1"/>
    <col min="11780" max="12030" width="9" style="83"/>
    <col min="12031" max="12031" width="42.75" style="83" customWidth="1"/>
    <col min="12032" max="12032" width="11.875" style="83" customWidth="1"/>
    <col min="12033" max="12033" width="11.25" style="83" customWidth="1"/>
    <col min="12034" max="12034" width="11.625" style="83" customWidth="1"/>
    <col min="12035" max="12035" width="12.25" style="83" customWidth="1"/>
    <col min="12036" max="12286" width="9" style="83"/>
    <col min="12287" max="12287" width="42.75" style="83" customWidth="1"/>
    <col min="12288" max="12288" width="11.875" style="83" customWidth="1"/>
    <col min="12289" max="12289" width="11.25" style="83" customWidth="1"/>
    <col min="12290" max="12290" width="11.625" style="83" customWidth="1"/>
    <col min="12291" max="12291" width="12.25" style="83" customWidth="1"/>
    <col min="12292" max="12542" width="9" style="83"/>
    <col min="12543" max="12543" width="42.75" style="83" customWidth="1"/>
    <col min="12544" max="12544" width="11.875" style="83" customWidth="1"/>
    <col min="12545" max="12545" width="11.25" style="83" customWidth="1"/>
    <col min="12546" max="12546" width="11.625" style="83" customWidth="1"/>
    <col min="12547" max="12547" width="12.25" style="83" customWidth="1"/>
    <col min="12548" max="12798" width="9" style="83"/>
    <col min="12799" max="12799" width="42.75" style="83" customWidth="1"/>
    <col min="12800" max="12800" width="11.875" style="83" customWidth="1"/>
    <col min="12801" max="12801" width="11.25" style="83" customWidth="1"/>
    <col min="12802" max="12802" width="11.625" style="83" customWidth="1"/>
    <col min="12803" max="12803" width="12.25" style="83" customWidth="1"/>
    <col min="12804" max="13054" width="9" style="83"/>
    <col min="13055" max="13055" width="42.75" style="83" customWidth="1"/>
    <col min="13056" max="13056" width="11.875" style="83" customWidth="1"/>
    <col min="13057" max="13057" width="11.25" style="83" customWidth="1"/>
    <col min="13058" max="13058" width="11.625" style="83" customWidth="1"/>
    <col min="13059" max="13059" width="12.25" style="83" customWidth="1"/>
    <col min="13060" max="13310" width="9" style="83"/>
    <col min="13311" max="13311" width="42.75" style="83" customWidth="1"/>
    <col min="13312" max="13312" width="11.875" style="83" customWidth="1"/>
    <col min="13313" max="13313" width="11.25" style="83" customWidth="1"/>
    <col min="13314" max="13314" width="11.625" style="83" customWidth="1"/>
    <col min="13315" max="13315" width="12.25" style="83" customWidth="1"/>
    <col min="13316" max="13566" width="9" style="83"/>
    <col min="13567" max="13567" width="42.75" style="83" customWidth="1"/>
    <col min="13568" max="13568" width="11.875" style="83" customWidth="1"/>
    <col min="13569" max="13569" width="11.25" style="83" customWidth="1"/>
    <col min="13570" max="13570" width="11.625" style="83" customWidth="1"/>
    <col min="13571" max="13571" width="12.25" style="83" customWidth="1"/>
    <col min="13572" max="13822" width="9" style="83"/>
    <col min="13823" max="13823" width="42.75" style="83" customWidth="1"/>
    <col min="13824" max="13824" width="11.875" style="83" customWidth="1"/>
    <col min="13825" max="13825" width="11.25" style="83" customWidth="1"/>
    <col min="13826" max="13826" width="11.625" style="83" customWidth="1"/>
    <col min="13827" max="13827" width="12.25" style="83" customWidth="1"/>
    <col min="13828" max="14078" width="9" style="83"/>
    <col min="14079" max="14079" width="42.75" style="83" customWidth="1"/>
    <col min="14080" max="14080" width="11.875" style="83" customWidth="1"/>
    <col min="14081" max="14081" width="11.25" style="83" customWidth="1"/>
    <col min="14082" max="14082" width="11.625" style="83" customWidth="1"/>
    <col min="14083" max="14083" width="12.25" style="83" customWidth="1"/>
    <col min="14084" max="14334" width="9" style="83"/>
    <col min="14335" max="14335" width="42.75" style="83" customWidth="1"/>
    <col min="14336" max="14336" width="11.875" style="83" customWidth="1"/>
    <col min="14337" max="14337" width="11.25" style="83" customWidth="1"/>
    <col min="14338" max="14338" width="11.625" style="83" customWidth="1"/>
    <col min="14339" max="14339" width="12.25" style="83" customWidth="1"/>
    <col min="14340" max="14590" width="9" style="83"/>
    <col min="14591" max="14591" width="42.75" style="83" customWidth="1"/>
    <col min="14592" max="14592" width="11.875" style="83" customWidth="1"/>
    <col min="14593" max="14593" width="11.25" style="83" customWidth="1"/>
    <col min="14594" max="14594" width="11.625" style="83" customWidth="1"/>
    <col min="14595" max="14595" width="12.25" style="83" customWidth="1"/>
    <col min="14596" max="14846" width="9" style="83"/>
    <col min="14847" max="14847" width="42.75" style="83" customWidth="1"/>
    <col min="14848" max="14848" width="11.875" style="83" customWidth="1"/>
    <col min="14849" max="14849" width="11.25" style="83" customWidth="1"/>
    <col min="14850" max="14850" width="11.625" style="83" customWidth="1"/>
    <col min="14851" max="14851" width="12.25" style="83" customWidth="1"/>
    <col min="14852" max="15102" width="9" style="83"/>
    <col min="15103" max="15103" width="42.75" style="83" customWidth="1"/>
    <col min="15104" max="15104" width="11.875" style="83" customWidth="1"/>
    <col min="15105" max="15105" width="11.25" style="83" customWidth="1"/>
    <col min="15106" max="15106" width="11.625" style="83" customWidth="1"/>
    <col min="15107" max="15107" width="12.25" style="83" customWidth="1"/>
    <col min="15108" max="15358" width="9" style="83"/>
    <col min="15359" max="15359" width="42.75" style="83" customWidth="1"/>
    <col min="15360" max="15360" width="11.875" style="83" customWidth="1"/>
    <col min="15361" max="15361" width="11.25" style="83" customWidth="1"/>
    <col min="15362" max="15362" width="11.625" style="83" customWidth="1"/>
    <col min="15363" max="15363" width="12.25" style="83" customWidth="1"/>
    <col min="15364" max="15614" width="9" style="83"/>
    <col min="15615" max="15615" width="42.75" style="83" customWidth="1"/>
    <col min="15616" max="15616" width="11.875" style="83" customWidth="1"/>
    <col min="15617" max="15617" width="11.25" style="83" customWidth="1"/>
    <col min="15618" max="15618" width="11.625" style="83" customWidth="1"/>
    <col min="15619" max="15619" width="12.25" style="83" customWidth="1"/>
    <col min="15620" max="15870" width="9" style="83"/>
    <col min="15871" max="15871" width="42.75" style="83" customWidth="1"/>
    <col min="15872" max="15872" width="11.875" style="83" customWidth="1"/>
    <col min="15873" max="15873" width="11.25" style="83" customWidth="1"/>
    <col min="15874" max="15874" width="11.625" style="83" customWidth="1"/>
    <col min="15875" max="15875" width="12.25" style="83" customWidth="1"/>
    <col min="15876" max="16126" width="9" style="83"/>
    <col min="16127" max="16127" width="42.75" style="83" customWidth="1"/>
    <col min="16128" max="16128" width="11.875" style="83" customWidth="1"/>
    <col min="16129" max="16129" width="11.25" style="83" customWidth="1"/>
    <col min="16130" max="16130" width="11.625" style="83" customWidth="1"/>
    <col min="16131" max="16131" width="12.25" style="83" customWidth="1"/>
    <col min="16132" max="16384" width="9" style="83"/>
  </cols>
  <sheetData>
    <row r="1" s="78" customFormat="1" ht="32.25" customHeight="1" spans="1:5">
      <c r="A1" s="84" t="s">
        <v>1414</v>
      </c>
      <c r="B1" s="84"/>
      <c r="C1" s="84"/>
      <c r="D1" s="84"/>
      <c r="E1" s="84"/>
    </row>
    <row r="2" ht="18.75" customHeight="1" spans="1:5">
      <c r="A2" s="85" t="s">
        <v>1406</v>
      </c>
      <c r="E2" s="86" t="s">
        <v>1</v>
      </c>
    </row>
    <row r="3" s="79" customFormat="1" ht="45" customHeight="1" spans="1:5">
      <c r="A3" s="87" t="s">
        <v>2</v>
      </c>
      <c r="B3" s="88" t="s">
        <v>81</v>
      </c>
      <c r="C3" s="88" t="s">
        <v>4</v>
      </c>
      <c r="D3" s="89" t="s">
        <v>5</v>
      </c>
      <c r="E3" s="89" t="s">
        <v>6</v>
      </c>
    </row>
    <row r="4" ht="20.1" customHeight="1" spans="1:5">
      <c r="A4" s="90" t="s">
        <v>1415</v>
      </c>
      <c r="B4" s="91"/>
      <c r="C4" s="91"/>
      <c r="D4" s="92"/>
      <c r="E4" s="92"/>
    </row>
    <row r="5" ht="20.1" customHeight="1" spans="1:5">
      <c r="A5" s="90" t="s">
        <v>1416</v>
      </c>
      <c r="B5" s="91"/>
      <c r="C5" s="91"/>
      <c r="D5" s="92"/>
      <c r="E5" s="92"/>
    </row>
    <row r="6" ht="20.1" customHeight="1" spans="1:5">
      <c r="A6" s="90" t="s">
        <v>1417</v>
      </c>
      <c r="B6" s="91"/>
      <c r="C6" s="91"/>
      <c r="D6" s="92"/>
      <c r="E6" s="92"/>
    </row>
    <row r="7" ht="20.1" customHeight="1" spans="1:5">
      <c r="A7" s="90" t="s">
        <v>1418</v>
      </c>
      <c r="B7" s="91"/>
      <c r="C7" s="91"/>
      <c r="D7" s="92"/>
      <c r="E7" s="92"/>
    </row>
    <row r="8" ht="20.1" customHeight="1" spans="1:5">
      <c r="A8" s="90" t="s">
        <v>1419</v>
      </c>
      <c r="B8" s="91"/>
      <c r="C8" s="91"/>
      <c r="D8" s="92"/>
      <c r="E8" s="92"/>
    </row>
    <row r="9" s="80" customFormat="1" ht="20.1" customHeight="1" spans="1:5">
      <c r="A9" s="93" t="s">
        <v>68</v>
      </c>
      <c r="B9" s="94"/>
      <c r="C9" s="94"/>
      <c r="D9" s="95"/>
      <c r="E9" s="96"/>
    </row>
    <row r="10" s="80" customFormat="1" ht="20.1" customHeight="1" spans="1:5">
      <c r="A10" s="90" t="s">
        <v>1420</v>
      </c>
      <c r="B10" s="97">
        <v>205</v>
      </c>
      <c r="C10" s="97">
        <v>141</v>
      </c>
      <c r="D10" s="95">
        <f>C10/B10</f>
        <v>0.6878</v>
      </c>
      <c r="E10" s="96"/>
    </row>
    <row r="11" s="81" customFormat="1" ht="20.1" customHeight="1" spans="1:5">
      <c r="A11" s="90" t="s">
        <v>1421</v>
      </c>
      <c r="B11" s="97"/>
      <c r="C11" s="97"/>
      <c r="D11" s="95"/>
      <c r="E11" s="96"/>
    </row>
    <row r="12" s="82" customFormat="1" ht="20.1" customHeight="1" spans="1:31">
      <c r="A12" s="93" t="s">
        <v>79</v>
      </c>
      <c r="B12" s="97">
        <v>205</v>
      </c>
      <c r="C12" s="97">
        <v>141</v>
      </c>
      <c r="D12" s="95">
        <f>C12/B12</f>
        <v>0.6878</v>
      </c>
      <c r="E12" s="96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ht="23.25" customHeight="1" spans="1:1">
      <c r="A13" s="99"/>
    </row>
  </sheetData>
  <mergeCells count="1">
    <mergeCell ref="A1:E1"/>
  </mergeCells>
  <pageMargins left="0.707638888888889" right="0.707638888888889" top="0.747916666666667" bottom="0.747916666666667" header="0.313888888888889" footer="0.313888888888889"/>
  <pageSetup paperSize="9" firstPageNumber="46" orientation="portrait" useFirstPageNumber="1"/>
  <headerFooter alignWithMargins="0">
    <oddFooter>&amp;C第 &amp;P 页，共 &amp;N 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10"/>
  <sheetViews>
    <sheetView workbookViewId="0">
      <selection activeCell="C5" sqref="C5"/>
    </sheetView>
  </sheetViews>
  <sheetFormatPr defaultColWidth="9" defaultRowHeight="14.25"/>
  <cols>
    <col min="1" max="1" width="34.125" customWidth="1"/>
  </cols>
  <sheetData>
    <row r="1" ht="21" spans="1:16384">
      <c r="A1" s="16" t="s">
        <v>1422</v>
      </c>
      <c r="B1" s="16"/>
      <c r="C1" s="16"/>
      <c r="D1" s="16"/>
      <c r="E1" s="16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  <c r="XEG1" s="17"/>
      <c r="XEH1" s="17"/>
      <c r="XEI1" s="17"/>
      <c r="XEJ1" s="17"/>
      <c r="XEK1" s="17"/>
      <c r="XEL1" s="17"/>
      <c r="XEM1" s="17"/>
      <c r="XEN1" s="17"/>
      <c r="XEO1" s="17"/>
      <c r="XEP1" s="17"/>
      <c r="XEQ1" s="17"/>
      <c r="XER1" s="17"/>
      <c r="XES1" s="17"/>
      <c r="XET1" s="17"/>
      <c r="XEU1" s="17"/>
      <c r="XEV1" s="17"/>
      <c r="XEW1" s="17"/>
      <c r="XEX1" s="17"/>
      <c r="XEY1" s="17"/>
      <c r="XEZ1" s="17"/>
      <c r="XFA1" s="17"/>
      <c r="XFB1" s="17"/>
      <c r="XFC1" s="17"/>
      <c r="XFD1" s="17"/>
    </row>
    <row r="2" spans="1:16384">
      <c r="A2" s="56"/>
      <c r="B2" s="56"/>
      <c r="C2" s="57"/>
      <c r="D2" s="58"/>
      <c r="E2" s="21" t="s">
        <v>1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  <c r="XFD2" s="17"/>
    </row>
    <row r="3" ht="40.5" spans="1:16384">
      <c r="A3" s="22" t="s">
        <v>1302</v>
      </c>
      <c r="B3" s="22" t="s">
        <v>1423</v>
      </c>
      <c r="C3" s="23" t="s">
        <v>4</v>
      </c>
      <c r="D3" s="24" t="s">
        <v>5</v>
      </c>
      <c r="E3" s="24" t="s">
        <v>1424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  <c r="XFD3" s="17"/>
    </row>
    <row r="4" spans="1:16384">
      <c r="A4" s="26"/>
      <c r="B4" s="26"/>
      <c r="C4" s="27"/>
      <c r="D4" s="24"/>
      <c r="E4" s="24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  <c r="XFD4" s="17"/>
    </row>
    <row r="5" spans="1:16384">
      <c r="A5" s="59" t="s">
        <v>1425</v>
      </c>
      <c r="B5" s="60">
        <v>43621</v>
      </c>
      <c r="C5" s="60">
        <v>22890</v>
      </c>
      <c r="D5" s="61">
        <v>52.47</v>
      </c>
      <c r="E5" s="62">
        <v>-39.8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  <c r="XFD5" s="17"/>
    </row>
    <row r="6" spans="1:16384">
      <c r="A6" s="63" t="s">
        <v>1426</v>
      </c>
      <c r="B6" s="64">
        <v>13361</v>
      </c>
      <c r="C6" s="64">
        <v>12731</v>
      </c>
      <c r="D6" s="65">
        <v>95.28</v>
      </c>
      <c r="E6" s="66">
        <v>7.24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  <c r="XFD6" s="17"/>
    </row>
    <row r="7" spans="1:16384">
      <c r="A7" s="63" t="s">
        <v>1427</v>
      </c>
      <c r="B7" s="68">
        <v>10626</v>
      </c>
      <c r="C7" s="68">
        <v>10159</v>
      </c>
      <c r="D7" s="69">
        <v>95.61</v>
      </c>
      <c r="E7" s="66">
        <v>19.87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  <c r="XFD7" s="17"/>
    </row>
    <row r="8" spans="1:16384">
      <c r="A8" s="63" t="s">
        <v>1428</v>
      </c>
      <c r="B8" s="60">
        <v>3177</v>
      </c>
      <c r="C8" s="60"/>
      <c r="D8" s="71"/>
      <c r="E8" s="72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  <c r="XFD8" s="17"/>
    </row>
    <row r="9" spans="1:16384">
      <c r="A9" s="63" t="s">
        <v>1429</v>
      </c>
      <c r="B9" s="60">
        <v>16457</v>
      </c>
      <c r="C9" s="60"/>
      <c r="D9" s="71"/>
      <c r="E9" s="72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17"/>
    </row>
    <row r="10" ht="85.5" customHeight="1" spans="1:5">
      <c r="A10" s="55" t="s">
        <v>1430</v>
      </c>
      <c r="B10" s="55"/>
      <c r="C10" s="55"/>
      <c r="D10" s="55"/>
      <c r="E10" s="55"/>
    </row>
  </sheetData>
  <mergeCells count="2">
    <mergeCell ref="A1:E1"/>
    <mergeCell ref="A10:E10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F39"/>
  <sheetViews>
    <sheetView showZeros="0" workbookViewId="0">
      <selection activeCell="N23" sqref="N23"/>
    </sheetView>
  </sheetViews>
  <sheetFormatPr defaultColWidth="9" defaultRowHeight="14.25" outlineLevelCol="5"/>
  <cols>
    <col min="1" max="1" width="31" style="255" customWidth="1"/>
    <col min="2" max="2" width="12.25" style="255" customWidth="1"/>
    <col min="3" max="3" width="12.375" style="17" customWidth="1"/>
    <col min="4" max="4" width="13" style="258" customWidth="1"/>
    <col min="5" max="5" width="12.25" style="17" customWidth="1"/>
    <col min="6" max="252" width="9" style="17"/>
    <col min="253" max="253" width="27.625" style="17" customWidth="1"/>
    <col min="254" max="255" width="13.25" style="17" customWidth="1"/>
    <col min="256" max="256" width="10.75" style="17" customWidth="1"/>
    <col min="257" max="257" width="12.75" style="17" customWidth="1"/>
    <col min="258" max="258" width="9" style="17" hidden="1" customWidth="1"/>
    <col min="259" max="508" width="9" style="17"/>
    <col min="509" max="509" width="27.625" style="17" customWidth="1"/>
    <col min="510" max="511" width="13.25" style="17" customWidth="1"/>
    <col min="512" max="512" width="10.75" style="17" customWidth="1"/>
    <col min="513" max="513" width="12.75" style="17" customWidth="1"/>
    <col min="514" max="514" width="9" style="17" hidden="1" customWidth="1"/>
    <col min="515" max="764" width="9" style="17"/>
    <col min="765" max="765" width="27.625" style="17" customWidth="1"/>
    <col min="766" max="767" width="13.25" style="17" customWidth="1"/>
    <col min="768" max="768" width="10.75" style="17" customWidth="1"/>
    <col min="769" max="769" width="12.75" style="17" customWidth="1"/>
    <col min="770" max="770" width="9" style="17" hidden="1" customWidth="1"/>
    <col min="771" max="1020" width="9" style="17"/>
    <col min="1021" max="1021" width="27.625" style="17" customWidth="1"/>
    <col min="1022" max="1023" width="13.25" style="17" customWidth="1"/>
    <col min="1024" max="1024" width="10.75" style="17" customWidth="1"/>
    <col min="1025" max="1025" width="12.75" style="17" customWidth="1"/>
    <col min="1026" max="1026" width="9" style="17" hidden="1" customWidth="1"/>
    <col min="1027" max="1276" width="9" style="17"/>
    <col min="1277" max="1277" width="27.625" style="17" customWidth="1"/>
    <col min="1278" max="1279" width="13.25" style="17" customWidth="1"/>
    <col min="1280" max="1280" width="10.75" style="17" customWidth="1"/>
    <col min="1281" max="1281" width="12.75" style="17" customWidth="1"/>
    <col min="1282" max="1282" width="9" style="17" hidden="1" customWidth="1"/>
    <col min="1283" max="1532" width="9" style="17"/>
    <col min="1533" max="1533" width="27.625" style="17" customWidth="1"/>
    <col min="1534" max="1535" width="13.25" style="17" customWidth="1"/>
    <col min="1536" max="1536" width="10.75" style="17" customWidth="1"/>
    <col min="1537" max="1537" width="12.75" style="17" customWidth="1"/>
    <col min="1538" max="1538" width="9" style="17" hidden="1" customWidth="1"/>
    <col min="1539" max="1788" width="9" style="17"/>
    <col min="1789" max="1789" width="27.625" style="17" customWidth="1"/>
    <col min="1790" max="1791" width="13.25" style="17" customWidth="1"/>
    <col min="1792" max="1792" width="10.75" style="17" customWidth="1"/>
    <col min="1793" max="1793" width="12.75" style="17" customWidth="1"/>
    <col min="1794" max="1794" width="9" style="17" hidden="1" customWidth="1"/>
    <col min="1795" max="2044" width="9" style="17"/>
    <col min="2045" max="2045" width="27.625" style="17" customWidth="1"/>
    <col min="2046" max="2047" width="13.25" style="17" customWidth="1"/>
    <col min="2048" max="2048" width="10.75" style="17" customWidth="1"/>
    <col min="2049" max="2049" width="12.75" style="17" customWidth="1"/>
    <col min="2050" max="2050" width="9" style="17" hidden="1" customWidth="1"/>
    <col min="2051" max="2300" width="9" style="17"/>
    <col min="2301" max="2301" width="27.625" style="17" customWidth="1"/>
    <col min="2302" max="2303" width="13.25" style="17" customWidth="1"/>
    <col min="2304" max="2304" width="10.75" style="17" customWidth="1"/>
    <col min="2305" max="2305" width="12.75" style="17" customWidth="1"/>
    <col min="2306" max="2306" width="9" style="17" hidden="1" customWidth="1"/>
    <col min="2307" max="2556" width="9" style="17"/>
    <col min="2557" max="2557" width="27.625" style="17" customWidth="1"/>
    <col min="2558" max="2559" width="13.25" style="17" customWidth="1"/>
    <col min="2560" max="2560" width="10.75" style="17" customWidth="1"/>
    <col min="2561" max="2561" width="12.75" style="17" customWidth="1"/>
    <col min="2562" max="2562" width="9" style="17" hidden="1" customWidth="1"/>
    <col min="2563" max="2812" width="9" style="17"/>
    <col min="2813" max="2813" width="27.625" style="17" customWidth="1"/>
    <col min="2814" max="2815" width="13.25" style="17" customWidth="1"/>
    <col min="2816" max="2816" width="10.75" style="17" customWidth="1"/>
    <col min="2817" max="2817" width="12.75" style="17" customWidth="1"/>
    <col min="2818" max="2818" width="9" style="17" hidden="1" customWidth="1"/>
    <col min="2819" max="3068" width="9" style="17"/>
    <col min="3069" max="3069" width="27.625" style="17" customWidth="1"/>
    <col min="3070" max="3071" width="13.25" style="17" customWidth="1"/>
    <col min="3072" max="3072" width="10.75" style="17" customWidth="1"/>
    <col min="3073" max="3073" width="12.75" style="17" customWidth="1"/>
    <col min="3074" max="3074" width="9" style="17" hidden="1" customWidth="1"/>
    <col min="3075" max="3324" width="9" style="17"/>
    <col min="3325" max="3325" width="27.625" style="17" customWidth="1"/>
    <col min="3326" max="3327" width="13.25" style="17" customWidth="1"/>
    <col min="3328" max="3328" width="10.75" style="17" customWidth="1"/>
    <col min="3329" max="3329" width="12.75" style="17" customWidth="1"/>
    <col min="3330" max="3330" width="9" style="17" hidden="1" customWidth="1"/>
    <col min="3331" max="3580" width="9" style="17"/>
    <col min="3581" max="3581" width="27.625" style="17" customWidth="1"/>
    <col min="3582" max="3583" width="13.25" style="17" customWidth="1"/>
    <col min="3584" max="3584" width="10.75" style="17" customWidth="1"/>
    <col min="3585" max="3585" width="12.75" style="17" customWidth="1"/>
    <col min="3586" max="3586" width="9" style="17" hidden="1" customWidth="1"/>
    <col min="3587" max="3836" width="9" style="17"/>
    <col min="3837" max="3837" width="27.625" style="17" customWidth="1"/>
    <col min="3838" max="3839" width="13.25" style="17" customWidth="1"/>
    <col min="3840" max="3840" width="10.75" style="17" customWidth="1"/>
    <col min="3841" max="3841" width="12.75" style="17" customWidth="1"/>
    <col min="3842" max="3842" width="9" style="17" hidden="1" customWidth="1"/>
    <col min="3843" max="4092" width="9" style="17"/>
    <col min="4093" max="4093" width="27.625" style="17" customWidth="1"/>
    <col min="4094" max="4095" width="13.25" style="17" customWidth="1"/>
    <col min="4096" max="4096" width="10.75" style="17" customWidth="1"/>
    <col min="4097" max="4097" width="12.75" style="17" customWidth="1"/>
    <col min="4098" max="4098" width="9" style="17" hidden="1" customWidth="1"/>
    <col min="4099" max="4348" width="9" style="17"/>
    <col min="4349" max="4349" width="27.625" style="17" customWidth="1"/>
    <col min="4350" max="4351" width="13.25" style="17" customWidth="1"/>
    <col min="4352" max="4352" width="10.75" style="17" customWidth="1"/>
    <col min="4353" max="4353" width="12.75" style="17" customWidth="1"/>
    <col min="4354" max="4354" width="9" style="17" hidden="1" customWidth="1"/>
    <col min="4355" max="4604" width="9" style="17"/>
    <col min="4605" max="4605" width="27.625" style="17" customWidth="1"/>
    <col min="4606" max="4607" width="13.25" style="17" customWidth="1"/>
    <col min="4608" max="4608" width="10.75" style="17" customWidth="1"/>
    <col min="4609" max="4609" width="12.75" style="17" customWidth="1"/>
    <col min="4610" max="4610" width="9" style="17" hidden="1" customWidth="1"/>
    <col min="4611" max="4860" width="9" style="17"/>
    <col min="4861" max="4861" width="27.625" style="17" customWidth="1"/>
    <col min="4862" max="4863" width="13.25" style="17" customWidth="1"/>
    <col min="4864" max="4864" width="10.75" style="17" customWidth="1"/>
    <col min="4865" max="4865" width="12.75" style="17" customWidth="1"/>
    <col min="4866" max="4866" width="9" style="17" hidden="1" customWidth="1"/>
    <col min="4867" max="5116" width="9" style="17"/>
    <col min="5117" max="5117" width="27.625" style="17" customWidth="1"/>
    <col min="5118" max="5119" width="13.25" style="17" customWidth="1"/>
    <col min="5120" max="5120" width="10.75" style="17" customWidth="1"/>
    <col min="5121" max="5121" width="12.75" style="17" customWidth="1"/>
    <col min="5122" max="5122" width="9" style="17" hidden="1" customWidth="1"/>
    <col min="5123" max="5372" width="9" style="17"/>
    <col min="5373" max="5373" width="27.625" style="17" customWidth="1"/>
    <col min="5374" max="5375" width="13.25" style="17" customWidth="1"/>
    <col min="5376" max="5376" width="10.75" style="17" customWidth="1"/>
    <col min="5377" max="5377" width="12.75" style="17" customWidth="1"/>
    <col min="5378" max="5378" width="9" style="17" hidden="1" customWidth="1"/>
    <col min="5379" max="5628" width="9" style="17"/>
    <col min="5629" max="5629" width="27.625" style="17" customWidth="1"/>
    <col min="5630" max="5631" width="13.25" style="17" customWidth="1"/>
    <col min="5632" max="5632" width="10.75" style="17" customWidth="1"/>
    <col min="5633" max="5633" width="12.75" style="17" customWidth="1"/>
    <col min="5634" max="5634" width="9" style="17" hidden="1" customWidth="1"/>
    <col min="5635" max="5884" width="9" style="17"/>
    <col min="5885" max="5885" width="27.625" style="17" customWidth="1"/>
    <col min="5886" max="5887" width="13.25" style="17" customWidth="1"/>
    <col min="5888" max="5888" width="10.75" style="17" customWidth="1"/>
    <col min="5889" max="5889" width="12.75" style="17" customWidth="1"/>
    <col min="5890" max="5890" width="9" style="17" hidden="1" customWidth="1"/>
    <col min="5891" max="6140" width="9" style="17"/>
    <col min="6141" max="6141" width="27.625" style="17" customWidth="1"/>
    <col min="6142" max="6143" width="13.25" style="17" customWidth="1"/>
    <col min="6144" max="6144" width="10.75" style="17" customWidth="1"/>
    <col min="6145" max="6145" width="12.75" style="17" customWidth="1"/>
    <col min="6146" max="6146" width="9" style="17" hidden="1" customWidth="1"/>
    <col min="6147" max="6396" width="9" style="17"/>
    <col min="6397" max="6397" width="27.625" style="17" customWidth="1"/>
    <col min="6398" max="6399" width="13.25" style="17" customWidth="1"/>
    <col min="6400" max="6400" width="10.75" style="17" customWidth="1"/>
    <col min="6401" max="6401" width="12.75" style="17" customWidth="1"/>
    <col min="6402" max="6402" width="9" style="17" hidden="1" customWidth="1"/>
    <col min="6403" max="6652" width="9" style="17"/>
    <col min="6653" max="6653" width="27.625" style="17" customWidth="1"/>
    <col min="6654" max="6655" width="13.25" style="17" customWidth="1"/>
    <col min="6656" max="6656" width="10.75" style="17" customWidth="1"/>
    <col min="6657" max="6657" width="12.75" style="17" customWidth="1"/>
    <col min="6658" max="6658" width="9" style="17" hidden="1" customWidth="1"/>
    <col min="6659" max="6908" width="9" style="17"/>
    <col min="6909" max="6909" width="27.625" style="17" customWidth="1"/>
    <col min="6910" max="6911" width="13.25" style="17" customWidth="1"/>
    <col min="6912" max="6912" width="10.75" style="17" customWidth="1"/>
    <col min="6913" max="6913" width="12.75" style="17" customWidth="1"/>
    <col min="6914" max="6914" width="9" style="17" hidden="1" customWidth="1"/>
    <col min="6915" max="7164" width="9" style="17"/>
    <col min="7165" max="7165" width="27.625" style="17" customWidth="1"/>
    <col min="7166" max="7167" width="13.25" style="17" customWidth="1"/>
    <col min="7168" max="7168" width="10.75" style="17" customWidth="1"/>
    <col min="7169" max="7169" width="12.75" style="17" customWidth="1"/>
    <col min="7170" max="7170" width="9" style="17" hidden="1" customWidth="1"/>
    <col min="7171" max="7420" width="9" style="17"/>
    <col min="7421" max="7421" width="27.625" style="17" customWidth="1"/>
    <col min="7422" max="7423" width="13.25" style="17" customWidth="1"/>
    <col min="7424" max="7424" width="10.75" style="17" customWidth="1"/>
    <col min="7425" max="7425" width="12.75" style="17" customWidth="1"/>
    <col min="7426" max="7426" width="9" style="17" hidden="1" customWidth="1"/>
    <col min="7427" max="7676" width="9" style="17"/>
    <col min="7677" max="7677" width="27.625" style="17" customWidth="1"/>
    <col min="7678" max="7679" width="13.25" style="17" customWidth="1"/>
    <col min="7680" max="7680" width="10.75" style="17" customWidth="1"/>
    <col min="7681" max="7681" width="12.75" style="17" customWidth="1"/>
    <col min="7682" max="7682" width="9" style="17" hidden="1" customWidth="1"/>
    <col min="7683" max="7932" width="9" style="17"/>
    <col min="7933" max="7933" width="27.625" style="17" customWidth="1"/>
    <col min="7934" max="7935" width="13.25" style="17" customWidth="1"/>
    <col min="7936" max="7936" width="10.75" style="17" customWidth="1"/>
    <col min="7937" max="7937" width="12.75" style="17" customWidth="1"/>
    <col min="7938" max="7938" width="9" style="17" hidden="1" customWidth="1"/>
    <col min="7939" max="8188" width="9" style="17"/>
    <col min="8189" max="8189" width="27.625" style="17" customWidth="1"/>
    <col min="8190" max="8191" width="13.25" style="17" customWidth="1"/>
    <col min="8192" max="8192" width="10.75" style="17" customWidth="1"/>
    <col min="8193" max="8193" width="12.75" style="17" customWidth="1"/>
    <col min="8194" max="8194" width="9" style="17" hidden="1" customWidth="1"/>
    <col min="8195" max="8444" width="9" style="17"/>
    <col min="8445" max="8445" width="27.625" style="17" customWidth="1"/>
    <col min="8446" max="8447" width="13.25" style="17" customWidth="1"/>
    <col min="8448" max="8448" width="10.75" style="17" customWidth="1"/>
    <col min="8449" max="8449" width="12.75" style="17" customWidth="1"/>
    <col min="8450" max="8450" width="9" style="17" hidden="1" customWidth="1"/>
    <col min="8451" max="8700" width="9" style="17"/>
    <col min="8701" max="8701" width="27.625" style="17" customWidth="1"/>
    <col min="8702" max="8703" width="13.25" style="17" customWidth="1"/>
    <col min="8704" max="8704" width="10.75" style="17" customWidth="1"/>
    <col min="8705" max="8705" width="12.75" style="17" customWidth="1"/>
    <col min="8706" max="8706" width="9" style="17" hidden="1" customWidth="1"/>
    <col min="8707" max="8956" width="9" style="17"/>
    <col min="8957" max="8957" width="27.625" style="17" customWidth="1"/>
    <col min="8958" max="8959" width="13.25" style="17" customWidth="1"/>
    <col min="8960" max="8960" width="10.75" style="17" customWidth="1"/>
    <col min="8961" max="8961" width="12.75" style="17" customWidth="1"/>
    <col min="8962" max="8962" width="9" style="17" hidden="1" customWidth="1"/>
    <col min="8963" max="9212" width="9" style="17"/>
    <col min="9213" max="9213" width="27.625" style="17" customWidth="1"/>
    <col min="9214" max="9215" width="13.25" style="17" customWidth="1"/>
    <col min="9216" max="9216" width="10.75" style="17" customWidth="1"/>
    <col min="9217" max="9217" width="12.75" style="17" customWidth="1"/>
    <col min="9218" max="9218" width="9" style="17" hidden="1" customWidth="1"/>
    <col min="9219" max="9468" width="9" style="17"/>
    <col min="9469" max="9469" width="27.625" style="17" customWidth="1"/>
    <col min="9470" max="9471" width="13.25" style="17" customWidth="1"/>
    <col min="9472" max="9472" width="10.75" style="17" customWidth="1"/>
    <col min="9473" max="9473" width="12.75" style="17" customWidth="1"/>
    <col min="9474" max="9474" width="9" style="17" hidden="1" customWidth="1"/>
    <col min="9475" max="9724" width="9" style="17"/>
    <col min="9725" max="9725" width="27.625" style="17" customWidth="1"/>
    <col min="9726" max="9727" width="13.25" style="17" customWidth="1"/>
    <col min="9728" max="9728" width="10.75" style="17" customWidth="1"/>
    <col min="9729" max="9729" width="12.75" style="17" customWidth="1"/>
    <col min="9730" max="9730" width="9" style="17" hidden="1" customWidth="1"/>
    <col min="9731" max="9980" width="9" style="17"/>
    <col min="9981" max="9981" width="27.625" style="17" customWidth="1"/>
    <col min="9982" max="9983" width="13.25" style="17" customWidth="1"/>
    <col min="9984" max="9984" width="10.75" style="17" customWidth="1"/>
    <col min="9985" max="9985" width="12.75" style="17" customWidth="1"/>
    <col min="9986" max="9986" width="9" style="17" hidden="1" customWidth="1"/>
    <col min="9987" max="10236" width="9" style="17"/>
    <col min="10237" max="10237" width="27.625" style="17" customWidth="1"/>
    <col min="10238" max="10239" width="13.25" style="17" customWidth="1"/>
    <col min="10240" max="10240" width="10.75" style="17" customWidth="1"/>
    <col min="10241" max="10241" width="12.75" style="17" customWidth="1"/>
    <col min="10242" max="10242" width="9" style="17" hidden="1" customWidth="1"/>
    <col min="10243" max="10492" width="9" style="17"/>
    <col min="10493" max="10493" width="27.625" style="17" customWidth="1"/>
    <col min="10494" max="10495" width="13.25" style="17" customWidth="1"/>
    <col min="10496" max="10496" width="10.75" style="17" customWidth="1"/>
    <col min="10497" max="10497" width="12.75" style="17" customWidth="1"/>
    <col min="10498" max="10498" width="9" style="17" hidden="1" customWidth="1"/>
    <col min="10499" max="10748" width="9" style="17"/>
    <col min="10749" max="10749" width="27.625" style="17" customWidth="1"/>
    <col min="10750" max="10751" width="13.25" style="17" customWidth="1"/>
    <col min="10752" max="10752" width="10.75" style="17" customWidth="1"/>
    <col min="10753" max="10753" width="12.75" style="17" customWidth="1"/>
    <col min="10754" max="10754" width="9" style="17" hidden="1" customWidth="1"/>
    <col min="10755" max="11004" width="9" style="17"/>
    <col min="11005" max="11005" width="27.625" style="17" customWidth="1"/>
    <col min="11006" max="11007" width="13.25" style="17" customWidth="1"/>
    <col min="11008" max="11008" width="10.75" style="17" customWidth="1"/>
    <col min="11009" max="11009" width="12.75" style="17" customWidth="1"/>
    <col min="11010" max="11010" width="9" style="17" hidden="1" customWidth="1"/>
    <col min="11011" max="11260" width="9" style="17"/>
    <col min="11261" max="11261" width="27.625" style="17" customWidth="1"/>
    <col min="11262" max="11263" width="13.25" style="17" customWidth="1"/>
    <col min="11264" max="11264" width="10.75" style="17" customWidth="1"/>
    <col min="11265" max="11265" width="12.75" style="17" customWidth="1"/>
    <col min="11266" max="11266" width="9" style="17" hidden="1" customWidth="1"/>
    <col min="11267" max="11516" width="9" style="17"/>
    <col min="11517" max="11517" width="27.625" style="17" customWidth="1"/>
    <col min="11518" max="11519" width="13.25" style="17" customWidth="1"/>
    <col min="11520" max="11520" width="10.75" style="17" customWidth="1"/>
    <col min="11521" max="11521" width="12.75" style="17" customWidth="1"/>
    <col min="11522" max="11522" width="9" style="17" hidden="1" customWidth="1"/>
    <col min="11523" max="11772" width="9" style="17"/>
    <col min="11773" max="11773" width="27.625" style="17" customWidth="1"/>
    <col min="11774" max="11775" width="13.25" style="17" customWidth="1"/>
    <col min="11776" max="11776" width="10.75" style="17" customWidth="1"/>
    <col min="11777" max="11777" width="12.75" style="17" customWidth="1"/>
    <col min="11778" max="11778" width="9" style="17" hidden="1" customWidth="1"/>
    <col min="11779" max="12028" width="9" style="17"/>
    <col min="12029" max="12029" width="27.625" style="17" customWidth="1"/>
    <col min="12030" max="12031" width="13.25" style="17" customWidth="1"/>
    <col min="12032" max="12032" width="10.75" style="17" customWidth="1"/>
    <col min="12033" max="12033" width="12.75" style="17" customWidth="1"/>
    <col min="12034" max="12034" width="9" style="17" hidden="1" customWidth="1"/>
    <col min="12035" max="12284" width="9" style="17"/>
    <col min="12285" max="12285" width="27.625" style="17" customWidth="1"/>
    <col min="12286" max="12287" width="13.25" style="17" customWidth="1"/>
    <col min="12288" max="12288" width="10.75" style="17" customWidth="1"/>
    <col min="12289" max="12289" width="12.75" style="17" customWidth="1"/>
    <col min="12290" max="12290" width="9" style="17" hidden="1" customWidth="1"/>
    <col min="12291" max="12540" width="9" style="17"/>
    <col min="12541" max="12541" width="27.625" style="17" customWidth="1"/>
    <col min="12542" max="12543" width="13.25" style="17" customWidth="1"/>
    <col min="12544" max="12544" width="10.75" style="17" customWidth="1"/>
    <col min="12545" max="12545" width="12.75" style="17" customWidth="1"/>
    <col min="12546" max="12546" width="9" style="17" hidden="1" customWidth="1"/>
    <col min="12547" max="12796" width="9" style="17"/>
    <col min="12797" max="12797" width="27.625" style="17" customWidth="1"/>
    <col min="12798" max="12799" width="13.25" style="17" customWidth="1"/>
    <col min="12800" max="12800" width="10.75" style="17" customWidth="1"/>
    <col min="12801" max="12801" width="12.75" style="17" customWidth="1"/>
    <col min="12802" max="12802" width="9" style="17" hidden="1" customWidth="1"/>
    <col min="12803" max="13052" width="9" style="17"/>
    <col min="13053" max="13053" width="27.625" style="17" customWidth="1"/>
    <col min="13054" max="13055" width="13.25" style="17" customWidth="1"/>
    <col min="13056" max="13056" width="10.75" style="17" customWidth="1"/>
    <col min="13057" max="13057" width="12.75" style="17" customWidth="1"/>
    <col min="13058" max="13058" width="9" style="17" hidden="1" customWidth="1"/>
    <col min="13059" max="13308" width="9" style="17"/>
    <col min="13309" max="13309" width="27.625" style="17" customWidth="1"/>
    <col min="13310" max="13311" width="13.25" style="17" customWidth="1"/>
    <col min="13312" max="13312" width="10.75" style="17" customWidth="1"/>
    <col min="13313" max="13313" width="12.75" style="17" customWidth="1"/>
    <col min="13314" max="13314" width="9" style="17" hidden="1" customWidth="1"/>
    <col min="13315" max="13564" width="9" style="17"/>
    <col min="13565" max="13565" width="27.625" style="17" customWidth="1"/>
    <col min="13566" max="13567" width="13.25" style="17" customWidth="1"/>
    <col min="13568" max="13568" width="10.75" style="17" customWidth="1"/>
    <col min="13569" max="13569" width="12.75" style="17" customWidth="1"/>
    <col min="13570" max="13570" width="9" style="17" hidden="1" customWidth="1"/>
    <col min="13571" max="13820" width="9" style="17"/>
    <col min="13821" max="13821" width="27.625" style="17" customWidth="1"/>
    <col min="13822" max="13823" width="13.25" style="17" customWidth="1"/>
    <col min="13824" max="13824" width="10.75" style="17" customWidth="1"/>
    <col min="13825" max="13825" width="12.75" style="17" customWidth="1"/>
    <col min="13826" max="13826" width="9" style="17" hidden="1" customWidth="1"/>
    <col min="13827" max="14076" width="9" style="17"/>
    <col min="14077" max="14077" width="27.625" style="17" customWidth="1"/>
    <col min="14078" max="14079" width="13.25" style="17" customWidth="1"/>
    <col min="14080" max="14080" width="10.75" style="17" customWidth="1"/>
    <col min="14081" max="14081" width="12.75" style="17" customWidth="1"/>
    <col min="14082" max="14082" width="9" style="17" hidden="1" customWidth="1"/>
    <col min="14083" max="14332" width="9" style="17"/>
    <col min="14333" max="14333" width="27.625" style="17" customWidth="1"/>
    <col min="14334" max="14335" width="13.25" style="17" customWidth="1"/>
    <col min="14336" max="14336" width="10.75" style="17" customWidth="1"/>
    <col min="14337" max="14337" width="12.75" style="17" customWidth="1"/>
    <col min="14338" max="14338" width="9" style="17" hidden="1" customWidth="1"/>
    <col min="14339" max="14588" width="9" style="17"/>
    <col min="14589" max="14589" width="27.625" style="17" customWidth="1"/>
    <col min="14590" max="14591" width="13.25" style="17" customWidth="1"/>
    <col min="14592" max="14592" width="10.75" style="17" customWidth="1"/>
    <col min="14593" max="14593" width="12.75" style="17" customWidth="1"/>
    <col min="14594" max="14594" width="9" style="17" hidden="1" customWidth="1"/>
    <col min="14595" max="14844" width="9" style="17"/>
    <col min="14845" max="14845" width="27.625" style="17" customWidth="1"/>
    <col min="14846" max="14847" width="13.25" style="17" customWidth="1"/>
    <col min="14848" max="14848" width="10.75" style="17" customWidth="1"/>
    <col min="14849" max="14849" width="12.75" style="17" customWidth="1"/>
    <col min="14850" max="14850" width="9" style="17" hidden="1" customWidth="1"/>
    <col min="14851" max="15100" width="9" style="17"/>
    <col min="15101" max="15101" width="27.625" style="17" customWidth="1"/>
    <col min="15102" max="15103" width="13.25" style="17" customWidth="1"/>
    <col min="15104" max="15104" width="10.75" style="17" customWidth="1"/>
    <col min="15105" max="15105" width="12.75" style="17" customWidth="1"/>
    <col min="15106" max="15106" width="9" style="17" hidden="1" customWidth="1"/>
    <col min="15107" max="15356" width="9" style="17"/>
    <col min="15357" max="15357" width="27.625" style="17" customWidth="1"/>
    <col min="15358" max="15359" width="13.25" style="17" customWidth="1"/>
    <col min="15360" max="15360" width="10.75" style="17" customWidth="1"/>
    <col min="15361" max="15361" width="12.75" style="17" customWidth="1"/>
    <col min="15362" max="15362" width="9" style="17" hidden="1" customWidth="1"/>
    <col min="15363" max="15612" width="9" style="17"/>
    <col min="15613" max="15613" width="27.625" style="17" customWidth="1"/>
    <col min="15614" max="15615" width="13.25" style="17" customWidth="1"/>
    <col min="15616" max="15616" width="10.75" style="17" customWidth="1"/>
    <col min="15617" max="15617" width="12.75" style="17" customWidth="1"/>
    <col min="15618" max="15618" width="9" style="17" hidden="1" customWidth="1"/>
    <col min="15619" max="15868" width="9" style="17"/>
    <col min="15869" max="15869" width="27.625" style="17" customWidth="1"/>
    <col min="15870" max="15871" width="13.25" style="17" customWidth="1"/>
    <col min="15872" max="15872" width="10.75" style="17" customWidth="1"/>
    <col min="15873" max="15873" width="12.75" style="17" customWidth="1"/>
    <col min="15874" max="15874" width="9" style="17" hidden="1" customWidth="1"/>
    <col min="15875" max="16124" width="9" style="17"/>
    <col min="16125" max="16125" width="27.625" style="17" customWidth="1"/>
    <col min="16126" max="16127" width="13.25" style="17" customWidth="1"/>
    <col min="16128" max="16128" width="10.75" style="17" customWidth="1"/>
    <col min="16129" max="16129" width="12.75" style="17" customWidth="1"/>
    <col min="16130" max="16130" width="9" style="17" hidden="1" customWidth="1"/>
    <col min="16131" max="16381" width="9" style="17"/>
    <col min="16382" max="16382" width="9" style="17" customWidth="1"/>
    <col min="16383" max="16383" width="9" style="17"/>
  </cols>
  <sheetData>
    <row r="1" ht="21" spans="1:5">
      <c r="A1" s="225" t="s">
        <v>42</v>
      </c>
      <c r="B1" s="225"/>
      <c r="C1" s="225"/>
      <c r="D1" s="279"/>
      <c r="E1" s="225"/>
    </row>
    <row r="2" ht="15" customHeight="1" spans="1:5">
      <c r="A2" s="232"/>
      <c r="E2" s="286" t="s">
        <v>1</v>
      </c>
    </row>
    <row r="3" ht="61.5" customHeight="1" spans="1:5">
      <c r="A3" s="87" t="s">
        <v>2</v>
      </c>
      <c r="B3" s="89" t="s">
        <v>43</v>
      </c>
      <c r="C3" s="88" t="s">
        <v>4</v>
      </c>
      <c r="D3" s="262" t="s">
        <v>5</v>
      </c>
      <c r="E3" s="89" t="s">
        <v>6</v>
      </c>
    </row>
    <row r="4" spans="1:5">
      <c r="A4" s="263" t="s">
        <v>44</v>
      </c>
      <c r="B4" s="91">
        <v>19315</v>
      </c>
      <c r="C4" s="91">
        <v>19414</v>
      </c>
      <c r="D4" s="159">
        <f>C4/B4</f>
        <v>1.0051</v>
      </c>
      <c r="E4" s="159">
        <v>0.9667</v>
      </c>
    </row>
    <row r="5" spans="1:5">
      <c r="A5" s="263" t="s">
        <v>45</v>
      </c>
      <c r="B5" s="91"/>
      <c r="C5" s="91">
        <v>0</v>
      </c>
      <c r="D5" s="159"/>
      <c r="E5" s="159"/>
    </row>
    <row r="6" spans="1:5">
      <c r="A6" s="263" t="s">
        <v>46</v>
      </c>
      <c r="B6" s="91"/>
      <c r="C6" s="91">
        <v>456</v>
      </c>
      <c r="D6" s="159"/>
      <c r="E6" s="159">
        <v>0.5736</v>
      </c>
    </row>
    <row r="7" spans="1:5">
      <c r="A7" s="263" t="s">
        <v>47</v>
      </c>
      <c r="B7" s="91">
        <v>5754</v>
      </c>
      <c r="C7" s="91">
        <v>9401</v>
      </c>
      <c r="D7" s="159">
        <f t="shared" ref="D5:D31" si="0">C7/B7</f>
        <v>1.6338</v>
      </c>
      <c r="E7" s="159">
        <v>0.9623</v>
      </c>
    </row>
    <row r="8" spans="1:5">
      <c r="A8" s="263" t="s">
        <v>48</v>
      </c>
      <c r="B8" s="91">
        <v>55707</v>
      </c>
      <c r="C8" s="91">
        <v>64157</v>
      </c>
      <c r="D8" s="159">
        <f>C8/B8</f>
        <v>1.1517</v>
      </c>
      <c r="E8" s="159">
        <v>0.9887</v>
      </c>
    </row>
    <row r="9" spans="1:5">
      <c r="A9" s="263" t="s">
        <v>49</v>
      </c>
      <c r="B9" s="91">
        <v>3674</v>
      </c>
      <c r="C9" s="91">
        <v>3330</v>
      </c>
      <c r="D9" s="159">
        <f>C9/B9</f>
        <v>0.9064</v>
      </c>
      <c r="E9" s="159">
        <v>0.7582</v>
      </c>
    </row>
    <row r="10" spans="1:5">
      <c r="A10" s="263" t="s">
        <v>50</v>
      </c>
      <c r="B10" s="91">
        <v>1226</v>
      </c>
      <c r="C10" s="91">
        <v>2673</v>
      </c>
      <c r="D10" s="159">
        <f>C10/B10</f>
        <v>2.1803</v>
      </c>
      <c r="E10" s="159">
        <v>1.3729</v>
      </c>
    </row>
    <row r="11" spans="1:5">
      <c r="A11" s="263" t="s">
        <v>51</v>
      </c>
      <c r="B11" s="91">
        <v>19203</v>
      </c>
      <c r="C11" s="91">
        <v>20334</v>
      </c>
      <c r="D11" s="159">
        <f>C11/B11</f>
        <v>1.0589</v>
      </c>
      <c r="E11" s="159">
        <v>1.1585</v>
      </c>
    </row>
    <row r="12" spans="1:5">
      <c r="A12" s="263" t="s">
        <v>52</v>
      </c>
      <c r="B12" s="91">
        <v>26731</v>
      </c>
      <c r="C12" s="91">
        <v>19029</v>
      </c>
      <c r="D12" s="159">
        <f>C12/B12</f>
        <v>0.7119</v>
      </c>
      <c r="E12" s="159">
        <v>0.6908</v>
      </c>
    </row>
    <row r="13" spans="1:5">
      <c r="A13" s="263" t="s">
        <v>53</v>
      </c>
      <c r="B13" s="91">
        <v>1227</v>
      </c>
      <c r="C13" s="91">
        <v>6510</v>
      </c>
      <c r="D13" s="159">
        <f>C13/B13</f>
        <v>5.3056</v>
      </c>
      <c r="E13" s="159">
        <v>1.6817</v>
      </c>
    </row>
    <row r="14" spans="1:5">
      <c r="A14" s="263" t="s">
        <v>54</v>
      </c>
      <c r="B14" s="91">
        <v>14341</v>
      </c>
      <c r="C14" s="91">
        <v>20001</v>
      </c>
      <c r="D14" s="159">
        <f>C14/B14</f>
        <v>1.3947</v>
      </c>
      <c r="E14" s="159">
        <v>0.94</v>
      </c>
    </row>
    <row r="15" spans="1:5">
      <c r="A15" s="263" t="s">
        <v>55</v>
      </c>
      <c r="B15" s="91">
        <v>15780</v>
      </c>
      <c r="C15" s="91">
        <v>25836</v>
      </c>
      <c r="D15" s="159">
        <f>C15/B15</f>
        <v>1.6373</v>
      </c>
      <c r="E15" s="159">
        <v>1.3373</v>
      </c>
    </row>
    <row r="16" spans="1:5">
      <c r="A16" s="263" t="s">
        <v>56</v>
      </c>
      <c r="B16" s="91">
        <v>2528</v>
      </c>
      <c r="C16" s="91">
        <v>15658</v>
      </c>
      <c r="D16" s="159">
        <f>C16/B16</f>
        <v>6.1938</v>
      </c>
      <c r="E16" s="159">
        <v>2.6298</v>
      </c>
    </row>
    <row r="17" spans="1:5">
      <c r="A17" s="263" t="s">
        <v>57</v>
      </c>
      <c r="B17" s="91">
        <v>2453</v>
      </c>
      <c r="C17" s="91">
        <v>5625</v>
      </c>
      <c r="D17" s="159">
        <f>C17/B17</f>
        <v>2.2931</v>
      </c>
      <c r="E17" s="159">
        <v>1.0014</v>
      </c>
    </row>
    <row r="18" spans="1:6">
      <c r="A18" s="263" t="s">
        <v>58</v>
      </c>
      <c r="B18" s="91">
        <v>5632</v>
      </c>
      <c r="C18" s="91">
        <v>4743</v>
      </c>
      <c r="D18" s="159">
        <f>C18/B18</f>
        <v>0.8422</v>
      </c>
      <c r="E18" s="159">
        <v>0.91</v>
      </c>
      <c r="F18" s="1"/>
    </row>
    <row r="19" spans="1:5">
      <c r="A19" s="263" t="s">
        <v>59</v>
      </c>
      <c r="B19" s="91"/>
      <c r="C19" s="91">
        <v>2500</v>
      </c>
      <c r="D19" s="159"/>
      <c r="E19" s="159"/>
    </row>
    <row r="20" spans="1:5">
      <c r="A20" s="263" t="s">
        <v>60</v>
      </c>
      <c r="B20" s="91"/>
      <c r="C20" s="91">
        <v>0</v>
      </c>
      <c r="D20" s="159"/>
      <c r="E20" s="159"/>
    </row>
    <row r="21" spans="1:5">
      <c r="A21" s="263" t="s">
        <v>61</v>
      </c>
      <c r="B21" s="91">
        <v>980</v>
      </c>
      <c r="C21" s="91">
        <v>1735</v>
      </c>
      <c r="D21" s="159">
        <f t="shared" ref="D21:D28" si="1">C21/B21</f>
        <v>1.7704</v>
      </c>
      <c r="E21" s="159">
        <v>1.3134</v>
      </c>
    </row>
    <row r="22" spans="1:5">
      <c r="A22" s="263" t="s">
        <v>62</v>
      </c>
      <c r="B22" s="91">
        <v>6156</v>
      </c>
      <c r="C22" s="91">
        <v>23260</v>
      </c>
      <c r="D22" s="159">
        <f>C22/B22</f>
        <v>3.7784</v>
      </c>
      <c r="E22" s="159">
        <v>1.014</v>
      </c>
    </row>
    <row r="23" spans="1:5">
      <c r="A23" s="263" t="s">
        <v>63</v>
      </c>
      <c r="B23" s="91">
        <v>779</v>
      </c>
      <c r="C23" s="91">
        <v>602</v>
      </c>
      <c r="D23" s="159">
        <f>C23/B23</f>
        <v>0.7728</v>
      </c>
      <c r="E23" s="159">
        <v>0.6081</v>
      </c>
    </row>
    <row r="24" spans="1:5">
      <c r="A24" s="263" t="s">
        <v>64</v>
      </c>
      <c r="B24" s="91">
        <v>2000</v>
      </c>
      <c r="C24" s="91"/>
      <c r="D24" s="159">
        <f>C24/B24</f>
        <v>0</v>
      </c>
      <c r="E24" s="159"/>
    </row>
    <row r="25" spans="1:5">
      <c r="A25" s="263" t="s">
        <v>65</v>
      </c>
      <c r="B25" s="91">
        <v>13190</v>
      </c>
      <c r="C25" s="91">
        <v>503</v>
      </c>
      <c r="D25" s="159">
        <f>C25/B25</f>
        <v>0.0381</v>
      </c>
      <c r="E25" s="159">
        <v>0.0687</v>
      </c>
    </row>
    <row r="26" spans="1:5">
      <c r="A26" s="263" t="s">
        <v>66</v>
      </c>
      <c r="B26" s="91">
        <v>2457</v>
      </c>
      <c r="C26" s="91">
        <v>2622</v>
      </c>
      <c r="D26" s="159">
        <f>C26/B26</f>
        <v>1.0672</v>
      </c>
      <c r="E26" s="159">
        <v>2.9461</v>
      </c>
    </row>
    <row r="27" spans="1:5">
      <c r="A27" s="263" t="s">
        <v>67</v>
      </c>
      <c r="B27" s="91">
        <v>88</v>
      </c>
      <c r="C27" s="91">
        <v>63</v>
      </c>
      <c r="D27" s="159">
        <f>C27/B27</f>
        <v>0.7159</v>
      </c>
      <c r="E27" s="159">
        <v>1</v>
      </c>
    </row>
    <row r="28" s="36" customFormat="1" spans="1:5">
      <c r="A28" s="88" t="s">
        <v>68</v>
      </c>
      <c r="B28" s="94">
        <v>199641</v>
      </c>
      <c r="C28" s="94">
        <v>248452</v>
      </c>
      <c r="D28" s="159">
        <f>C28/B28</f>
        <v>1.2445</v>
      </c>
      <c r="E28" s="159">
        <v>1.0277</v>
      </c>
    </row>
    <row r="29" s="36" customFormat="1" spans="1:5">
      <c r="A29" s="269" t="s">
        <v>69</v>
      </c>
      <c r="B29" s="94"/>
      <c r="C29" s="94">
        <v>26913</v>
      </c>
      <c r="D29" s="159"/>
      <c r="E29" s="159">
        <v>0.6219</v>
      </c>
    </row>
    <row r="30" s="36" customFormat="1" spans="1:5">
      <c r="A30" s="269" t="s">
        <v>70</v>
      </c>
      <c r="B30" s="94">
        <v>60727</v>
      </c>
      <c r="C30" s="94">
        <f>SUM(C31:C38)</f>
        <v>132835</v>
      </c>
      <c r="D30" s="159"/>
      <c r="E30" s="159"/>
    </row>
    <row r="31" spans="1:5">
      <c r="A31" s="263" t="s">
        <v>71</v>
      </c>
      <c r="B31" s="91">
        <v>60727</v>
      </c>
      <c r="C31" s="91">
        <v>74328</v>
      </c>
      <c r="D31" s="159">
        <f>C31/B31</f>
        <v>1.224</v>
      </c>
      <c r="E31" s="159">
        <v>1.1554</v>
      </c>
    </row>
    <row r="32" spans="1:5">
      <c r="A32" s="263" t="s">
        <v>72</v>
      </c>
      <c r="B32" s="91"/>
      <c r="C32" s="91"/>
      <c r="D32" s="159"/>
      <c r="E32" s="159"/>
    </row>
    <row r="33" spans="1:5">
      <c r="A33" s="263" t="s">
        <v>73</v>
      </c>
      <c r="B33" s="91"/>
      <c r="C33" s="91"/>
      <c r="D33" s="159"/>
      <c r="E33" s="159"/>
    </row>
    <row r="34" spans="1:5">
      <c r="A34" s="263" t="s">
        <v>74</v>
      </c>
      <c r="B34" s="91"/>
      <c r="C34" s="91"/>
      <c r="D34" s="159"/>
      <c r="E34" s="159"/>
    </row>
    <row r="35" spans="1:5">
      <c r="A35" s="263" t="s">
        <v>75</v>
      </c>
      <c r="B35" s="91"/>
      <c r="C35" s="91">
        <v>39200</v>
      </c>
      <c r="D35" s="159"/>
      <c r="E35" s="159">
        <v>2.1999</v>
      </c>
    </row>
    <row r="36" spans="1:5">
      <c r="A36" s="263" t="s">
        <v>76</v>
      </c>
      <c r="B36" s="91"/>
      <c r="C36" s="91">
        <v>4067</v>
      </c>
      <c r="D36" s="159"/>
      <c r="E36" s="159">
        <v>22.4696</v>
      </c>
    </row>
    <row r="37" spans="1:5">
      <c r="A37" s="263" t="s">
        <v>77</v>
      </c>
      <c r="B37" s="91"/>
      <c r="C37" s="91"/>
      <c r="D37" s="159"/>
      <c r="E37" s="159"/>
    </row>
    <row r="38" spans="1:5">
      <c r="A38" s="263" t="s">
        <v>78</v>
      </c>
      <c r="B38" s="91"/>
      <c r="C38" s="91">
        <v>15240</v>
      </c>
      <c r="D38" s="159"/>
      <c r="E38" s="159">
        <v>0.9993</v>
      </c>
    </row>
    <row r="39" s="36" customFormat="1" spans="1:5">
      <c r="A39" s="88" t="s">
        <v>79</v>
      </c>
      <c r="B39" s="94"/>
      <c r="C39" s="94"/>
      <c r="D39" s="159"/>
      <c r="E39" s="159">
        <v>0</v>
      </c>
    </row>
  </sheetData>
  <mergeCells count="1">
    <mergeCell ref="A1:E1"/>
  </mergeCells>
  <printOptions horizontalCentered="1"/>
  <pageMargins left="0.668055555555556" right="0.629166666666667" top="0.55" bottom="0.432638888888889" header="0.313888888888889" footer="0.15625"/>
  <pageSetup paperSize="9" orientation="portrait"/>
  <headerFooter alignWithMargins="0"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10"/>
  <sheetViews>
    <sheetView workbookViewId="0">
      <selection activeCell="C21" sqref="C21"/>
    </sheetView>
  </sheetViews>
  <sheetFormatPr defaultColWidth="9" defaultRowHeight="14.25"/>
  <cols>
    <col min="1" max="1" width="36" customWidth="1"/>
    <col min="2" max="5" width="23.875" customWidth="1"/>
  </cols>
  <sheetData>
    <row r="1" ht="21" spans="1:16384">
      <c r="A1" s="77" t="s">
        <v>1431</v>
      </c>
      <c r="B1" s="77"/>
      <c r="C1" s="77"/>
      <c r="D1" s="77"/>
      <c r="E1" s="7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7"/>
      <c r="IY1" s="17"/>
      <c r="IZ1" s="17"/>
      <c r="JA1" s="17"/>
      <c r="JB1" s="17"/>
      <c r="JC1" s="17"/>
      <c r="JD1" s="17"/>
      <c r="JE1" s="17"/>
      <c r="JF1" s="17"/>
      <c r="JG1" s="17"/>
      <c r="JH1" s="17"/>
      <c r="JI1" s="17"/>
      <c r="JJ1" s="17"/>
      <c r="JK1" s="17"/>
      <c r="JL1" s="17"/>
      <c r="JM1" s="17"/>
      <c r="JN1" s="17"/>
      <c r="JO1" s="17"/>
      <c r="JP1" s="17"/>
      <c r="JQ1" s="17"/>
      <c r="JR1" s="17"/>
      <c r="JS1" s="17"/>
      <c r="JT1" s="17"/>
      <c r="JU1" s="17"/>
      <c r="JV1" s="17"/>
      <c r="JW1" s="17"/>
      <c r="JX1" s="17"/>
      <c r="JY1" s="17"/>
      <c r="JZ1" s="17"/>
      <c r="KA1" s="17"/>
      <c r="KB1" s="17"/>
      <c r="KC1" s="17"/>
      <c r="KD1" s="17"/>
      <c r="KE1" s="17"/>
      <c r="KF1" s="17"/>
      <c r="KG1" s="17"/>
      <c r="KH1" s="17"/>
      <c r="KI1" s="17"/>
      <c r="KJ1" s="17"/>
      <c r="KK1" s="17"/>
      <c r="KL1" s="17"/>
      <c r="KM1" s="17"/>
      <c r="KN1" s="17"/>
      <c r="KO1" s="17"/>
      <c r="KP1" s="17"/>
      <c r="KQ1" s="17"/>
      <c r="KR1" s="17"/>
      <c r="KS1" s="17"/>
      <c r="KT1" s="17"/>
      <c r="KU1" s="17"/>
      <c r="KV1" s="17"/>
      <c r="KW1" s="17"/>
      <c r="KX1" s="17"/>
      <c r="KY1" s="17"/>
      <c r="KZ1" s="17"/>
      <c r="LA1" s="17"/>
      <c r="LB1" s="17"/>
      <c r="LC1" s="17"/>
      <c r="LD1" s="17"/>
      <c r="LE1" s="17"/>
      <c r="LF1" s="17"/>
      <c r="LG1" s="17"/>
      <c r="LH1" s="17"/>
      <c r="LI1" s="17"/>
      <c r="LJ1" s="17"/>
      <c r="LK1" s="17"/>
      <c r="LL1" s="17"/>
      <c r="LM1" s="17"/>
      <c r="LN1" s="17"/>
      <c r="LO1" s="17"/>
      <c r="LP1" s="17"/>
      <c r="LQ1" s="17"/>
      <c r="LR1" s="17"/>
      <c r="LS1" s="17"/>
      <c r="LT1" s="17"/>
      <c r="LU1" s="17"/>
      <c r="LV1" s="17"/>
      <c r="LW1" s="17"/>
      <c r="LX1" s="17"/>
      <c r="LY1" s="17"/>
      <c r="LZ1" s="17"/>
      <c r="MA1" s="17"/>
      <c r="MB1" s="17"/>
      <c r="MC1" s="17"/>
      <c r="MD1" s="17"/>
      <c r="ME1" s="17"/>
      <c r="MF1" s="17"/>
      <c r="MG1" s="17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17"/>
      <c r="MW1" s="17"/>
      <c r="MX1" s="17"/>
      <c r="MY1" s="17"/>
      <c r="MZ1" s="17"/>
      <c r="NA1" s="17"/>
      <c r="NB1" s="17"/>
      <c r="NC1" s="17"/>
      <c r="ND1" s="17"/>
      <c r="NE1" s="17"/>
      <c r="NF1" s="17"/>
      <c r="NG1" s="17"/>
      <c r="NH1" s="17"/>
      <c r="NI1" s="17"/>
      <c r="NJ1" s="17"/>
      <c r="NK1" s="17"/>
      <c r="NL1" s="17"/>
      <c r="NM1" s="17"/>
      <c r="NN1" s="17"/>
      <c r="NO1" s="17"/>
      <c r="NP1" s="17"/>
      <c r="NQ1" s="17"/>
      <c r="NR1" s="17"/>
      <c r="NS1" s="17"/>
      <c r="NT1" s="17"/>
      <c r="NU1" s="17"/>
      <c r="NV1" s="17"/>
      <c r="NW1" s="17"/>
      <c r="NX1" s="17"/>
      <c r="NY1" s="17"/>
      <c r="NZ1" s="17"/>
      <c r="OA1" s="17"/>
      <c r="OB1" s="17"/>
      <c r="OC1" s="17"/>
      <c r="OD1" s="17"/>
      <c r="OE1" s="17"/>
      <c r="OF1" s="17"/>
      <c r="OG1" s="17"/>
      <c r="OH1" s="17"/>
      <c r="OI1" s="17"/>
      <c r="OJ1" s="17"/>
      <c r="OK1" s="17"/>
      <c r="OL1" s="17"/>
      <c r="OM1" s="17"/>
      <c r="ON1" s="17"/>
      <c r="OO1" s="17"/>
      <c r="OP1" s="17"/>
      <c r="OQ1" s="17"/>
      <c r="OR1" s="17"/>
      <c r="OS1" s="17"/>
      <c r="OT1" s="17"/>
      <c r="OU1" s="17"/>
      <c r="OV1" s="17"/>
      <c r="OW1" s="17"/>
      <c r="OX1" s="17"/>
      <c r="OY1" s="17"/>
      <c r="OZ1" s="17"/>
      <c r="PA1" s="17"/>
      <c r="PB1" s="17"/>
      <c r="PC1" s="17"/>
      <c r="PD1" s="17"/>
      <c r="PE1" s="17"/>
      <c r="PF1" s="17"/>
      <c r="PG1" s="17"/>
      <c r="PH1" s="17"/>
      <c r="PI1" s="17"/>
      <c r="PJ1" s="17"/>
      <c r="PK1" s="17"/>
      <c r="PL1" s="17"/>
      <c r="PM1" s="17"/>
      <c r="PN1" s="17"/>
      <c r="PO1" s="17"/>
      <c r="PP1" s="17"/>
      <c r="PQ1" s="17"/>
      <c r="PR1" s="17"/>
      <c r="PS1" s="17"/>
      <c r="PT1" s="17"/>
      <c r="PU1" s="17"/>
      <c r="PV1" s="17"/>
      <c r="PW1" s="17"/>
      <c r="PX1" s="17"/>
      <c r="PY1" s="17"/>
      <c r="PZ1" s="17"/>
      <c r="QA1" s="17"/>
      <c r="QB1" s="17"/>
      <c r="QC1" s="17"/>
      <c r="QD1" s="17"/>
      <c r="QE1" s="17"/>
      <c r="QF1" s="17"/>
      <c r="QG1" s="17"/>
      <c r="QH1" s="17"/>
      <c r="QI1" s="17"/>
      <c r="QJ1" s="17"/>
      <c r="QK1" s="17"/>
      <c r="QL1" s="17"/>
      <c r="QM1" s="17"/>
      <c r="QN1" s="17"/>
      <c r="QO1" s="17"/>
      <c r="QP1" s="17"/>
      <c r="QQ1" s="17"/>
      <c r="QR1" s="17"/>
      <c r="QS1" s="17"/>
      <c r="QT1" s="17"/>
      <c r="QU1" s="17"/>
      <c r="QV1" s="17"/>
      <c r="QW1" s="17"/>
      <c r="QX1" s="17"/>
      <c r="QY1" s="17"/>
      <c r="QZ1" s="17"/>
      <c r="RA1" s="17"/>
      <c r="RB1" s="17"/>
      <c r="RC1" s="17"/>
      <c r="RD1" s="17"/>
      <c r="RE1" s="17"/>
      <c r="RF1" s="17"/>
      <c r="RG1" s="17"/>
      <c r="RH1" s="17"/>
      <c r="RI1" s="17"/>
      <c r="RJ1" s="17"/>
      <c r="RK1" s="17"/>
      <c r="RL1" s="17"/>
      <c r="RM1" s="17"/>
      <c r="RN1" s="17"/>
      <c r="RO1" s="17"/>
      <c r="RP1" s="17"/>
      <c r="RQ1" s="17"/>
      <c r="RR1" s="17"/>
      <c r="RS1" s="17"/>
      <c r="RT1" s="17"/>
      <c r="RU1" s="17"/>
      <c r="RV1" s="17"/>
      <c r="RW1" s="17"/>
      <c r="RX1" s="17"/>
      <c r="RY1" s="17"/>
      <c r="RZ1" s="17"/>
      <c r="SA1" s="17"/>
      <c r="SB1" s="17"/>
      <c r="SC1" s="17"/>
      <c r="SD1" s="17"/>
      <c r="SE1" s="17"/>
      <c r="SF1" s="17"/>
      <c r="SG1" s="17"/>
      <c r="SH1" s="17"/>
      <c r="SI1" s="17"/>
      <c r="SJ1" s="17"/>
      <c r="SK1" s="17"/>
      <c r="SL1" s="17"/>
      <c r="SM1" s="17"/>
      <c r="SN1" s="17"/>
      <c r="SO1" s="17"/>
      <c r="SP1" s="17"/>
      <c r="SQ1" s="17"/>
      <c r="SR1" s="17"/>
      <c r="SS1" s="17"/>
      <c r="ST1" s="17"/>
      <c r="SU1" s="17"/>
      <c r="SV1" s="17"/>
      <c r="SW1" s="17"/>
      <c r="SX1" s="17"/>
      <c r="SY1" s="17"/>
      <c r="SZ1" s="17"/>
      <c r="TA1" s="17"/>
      <c r="TB1" s="17"/>
      <c r="TC1" s="17"/>
      <c r="TD1" s="17"/>
      <c r="TE1" s="17"/>
      <c r="TF1" s="17"/>
      <c r="TG1" s="17"/>
      <c r="TH1" s="17"/>
      <c r="TI1" s="17"/>
      <c r="TJ1" s="17"/>
      <c r="TK1" s="17"/>
      <c r="TL1" s="17"/>
      <c r="TM1" s="17"/>
      <c r="TN1" s="17"/>
      <c r="TO1" s="17"/>
      <c r="TP1" s="17"/>
      <c r="TQ1" s="17"/>
      <c r="TR1" s="17"/>
      <c r="TS1" s="17"/>
      <c r="TT1" s="17"/>
      <c r="TU1" s="17"/>
      <c r="TV1" s="17"/>
      <c r="TW1" s="17"/>
      <c r="TX1" s="17"/>
      <c r="TY1" s="17"/>
      <c r="TZ1" s="17"/>
      <c r="UA1" s="17"/>
      <c r="UB1" s="17"/>
      <c r="UC1" s="17"/>
      <c r="UD1" s="17"/>
      <c r="UE1" s="17"/>
      <c r="UF1" s="17"/>
      <c r="UG1" s="17"/>
      <c r="UH1" s="17"/>
      <c r="UI1" s="17"/>
      <c r="UJ1" s="17"/>
      <c r="UK1" s="17"/>
      <c r="UL1" s="17"/>
      <c r="UM1" s="17"/>
      <c r="UN1" s="17"/>
      <c r="UO1" s="17"/>
      <c r="UP1" s="17"/>
      <c r="UQ1" s="17"/>
      <c r="UR1" s="17"/>
      <c r="US1" s="17"/>
      <c r="UT1" s="17"/>
      <c r="UU1" s="17"/>
      <c r="UV1" s="17"/>
      <c r="UW1" s="17"/>
      <c r="UX1" s="17"/>
      <c r="UY1" s="17"/>
      <c r="UZ1" s="17"/>
      <c r="VA1" s="17"/>
      <c r="VB1" s="17"/>
      <c r="VC1" s="17"/>
      <c r="VD1" s="17"/>
      <c r="VE1" s="17"/>
      <c r="VF1" s="17"/>
      <c r="VG1" s="17"/>
      <c r="VH1" s="17"/>
      <c r="VI1" s="17"/>
      <c r="VJ1" s="17"/>
      <c r="VK1" s="17"/>
      <c r="VL1" s="17"/>
      <c r="VM1" s="17"/>
      <c r="VN1" s="17"/>
      <c r="VO1" s="17"/>
      <c r="VP1" s="17"/>
      <c r="VQ1" s="17"/>
      <c r="VR1" s="17"/>
      <c r="VS1" s="17"/>
      <c r="VT1" s="17"/>
      <c r="VU1" s="17"/>
      <c r="VV1" s="17"/>
      <c r="VW1" s="17"/>
      <c r="VX1" s="17"/>
      <c r="VY1" s="17"/>
      <c r="VZ1" s="17"/>
      <c r="WA1" s="17"/>
      <c r="WB1" s="17"/>
      <c r="WC1" s="17"/>
      <c r="WD1" s="17"/>
      <c r="WE1" s="17"/>
      <c r="WF1" s="17"/>
      <c r="WG1" s="17"/>
      <c r="WH1" s="17"/>
      <c r="WI1" s="17"/>
      <c r="WJ1" s="17"/>
      <c r="WK1" s="17"/>
      <c r="WL1" s="17"/>
      <c r="WM1" s="17"/>
      <c r="WN1" s="17"/>
      <c r="WO1" s="17"/>
      <c r="WP1" s="17"/>
      <c r="WQ1" s="17"/>
      <c r="WR1" s="17"/>
      <c r="WS1" s="17"/>
      <c r="WT1" s="17"/>
      <c r="WU1" s="17"/>
      <c r="WV1" s="17"/>
      <c r="WW1" s="17"/>
      <c r="WX1" s="17"/>
      <c r="WY1" s="17"/>
      <c r="WZ1" s="17"/>
      <c r="XA1" s="17"/>
      <c r="XB1" s="17"/>
      <c r="XC1" s="17"/>
      <c r="XD1" s="17"/>
      <c r="XE1" s="17"/>
      <c r="XF1" s="17"/>
      <c r="XG1" s="17"/>
      <c r="XH1" s="17"/>
      <c r="XI1" s="17"/>
      <c r="XJ1" s="17"/>
      <c r="XK1" s="17"/>
      <c r="XL1" s="17"/>
      <c r="XM1" s="17"/>
      <c r="XN1" s="17"/>
      <c r="XO1" s="17"/>
      <c r="XP1" s="17"/>
      <c r="XQ1" s="17"/>
      <c r="XR1" s="17"/>
      <c r="XS1" s="17"/>
      <c r="XT1" s="17"/>
      <c r="XU1" s="17"/>
      <c r="XV1" s="17"/>
      <c r="XW1" s="17"/>
      <c r="XX1" s="17"/>
      <c r="XY1" s="17"/>
      <c r="XZ1" s="17"/>
      <c r="YA1" s="17"/>
      <c r="YB1" s="17"/>
      <c r="YC1" s="17"/>
      <c r="YD1" s="17"/>
      <c r="YE1" s="17"/>
      <c r="YF1" s="17"/>
      <c r="YG1" s="17"/>
      <c r="YH1" s="17"/>
      <c r="YI1" s="17"/>
      <c r="YJ1" s="17"/>
      <c r="YK1" s="17"/>
      <c r="YL1" s="17"/>
      <c r="YM1" s="17"/>
      <c r="YN1" s="17"/>
      <c r="YO1" s="17"/>
      <c r="YP1" s="17"/>
      <c r="YQ1" s="17"/>
      <c r="YR1" s="17"/>
      <c r="YS1" s="17"/>
      <c r="YT1" s="17"/>
      <c r="YU1" s="17"/>
      <c r="YV1" s="17"/>
      <c r="YW1" s="17"/>
      <c r="YX1" s="17"/>
      <c r="YY1" s="17"/>
      <c r="YZ1" s="17"/>
      <c r="ZA1" s="17"/>
      <c r="ZB1" s="17"/>
      <c r="ZC1" s="17"/>
      <c r="ZD1" s="17"/>
      <c r="ZE1" s="17"/>
      <c r="ZF1" s="17"/>
      <c r="ZG1" s="17"/>
      <c r="ZH1" s="17"/>
      <c r="ZI1" s="17"/>
      <c r="ZJ1" s="17"/>
      <c r="ZK1" s="17"/>
      <c r="ZL1" s="17"/>
      <c r="ZM1" s="17"/>
      <c r="ZN1" s="17"/>
      <c r="ZO1" s="17"/>
      <c r="ZP1" s="17"/>
      <c r="ZQ1" s="17"/>
      <c r="ZR1" s="17"/>
      <c r="ZS1" s="17"/>
      <c r="ZT1" s="17"/>
      <c r="ZU1" s="17"/>
      <c r="ZV1" s="17"/>
      <c r="ZW1" s="17"/>
      <c r="ZX1" s="17"/>
      <c r="ZY1" s="17"/>
      <c r="ZZ1" s="17"/>
      <c r="AAA1" s="17"/>
      <c r="AAB1" s="17"/>
      <c r="AAC1" s="17"/>
      <c r="AAD1" s="17"/>
      <c r="AAE1" s="17"/>
      <c r="AAF1" s="17"/>
      <c r="AAG1" s="17"/>
      <c r="AAH1" s="17"/>
      <c r="AAI1" s="17"/>
      <c r="AAJ1" s="17"/>
      <c r="AAK1" s="17"/>
      <c r="AAL1" s="17"/>
      <c r="AAM1" s="17"/>
      <c r="AAN1" s="17"/>
      <c r="AAO1" s="17"/>
      <c r="AAP1" s="17"/>
      <c r="AAQ1" s="17"/>
      <c r="AAR1" s="17"/>
      <c r="AAS1" s="17"/>
      <c r="AAT1" s="17"/>
      <c r="AAU1" s="17"/>
      <c r="AAV1" s="17"/>
      <c r="AAW1" s="17"/>
      <c r="AAX1" s="17"/>
      <c r="AAY1" s="17"/>
      <c r="AAZ1" s="17"/>
      <c r="ABA1" s="17"/>
      <c r="ABB1" s="17"/>
      <c r="ABC1" s="17"/>
      <c r="ABD1" s="17"/>
      <c r="ABE1" s="17"/>
      <c r="ABF1" s="17"/>
      <c r="ABG1" s="17"/>
      <c r="ABH1" s="17"/>
      <c r="ABI1" s="17"/>
      <c r="ABJ1" s="17"/>
      <c r="ABK1" s="17"/>
      <c r="ABL1" s="17"/>
      <c r="ABM1" s="17"/>
      <c r="ABN1" s="17"/>
      <c r="ABO1" s="17"/>
      <c r="ABP1" s="17"/>
      <c r="ABQ1" s="17"/>
      <c r="ABR1" s="17"/>
      <c r="ABS1" s="17"/>
      <c r="ABT1" s="17"/>
      <c r="ABU1" s="17"/>
      <c r="ABV1" s="17"/>
      <c r="ABW1" s="17"/>
      <c r="ABX1" s="17"/>
      <c r="ABY1" s="17"/>
      <c r="ABZ1" s="17"/>
      <c r="ACA1" s="17"/>
      <c r="ACB1" s="17"/>
      <c r="ACC1" s="17"/>
      <c r="ACD1" s="17"/>
      <c r="ACE1" s="17"/>
      <c r="ACF1" s="17"/>
      <c r="ACG1" s="17"/>
      <c r="ACH1" s="17"/>
      <c r="ACI1" s="17"/>
      <c r="ACJ1" s="17"/>
      <c r="ACK1" s="17"/>
      <c r="ACL1" s="17"/>
      <c r="ACM1" s="17"/>
      <c r="ACN1" s="17"/>
      <c r="ACO1" s="17"/>
      <c r="ACP1" s="17"/>
      <c r="ACQ1" s="17"/>
      <c r="ACR1" s="17"/>
      <c r="ACS1" s="17"/>
      <c r="ACT1" s="17"/>
      <c r="ACU1" s="17"/>
      <c r="ACV1" s="17"/>
      <c r="ACW1" s="17"/>
      <c r="ACX1" s="17"/>
      <c r="ACY1" s="17"/>
      <c r="ACZ1" s="17"/>
      <c r="ADA1" s="17"/>
      <c r="ADB1" s="17"/>
      <c r="ADC1" s="17"/>
      <c r="ADD1" s="17"/>
      <c r="ADE1" s="17"/>
      <c r="ADF1" s="17"/>
      <c r="ADG1" s="17"/>
      <c r="ADH1" s="17"/>
      <c r="ADI1" s="17"/>
      <c r="ADJ1" s="17"/>
      <c r="ADK1" s="17"/>
      <c r="ADL1" s="17"/>
      <c r="ADM1" s="17"/>
      <c r="ADN1" s="17"/>
      <c r="ADO1" s="17"/>
      <c r="ADP1" s="17"/>
      <c r="ADQ1" s="17"/>
      <c r="ADR1" s="17"/>
      <c r="ADS1" s="17"/>
      <c r="ADT1" s="17"/>
      <c r="ADU1" s="17"/>
      <c r="ADV1" s="17"/>
      <c r="ADW1" s="17"/>
      <c r="ADX1" s="17"/>
      <c r="ADY1" s="17"/>
      <c r="ADZ1" s="17"/>
      <c r="AEA1" s="17"/>
      <c r="AEB1" s="17"/>
      <c r="AEC1" s="17"/>
      <c r="AED1" s="17"/>
      <c r="AEE1" s="17"/>
      <c r="AEF1" s="17"/>
      <c r="AEG1" s="17"/>
      <c r="AEH1" s="17"/>
      <c r="AEI1" s="17"/>
      <c r="AEJ1" s="17"/>
      <c r="AEK1" s="17"/>
      <c r="AEL1" s="17"/>
      <c r="AEM1" s="17"/>
      <c r="AEN1" s="17"/>
      <c r="AEO1" s="17"/>
      <c r="AEP1" s="17"/>
      <c r="AEQ1" s="17"/>
      <c r="AER1" s="17"/>
      <c r="AES1" s="17"/>
      <c r="AET1" s="17"/>
      <c r="AEU1" s="17"/>
      <c r="AEV1" s="17"/>
      <c r="AEW1" s="17"/>
      <c r="AEX1" s="17"/>
      <c r="AEY1" s="17"/>
      <c r="AEZ1" s="17"/>
      <c r="AFA1" s="17"/>
      <c r="AFB1" s="17"/>
      <c r="AFC1" s="17"/>
      <c r="AFD1" s="17"/>
      <c r="AFE1" s="17"/>
      <c r="AFF1" s="17"/>
      <c r="AFG1" s="17"/>
      <c r="AFH1" s="17"/>
      <c r="AFI1" s="17"/>
      <c r="AFJ1" s="17"/>
      <c r="AFK1" s="17"/>
      <c r="AFL1" s="17"/>
      <c r="AFM1" s="17"/>
      <c r="AFN1" s="17"/>
      <c r="AFO1" s="17"/>
      <c r="AFP1" s="17"/>
      <c r="AFQ1" s="17"/>
      <c r="AFR1" s="17"/>
      <c r="AFS1" s="17"/>
      <c r="AFT1" s="17"/>
      <c r="AFU1" s="17"/>
      <c r="AFV1" s="17"/>
      <c r="AFW1" s="17"/>
      <c r="AFX1" s="17"/>
      <c r="AFY1" s="17"/>
      <c r="AFZ1" s="17"/>
      <c r="AGA1" s="17"/>
      <c r="AGB1" s="17"/>
      <c r="AGC1" s="17"/>
      <c r="AGD1" s="17"/>
      <c r="AGE1" s="17"/>
      <c r="AGF1" s="17"/>
      <c r="AGG1" s="17"/>
      <c r="AGH1" s="17"/>
      <c r="AGI1" s="17"/>
      <c r="AGJ1" s="17"/>
      <c r="AGK1" s="17"/>
      <c r="AGL1" s="17"/>
      <c r="AGM1" s="17"/>
      <c r="AGN1" s="17"/>
      <c r="AGO1" s="17"/>
      <c r="AGP1" s="17"/>
      <c r="AGQ1" s="17"/>
      <c r="AGR1" s="17"/>
      <c r="AGS1" s="17"/>
      <c r="AGT1" s="17"/>
      <c r="AGU1" s="17"/>
      <c r="AGV1" s="17"/>
      <c r="AGW1" s="17"/>
      <c r="AGX1" s="17"/>
      <c r="AGY1" s="17"/>
      <c r="AGZ1" s="17"/>
      <c r="AHA1" s="17"/>
      <c r="AHB1" s="17"/>
      <c r="AHC1" s="17"/>
      <c r="AHD1" s="17"/>
      <c r="AHE1" s="17"/>
      <c r="AHF1" s="17"/>
      <c r="AHG1" s="17"/>
      <c r="AHH1" s="17"/>
      <c r="AHI1" s="17"/>
      <c r="AHJ1" s="17"/>
      <c r="AHK1" s="17"/>
      <c r="AHL1" s="17"/>
      <c r="AHM1" s="17"/>
      <c r="AHN1" s="17"/>
      <c r="AHO1" s="17"/>
      <c r="AHP1" s="17"/>
      <c r="AHQ1" s="17"/>
      <c r="AHR1" s="17"/>
      <c r="AHS1" s="17"/>
      <c r="AHT1" s="17"/>
      <c r="AHU1" s="17"/>
      <c r="AHV1" s="17"/>
      <c r="AHW1" s="17"/>
      <c r="AHX1" s="17"/>
      <c r="AHY1" s="17"/>
      <c r="AHZ1" s="17"/>
      <c r="AIA1" s="17"/>
      <c r="AIB1" s="17"/>
      <c r="AIC1" s="17"/>
      <c r="AID1" s="17"/>
      <c r="AIE1" s="17"/>
      <c r="AIF1" s="17"/>
      <c r="AIG1" s="17"/>
      <c r="AIH1" s="17"/>
      <c r="AII1" s="17"/>
      <c r="AIJ1" s="17"/>
      <c r="AIK1" s="17"/>
      <c r="AIL1" s="17"/>
      <c r="AIM1" s="17"/>
      <c r="AIN1" s="17"/>
      <c r="AIO1" s="17"/>
      <c r="AIP1" s="17"/>
      <c r="AIQ1" s="17"/>
      <c r="AIR1" s="17"/>
      <c r="AIS1" s="17"/>
      <c r="AIT1" s="17"/>
      <c r="AIU1" s="17"/>
      <c r="AIV1" s="17"/>
      <c r="AIW1" s="17"/>
      <c r="AIX1" s="17"/>
      <c r="AIY1" s="17"/>
      <c r="AIZ1" s="17"/>
      <c r="AJA1" s="17"/>
      <c r="AJB1" s="17"/>
      <c r="AJC1" s="17"/>
      <c r="AJD1" s="17"/>
      <c r="AJE1" s="17"/>
      <c r="AJF1" s="17"/>
      <c r="AJG1" s="17"/>
      <c r="AJH1" s="17"/>
      <c r="AJI1" s="17"/>
      <c r="AJJ1" s="17"/>
      <c r="AJK1" s="17"/>
      <c r="AJL1" s="17"/>
      <c r="AJM1" s="17"/>
      <c r="AJN1" s="17"/>
      <c r="AJO1" s="17"/>
      <c r="AJP1" s="17"/>
      <c r="AJQ1" s="17"/>
      <c r="AJR1" s="17"/>
      <c r="AJS1" s="17"/>
      <c r="AJT1" s="17"/>
      <c r="AJU1" s="17"/>
      <c r="AJV1" s="17"/>
      <c r="AJW1" s="17"/>
      <c r="AJX1" s="17"/>
      <c r="AJY1" s="17"/>
      <c r="AJZ1" s="17"/>
      <c r="AKA1" s="17"/>
      <c r="AKB1" s="17"/>
      <c r="AKC1" s="17"/>
      <c r="AKD1" s="17"/>
      <c r="AKE1" s="17"/>
      <c r="AKF1" s="17"/>
      <c r="AKG1" s="17"/>
      <c r="AKH1" s="17"/>
      <c r="AKI1" s="17"/>
      <c r="AKJ1" s="17"/>
      <c r="AKK1" s="17"/>
      <c r="AKL1" s="17"/>
      <c r="AKM1" s="17"/>
      <c r="AKN1" s="17"/>
      <c r="AKO1" s="17"/>
      <c r="AKP1" s="17"/>
      <c r="AKQ1" s="17"/>
      <c r="AKR1" s="17"/>
      <c r="AKS1" s="17"/>
      <c r="AKT1" s="17"/>
      <c r="AKU1" s="17"/>
      <c r="AKV1" s="17"/>
      <c r="AKW1" s="17"/>
      <c r="AKX1" s="17"/>
      <c r="AKY1" s="17"/>
      <c r="AKZ1" s="17"/>
      <c r="ALA1" s="17"/>
      <c r="ALB1" s="17"/>
      <c r="ALC1" s="17"/>
      <c r="ALD1" s="17"/>
      <c r="ALE1" s="17"/>
      <c r="ALF1" s="17"/>
      <c r="ALG1" s="17"/>
      <c r="ALH1" s="17"/>
      <c r="ALI1" s="17"/>
      <c r="ALJ1" s="17"/>
      <c r="ALK1" s="17"/>
      <c r="ALL1" s="17"/>
      <c r="ALM1" s="17"/>
      <c r="ALN1" s="17"/>
      <c r="ALO1" s="17"/>
      <c r="ALP1" s="17"/>
      <c r="ALQ1" s="17"/>
      <c r="ALR1" s="17"/>
      <c r="ALS1" s="17"/>
      <c r="ALT1" s="17"/>
      <c r="ALU1" s="17"/>
      <c r="ALV1" s="17"/>
      <c r="ALW1" s="17"/>
      <c r="ALX1" s="17"/>
      <c r="ALY1" s="17"/>
      <c r="ALZ1" s="17"/>
      <c r="AMA1" s="17"/>
      <c r="AMB1" s="17"/>
      <c r="AMC1" s="17"/>
      <c r="AMD1" s="17"/>
      <c r="AME1" s="17"/>
      <c r="AMF1" s="17"/>
      <c r="AMG1" s="17"/>
      <c r="AMH1" s="17"/>
      <c r="AMI1" s="17"/>
      <c r="AMJ1" s="17"/>
      <c r="AMK1" s="17"/>
      <c r="AML1" s="17"/>
      <c r="AMM1" s="17"/>
      <c r="AMN1" s="17"/>
      <c r="AMO1" s="17"/>
      <c r="AMP1" s="17"/>
      <c r="AMQ1" s="17"/>
      <c r="AMR1" s="17"/>
      <c r="AMS1" s="17"/>
      <c r="AMT1" s="17"/>
      <c r="AMU1" s="17"/>
      <c r="AMV1" s="17"/>
      <c r="AMW1" s="17"/>
      <c r="AMX1" s="17"/>
      <c r="AMY1" s="17"/>
      <c r="AMZ1" s="17"/>
      <c r="ANA1" s="17"/>
      <c r="ANB1" s="17"/>
      <c r="ANC1" s="17"/>
      <c r="AND1" s="17"/>
      <c r="ANE1" s="17"/>
      <c r="ANF1" s="17"/>
      <c r="ANG1" s="17"/>
      <c r="ANH1" s="17"/>
      <c r="ANI1" s="17"/>
      <c r="ANJ1" s="17"/>
      <c r="ANK1" s="17"/>
      <c r="ANL1" s="17"/>
      <c r="ANM1" s="17"/>
      <c r="ANN1" s="17"/>
      <c r="ANO1" s="17"/>
      <c r="ANP1" s="17"/>
      <c r="ANQ1" s="17"/>
      <c r="ANR1" s="17"/>
      <c r="ANS1" s="17"/>
      <c r="ANT1" s="17"/>
      <c r="ANU1" s="17"/>
      <c r="ANV1" s="17"/>
      <c r="ANW1" s="17"/>
      <c r="ANX1" s="17"/>
      <c r="ANY1" s="17"/>
      <c r="ANZ1" s="17"/>
      <c r="AOA1" s="17"/>
      <c r="AOB1" s="17"/>
      <c r="AOC1" s="17"/>
      <c r="AOD1" s="17"/>
      <c r="AOE1" s="17"/>
      <c r="AOF1" s="17"/>
      <c r="AOG1" s="17"/>
      <c r="AOH1" s="17"/>
      <c r="AOI1" s="17"/>
      <c r="AOJ1" s="17"/>
      <c r="AOK1" s="17"/>
      <c r="AOL1" s="17"/>
      <c r="AOM1" s="17"/>
      <c r="AON1" s="17"/>
      <c r="AOO1" s="17"/>
      <c r="AOP1" s="17"/>
      <c r="AOQ1" s="17"/>
      <c r="AOR1" s="17"/>
      <c r="AOS1" s="17"/>
      <c r="AOT1" s="17"/>
      <c r="AOU1" s="17"/>
      <c r="AOV1" s="17"/>
      <c r="AOW1" s="17"/>
      <c r="AOX1" s="17"/>
      <c r="AOY1" s="17"/>
      <c r="AOZ1" s="17"/>
      <c r="APA1" s="17"/>
      <c r="APB1" s="17"/>
      <c r="APC1" s="17"/>
      <c r="APD1" s="17"/>
      <c r="APE1" s="17"/>
      <c r="APF1" s="17"/>
      <c r="APG1" s="17"/>
      <c r="APH1" s="17"/>
      <c r="API1" s="17"/>
      <c r="APJ1" s="17"/>
      <c r="APK1" s="17"/>
      <c r="APL1" s="17"/>
      <c r="APM1" s="17"/>
      <c r="APN1" s="17"/>
      <c r="APO1" s="17"/>
      <c r="APP1" s="17"/>
      <c r="APQ1" s="17"/>
      <c r="APR1" s="17"/>
      <c r="APS1" s="17"/>
      <c r="APT1" s="17"/>
      <c r="APU1" s="17"/>
      <c r="APV1" s="17"/>
      <c r="APW1" s="17"/>
      <c r="APX1" s="17"/>
      <c r="APY1" s="17"/>
      <c r="APZ1" s="17"/>
      <c r="AQA1" s="17"/>
      <c r="AQB1" s="17"/>
      <c r="AQC1" s="17"/>
      <c r="AQD1" s="17"/>
      <c r="AQE1" s="17"/>
      <c r="AQF1" s="17"/>
      <c r="AQG1" s="17"/>
      <c r="AQH1" s="17"/>
      <c r="AQI1" s="17"/>
      <c r="AQJ1" s="17"/>
      <c r="AQK1" s="17"/>
      <c r="AQL1" s="17"/>
      <c r="AQM1" s="17"/>
      <c r="AQN1" s="17"/>
      <c r="AQO1" s="17"/>
      <c r="AQP1" s="17"/>
      <c r="AQQ1" s="17"/>
      <c r="AQR1" s="17"/>
      <c r="AQS1" s="17"/>
      <c r="AQT1" s="17"/>
      <c r="AQU1" s="17"/>
      <c r="AQV1" s="17"/>
      <c r="AQW1" s="17"/>
      <c r="AQX1" s="17"/>
      <c r="AQY1" s="17"/>
      <c r="AQZ1" s="17"/>
      <c r="ARA1" s="17"/>
      <c r="ARB1" s="17"/>
      <c r="ARC1" s="17"/>
      <c r="ARD1" s="17"/>
      <c r="ARE1" s="17"/>
      <c r="ARF1" s="17"/>
      <c r="ARG1" s="17"/>
      <c r="ARH1" s="17"/>
      <c r="ARI1" s="17"/>
      <c r="ARJ1" s="17"/>
      <c r="ARK1" s="17"/>
      <c r="ARL1" s="17"/>
      <c r="ARM1" s="17"/>
      <c r="ARN1" s="17"/>
      <c r="ARO1" s="17"/>
      <c r="ARP1" s="17"/>
      <c r="ARQ1" s="17"/>
      <c r="ARR1" s="17"/>
      <c r="ARS1" s="17"/>
      <c r="ART1" s="17"/>
      <c r="ARU1" s="17"/>
      <c r="ARV1" s="17"/>
      <c r="ARW1" s="17"/>
      <c r="ARX1" s="17"/>
      <c r="ARY1" s="17"/>
      <c r="ARZ1" s="17"/>
      <c r="ASA1" s="17"/>
      <c r="ASB1" s="17"/>
      <c r="ASC1" s="17"/>
      <c r="ASD1" s="17"/>
      <c r="ASE1" s="17"/>
      <c r="ASF1" s="17"/>
      <c r="ASG1" s="17"/>
      <c r="ASH1" s="17"/>
      <c r="ASI1" s="17"/>
      <c r="ASJ1" s="17"/>
      <c r="ASK1" s="17"/>
      <c r="ASL1" s="17"/>
      <c r="ASM1" s="17"/>
      <c r="ASN1" s="17"/>
      <c r="ASO1" s="17"/>
      <c r="ASP1" s="17"/>
      <c r="ASQ1" s="17"/>
      <c r="ASR1" s="17"/>
      <c r="ASS1" s="17"/>
      <c r="AST1" s="17"/>
      <c r="ASU1" s="17"/>
      <c r="ASV1" s="17"/>
      <c r="ASW1" s="17"/>
      <c r="ASX1" s="17"/>
      <c r="ASY1" s="17"/>
      <c r="ASZ1" s="17"/>
      <c r="ATA1" s="17"/>
      <c r="ATB1" s="17"/>
      <c r="ATC1" s="17"/>
      <c r="ATD1" s="17"/>
      <c r="ATE1" s="17"/>
      <c r="ATF1" s="17"/>
      <c r="ATG1" s="17"/>
      <c r="ATH1" s="17"/>
      <c r="ATI1" s="17"/>
      <c r="ATJ1" s="17"/>
      <c r="ATK1" s="17"/>
      <c r="ATL1" s="17"/>
      <c r="ATM1" s="17"/>
      <c r="ATN1" s="17"/>
      <c r="ATO1" s="17"/>
      <c r="ATP1" s="17"/>
      <c r="ATQ1" s="17"/>
      <c r="ATR1" s="17"/>
      <c r="ATS1" s="17"/>
      <c r="ATT1" s="17"/>
      <c r="ATU1" s="17"/>
      <c r="ATV1" s="17"/>
      <c r="ATW1" s="17"/>
      <c r="ATX1" s="17"/>
      <c r="ATY1" s="17"/>
      <c r="ATZ1" s="17"/>
      <c r="AUA1" s="17"/>
      <c r="AUB1" s="17"/>
      <c r="AUC1" s="17"/>
      <c r="AUD1" s="17"/>
      <c r="AUE1" s="17"/>
      <c r="AUF1" s="17"/>
      <c r="AUG1" s="17"/>
      <c r="AUH1" s="17"/>
      <c r="AUI1" s="17"/>
      <c r="AUJ1" s="17"/>
      <c r="AUK1" s="17"/>
      <c r="AUL1" s="17"/>
      <c r="AUM1" s="17"/>
      <c r="AUN1" s="17"/>
      <c r="AUO1" s="17"/>
      <c r="AUP1" s="17"/>
      <c r="AUQ1" s="17"/>
      <c r="AUR1" s="17"/>
      <c r="AUS1" s="17"/>
      <c r="AUT1" s="17"/>
      <c r="AUU1" s="17"/>
      <c r="AUV1" s="17"/>
      <c r="AUW1" s="17"/>
      <c r="AUX1" s="17"/>
      <c r="AUY1" s="17"/>
      <c r="AUZ1" s="17"/>
      <c r="AVA1" s="17"/>
      <c r="AVB1" s="17"/>
      <c r="AVC1" s="17"/>
      <c r="AVD1" s="17"/>
      <c r="AVE1" s="17"/>
      <c r="AVF1" s="17"/>
      <c r="AVG1" s="17"/>
      <c r="AVH1" s="17"/>
      <c r="AVI1" s="17"/>
      <c r="AVJ1" s="17"/>
      <c r="AVK1" s="17"/>
      <c r="AVL1" s="17"/>
      <c r="AVM1" s="17"/>
      <c r="AVN1" s="17"/>
      <c r="AVO1" s="17"/>
      <c r="AVP1" s="17"/>
      <c r="AVQ1" s="17"/>
      <c r="AVR1" s="17"/>
      <c r="AVS1" s="17"/>
      <c r="AVT1" s="17"/>
      <c r="AVU1" s="17"/>
      <c r="AVV1" s="17"/>
      <c r="AVW1" s="17"/>
      <c r="AVX1" s="17"/>
      <c r="AVY1" s="17"/>
      <c r="AVZ1" s="17"/>
      <c r="AWA1" s="17"/>
      <c r="AWB1" s="17"/>
      <c r="AWC1" s="17"/>
      <c r="AWD1" s="17"/>
      <c r="AWE1" s="17"/>
      <c r="AWF1" s="17"/>
      <c r="AWG1" s="17"/>
      <c r="AWH1" s="17"/>
      <c r="AWI1" s="17"/>
      <c r="AWJ1" s="17"/>
      <c r="AWK1" s="17"/>
      <c r="AWL1" s="17"/>
      <c r="AWM1" s="17"/>
      <c r="AWN1" s="17"/>
      <c r="AWO1" s="17"/>
      <c r="AWP1" s="17"/>
      <c r="AWQ1" s="17"/>
      <c r="AWR1" s="17"/>
      <c r="AWS1" s="17"/>
      <c r="AWT1" s="17"/>
      <c r="AWU1" s="17"/>
      <c r="AWV1" s="17"/>
      <c r="AWW1" s="17"/>
      <c r="AWX1" s="17"/>
      <c r="AWY1" s="17"/>
      <c r="AWZ1" s="17"/>
      <c r="AXA1" s="17"/>
      <c r="AXB1" s="17"/>
      <c r="AXC1" s="17"/>
      <c r="AXD1" s="17"/>
      <c r="AXE1" s="17"/>
      <c r="AXF1" s="17"/>
      <c r="AXG1" s="17"/>
      <c r="AXH1" s="17"/>
      <c r="AXI1" s="17"/>
      <c r="AXJ1" s="17"/>
      <c r="AXK1" s="17"/>
      <c r="AXL1" s="17"/>
      <c r="AXM1" s="17"/>
      <c r="AXN1" s="17"/>
      <c r="AXO1" s="17"/>
      <c r="AXP1" s="17"/>
      <c r="AXQ1" s="17"/>
      <c r="AXR1" s="17"/>
      <c r="AXS1" s="17"/>
      <c r="AXT1" s="17"/>
      <c r="AXU1" s="17"/>
      <c r="AXV1" s="17"/>
      <c r="AXW1" s="17"/>
      <c r="AXX1" s="17"/>
      <c r="AXY1" s="17"/>
      <c r="AXZ1" s="17"/>
      <c r="AYA1" s="17"/>
      <c r="AYB1" s="17"/>
      <c r="AYC1" s="17"/>
      <c r="AYD1" s="17"/>
      <c r="AYE1" s="17"/>
      <c r="AYF1" s="17"/>
      <c r="AYG1" s="17"/>
      <c r="AYH1" s="17"/>
      <c r="AYI1" s="17"/>
      <c r="AYJ1" s="17"/>
      <c r="AYK1" s="17"/>
      <c r="AYL1" s="17"/>
      <c r="AYM1" s="17"/>
      <c r="AYN1" s="17"/>
      <c r="AYO1" s="17"/>
      <c r="AYP1" s="17"/>
      <c r="AYQ1" s="17"/>
      <c r="AYR1" s="17"/>
      <c r="AYS1" s="17"/>
      <c r="AYT1" s="17"/>
      <c r="AYU1" s="17"/>
      <c r="AYV1" s="17"/>
      <c r="AYW1" s="17"/>
      <c r="AYX1" s="17"/>
      <c r="AYY1" s="17"/>
      <c r="AYZ1" s="17"/>
      <c r="AZA1" s="17"/>
      <c r="AZB1" s="17"/>
      <c r="AZC1" s="17"/>
      <c r="AZD1" s="17"/>
      <c r="AZE1" s="17"/>
      <c r="AZF1" s="17"/>
      <c r="AZG1" s="17"/>
      <c r="AZH1" s="17"/>
      <c r="AZI1" s="17"/>
      <c r="AZJ1" s="17"/>
      <c r="AZK1" s="17"/>
      <c r="AZL1" s="17"/>
      <c r="AZM1" s="17"/>
      <c r="AZN1" s="17"/>
      <c r="AZO1" s="17"/>
      <c r="AZP1" s="17"/>
      <c r="AZQ1" s="17"/>
      <c r="AZR1" s="17"/>
      <c r="AZS1" s="17"/>
      <c r="AZT1" s="17"/>
      <c r="AZU1" s="17"/>
      <c r="AZV1" s="17"/>
      <c r="AZW1" s="17"/>
      <c r="AZX1" s="17"/>
      <c r="AZY1" s="17"/>
      <c r="AZZ1" s="17"/>
      <c r="BAA1" s="17"/>
      <c r="BAB1" s="17"/>
      <c r="BAC1" s="17"/>
      <c r="BAD1" s="17"/>
      <c r="BAE1" s="17"/>
      <c r="BAF1" s="17"/>
      <c r="BAG1" s="17"/>
      <c r="BAH1" s="17"/>
      <c r="BAI1" s="17"/>
      <c r="BAJ1" s="17"/>
      <c r="BAK1" s="17"/>
      <c r="BAL1" s="17"/>
      <c r="BAM1" s="17"/>
      <c r="BAN1" s="17"/>
      <c r="BAO1" s="17"/>
      <c r="BAP1" s="17"/>
      <c r="BAQ1" s="17"/>
      <c r="BAR1" s="17"/>
      <c r="BAS1" s="17"/>
      <c r="BAT1" s="17"/>
      <c r="BAU1" s="17"/>
      <c r="BAV1" s="17"/>
      <c r="BAW1" s="17"/>
      <c r="BAX1" s="17"/>
      <c r="BAY1" s="17"/>
      <c r="BAZ1" s="17"/>
      <c r="BBA1" s="17"/>
      <c r="BBB1" s="17"/>
      <c r="BBC1" s="17"/>
      <c r="BBD1" s="17"/>
      <c r="BBE1" s="17"/>
      <c r="BBF1" s="17"/>
      <c r="BBG1" s="17"/>
      <c r="BBH1" s="17"/>
      <c r="BBI1" s="17"/>
      <c r="BBJ1" s="17"/>
      <c r="BBK1" s="17"/>
      <c r="BBL1" s="17"/>
      <c r="BBM1" s="17"/>
      <c r="BBN1" s="17"/>
      <c r="BBO1" s="17"/>
      <c r="BBP1" s="17"/>
      <c r="BBQ1" s="17"/>
      <c r="BBR1" s="17"/>
      <c r="BBS1" s="17"/>
      <c r="BBT1" s="17"/>
      <c r="BBU1" s="17"/>
      <c r="BBV1" s="17"/>
      <c r="BBW1" s="17"/>
      <c r="BBX1" s="17"/>
      <c r="BBY1" s="17"/>
      <c r="BBZ1" s="17"/>
      <c r="BCA1" s="17"/>
      <c r="BCB1" s="17"/>
      <c r="BCC1" s="17"/>
      <c r="BCD1" s="17"/>
      <c r="BCE1" s="17"/>
      <c r="BCF1" s="17"/>
      <c r="BCG1" s="17"/>
      <c r="BCH1" s="17"/>
      <c r="BCI1" s="17"/>
      <c r="BCJ1" s="17"/>
      <c r="BCK1" s="17"/>
      <c r="BCL1" s="17"/>
      <c r="BCM1" s="17"/>
      <c r="BCN1" s="17"/>
      <c r="BCO1" s="17"/>
      <c r="BCP1" s="17"/>
      <c r="BCQ1" s="17"/>
      <c r="BCR1" s="17"/>
      <c r="BCS1" s="17"/>
      <c r="BCT1" s="17"/>
      <c r="BCU1" s="17"/>
      <c r="BCV1" s="17"/>
      <c r="BCW1" s="17"/>
      <c r="BCX1" s="17"/>
      <c r="BCY1" s="17"/>
      <c r="BCZ1" s="17"/>
      <c r="BDA1" s="17"/>
      <c r="BDB1" s="17"/>
      <c r="BDC1" s="17"/>
      <c r="BDD1" s="17"/>
      <c r="BDE1" s="17"/>
      <c r="BDF1" s="17"/>
      <c r="BDG1" s="17"/>
      <c r="BDH1" s="17"/>
      <c r="BDI1" s="17"/>
      <c r="BDJ1" s="17"/>
      <c r="BDK1" s="17"/>
      <c r="BDL1" s="17"/>
      <c r="BDM1" s="17"/>
      <c r="BDN1" s="17"/>
      <c r="BDO1" s="17"/>
      <c r="BDP1" s="17"/>
      <c r="BDQ1" s="17"/>
      <c r="BDR1" s="17"/>
      <c r="BDS1" s="17"/>
      <c r="BDT1" s="17"/>
      <c r="BDU1" s="17"/>
      <c r="BDV1" s="17"/>
      <c r="BDW1" s="17"/>
      <c r="BDX1" s="17"/>
      <c r="BDY1" s="17"/>
      <c r="BDZ1" s="17"/>
      <c r="BEA1" s="17"/>
      <c r="BEB1" s="17"/>
      <c r="BEC1" s="17"/>
      <c r="BED1" s="17"/>
      <c r="BEE1" s="17"/>
      <c r="BEF1" s="17"/>
      <c r="BEG1" s="17"/>
      <c r="BEH1" s="17"/>
      <c r="BEI1" s="17"/>
      <c r="BEJ1" s="17"/>
      <c r="BEK1" s="17"/>
      <c r="BEL1" s="17"/>
      <c r="BEM1" s="17"/>
      <c r="BEN1" s="17"/>
      <c r="BEO1" s="17"/>
      <c r="BEP1" s="17"/>
      <c r="BEQ1" s="17"/>
      <c r="BER1" s="17"/>
      <c r="BES1" s="17"/>
      <c r="BET1" s="17"/>
      <c r="BEU1" s="17"/>
      <c r="BEV1" s="17"/>
      <c r="BEW1" s="17"/>
      <c r="BEX1" s="17"/>
      <c r="BEY1" s="17"/>
      <c r="BEZ1" s="17"/>
      <c r="BFA1" s="17"/>
      <c r="BFB1" s="17"/>
      <c r="BFC1" s="17"/>
      <c r="BFD1" s="17"/>
      <c r="BFE1" s="17"/>
      <c r="BFF1" s="17"/>
      <c r="BFG1" s="17"/>
      <c r="BFH1" s="17"/>
      <c r="BFI1" s="17"/>
      <c r="BFJ1" s="17"/>
      <c r="BFK1" s="17"/>
      <c r="BFL1" s="17"/>
      <c r="BFM1" s="17"/>
      <c r="BFN1" s="17"/>
      <c r="BFO1" s="17"/>
      <c r="BFP1" s="17"/>
      <c r="BFQ1" s="17"/>
      <c r="BFR1" s="17"/>
      <c r="BFS1" s="17"/>
      <c r="BFT1" s="17"/>
      <c r="BFU1" s="17"/>
      <c r="BFV1" s="17"/>
      <c r="BFW1" s="17"/>
      <c r="BFX1" s="17"/>
      <c r="BFY1" s="17"/>
      <c r="BFZ1" s="17"/>
      <c r="BGA1" s="17"/>
      <c r="BGB1" s="17"/>
      <c r="BGC1" s="17"/>
      <c r="BGD1" s="17"/>
      <c r="BGE1" s="17"/>
      <c r="BGF1" s="17"/>
      <c r="BGG1" s="17"/>
      <c r="BGH1" s="17"/>
      <c r="BGI1" s="17"/>
      <c r="BGJ1" s="17"/>
      <c r="BGK1" s="17"/>
      <c r="BGL1" s="17"/>
      <c r="BGM1" s="17"/>
      <c r="BGN1" s="17"/>
      <c r="BGO1" s="17"/>
      <c r="BGP1" s="17"/>
      <c r="BGQ1" s="17"/>
      <c r="BGR1" s="17"/>
      <c r="BGS1" s="17"/>
      <c r="BGT1" s="17"/>
      <c r="BGU1" s="17"/>
      <c r="BGV1" s="17"/>
      <c r="BGW1" s="17"/>
      <c r="BGX1" s="17"/>
      <c r="BGY1" s="17"/>
      <c r="BGZ1" s="17"/>
      <c r="BHA1" s="17"/>
      <c r="BHB1" s="17"/>
      <c r="BHC1" s="17"/>
      <c r="BHD1" s="17"/>
      <c r="BHE1" s="17"/>
      <c r="BHF1" s="17"/>
      <c r="BHG1" s="17"/>
      <c r="BHH1" s="17"/>
      <c r="BHI1" s="17"/>
      <c r="BHJ1" s="17"/>
      <c r="BHK1" s="17"/>
      <c r="BHL1" s="17"/>
      <c r="BHM1" s="17"/>
      <c r="BHN1" s="17"/>
      <c r="BHO1" s="17"/>
      <c r="BHP1" s="17"/>
      <c r="BHQ1" s="17"/>
      <c r="BHR1" s="17"/>
      <c r="BHS1" s="17"/>
      <c r="BHT1" s="17"/>
      <c r="BHU1" s="17"/>
      <c r="BHV1" s="17"/>
      <c r="BHW1" s="17"/>
      <c r="BHX1" s="17"/>
      <c r="BHY1" s="17"/>
      <c r="BHZ1" s="17"/>
      <c r="BIA1" s="17"/>
      <c r="BIB1" s="17"/>
      <c r="BIC1" s="17"/>
      <c r="BID1" s="17"/>
      <c r="BIE1" s="17"/>
      <c r="BIF1" s="17"/>
      <c r="BIG1" s="17"/>
      <c r="BIH1" s="17"/>
      <c r="BII1" s="17"/>
      <c r="BIJ1" s="17"/>
      <c r="BIK1" s="17"/>
      <c r="BIL1" s="17"/>
      <c r="BIM1" s="17"/>
      <c r="BIN1" s="17"/>
      <c r="BIO1" s="17"/>
      <c r="BIP1" s="17"/>
      <c r="BIQ1" s="17"/>
      <c r="BIR1" s="17"/>
      <c r="BIS1" s="17"/>
      <c r="BIT1" s="17"/>
      <c r="BIU1" s="17"/>
      <c r="BIV1" s="17"/>
      <c r="BIW1" s="17"/>
      <c r="BIX1" s="17"/>
      <c r="BIY1" s="17"/>
      <c r="BIZ1" s="17"/>
      <c r="BJA1" s="17"/>
      <c r="BJB1" s="17"/>
      <c r="BJC1" s="17"/>
      <c r="BJD1" s="17"/>
      <c r="BJE1" s="17"/>
      <c r="BJF1" s="17"/>
      <c r="BJG1" s="17"/>
      <c r="BJH1" s="17"/>
      <c r="BJI1" s="17"/>
      <c r="BJJ1" s="17"/>
      <c r="BJK1" s="17"/>
      <c r="BJL1" s="17"/>
      <c r="BJM1" s="17"/>
      <c r="BJN1" s="17"/>
      <c r="BJO1" s="17"/>
      <c r="BJP1" s="17"/>
      <c r="BJQ1" s="17"/>
      <c r="BJR1" s="17"/>
      <c r="BJS1" s="17"/>
      <c r="BJT1" s="17"/>
      <c r="BJU1" s="17"/>
      <c r="BJV1" s="17"/>
      <c r="BJW1" s="17"/>
      <c r="BJX1" s="17"/>
      <c r="BJY1" s="17"/>
      <c r="BJZ1" s="17"/>
      <c r="BKA1" s="17"/>
      <c r="BKB1" s="17"/>
      <c r="BKC1" s="17"/>
      <c r="BKD1" s="17"/>
      <c r="BKE1" s="17"/>
      <c r="BKF1" s="17"/>
      <c r="BKG1" s="17"/>
      <c r="BKH1" s="17"/>
      <c r="BKI1" s="17"/>
      <c r="BKJ1" s="17"/>
      <c r="BKK1" s="17"/>
      <c r="BKL1" s="17"/>
      <c r="BKM1" s="17"/>
      <c r="BKN1" s="17"/>
      <c r="BKO1" s="17"/>
      <c r="BKP1" s="17"/>
      <c r="BKQ1" s="17"/>
      <c r="BKR1" s="17"/>
      <c r="BKS1" s="17"/>
      <c r="BKT1" s="17"/>
      <c r="BKU1" s="17"/>
      <c r="BKV1" s="17"/>
      <c r="BKW1" s="17"/>
      <c r="BKX1" s="17"/>
      <c r="BKY1" s="17"/>
      <c r="BKZ1" s="17"/>
      <c r="BLA1" s="17"/>
      <c r="BLB1" s="17"/>
      <c r="BLC1" s="17"/>
      <c r="BLD1" s="17"/>
      <c r="BLE1" s="17"/>
      <c r="BLF1" s="17"/>
      <c r="BLG1" s="17"/>
      <c r="BLH1" s="17"/>
      <c r="BLI1" s="17"/>
      <c r="BLJ1" s="17"/>
      <c r="BLK1" s="17"/>
      <c r="BLL1" s="17"/>
      <c r="BLM1" s="17"/>
      <c r="BLN1" s="17"/>
      <c r="BLO1" s="17"/>
      <c r="BLP1" s="17"/>
      <c r="BLQ1" s="17"/>
      <c r="BLR1" s="17"/>
      <c r="BLS1" s="17"/>
      <c r="BLT1" s="17"/>
      <c r="BLU1" s="17"/>
      <c r="BLV1" s="17"/>
      <c r="BLW1" s="17"/>
      <c r="BLX1" s="17"/>
      <c r="BLY1" s="17"/>
      <c r="BLZ1" s="17"/>
      <c r="BMA1" s="17"/>
      <c r="BMB1" s="17"/>
      <c r="BMC1" s="17"/>
      <c r="BMD1" s="17"/>
      <c r="BME1" s="17"/>
      <c r="BMF1" s="17"/>
      <c r="BMG1" s="17"/>
      <c r="BMH1" s="17"/>
      <c r="BMI1" s="17"/>
      <c r="BMJ1" s="17"/>
      <c r="BMK1" s="17"/>
      <c r="BML1" s="17"/>
      <c r="BMM1" s="17"/>
      <c r="BMN1" s="17"/>
      <c r="BMO1" s="17"/>
      <c r="BMP1" s="17"/>
      <c r="BMQ1" s="17"/>
      <c r="BMR1" s="17"/>
      <c r="BMS1" s="17"/>
      <c r="BMT1" s="17"/>
      <c r="BMU1" s="17"/>
      <c r="BMV1" s="17"/>
      <c r="BMW1" s="17"/>
      <c r="BMX1" s="17"/>
      <c r="BMY1" s="17"/>
      <c r="BMZ1" s="17"/>
      <c r="BNA1" s="17"/>
      <c r="BNB1" s="17"/>
      <c r="BNC1" s="17"/>
      <c r="BND1" s="17"/>
      <c r="BNE1" s="17"/>
      <c r="BNF1" s="17"/>
      <c r="BNG1" s="17"/>
      <c r="BNH1" s="17"/>
      <c r="BNI1" s="17"/>
      <c r="BNJ1" s="17"/>
      <c r="BNK1" s="17"/>
      <c r="BNL1" s="17"/>
      <c r="BNM1" s="17"/>
      <c r="BNN1" s="17"/>
      <c r="BNO1" s="17"/>
      <c r="BNP1" s="17"/>
      <c r="BNQ1" s="17"/>
      <c r="BNR1" s="17"/>
      <c r="BNS1" s="17"/>
      <c r="BNT1" s="17"/>
      <c r="BNU1" s="17"/>
      <c r="BNV1" s="17"/>
      <c r="BNW1" s="17"/>
      <c r="BNX1" s="17"/>
      <c r="BNY1" s="17"/>
      <c r="BNZ1" s="17"/>
      <c r="BOA1" s="17"/>
      <c r="BOB1" s="17"/>
      <c r="BOC1" s="17"/>
      <c r="BOD1" s="17"/>
      <c r="BOE1" s="17"/>
      <c r="BOF1" s="17"/>
      <c r="BOG1" s="17"/>
      <c r="BOH1" s="17"/>
      <c r="BOI1" s="17"/>
      <c r="BOJ1" s="17"/>
      <c r="BOK1" s="17"/>
      <c r="BOL1" s="17"/>
      <c r="BOM1" s="17"/>
      <c r="BON1" s="17"/>
      <c r="BOO1" s="17"/>
      <c r="BOP1" s="17"/>
      <c r="BOQ1" s="17"/>
      <c r="BOR1" s="17"/>
      <c r="BOS1" s="17"/>
      <c r="BOT1" s="17"/>
      <c r="BOU1" s="17"/>
      <c r="BOV1" s="17"/>
      <c r="BOW1" s="17"/>
      <c r="BOX1" s="17"/>
      <c r="BOY1" s="17"/>
      <c r="BOZ1" s="17"/>
      <c r="BPA1" s="17"/>
      <c r="BPB1" s="17"/>
      <c r="BPC1" s="17"/>
      <c r="BPD1" s="17"/>
      <c r="BPE1" s="17"/>
      <c r="BPF1" s="17"/>
      <c r="BPG1" s="17"/>
      <c r="BPH1" s="17"/>
      <c r="BPI1" s="17"/>
      <c r="BPJ1" s="17"/>
      <c r="BPK1" s="17"/>
      <c r="BPL1" s="17"/>
      <c r="BPM1" s="17"/>
      <c r="BPN1" s="17"/>
      <c r="BPO1" s="17"/>
      <c r="BPP1" s="17"/>
      <c r="BPQ1" s="17"/>
      <c r="BPR1" s="17"/>
      <c r="BPS1" s="17"/>
      <c r="BPT1" s="17"/>
      <c r="BPU1" s="17"/>
      <c r="BPV1" s="17"/>
      <c r="BPW1" s="17"/>
      <c r="BPX1" s="17"/>
      <c r="BPY1" s="17"/>
      <c r="BPZ1" s="17"/>
      <c r="BQA1" s="17"/>
      <c r="BQB1" s="17"/>
      <c r="BQC1" s="17"/>
      <c r="BQD1" s="17"/>
      <c r="BQE1" s="17"/>
      <c r="BQF1" s="17"/>
      <c r="BQG1" s="17"/>
      <c r="BQH1" s="17"/>
      <c r="BQI1" s="17"/>
      <c r="BQJ1" s="17"/>
      <c r="BQK1" s="17"/>
      <c r="BQL1" s="17"/>
      <c r="BQM1" s="17"/>
      <c r="BQN1" s="17"/>
      <c r="BQO1" s="17"/>
      <c r="BQP1" s="17"/>
      <c r="BQQ1" s="17"/>
      <c r="BQR1" s="17"/>
      <c r="BQS1" s="17"/>
      <c r="BQT1" s="17"/>
      <c r="BQU1" s="17"/>
      <c r="BQV1" s="17"/>
      <c r="BQW1" s="17"/>
      <c r="BQX1" s="17"/>
      <c r="BQY1" s="17"/>
      <c r="BQZ1" s="17"/>
      <c r="BRA1" s="17"/>
      <c r="BRB1" s="17"/>
      <c r="BRC1" s="17"/>
      <c r="BRD1" s="17"/>
      <c r="BRE1" s="17"/>
      <c r="BRF1" s="17"/>
      <c r="BRG1" s="17"/>
      <c r="BRH1" s="17"/>
      <c r="BRI1" s="17"/>
      <c r="BRJ1" s="17"/>
      <c r="BRK1" s="17"/>
      <c r="BRL1" s="17"/>
      <c r="BRM1" s="17"/>
      <c r="BRN1" s="17"/>
      <c r="BRO1" s="17"/>
      <c r="BRP1" s="17"/>
      <c r="BRQ1" s="17"/>
      <c r="BRR1" s="17"/>
      <c r="BRS1" s="17"/>
      <c r="BRT1" s="17"/>
      <c r="BRU1" s="17"/>
      <c r="BRV1" s="17"/>
      <c r="BRW1" s="17"/>
      <c r="BRX1" s="17"/>
      <c r="BRY1" s="17"/>
      <c r="BRZ1" s="17"/>
      <c r="BSA1" s="17"/>
      <c r="BSB1" s="17"/>
      <c r="BSC1" s="17"/>
      <c r="BSD1" s="17"/>
      <c r="BSE1" s="17"/>
      <c r="BSF1" s="17"/>
      <c r="BSG1" s="17"/>
      <c r="BSH1" s="17"/>
      <c r="BSI1" s="17"/>
      <c r="BSJ1" s="17"/>
      <c r="BSK1" s="17"/>
      <c r="BSL1" s="17"/>
      <c r="BSM1" s="17"/>
      <c r="BSN1" s="17"/>
      <c r="BSO1" s="17"/>
      <c r="BSP1" s="17"/>
      <c r="BSQ1" s="17"/>
      <c r="BSR1" s="17"/>
      <c r="BSS1" s="17"/>
      <c r="BST1" s="17"/>
      <c r="BSU1" s="17"/>
      <c r="BSV1" s="17"/>
      <c r="BSW1" s="17"/>
      <c r="BSX1" s="17"/>
      <c r="BSY1" s="17"/>
      <c r="BSZ1" s="17"/>
      <c r="BTA1" s="17"/>
      <c r="BTB1" s="17"/>
      <c r="BTC1" s="17"/>
      <c r="BTD1" s="17"/>
      <c r="BTE1" s="17"/>
      <c r="BTF1" s="17"/>
      <c r="BTG1" s="17"/>
      <c r="BTH1" s="17"/>
      <c r="BTI1" s="17"/>
      <c r="BTJ1" s="17"/>
      <c r="BTK1" s="17"/>
      <c r="BTL1" s="17"/>
      <c r="BTM1" s="17"/>
      <c r="BTN1" s="17"/>
      <c r="BTO1" s="17"/>
      <c r="BTP1" s="17"/>
      <c r="BTQ1" s="17"/>
      <c r="BTR1" s="17"/>
      <c r="BTS1" s="17"/>
      <c r="BTT1" s="17"/>
      <c r="BTU1" s="17"/>
      <c r="BTV1" s="17"/>
      <c r="BTW1" s="17"/>
      <c r="BTX1" s="17"/>
      <c r="BTY1" s="17"/>
      <c r="BTZ1" s="17"/>
      <c r="BUA1" s="17"/>
      <c r="BUB1" s="17"/>
      <c r="BUC1" s="17"/>
      <c r="BUD1" s="17"/>
      <c r="BUE1" s="17"/>
      <c r="BUF1" s="17"/>
      <c r="BUG1" s="17"/>
      <c r="BUH1" s="17"/>
      <c r="BUI1" s="17"/>
      <c r="BUJ1" s="17"/>
      <c r="BUK1" s="17"/>
      <c r="BUL1" s="17"/>
      <c r="BUM1" s="17"/>
      <c r="BUN1" s="17"/>
      <c r="BUO1" s="17"/>
      <c r="BUP1" s="17"/>
      <c r="BUQ1" s="17"/>
      <c r="BUR1" s="17"/>
      <c r="BUS1" s="17"/>
      <c r="BUT1" s="17"/>
      <c r="BUU1" s="17"/>
      <c r="BUV1" s="17"/>
      <c r="BUW1" s="17"/>
      <c r="BUX1" s="17"/>
      <c r="BUY1" s="17"/>
      <c r="BUZ1" s="17"/>
      <c r="BVA1" s="17"/>
      <c r="BVB1" s="17"/>
      <c r="BVC1" s="17"/>
      <c r="BVD1" s="17"/>
      <c r="BVE1" s="17"/>
      <c r="BVF1" s="17"/>
      <c r="BVG1" s="17"/>
      <c r="BVH1" s="17"/>
      <c r="BVI1" s="17"/>
      <c r="BVJ1" s="17"/>
      <c r="BVK1" s="17"/>
      <c r="BVL1" s="17"/>
      <c r="BVM1" s="17"/>
      <c r="BVN1" s="17"/>
      <c r="BVO1" s="17"/>
      <c r="BVP1" s="17"/>
      <c r="BVQ1" s="17"/>
      <c r="BVR1" s="17"/>
      <c r="BVS1" s="17"/>
      <c r="BVT1" s="17"/>
      <c r="BVU1" s="17"/>
      <c r="BVV1" s="17"/>
      <c r="BVW1" s="17"/>
      <c r="BVX1" s="17"/>
      <c r="BVY1" s="17"/>
      <c r="BVZ1" s="17"/>
      <c r="BWA1" s="17"/>
      <c r="BWB1" s="17"/>
      <c r="BWC1" s="17"/>
      <c r="BWD1" s="17"/>
      <c r="BWE1" s="17"/>
      <c r="BWF1" s="17"/>
      <c r="BWG1" s="17"/>
      <c r="BWH1" s="17"/>
      <c r="BWI1" s="17"/>
      <c r="BWJ1" s="17"/>
      <c r="BWK1" s="17"/>
      <c r="BWL1" s="17"/>
      <c r="BWM1" s="17"/>
      <c r="BWN1" s="17"/>
      <c r="BWO1" s="17"/>
      <c r="BWP1" s="17"/>
      <c r="BWQ1" s="17"/>
      <c r="BWR1" s="17"/>
      <c r="BWS1" s="17"/>
      <c r="BWT1" s="17"/>
      <c r="BWU1" s="17"/>
      <c r="BWV1" s="17"/>
      <c r="BWW1" s="17"/>
      <c r="BWX1" s="17"/>
      <c r="BWY1" s="17"/>
      <c r="BWZ1" s="17"/>
      <c r="BXA1" s="17"/>
      <c r="BXB1" s="17"/>
      <c r="BXC1" s="17"/>
      <c r="BXD1" s="17"/>
      <c r="BXE1" s="17"/>
      <c r="BXF1" s="17"/>
      <c r="BXG1" s="17"/>
      <c r="BXH1" s="17"/>
      <c r="BXI1" s="17"/>
      <c r="BXJ1" s="17"/>
      <c r="BXK1" s="17"/>
      <c r="BXL1" s="17"/>
      <c r="BXM1" s="17"/>
      <c r="BXN1" s="17"/>
      <c r="BXO1" s="17"/>
      <c r="BXP1" s="17"/>
      <c r="BXQ1" s="17"/>
      <c r="BXR1" s="17"/>
      <c r="BXS1" s="17"/>
      <c r="BXT1" s="17"/>
      <c r="BXU1" s="17"/>
      <c r="BXV1" s="17"/>
      <c r="BXW1" s="17"/>
      <c r="BXX1" s="17"/>
      <c r="BXY1" s="17"/>
      <c r="BXZ1" s="17"/>
      <c r="BYA1" s="17"/>
      <c r="BYB1" s="17"/>
      <c r="BYC1" s="17"/>
      <c r="BYD1" s="17"/>
      <c r="BYE1" s="17"/>
      <c r="BYF1" s="17"/>
      <c r="BYG1" s="17"/>
      <c r="BYH1" s="17"/>
      <c r="BYI1" s="17"/>
      <c r="BYJ1" s="17"/>
      <c r="BYK1" s="17"/>
      <c r="BYL1" s="17"/>
      <c r="BYM1" s="17"/>
      <c r="BYN1" s="17"/>
      <c r="BYO1" s="17"/>
      <c r="BYP1" s="17"/>
      <c r="BYQ1" s="17"/>
      <c r="BYR1" s="17"/>
      <c r="BYS1" s="17"/>
      <c r="BYT1" s="17"/>
      <c r="BYU1" s="17"/>
      <c r="BYV1" s="17"/>
      <c r="BYW1" s="17"/>
      <c r="BYX1" s="17"/>
      <c r="BYY1" s="17"/>
      <c r="BYZ1" s="17"/>
      <c r="BZA1" s="17"/>
      <c r="BZB1" s="17"/>
      <c r="BZC1" s="17"/>
      <c r="BZD1" s="17"/>
      <c r="BZE1" s="17"/>
      <c r="BZF1" s="17"/>
      <c r="BZG1" s="17"/>
      <c r="BZH1" s="17"/>
      <c r="BZI1" s="17"/>
      <c r="BZJ1" s="17"/>
      <c r="BZK1" s="17"/>
      <c r="BZL1" s="17"/>
      <c r="BZM1" s="17"/>
      <c r="BZN1" s="17"/>
      <c r="BZO1" s="17"/>
      <c r="BZP1" s="17"/>
      <c r="BZQ1" s="17"/>
      <c r="BZR1" s="17"/>
      <c r="BZS1" s="17"/>
      <c r="BZT1" s="17"/>
      <c r="BZU1" s="17"/>
      <c r="BZV1" s="17"/>
      <c r="BZW1" s="17"/>
      <c r="BZX1" s="17"/>
      <c r="BZY1" s="17"/>
      <c r="BZZ1" s="17"/>
      <c r="CAA1" s="17"/>
      <c r="CAB1" s="17"/>
      <c r="CAC1" s="17"/>
      <c r="CAD1" s="17"/>
      <c r="CAE1" s="17"/>
      <c r="CAF1" s="17"/>
      <c r="CAG1" s="17"/>
      <c r="CAH1" s="17"/>
      <c r="CAI1" s="17"/>
      <c r="CAJ1" s="17"/>
      <c r="CAK1" s="17"/>
      <c r="CAL1" s="17"/>
      <c r="CAM1" s="17"/>
      <c r="CAN1" s="17"/>
      <c r="CAO1" s="17"/>
      <c r="CAP1" s="17"/>
      <c r="CAQ1" s="17"/>
      <c r="CAR1" s="17"/>
      <c r="CAS1" s="17"/>
      <c r="CAT1" s="17"/>
      <c r="CAU1" s="17"/>
      <c r="CAV1" s="17"/>
      <c r="CAW1" s="17"/>
      <c r="CAX1" s="17"/>
      <c r="CAY1" s="17"/>
      <c r="CAZ1" s="17"/>
      <c r="CBA1" s="17"/>
      <c r="CBB1" s="17"/>
      <c r="CBC1" s="17"/>
      <c r="CBD1" s="17"/>
      <c r="CBE1" s="17"/>
      <c r="CBF1" s="17"/>
      <c r="CBG1" s="17"/>
      <c r="CBH1" s="17"/>
      <c r="CBI1" s="17"/>
      <c r="CBJ1" s="17"/>
      <c r="CBK1" s="17"/>
      <c r="CBL1" s="17"/>
      <c r="CBM1" s="17"/>
      <c r="CBN1" s="17"/>
      <c r="CBO1" s="17"/>
      <c r="CBP1" s="17"/>
      <c r="CBQ1" s="17"/>
      <c r="CBR1" s="17"/>
      <c r="CBS1" s="17"/>
      <c r="CBT1" s="17"/>
      <c r="CBU1" s="17"/>
      <c r="CBV1" s="17"/>
      <c r="CBW1" s="17"/>
      <c r="CBX1" s="17"/>
      <c r="CBY1" s="17"/>
      <c r="CBZ1" s="17"/>
      <c r="CCA1" s="17"/>
      <c r="CCB1" s="17"/>
      <c r="CCC1" s="17"/>
      <c r="CCD1" s="17"/>
      <c r="CCE1" s="17"/>
      <c r="CCF1" s="17"/>
      <c r="CCG1" s="17"/>
      <c r="CCH1" s="17"/>
      <c r="CCI1" s="17"/>
      <c r="CCJ1" s="17"/>
      <c r="CCK1" s="17"/>
      <c r="CCL1" s="17"/>
      <c r="CCM1" s="17"/>
      <c r="CCN1" s="17"/>
      <c r="CCO1" s="17"/>
      <c r="CCP1" s="17"/>
      <c r="CCQ1" s="17"/>
      <c r="CCR1" s="17"/>
      <c r="CCS1" s="17"/>
      <c r="CCT1" s="17"/>
      <c r="CCU1" s="17"/>
      <c r="CCV1" s="17"/>
      <c r="CCW1" s="17"/>
      <c r="CCX1" s="17"/>
      <c r="CCY1" s="17"/>
      <c r="CCZ1" s="17"/>
      <c r="CDA1" s="17"/>
      <c r="CDB1" s="17"/>
      <c r="CDC1" s="17"/>
      <c r="CDD1" s="17"/>
      <c r="CDE1" s="17"/>
      <c r="CDF1" s="17"/>
      <c r="CDG1" s="17"/>
      <c r="CDH1" s="17"/>
      <c r="CDI1" s="17"/>
      <c r="CDJ1" s="17"/>
      <c r="CDK1" s="17"/>
      <c r="CDL1" s="17"/>
      <c r="CDM1" s="17"/>
      <c r="CDN1" s="17"/>
      <c r="CDO1" s="17"/>
      <c r="CDP1" s="17"/>
      <c r="CDQ1" s="17"/>
      <c r="CDR1" s="17"/>
      <c r="CDS1" s="17"/>
      <c r="CDT1" s="17"/>
      <c r="CDU1" s="17"/>
      <c r="CDV1" s="17"/>
      <c r="CDW1" s="17"/>
      <c r="CDX1" s="17"/>
      <c r="CDY1" s="17"/>
      <c r="CDZ1" s="17"/>
      <c r="CEA1" s="17"/>
      <c r="CEB1" s="17"/>
      <c r="CEC1" s="17"/>
      <c r="CED1" s="17"/>
      <c r="CEE1" s="17"/>
      <c r="CEF1" s="17"/>
      <c r="CEG1" s="17"/>
      <c r="CEH1" s="17"/>
      <c r="CEI1" s="17"/>
      <c r="CEJ1" s="17"/>
      <c r="CEK1" s="17"/>
      <c r="CEL1" s="17"/>
      <c r="CEM1" s="17"/>
      <c r="CEN1" s="17"/>
      <c r="CEO1" s="17"/>
      <c r="CEP1" s="17"/>
      <c r="CEQ1" s="17"/>
      <c r="CER1" s="17"/>
      <c r="CES1" s="17"/>
      <c r="CET1" s="17"/>
      <c r="CEU1" s="17"/>
      <c r="CEV1" s="17"/>
      <c r="CEW1" s="17"/>
      <c r="CEX1" s="17"/>
      <c r="CEY1" s="17"/>
      <c r="CEZ1" s="17"/>
      <c r="CFA1" s="17"/>
      <c r="CFB1" s="17"/>
      <c r="CFC1" s="17"/>
      <c r="CFD1" s="17"/>
      <c r="CFE1" s="17"/>
      <c r="CFF1" s="17"/>
      <c r="CFG1" s="17"/>
      <c r="CFH1" s="17"/>
      <c r="CFI1" s="17"/>
      <c r="CFJ1" s="17"/>
      <c r="CFK1" s="17"/>
      <c r="CFL1" s="17"/>
      <c r="CFM1" s="17"/>
      <c r="CFN1" s="17"/>
      <c r="CFO1" s="17"/>
      <c r="CFP1" s="17"/>
      <c r="CFQ1" s="17"/>
      <c r="CFR1" s="17"/>
      <c r="CFS1" s="17"/>
      <c r="CFT1" s="17"/>
      <c r="CFU1" s="17"/>
      <c r="CFV1" s="17"/>
      <c r="CFW1" s="17"/>
      <c r="CFX1" s="17"/>
      <c r="CFY1" s="17"/>
      <c r="CFZ1" s="17"/>
      <c r="CGA1" s="17"/>
      <c r="CGB1" s="17"/>
      <c r="CGC1" s="17"/>
      <c r="CGD1" s="17"/>
      <c r="CGE1" s="17"/>
      <c r="CGF1" s="17"/>
      <c r="CGG1" s="17"/>
      <c r="CGH1" s="17"/>
      <c r="CGI1" s="17"/>
      <c r="CGJ1" s="17"/>
      <c r="CGK1" s="17"/>
      <c r="CGL1" s="17"/>
      <c r="CGM1" s="17"/>
      <c r="CGN1" s="17"/>
      <c r="CGO1" s="17"/>
      <c r="CGP1" s="17"/>
      <c r="CGQ1" s="17"/>
      <c r="CGR1" s="17"/>
      <c r="CGS1" s="17"/>
      <c r="CGT1" s="17"/>
      <c r="CGU1" s="17"/>
      <c r="CGV1" s="17"/>
      <c r="CGW1" s="17"/>
      <c r="CGX1" s="17"/>
      <c r="CGY1" s="17"/>
      <c r="CGZ1" s="17"/>
      <c r="CHA1" s="17"/>
      <c r="CHB1" s="17"/>
      <c r="CHC1" s="17"/>
      <c r="CHD1" s="17"/>
      <c r="CHE1" s="17"/>
      <c r="CHF1" s="17"/>
      <c r="CHG1" s="17"/>
      <c r="CHH1" s="17"/>
      <c r="CHI1" s="17"/>
      <c r="CHJ1" s="17"/>
      <c r="CHK1" s="17"/>
      <c r="CHL1" s="17"/>
      <c r="CHM1" s="17"/>
      <c r="CHN1" s="17"/>
      <c r="CHO1" s="17"/>
      <c r="CHP1" s="17"/>
      <c r="CHQ1" s="17"/>
      <c r="CHR1" s="17"/>
      <c r="CHS1" s="17"/>
      <c r="CHT1" s="17"/>
      <c r="CHU1" s="17"/>
      <c r="CHV1" s="17"/>
      <c r="CHW1" s="17"/>
      <c r="CHX1" s="17"/>
      <c r="CHY1" s="17"/>
      <c r="CHZ1" s="17"/>
      <c r="CIA1" s="17"/>
      <c r="CIB1" s="17"/>
      <c r="CIC1" s="17"/>
      <c r="CID1" s="17"/>
      <c r="CIE1" s="17"/>
      <c r="CIF1" s="17"/>
      <c r="CIG1" s="17"/>
      <c r="CIH1" s="17"/>
      <c r="CII1" s="17"/>
      <c r="CIJ1" s="17"/>
      <c r="CIK1" s="17"/>
      <c r="CIL1" s="17"/>
      <c r="CIM1" s="17"/>
      <c r="CIN1" s="17"/>
      <c r="CIO1" s="17"/>
      <c r="CIP1" s="17"/>
      <c r="CIQ1" s="17"/>
      <c r="CIR1" s="17"/>
      <c r="CIS1" s="17"/>
      <c r="CIT1" s="17"/>
      <c r="CIU1" s="17"/>
      <c r="CIV1" s="17"/>
      <c r="CIW1" s="17"/>
      <c r="CIX1" s="17"/>
      <c r="CIY1" s="17"/>
      <c r="CIZ1" s="17"/>
      <c r="CJA1" s="17"/>
      <c r="CJB1" s="17"/>
      <c r="CJC1" s="17"/>
      <c r="CJD1" s="17"/>
      <c r="CJE1" s="17"/>
      <c r="CJF1" s="17"/>
      <c r="CJG1" s="17"/>
      <c r="CJH1" s="17"/>
      <c r="CJI1" s="17"/>
      <c r="CJJ1" s="17"/>
      <c r="CJK1" s="17"/>
      <c r="CJL1" s="17"/>
      <c r="CJM1" s="17"/>
      <c r="CJN1" s="17"/>
      <c r="CJO1" s="17"/>
      <c r="CJP1" s="17"/>
      <c r="CJQ1" s="17"/>
      <c r="CJR1" s="17"/>
      <c r="CJS1" s="17"/>
      <c r="CJT1" s="17"/>
      <c r="CJU1" s="17"/>
      <c r="CJV1" s="17"/>
      <c r="CJW1" s="17"/>
      <c r="CJX1" s="17"/>
      <c r="CJY1" s="17"/>
      <c r="CJZ1" s="17"/>
      <c r="CKA1" s="17"/>
      <c r="CKB1" s="17"/>
      <c r="CKC1" s="17"/>
      <c r="CKD1" s="17"/>
      <c r="CKE1" s="17"/>
      <c r="CKF1" s="17"/>
      <c r="CKG1" s="17"/>
      <c r="CKH1" s="17"/>
      <c r="CKI1" s="17"/>
      <c r="CKJ1" s="17"/>
      <c r="CKK1" s="17"/>
      <c r="CKL1" s="17"/>
      <c r="CKM1" s="17"/>
      <c r="CKN1" s="17"/>
      <c r="CKO1" s="17"/>
      <c r="CKP1" s="17"/>
      <c r="CKQ1" s="17"/>
      <c r="CKR1" s="17"/>
      <c r="CKS1" s="17"/>
      <c r="CKT1" s="17"/>
      <c r="CKU1" s="17"/>
      <c r="CKV1" s="17"/>
      <c r="CKW1" s="17"/>
      <c r="CKX1" s="17"/>
      <c r="CKY1" s="17"/>
      <c r="CKZ1" s="17"/>
      <c r="CLA1" s="17"/>
      <c r="CLB1" s="17"/>
      <c r="CLC1" s="17"/>
      <c r="CLD1" s="17"/>
      <c r="CLE1" s="17"/>
      <c r="CLF1" s="17"/>
      <c r="CLG1" s="17"/>
      <c r="CLH1" s="17"/>
      <c r="CLI1" s="17"/>
      <c r="CLJ1" s="17"/>
      <c r="CLK1" s="17"/>
      <c r="CLL1" s="17"/>
      <c r="CLM1" s="17"/>
      <c r="CLN1" s="17"/>
      <c r="CLO1" s="17"/>
      <c r="CLP1" s="17"/>
      <c r="CLQ1" s="17"/>
      <c r="CLR1" s="17"/>
      <c r="CLS1" s="17"/>
      <c r="CLT1" s="17"/>
      <c r="CLU1" s="17"/>
      <c r="CLV1" s="17"/>
      <c r="CLW1" s="17"/>
      <c r="CLX1" s="17"/>
      <c r="CLY1" s="17"/>
      <c r="CLZ1" s="17"/>
      <c r="CMA1" s="17"/>
      <c r="CMB1" s="17"/>
      <c r="CMC1" s="17"/>
      <c r="CMD1" s="17"/>
      <c r="CME1" s="17"/>
      <c r="CMF1" s="17"/>
      <c r="CMG1" s="17"/>
      <c r="CMH1" s="17"/>
      <c r="CMI1" s="17"/>
      <c r="CMJ1" s="17"/>
      <c r="CMK1" s="17"/>
      <c r="CML1" s="17"/>
      <c r="CMM1" s="17"/>
      <c r="CMN1" s="17"/>
      <c r="CMO1" s="17"/>
      <c r="CMP1" s="17"/>
      <c r="CMQ1" s="17"/>
      <c r="CMR1" s="17"/>
      <c r="CMS1" s="17"/>
      <c r="CMT1" s="17"/>
      <c r="CMU1" s="17"/>
      <c r="CMV1" s="17"/>
      <c r="CMW1" s="17"/>
      <c r="CMX1" s="17"/>
      <c r="CMY1" s="17"/>
      <c r="CMZ1" s="17"/>
      <c r="CNA1" s="17"/>
      <c r="CNB1" s="17"/>
      <c r="CNC1" s="17"/>
      <c r="CND1" s="17"/>
      <c r="CNE1" s="17"/>
      <c r="CNF1" s="17"/>
      <c r="CNG1" s="17"/>
      <c r="CNH1" s="17"/>
      <c r="CNI1" s="17"/>
      <c r="CNJ1" s="17"/>
      <c r="CNK1" s="17"/>
      <c r="CNL1" s="17"/>
      <c r="CNM1" s="17"/>
      <c r="CNN1" s="17"/>
      <c r="CNO1" s="17"/>
      <c r="CNP1" s="17"/>
      <c r="CNQ1" s="17"/>
      <c r="CNR1" s="17"/>
      <c r="CNS1" s="17"/>
      <c r="CNT1" s="17"/>
      <c r="CNU1" s="17"/>
      <c r="CNV1" s="17"/>
      <c r="CNW1" s="17"/>
      <c r="CNX1" s="17"/>
      <c r="CNY1" s="17"/>
      <c r="CNZ1" s="17"/>
      <c r="COA1" s="17"/>
      <c r="COB1" s="17"/>
      <c r="COC1" s="17"/>
      <c r="COD1" s="17"/>
      <c r="COE1" s="17"/>
      <c r="COF1" s="17"/>
      <c r="COG1" s="17"/>
      <c r="COH1" s="17"/>
      <c r="COI1" s="17"/>
      <c r="COJ1" s="17"/>
      <c r="COK1" s="17"/>
      <c r="COL1" s="17"/>
      <c r="COM1" s="17"/>
      <c r="CON1" s="17"/>
      <c r="COO1" s="17"/>
      <c r="COP1" s="17"/>
      <c r="COQ1" s="17"/>
      <c r="COR1" s="17"/>
      <c r="COS1" s="17"/>
      <c r="COT1" s="17"/>
      <c r="COU1" s="17"/>
      <c r="COV1" s="17"/>
      <c r="COW1" s="17"/>
      <c r="COX1" s="17"/>
      <c r="COY1" s="17"/>
      <c r="COZ1" s="17"/>
      <c r="CPA1" s="17"/>
      <c r="CPB1" s="17"/>
      <c r="CPC1" s="17"/>
      <c r="CPD1" s="17"/>
      <c r="CPE1" s="17"/>
      <c r="CPF1" s="17"/>
      <c r="CPG1" s="17"/>
      <c r="CPH1" s="17"/>
      <c r="CPI1" s="17"/>
      <c r="CPJ1" s="17"/>
      <c r="CPK1" s="17"/>
      <c r="CPL1" s="17"/>
      <c r="CPM1" s="17"/>
      <c r="CPN1" s="17"/>
      <c r="CPO1" s="17"/>
      <c r="CPP1" s="17"/>
      <c r="CPQ1" s="17"/>
      <c r="CPR1" s="17"/>
      <c r="CPS1" s="17"/>
      <c r="CPT1" s="17"/>
      <c r="CPU1" s="17"/>
      <c r="CPV1" s="17"/>
      <c r="CPW1" s="17"/>
      <c r="CPX1" s="17"/>
      <c r="CPY1" s="17"/>
      <c r="CPZ1" s="17"/>
      <c r="CQA1" s="17"/>
      <c r="CQB1" s="17"/>
      <c r="CQC1" s="17"/>
      <c r="CQD1" s="17"/>
      <c r="CQE1" s="17"/>
      <c r="CQF1" s="17"/>
      <c r="CQG1" s="17"/>
      <c r="CQH1" s="17"/>
      <c r="CQI1" s="17"/>
      <c r="CQJ1" s="17"/>
      <c r="CQK1" s="17"/>
      <c r="CQL1" s="17"/>
      <c r="CQM1" s="17"/>
      <c r="CQN1" s="17"/>
      <c r="CQO1" s="17"/>
      <c r="CQP1" s="17"/>
      <c r="CQQ1" s="17"/>
      <c r="CQR1" s="17"/>
      <c r="CQS1" s="17"/>
      <c r="CQT1" s="17"/>
      <c r="CQU1" s="17"/>
      <c r="CQV1" s="17"/>
      <c r="CQW1" s="17"/>
      <c r="CQX1" s="17"/>
      <c r="CQY1" s="17"/>
      <c r="CQZ1" s="17"/>
      <c r="CRA1" s="17"/>
      <c r="CRB1" s="17"/>
      <c r="CRC1" s="17"/>
      <c r="CRD1" s="17"/>
      <c r="CRE1" s="17"/>
      <c r="CRF1" s="17"/>
      <c r="CRG1" s="17"/>
      <c r="CRH1" s="17"/>
      <c r="CRI1" s="17"/>
      <c r="CRJ1" s="17"/>
      <c r="CRK1" s="17"/>
      <c r="CRL1" s="17"/>
      <c r="CRM1" s="17"/>
      <c r="CRN1" s="17"/>
      <c r="CRO1" s="17"/>
      <c r="CRP1" s="17"/>
      <c r="CRQ1" s="17"/>
      <c r="CRR1" s="17"/>
      <c r="CRS1" s="17"/>
      <c r="CRT1" s="17"/>
      <c r="CRU1" s="17"/>
      <c r="CRV1" s="17"/>
      <c r="CRW1" s="17"/>
      <c r="CRX1" s="17"/>
      <c r="CRY1" s="17"/>
      <c r="CRZ1" s="17"/>
      <c r="CSA1" s="17"/>
      <c r="CSB1" s="17"/>
      <c r="CSC1" s="17"/>
      <c r="CSD1" s="17"/>
      <c r="CSE1" s="17"/>
      <c r="CSF1" s="17"/>
      <c r="CSG1" s="17"/>
      <c r="CSH1" s="17"/>
      <c r="CSI1" s="17"/>
      <c r="CSJ1" s="17"/>
      <c r="CSK1" s="17"/>
      <c r="CSL1" s="17"/>
      <c r="CSM1" s="17"/>
      <c r="CSN1" s="17"/>
      <c r="CSO1" s="17"/>
      <c r="CSP1" s="17"/>
      <c r="CSQ1" s="17"/>
      <c r="CSR1" s="17"/>
      <c r="CSS1" s="17"/>
      <c r="CST1" s="17"/>
      <c r="CSU1" s="17"/>
      <c r="CSV1" s="17"/>
      <c r="CSW1" s="17"/>
      <c r="CSX1" s="17"/>
      <c r="CSY1" s="17"/>
      <c r="CSZ1" s="17"/>
      <c r="CTA1" s="17"/>
      <c r="CTB1" s="17"/>
      <c r="CTC1" s="17"/>
      <c r="CTD1" s="17"/>
      <c r="CTE1" s="17"/>
      <c r="CTF1" s="17"/>
      <c r="CTG1" s="17"/>
      <c r="CTH1" s="17"/>
      <c r="CTI1" s="17"/>
      <c r="CTJ1" s="17"/>
      <c r="CTK1" s="17"/>
      <c r="CTL1" s="17"/>
      <c r="CTM1" s="17"/>
      <c r="CTN1" s="17"/>
      <c r="CTO1" s="17"/>
      <c r="CTP1" s="17"/>
      <c r="CTQ1" s="17"/>
      <c r="CTR1" s="17"/>
      <c r="CTS1" s="17"/>
      <c r="CTT1" s="17"/>
      <c r="CTU1" s="17"/>
      <c r="CTV1" s="17"/>
      <c r="CTW1" s="17"/>
      <c r="CTX1" s="17"/>
      <c r="CTY1" s="17"/>
      <c r="CTZ1" s="17"/>
      <c r="CUA1" s="17"/>
      <c r="CUB1" s="17"/>
      <c r="CUC1" s="17"/>
      <c r="CUD1" s="17"/>
      <c r="CUE1" s="17"/>
      <c r="CUF1" s="17"/>
      <c r="CUG1" s="17"/>
      <c r="CUH1" s="17"/>
      <c r="CUI1" s="17"/>
      <c r="CUJ1" s="17"/>
      <c r="CUK1" s="17"/>
      <c r="CUL1" s="17"/>
      <c r="CUM1" s="17"/>
      <c r="CUN1" s="17"/>
      <c r="CUO1" s="17"/>
      <c r="CUP1" s="17"/>
      <c r="CUQ1" s="17"/>
      <c r="CUR1" s="17"/>
      <c r="CUS1" s="17"/>
      <c r="CUT1" s="17"/>
      <c r="CUU1" s="17"/>
      <c r="CUV1" s="17"/>
      <c r="CUW1" s="17"/>
      <c r="CUX1" s="17"/>
      <c r="CUY1" s="17"/>
      <c r="CUZ1" s="17"/>
      <c r="CVA1" s="17"/>
      <c r="CVB1" s="17"/>
      <c r="CVC1" s="17"/>
      <c r="CVD1" s="17"/>
      <c r="CVE1" s="17"/>
      <c r="CVF1" s="17"/>
      <c r="CVG1" s="17"/>
      <c r="CVH1" s="17"/>
      <c r="CVI1" s="17"/>
      <c r="CVJ1" s="17"/>
      <c r="CVK1" s="17"/>
      <c r="CVL1" s="17"/>
      <c r="CVM1" s="17"/>
      <c r="CVN1" s="17"/>
      <c r="CVO1" s="17"/>
      <c r="CVP1" s="17"/>
      <c r="CVQ1" s="17"/>
      <c r="CVR1" s="17"/>
      <c r="CVS1" s="17"/>
      <c r="CVT1" s="17"/>
      <c r="CVU1" s="17"/>
      <c r="CVV1" s="17"/>
      <c r="CVW1" s="17"/>
      <c r="CVX1" s="17"/>
      <c r="CVY1" s="17"/>
      <c r="CVZ1" s="17"/>
      <c r="CWA1" s="17"/>
      <c r="CWB1" s="17"/>
      <c r="CWC1" s="17"/>
      <c r="CWD1" s="17"/>
      <c r="CWE1" s="17"/>
      <c r="CWF1" s="17"/>
      <c r="CWG1" s="17"/>
      <c r="CWH1" s="17"/>
      <c r="CWI1" s="17"/>
      <c r="CWJ1" s="17"/>
      <c r="CWK1" s="17"/>
      <c r="CWL1" s="17"/>
      <c r="CWM1" s="17"/>
      <c r="CWN1" s="17"/>
      <c r="CWO1" s="17"/>
      <c r="CWP1" s="17"/>
      <c r="CWQ1" s="17"/>
      <c r="CWR1" s="17"/>
      <c r="CWS1" s="17"/>
      <c r="CWT1" s="17"/>
      <c r="CWU1" s="17"/>
      <c r="CWV1" s="17"/>
      <c r="CWW1" s="17"/>
      <c r="CWX1" s="17"/>
      <c r="CWY1" s="17"/>
      <c r="CWZ1" s="17"/>
      <c r="CXA1" s="17"/>
      <c r="CXB1" s="17"/>
      <c r="CXC1" s="17"/>
      <c r="CXD1" s="17"/>
      <c r="CXE1" s="17"/>
      <c r="CXF1" s="17"/>
      <c r="CXG1" s="17"/>
      <c r="CXH1" s="17"/>
      <c r="CXI1" s="17"/>
      <c r="CXJ1" s="17"/>
      <c r="CXK1" s="17"/>
      <c r="CXL1" s="17"/>
      <c r="CXM1" s="17"/>
      <c r="CXN1" s="17"/>
      <c r="CXO1" s="17"/>
      <c r="CXP1" s="17"/>
      <c r="CXQ1" s="17"/>
      <c r="CXR1" s="17"/>
      <c r="CXS1" s="17"/>
      <c r="CXT1" s="17"/>
      <c r="CXU1" s="17"/>
      <c r="CXV1" s="17"/>
      <c r="CXW1" s="17"/>
      <c r="CXX1" s="17"/>
      <c r="CXY1" s="17"/>
      <c r="CXZ1" s="17"/>
      <c r="CYA1" s="17"/>
      <c r="CYB1" s="17"/>
      <c r="CYC1" s="17"/>
      <c r="CYD1" s="17"/>
      <c r="CYE1" s="17"/>
      <c r="CYF1" s="17"/>
      <c r="CYG1" s="17"/>
      <c r="CYH1" s="17"/>
      <c r="CYI1" s="17"/>
      <c r="CYJ1" s="17"/>
      <c r="CYK1" s="17"/>
      <c r="CYL1" s="17"/>
      <c r="CYM1" s="17"/>
      <c r="CYN1" s="17"/>
      <c r="CYO1" s="17"/>
      <c r="CYP1" s="17"/>
      <c r="CYQ1" s="17"/>
      <c r="CYR1" s="17"/>
      <c r="CYS1" s="17"/>
      <c r="CYT1" s="17"/>
      <c r="CYU1" s="17"/>
      <c r="CYV1" s="17"/>
      <c r="CYW1" s="17"/>
      <c r="CYX1" s="17"/>
      <c r="CYY1" s="17"/>
      <c r="CYZ1" s="17"/>
      <c r="CZA1" s="17"/>
      <c r="CZB1" s="17"/>
      <c r="CZC1" s="17"/>
      <c r="CZD1" s="17"/>
      <c r="CZE1" s="17"/>
      <c r="CZF1" s="17"/>
      <c r="CZG1" s="17"/>
      <c r="CZH1" s="17"/>
      <c r="CZI1" s="17"/>
      <c r="CZJ1" s="17"/>
      <c r="CZK1" s="17"/>
      <c r="CZL1" s="17"/>
      <c r="CZM1" s="17"/>
      <c r="CZN1" s="17"/>
      <c r="CZO1" s="17"/>
      <c r="CZP1" s="17"/>
      <c r="CZQ1" s="17"/>
      <c r="CZR1" s="17"/>
      <c r="CZS1" s="17"/>
      <c r="CZT1" s="17"/>
      <c r="CZU1" s="17"/>
      <c r="CZV1" s="17"/>
      <c r="CZW1" s="17"/>
      <c r="CZX1" s="17"/>
      <c r="CZY1" s="17"/>
      <c r="CZZ1" s="17"/>
      <c r="DAA1" s="17"/>
      <c r="DAB1" s="17"/>
      <c r="DAC1" s="17"/>
      <c r="DAD1" s="17"/>
      <c r="DAE1" s="17"/>
      <c r="DAF1" s="17"/>
      <c r="DAG1" s="17"/>
      <c r="DAH1" s="17"/>
      <c r="DAI1" s="17"/>
      <c r="DAJ1" s="17"/>
      <c r="DAK1" s="17"/>
      <c r="DAL1" s="17"/>
      <c r="DAM1" s="17"/>
      <c r="DAN1" s="17"/>
      <c r="DAO1" s="17"/>
      <c r="DAP1" s="17"/>
      <c r="DAQ1" s="17"/>
      <c r="DAR1" s="17"/>
      <c r="DAS1" s="17"/>
      <c r="DAT1" s="17"/>
      <c r="DAU1" s="17"/>
      <c r="DAV1" s="17"/>
      <c r="DAW1" s="17"/>
      <c r="DAX1" s="17"/>
      <c r="DAY1" s="17"/>
      <c r="DAZ1" s="17"/>
      <c r="DBA1" s="17"/>
      <c r="DBB1" s="17"/>
      <c r="DBC1" s="17"/>
      <c r="DBD1" s="17"/>
      <c r="DBE1" s="17"/>
      <c r="DBF1" s="17"/>
      <c r="DBG1" s="17"/>
      <c r="DBH1" s="17"/>
      <c r="DBI1" s="17"/>
      <c r="DBJ1" s="17"/>
      <c r="DBK1" s="17"/>
      <c r="DBL1" s="17"/>
      <c r="DBM1" s="17"/>
      <c r="DBN1" s="17"/>
      <c r="DBO1" s="17"/>
      <c r="DBP1" s="17"/>
      <c r="DBQ1" s="17"/>
      <c r="DBR1" s="17"/>
      <c r="DBS1" s="17"/>
      <c r="DBT1" s="17"/>
      <c r="DBU1" s="17"/>
      <c r="DBV1" s="17"/>
      <c r="DBW1" s="17"/>
      <c r="DBX1" s="17"/>
      <c r="DBY1" s="17"/>
      <c r="DBZ1" s="17"/>
      <c r="DCA1" s="17"/>
      <c r="DCB1" s="17"/>
      <c r="DCC1" s="17"/>
      <c r="DCD1" s="17"/>
      <c r="DCE1" s="17"/>
      <c r="DCF1" s="17"/>
      <c r="DCG1" s="17"/>
      <c r="DCH1" s="17"/>
      <c r="DCI1" s="17"/>
      <c r="DCJ1" s="17"/>
      <c r="DCK1" s="17"/>
      <c r="DCL1" s="17"/>
      <c r="DCM1" s="17"/>
      <c r="DCN1" s="17"/>
      <c r="DCO1" s="17"/>
      <c r="DCP1" s="17"/>
      <c r="DCQ1" s="17"/>
      <c r="DCR1" s="17"/>
      <c r="DCS1" s="17"/>
      <c r="DCT1" s="17"/>
      <c r="DCU1" s="17"/>
      <c r="DCV1" s="17"/>
      <c r="DCW1" s="17"/>
      <c r="DCX1" s="17"/>
      <c r="DCY1" s="17"/>
      <c r="DCZ1" s="17"/>
      <c r="DDA1" s="17"/>
      <c r="DDB1" s="17"/>
      <c r="DDC1" s="17"/>
      <c r="DDD1" s="17"/>
      <c r="DDE1" s="17"/>
      <c r="DDF1" s="17"/>
      <c r="DDG1" s="17"/>
      <c r="DDH1" s="17"/>
      <c r="DDI1" s="17"/>
      <c r="DDJ1" s="17"/>
      <c r="DDK1" s="17"/>
      <c r="DDL1" s="17"/>
      <c r="DDM1" s="17"/>
      <c r="DDN1" s="17"/>
      <c r="DDO1" s="17"/>
      <c r="DDP1" s="17"/>
      <c r="DDQ1" s="17"/>
      <c r="DDR1" s="17"/>
      <c r="DDS1" s="17"/>
      <c r="DDT1" s="17"/>
      <c r="DDU1" s="17"/>
      <c r="DDV1" s="17"/>
      <c r="DDW1" s="17"/>
      <c r="DDX1" s="17"/>
      <c r="DDY1" s="17"/>
      <c r="DDZ1" s="17"/>
      <c r="DEA1" s="17"/>
      <c r="DEB1" s="17"/>
      <c r="DEC1" s="17"/>
      <c r="DED1" s="17"/>
      <c r="DEE1" s="17"/>
      <c r="DEF1" s="17"/>
      <c r="DEG1" s="17"/>
      <c r="DEH1" s="17"/>
      <c r="DEI1" s="17"/>
      <c r="DEJ1" s="17"/>
      <c r="DEK1" s="17"/>
      <c r="DEL1" s="17"/>
      <c r="DEM1" s="17"/>
      <c r="DEN1" s="17"/>
      <c r="DEO1" s="17"/>
      <c r="DEP1" s="17"/>
      <c r="DEQ1" s="17"/>
      <c r="DER1" s="17"/>
      <c r="DES1" s="17"/>
      <c r="DET1" s="17"/>
      <c r="DEU1" s="17"/>
      <c r="DEV1" s="17"/>
      <c r="DEW1" s="17"/>
      <c r="DEX1" s="17"/>
      <c r="DEY1" s="17"/>
      <c r="DEZ1" s="17"/>
      <c r="DFA1" s="17"/>
      <c r="DFB1" s="17"/>
      <c r="DFC1" s="17"/>
      <c r="DFD1" s="17"/>
      <c r="DFE1" s="17"/>
      <c r="DFF1" s="17"/>
      <c r="DFG1" s="17"/>
      <c r="DFH1" s="17"/>
      <c r="DFI1" s="17"/>
      <c r="DFJ1" s="17"/>
      <c r="DFK1" s="17"/>
      <c r="DFL1" s="17"/>
      <c r="DFM1" s="17"/>
      <c r="DFN1" s="17"/>
      <c r="DFO1" s="17"/>
      <c r="DFP1" s="17"/>
      <c r="DFQ1" s="17"/>
      <c r="DFR1" s="17"/>
      <c r="DFS1" s="17"/>
      <c r="DFT1" s="17"/>
      <c r="DFU1" s="17"/>
      <c r="DFV1" s="17"/>
      <c r="DFW1" s="17"/>
      <c r="DFX1" s="17"/>
      <c r="DFY1" s="17"/>
      <c r="DFZ1" s="17"/>
      <c r="DGA1" s="17"/>
      <c r="DGB1" s="17"/>
      <c r="DGC1" s="17"/>
      <c r="DGD1" s="17"/>
      <c r="DGE1" s="17"/>
      <c r="DGF1" s="17"/>
      <c r="DGG1" s="17"/>
      <c r="DGH1" s="17"/>
      <c r="DGI1" s="17"/>
      <c r="DGJ1" s="17"/>
      <c r="DGK1" s="17"/>
      <c r="DGL1" s="17"/>
      <c r="DGM1" s="17"/>
      <c r="DGN1" s="17"/>
      <c r="DGO1" s="17"/>
      <c r="DGP1" s="17"/>
      <c r="DGQ1" s="17"/>
      <c r="DGR1" s="17"/>
      <c r="DGS1" s="17"/>
      <c r="DGT1" s="17"/>
      <c r="DGU1" s="17"/>
      <c r="DGV1" s="17"/>
      <c r="DGW1" s="17"/>
      <c r="DGX1" s="17"/>
      <c r="DGY1" s="17"/>
      <c r="DGZ1" s="17"/>
      <c r="DHA1" s="17"/>
      <c r="DHB1" s="17"/>
      <c r="DHC1" s="17"/>
      <c r="DHD1" s="17"/>
      <c r="DHE1" s="17"/>
      <c r="DHF1" s="17"/>
      <c r="DHG1" s="17"/>
      <c r="DHH1" s="17"/>
      <c r="DHI1" s="17"/>
      <c r="DHJ1" s="17"/>
      <c r="DHK1" s="17"/>
      <c r="DHL1" s="17"/>
      <c r="DHM1" s="17"/>
      <c r="DHN1" s="17"/>
      <c r="DHO1" s="17"/>
      <c r="DHP1" s="17"/>
      <c r="DHQ1" s="17"/>
      <c r="DHR1" s="17"/>
      <c r="DHS1" s="17"/>
      <c r="DHT1" s="17"/>
      <c r="DHU1" s="17"/>
      <c r="DHV1" s="17"/>
      <c r="DHW1" s="17"/>
      <c r="DHX1" s="17"/>
      <c r="DHY1" s="17"/>
      <c r="DHZ1" s="17"/>
      <c r="DIA1" s="17"/>
      <c r="DIB1" s="17"/>
      <c r="DIC1" s="17"/>
      <c r="DID1" s="17"/>
      <c r="DIE1" s="17"/>
      <c r="DIF1" s="17"/>
      <c r="DIG1" s="17"/>
      <c r="DIH1" s="17"/>
      <c r="DII1" s="17"/>
      <c r="DIJ1" s="17"/>
      <c r="DIK1" s="17"/>
      <c r="DIL1" s="17"/>
      <c r="DIM1" s="17"/>
      <c r="DIN1" s="17"/>
      <c r="DIO1" s="17"/>
      <c r="DIP1" s="17"/>
      <c r="DIQ1" s="17"/>
      <c r="DIR1" s="17"/>
      <c r="DIS1" s="17"/>
      <c r="DIT1" s="17"/>
      <c r="DIU1" s="17"/>
      <c r="DIV1" s="17"/>
      <c r="DIW1" s="17"/>
      <c r="DIX1" s="17"/>
      <c r="DIY1" s="17"/>
      <c r="DIZ1" s="17"/>
      <c r="DJA1" s="17"/>
      <c r="DJB1" s="17"/>
      <c r="DJC1" s="17"/>
      <c r="DJD1" s="17"/>
      <c r="DJE1" s="17"/>
      <c r="DJF1" s="17"/>
      <c r="DJG1" s="17"/>
      <c r="DJH1" s="17"/>
      <c r="DJI1" s="17"/>
      <c r="DJJ1" s="17"/>
      <c r="DJK1" s="17"/>
      <c r="DJL1" s="17"/>
      <c r="DJM1" s="17"/>
      <c r="DJN1" s="17"/>
      <c r="DJO1" s="17"/>
      <c r="DJP1" s="17"/>
      <c r="DJQ1" s="17"/>
      <c r="DJR1" s="17"/>
      <c r="DJS1" s="17"/>
      <c r="DJT1" s="17"/>
      <c r="DJU1" s="17"/>
      <c r="DJV1" s="17"/>
      <c r="DJW1" s="17"/>
      <c r="DJX1" s="17"/>
      <c r="DJY1" s="17"/>
      <c r="DJZ1" s="17"/>
      <c r="DKA1" s="17"/>
      <c r="DKB1" s="17"/>
      <c r="DKC1" s="17"/>
      <c r="DKD1" s="17"/>
      <c r="DKE1" s="17"/>
      <c r="DKF1" s="17"/>
      <c r="DKG1" s="17"/>
      <c r="DKH1" s="17"/>
      <c r="DKI1" s="17"/>
      <c r="DKJ1" s="17"/>
      <c r="DKK1" s="17"/>
      <c r="DKL1" s="17"/>
      <c r="DKM1" s="17"/>
      <c r="DKN1" s="17"/>
      <c r="DKO1" s="17"/>
      <c r="DKP1" s="17"/>
      <c r="DKQ1" s="17"/>
      <c r="DKR1" s="17"/>
      <c r="DKS1" s="17"/>
      <c r="DKT1" s="17"/>
      <c r="DKU1" s="17"/>
      <c r="DKV1" s="17"/>
      <c r="DKW1" s="17"/>
      <c r="DKX1" s="17"/>
      <c r="DKY1" s="17"/>
      <c r="DKZ1" s="17"/>
      <c r="DLA1" s="17"/>
      <c r="DLB1" s="17"/>
      <c r="DLC1" s="17"/>
      <c r="DLD1" s="17"/>
      <c r="DLE1" s="17"/>
      <c r="DLF1" s="17"/>
      <c r="DLG1" s="17"/>
      <c r="DLH1" s="17"/>
      <c r="DLI1" s="17"/>
      <c r="DLJ1" s="17"/>
      <c r="DLK1" s="17"/>
      <c r="DLL1" s="17"/>
      <c r="DLM1" s="17"/>
      <c r="DLN1" s="17"/>
      <c r="DLO1" s="17"/>
      <c r="DLP1" s="17"/>
      <c r="DLQ1" s="17"/>
      <c r="DLR1" s="17"/>
      <c r="DLS1" s="17"/>
      <c r="DLT1" s="17"/>
      <c r="DLU1" s="17"/>
      <c r="DLV1" s="17"/>
      <c r="DLW1" s="17"/>
      <c r="DLX1" s="17"/>
      <c r="DLY1" s="17"/>
      <c r="DLZ1" s="17"/>
      <c r="DMA1" s="17"/>
      <c r="DMB1" s="17"/>
      <c r="DMC1" s="17"/>
      <c r="DMD1" s="17"/>
      <c r="DME1" s="17"/>
      <c r="DMF1" s="17"/>
      <c r="DMG1" s="17"/>
      <c r="DMH1" s="17"/>
      <c r="DMI1" s="17"/>
      <c r="DMJ1" s="17"/>
      <c r="DMK1" s="17"/>
      <c r="DML1" s="17"/>
      <c r="DMM1" s="17"/>
      <c r="DMN1" s="17"/>
      <c r="DMO1" s="17"/>
      <c r="DMP1" s="17"/>
      <c r="DMQ1" s="17"/>
      <c r="DMR1" s="17"/>
      <c r="DMS1" s="17"/>
      <c r="DMT1" s="17"/>
      <c r="DMU1" s="17"/>
      <c r="DMV1" s="17"/>
      <c r="DMW1" s="17"/>
      <c r="DMX1" s="17"/>
      <c r="DMY1" s="17"/>
      <c r="DMZ1" s="17"/>
      <c r="DNA1" s="17"/>
      <c r="DNB1" s="17"/>
      <c r="DNC1" s="17"/>
      <c r="DND1" s="17"/>
      <c r="DNE1" s="17"/>
      <c r="DNF1" s="17"/>
      <c r="DNG1" s="17"/>
      <c r="DNH1" s="17"/>
      <c r="DNI1" s="17"/>
      <c r="DNJ1" s="17"/>
      <c r="DNK1" s="17"/>
      <c r="DNL1" s="17"/>
      <c r="DNM1" s="17"/>
      <c r="DNN1" s="17"/>
      <c r="DNO1" s="17"/>
      <c r="DNP1" s="17"/>
      <c r="DNQ1" s="17"/>
      <c r="DNR1" s="17"/>
      <c r="DNS1" s="17"/>
      <c r="DNT1" s="17"/>
      <c r="DNU1" s="17"/>
      <c r="DNV1" s="17"/>
      <c r="DNW1" s="17"/>
      <c r="DNX1" s="17"/>
      <c r="DNY1" s="17"/>
      <c r="DNZ1" s="17"/>
      <c r="DOA1" s="17"/>
      <c r="DOB1" s="17"/>
      <c r="DOC1" s="17"/>
      <c r="DOD1" s="17"/>
      <c r="DOE1" s="17"/>
      <c r="DOF1" s="17"/>
      <c r="DOG1" s="17"/>
      <c r="DOH1" s="17"/>
      <c r="DOI1" s="17"/>
      <c r="DOJ1" s="17"/>
      <c r="DOK1" s="17"/>
      <c r="DOL1" s="17"/>
      <c r="DOM1" s="17"/>
      <c r="DON1" s="17"/>
      <c r="DOO1" s="17"/>
      <c r="DOP1" s="17"/>
      <c r="DOQ1" s="17"/>
      <c r="DOR1" s="17"/>
      <c r="DOS1" s="17"/>
      <c r="DOT1" s="17"/>
      <c r="DOU1" s="17"/>
      <c r="DOV1" s="17"/>
      <c r="DOW1" s="17"/>
      <c r="DOX1" s="17"/>
      <c r="DOY1" s="17"/>
      <c r="DOZ1" s="17"/>
      <c r="DPA1" s="17"/>
      <c r="DPB1" s="17"/>
      <c r="DPC1" s="17"/>
      <c r="DPD1" s="17"/>
      <c r="DPE1" s="17"/>
      <c r="DPF1" s="17"/>
      <c r="DPG1" s="17"/>
      <c r="DPH1" s="17"/>
      <c r="DPI1" s="17"/>
      <c r="DPJ1" s="17"/>
      <c r="DPK1" s="17"/>
      <c r="DPL1" s="17"/>
      <c r="DPM1" s="17"/>
      <c r="DPN1" s="17"/>
      <c r="DPO1" s="17"/>
      <c r="DPP1" s="17"/>
      <c r="DPQ1" s="17"/>
      <c r="DPR1" s="17"/>
      <c r="DPS1" s="17"/>
      <c r="DPT1" s="17"/>
      <c r="DPU1" s="17"/>
      <c r="DPV1" s="17"/>
      <c r="DPW1" s="17"/>
      <c r="DPX1" s="17"/>
      <c r="DPY1" s="17"/>
      <c r="DPZ1" s="17"/>
      <c r="DQA1" s="17"/>
      <c r="DQB1" s="17"/>
      <c r="DQC1" s="17"/>
      <c r="DQD1" s="17"/>
      <c r="DQE1" s="17"/>
      <c r="DQF1" s="17"/>
      <c r="DQG1" s="17"/>
      <c r="DQH1" s="17"/>
      <c r="DQI1" s="17"/>
      <c r="DQJ1" s="17"/>
      <c r="DQK1" s="17"/>
      <c r="DQL1" s="17"/>
      <c r="DQM1" s="17"/>
      <c r="DQN1" s="17"/>
      <c r="DQO1" s="17"/>
      <c r="DQP1" s="17"/>
      <c r="DQQ1" s="17"/>
      <c r="DQR1" s="17"/>
      <c r="DQS1" s="17"/>
      <c r="DQT1" s="17"/>
      <c r="DQU1" s="17"/>
      <c r="DQV1" s="17"/>
      <c r="DQW1" s="17"/>
      <c r="DQX1" s="17"/>
      <c r="DQY1" s="17"/>
      <c r="DQZ1" s="17"/>
      <c r="DRA1" s="17"/>
      <c r="DRB1" s="17"/>
      <c r="DRC1" s="17"/>
      <c r="DRD1" s="17"/>
      <c r="DRE1" s="17"/>
      <c r="DRF1" s="17"/>
      <c r="DRG1" s="17"/>
      <c r="DRH1" s="17"/>
      <c r="DRI1" s="17"/>
      <c r="DRJ1" s="17"/>
      <c r="DRK1" s="17"/>
      <c r="DRL1" s="17"/>
      <c r="DRM1" s="17"/>
      <c r="DRN1" s="17"/>
      <c r="DRO1" s="17"/>
      <c r="DRP1" s="17"/>
      <c r="DRQ1" s="17"/>
      <c r="DRR1" s="17"/>
      <c r="DRS1" s="17"/>
      <c r="DRT1" s="17"/>
      <c r="DRU1" s="17"/>
      <c r="DRV1" s="17"/>
      <c r="DRW1" s="17"/>
      <c r="DRX1" s="17"/>
      <c r="DRY1" s="17"/>
      <c r="DRZ1" s="17"/>
      <c r="DSA1" s="17"/>
      <c r="DSB1" s="17"/>
      <c r="DSC1" s="17"/>
      <c r="DSD1" s="17"/>
      <c r="DSE1" s="17"/>
      <c r="DSF1" s="17"/>
      <c r="DSG1" s="17"/>
      <c r="DSH1" s="17"/>
      <c r="DSI1" s="17"/>
      <c r="DSJ1" s="17"/>
      <c r="DSK1" s="17"/>
      <c r="DSL1" s="17"/>
      <c r="DSM1" s="17"/>
      <c r="DSN1" s="17"/>
      <c r="DSO1" s="17"/>
      <c r="DSP1" s="17"/>
      <c r="DSQ1" s="17"/>
      <c r="DSR1" s="17"/>
      <c r="DSS1" s="17"/>
      <c r="DST1" s="17"/>
      <c r="DSU1" s="17"/>
      <c r="DSV1" s="17"/>
      <c r="DSW1" s="17"/>
      <c r="DSX1" s="17"/>
      <c r="DSY1" s="17"/>
      <c r="DSZ1" s="17"/>
      <c r="DTA1" s="17"/>
      <c r="DTB1" s="17"/>
      <c r="DTC1" s="17"/>
      <c r="DTD1" s="17"/>
      <c r="DTE1" s="17"/>
      <c r="DTF1" s="17"/>
      <c r="DTG1" s="17"/>
      <c r="DTH1" s="17"/>
      <c r="DTI1" s="17"/>
      <c r="DTJ1" s="17"/>
      <c r="DTK1" s="17"/>
      <c r="DTL1" s="17"/>
      <c r="DTM1" s="17"/>
      <c r="DTN1" s="17"/>
      <c r="DTO1" s="17"/>
      <c r="DTP1" s="17"/>
      <c r="DTQ1" s="17"/>
      <c r="DTR1" s="17"/>
      <c r="DTS1" s="17"/>
      <c r="DTT1" s="17"/>
      <c r="DTU1" s="17"/>
      <c r="DTV1" s="17"/>
      <c r="DTW1" s="17"/>
      <c r="DTX1" s="17"/>
      <c r="DTY1" s="17"/>
      <c r="DTZ1" s="17"/>
      <c r="DUA1" s="17"/>
      <c r="DUB1" s="17"/>
      <c r="DUC1" s="17"/>
      <c r="DUD1" s="17"/>
      <c r="DUE1" s="17"/>
      <c r="DUF1" s="17"/>
      <c r="DUG1" s="17"/>
      <c r="DUH1" s="17"/>
      <c r="DUI1" s="17"/>
      <c r="DUJ1" s="17"/>
      <c r="DUK1" s="17"/>
      <c r="DUL1" s="17"/>
      <c r="DUM1" s="17"/>
      <c r="DUN1" s="17"/>
      <c r="DUO1" s="17"/>
      <c r="DUP1" s="17"/>
      <c r="DUQ1" s="17"/>
      <c r="DUR1" s="17"/>
      <c r="DUS1" s="17"/>
      <c r="DUT1" s="17"/>
      <c r="DUU1" s="17"/>
      <c r="DUV1" s="17"/>
      <c r="DUW1" s="17"/>
      <c r="DUX1" s="17"/>
      <c r="DUY1" s="17"/>
      <c r="DUZ1" s="17"/>
      <c r="DVA1" s="17"/>
      <c r="DVB1" s="17"/>
      <c r="DVC1" s="17"/>
      <c r="DVD1" s="17"/>
      <c r="DVE1" s="17"/>
      <c r="DVF1" s="17"/>
      <c r="DVG1" s="17"/>
      <c r="DVH1" s="17"/>
      <c r="DVI1" s="17"/>
      <c r="DVJ1" s="17"/>
      <c r="DVK1" s="17"/>
      <c r="DVL1" s="17"/>
      <c r="DVM1" s="17"/>
      <c r="DVN1" s="17"/>
      <c r="DVO1" s="17"/>
      <c r="DVP1" s="17"/>
      <c r="DVQ1" s="17"/>
      <c r="DVR1" s="17"/>
      <c r="DVS1" s="17"/>
      <c r="DVT1" s="17"/>
      <c r="DVU1" s="17"/>
      <c r="DVV1" s="17"/>
      <c r="DVW1" s="17"/>
      <c r="DVX1" s="17"/>
      <c r="DVY1" s="17"/>
      <c r="DVZ1" s="17"/>
      <c r="DWA1" s="17"/>
      <c r="DWB1" s="17"/>
      <c r="DWC1" s="17"/>
      <c r="DWD1" s="17"/>
      <c r="DWE1" s="17"/>
      <c r="DWF1" s="17"/>
      <c r="DWG1" s="17"/>
      <c r="DWH1" s="17"/>
      <c r="DWI1" s="17"/>
      <c r="DWJ1" s="17"/>
      <c r="DWK1" s="17"/>
      <c r="DWL1" s="17"/>
      <c r="DWM1" s="17"/>
      <c r="DWN1" s="17"/>
      <c r="DWO1" s="17"/>
      <c r="DWP1" s="17"/>
      <c r="DWQ1" s="17"/>
      <c r="DWR1" s="17"/>
      <c r="DWS1" s="17"/>
      <c r="DWT1" s="17"/>
      <c r="DWU1" s="17"/>
      <c r="DWV1" s="17"/>
      <c r="DWW1" s="17"/>
      <c r="DWX1" s="17"/>
      <c r="DWY1" s="17"/>
      <c r="DWZ1" s="17"/>
      <c r="DXA1" s="17"/>
      <c r="DXB1" s="17"/>
      <c r="DXC1" s="17"/>
      <c r="DXD1" s="17"/>
      <c r="DXE1" s="17"/>
      <c r="DXF1" s="17"/>
      <c r="DXG1" s="17"/>
      <c r="DXH1" s="17"/>
      <c r="DXI1" s="17"/>
      <c r="DXJ1" s="17"/>
      <c r="DXK1" s="17"/>
      <c r="DXL1" s="17"/>
      <c r="DXM1" s="17"/>
      <c r="DXN1" s="17"/>
      <c r="DXO1" s="17"/>
      <c r="DXP1" s="17"/>
      <c r="DXQ1" s="17"/>
      <c r="DXR1" s="17"/>
      <c r="DXS1" s="17"/>
      <c r="DXT1" s="17"/>
      <c r="DXU1" s="17"/>
      <c r="DXV1" s="17"/>
      <c r="DXW1" s="17"/>
      <c r="DXX1" s="17"/>
      <c r="DXY1" s="17"/>
      <c r="DXZ1" s="17"/>
      <c r="DYA1" s="17"/>
      <c r="DYB1" s="17"/>
      <c r="DYC1" s="17"/>
      <c r="DYD1" s="17"/>
      <c r="DYE1" s="17"/>
      <c r="DYF1" s="17"/>
      <c r="DYG1" s="17"/>
      <c r="DYH1" s="17"/>
      <c r="DYI1" s="17"/>
      <c r="DYJ1" s="17"/>
      <c r="DYK1" s="17"/>
      <c r="DYL1" s="17"/>
      <c r="DYM1" s="17"/>
      <c r="DYN1" s="17"/>
      <c r="DYO1" s="17"/>
      <c r="DYP1" s="17"/>
      <c r="DYQ1" s="17"/>
      <c r="DYR1" s="17"/>
      <c r="DYS1" s="17"/>
      <c r="DYT1" s="17"/>
      <c r="DYU1" s="17"/>
      <c r="DYV1" s="17"/>
      <c r="DYW1" s="17"/>
      <c r="DYX1" s="17"/>
      <c r="DYY1" s="17"/>
      <c r="DYZ1" s="17"/>
      <c r="DZA1" s="17"/>
      <c r="DZB1" s="17"/>
      <c r="DZC1" s="17"/>
      <c r="DZD1" s="17"/>
      <c r="DZE1" s="17"/>
      <c r="DZF1" s="17"/>
      <c r="DZG1" s="17"/>
      <c r="DZH1" s="17"/>
      <c r="DZI1" s="17"/>
      <c r="DZJ1" s="17"/>
      <c r="DZK1" s="17"/>
      <c r="DZL1" s="17"/>
      <c r="DZM1" s="17"/>
      <c r="DZN1" s="17"/>
      <c r="DZO1" s="17"/>
      <c r="DZP1" s="17"/>
      <c r="DZQ1" s="17"/>
      <c r="DZR1" s="17"/>
      <c r="DZS1" s="17"/>
      <c r="DZT1" s="17"/>
      <c r="DZU1" s="17"/>
      <c r="DZV1" s="17"/>
      <c r="DZW1" s="17"/>
      <c r="DZX1" s="17"/>
      <c r="DZY1" s="17"/>
      <c r="DZZ1" s="17"/>
      <c r="EAA1" s="17"/>
      <c r="EAB1" s="17"/>
      <c r="EAC1" s="17"/>
      <c r="EAD1" s="17"/>
      <c r="EAE1" s="17"/>
      <c r="EAF1" s="17"/>
      <c r="EAG1" s="17"/>
      <c r="EAH1" s="17"/>
      <c r="EAI1" s="17"/>
      <c r="EAJ1" s="17"/>
      <c r="EAK1" s="17"/>
      <c r="EAL1" s="17"/>
      <c r="EAM1" s="17"/>
      <c r="EAN1" s="17"/>
      <c r="EAO1" s="17"/>
      <c r="EAP1" s="17"/>
      <c r="EAQ1" s="17"/>
      <c r="EAR1" s="17"/>
      <c r="EAS1" s="17"/>
      <c r="EAT1" s="17"/>
      <c r="EAU1" s="17"/>
      <c r="EAV1" s="17"/>
      <c r="EAW1" s="17"/>
      <c r="EAX1" s="17"/>
      <c r="EAY1" s="17"/>
      <c r="EAZ1" s="17"/>
      <c r="EBA1" s="17"/>
      <c r="EBB1" s="17"/>
      <c r="EBC1" s="17"/>
      <c r="EBD1" s="17"/>
      <c r="EBE1" s="17"/>
      <c r="EBF1" s="17"/>
      <c r="EBG1" s="17"/>
      <c r="EBH1" s="17"/>
      <c r="EBI1" s="17"/>
      <c r="EBJ1" s="17"/>
      <c r="EBK1" s="17"/>
      <c r="EBL1" s="17"/>
      <c r="EBM1" s="17"/>
      <c r="EBN1" s="17"/>
      <c r="EBO1" s="17"/>
      <c r="EBP1" s="17"/>
      <c r="EBQ1" s="17"/>
      <c r="EBR1" s="17"/>
      <c r="EBS1" s="17"/>
      <c r="EBT1" s="17"/>
      <c r="EBU1" s="17"/>
      <c r="EBV1" s="17"/>
      <c r="EBW1" s="17"/>
      <c r="EBX1" s="17"/>
      <c r="EBY1" s="17"/>
      <c r="EBZ1" s="17"/>
      <c r="ECA1" s="17"/>
      <c r="ECB1" s="17"/>
      <c r="ECC1" s="17"/>
      <c r="ECD1" s="17"/>
      <c r="ECE1" s="17"/>
      <c r="ECF1" s="17"/>
      <c r="ECG1" s="17"/>
      <c r="ECH1" s="17"/>
      <c r="ECI1" s="17"/>
      <c r="ECJ1" s="17"/>
      <c r="ECK1" s="17"/>
      <c r="ECL1" s="17"/>
      <c r="ECM1" s="17"/>
      <c r="ECN1" s="17"/>
      <c r="ECO1" s="17"/>
      <c r="ECP1" s="17"/>
      <c r="ECQ1" s="17"/>
      <c r="ECR1" s="17"/>
      <c r="ECS1" s="17"/>
      <c r="ECT1" s="17"/>
      <c r="ECU1" s="17"/>
      <c r="ECV1" s="17"/>
      <c r="ECW1" s="17"/>
      <c r="ECX1" s="17"/>
      <c r="ECY1" s="17"/>
      <c r="ECZ1" s="17"/>
      <c r="EDA1" s="17"/>
      <c r="EDB1" s="17"/>
      <c r="EDC1" s="17"/>
      <c r="EDD1" s="17"/>
      <c r="EDE1" s="17"/>
      <c r="EDF1" s="17"/>
      <c r="EDG1" s="17"/>
      <c r="EDH1" s="17"/>
      <c r="EDI1" s="17"/>
      <c r="EDJ1" s="17"/>
      <c r="EDK1" s="17"/>
      <c r="EDL1" s="17"/>
      <c r="EDM1" s="17"/>
      <c r="EDN1" s="17"/>
      <c r="EDO1" s="17"/>
      <c r="EDP1" s="17"/>
      <c r="EDQ1" s="17"/>
      <c r="EDR1" s="17"/>
      <c r="EDS1" s="17"/>
      <c r="EDT1" s="17"/>
      <c r="EDU1" s="17"/>
      <c r="EDV1" s="17"/>
      <c r="EDW1" s="17"/>
      <c r="EDX1" s="17"/>
      <c r="EDY1" s="17"/>
      <c r="EDZ1" s="17"/>
      <c r="EEA1" s="17"/>
      <c r="EEB1" s="17"/>
      <c r="EEC1" s="17"/>
      <c r="EED1" s="17"/>
      <c r="EEE1" s="17"/>
      <c r="EEF1" s="17"/>
      <c r="EEG1" s="17"/>
      <c r="EEH1" s="17"/>
      <c r="EEI1" s="17"/>
      <c r="EEJ1" s="17"/>
      <c r="EEK1" s="17"/>
      <c r="EEL1" s="17"/>
      <c r="EEM1" s="17"/>
      <c r="EEN1" s="17"/>
      <c r="EEO1" s="17"/>
      <c r="EEP1" s="17"/>
      <c r="EEQ1" s="17"/>
      <c r="EER1" s="17"/>
      <c r="EES1" s="17"/>
      <c r="EET1" s="17"/>
      <c r="EEU1" s="17"/>
      <c r="EEV1" s="17"/>
      <c r="EEW1" s="17"/>
      <c r="EEX1" s="17"/>
      <c r="EEY1" s="17"/>
      <c r="EEZ1" s="17"/>
      <c r="EFA1" s="17"/>
      <c r="EFB1" s="17"/>
      <c r="EFC1" s="17"/>
      <c r="EFD1" s="17"/>
      <c r="EFE1" s="17"/>
      <c r="EFF1" s="17"/>
      <c r="EFG1" s="17"/>
      <c r="EFH1" s="17"/>
      <c r="EFI1" s="17"/>
      <c r="EFJ1" s="17"/>
      <c r="EFK1" s="17"/>
      <c r="EFL1" s="17"/>
      <c r="EFM1" s="17"/>
      <c r="EFN1" s="17"/>
      <c r="EFO1" s="17"/>
      <c r="EFP1" s="17"/>
      <c r="EFQ1" s="17"/>
      <c r="EFR1" s="17"/>
      <c r="EFS1" s="17"/>
      <c r="EFT1" s="17"/>
      <c r="EFU1" s="17"/>
      <c r="EFV1" s="17"/>
      <c r="EFW1" s="17"/>
      <c r="EFX1" s="17"/>
      <c r="EFY1" s="17"/>
      <c r="EFZ1" s="17"/>
      <c r="EGA1" s="17"/>
      <c r="EGB1" s="17"/>
      <c r="EGC1" s="17"/>
      <c r="EGD1" s="17"/>
      <c r="EGE1" s="17"/>
      <c r="EGF1" s="17"/>
      <c r="EGG1" s="17"/>
      <c r="EGH1" s="17"/>
      <c r="EGI1" s="17"/>
      <c r="EGJ1" s="17"/>
      <c r="EGK1" s="17"/>
      <c r="EGL1" s="17"/>
      <c r="EGM1" s="17"/>
      <c r="EGN1" s="17"/>
      <c r="EGO1" s="17"/>
      <c r="EGP1" s="17"/>
      <c r="EGQ1" s="17"/>
      <c r="EGR1" s="17"/>
      <c r="EGS1" s="17"/>
      <c r="EGT1" s="17"/>
      <c r="EGU1" s="17"/>
      <c r="EGV1" s="17"/>
      <c r="EGW1" s="17"/>
      <c r="EGX1" s="17"/>
      <c r="EGY1" s="17"/>
      <c r="EGZ1" s="17"/>
      <c r="EHA1" s="17"/>
      <c r="EHB1" s="17"/>
      <c r="EHC1" s="17"/>
      <c r="EHD1" s="17"/>
      <c r="EHE1" s="17"/>
      <c r="EHF1" s="17"/>
      <c r="EHG1" s="17"/>
      <c r="EHH1" s="17"/>
      <c r="EHI1" s="17"/>
      <c r="EHJ1" s="17"/>
      <c r="EHK1" s="17"/>
      <c r="EHL1" s="17"/>
      <c r="EHM1" s="17"/>
      <c r="EHN1" s="17"/>
      <c r="EHO1" s="17"/>
      <c r="EHP1" s="17"/>
      <c r="EHQ1" s="17"/>
      <c r="EHR1" s="17"/>
      <c r="EHS1" s="17"/>
      <c r="EHT1" s="17"/>
      <c r="EHU1" s="17"/>
      <c r="EHV1" s="17"/>
      <c r="EHW1" s="17"/>
      <c r="EHX1" s="17"/>
      <c r="EHY1" s="17"/>
      <c r="EHZ1" s="17"/>
      <c r="EIA1" s="17"/>
      <c r="EIB1" s="17"/>
      <c r="EIC1" s="17"/>
      <c r="EID1" s="17"/>
      <c r="EIE1" s="17"/>
      <c r="EIF1" s="17"/>
      <c r="EIG1" s="17"/>
      <c r="EIH1" s="17"/>
      <c r="EII1" s="17"/>
      <c r="EIJ1" s="17"/>
      <c r="EIK1" s="17"/>
      <c r="EIL1" s="17"/>
      <c r="EIM1" s="17"/>
      <c r="EIN1" s="17"/>
      <c r="EIO1" s="17"/>
      <c r="EIP1" s="17"/>
      <c r="EIQ1" s="17"/>
      <c r="EIR1" s="17"/>
      <c r="EIS1" s="17"/>
      <c r="EIT1" s="17"/>
      <c r="EIU1" s="17"/>
      <c r="EIV1" s="17"/>
      <c r="EIW1" s="17"/>
      <c r="EIX1" s="17"/>
      <c r="EIY1" s="17"/>
      <c r="EIZ1" s="17"/>
      <c r="EJA1" s="17"/>
      <c r="EJB1" s="17"/>
      <c r="EJC1" s="17"/>
      <c r="EJD1" s="17"/>
      <c r="EJE1" s="17"/>
      <c r="EJF1" s="17"/>
      <c r="EJG1" s="17"/>
      <c r="EJH1" s="17"/>
      <c r="EJI1" s="17"/>
      <c r="EJJ1" s="17"/>
      <c r="EJK1" s="17"/>
      <c r="EJL1" s="17"/>
      <c r="EJM1" s="17"/>
      <c r="EJN1" s="17"/>
      <c r="EJO1" s="17"/>
      <c r="EJP1" s="17"/>
      <c r="EJQ1" s="17"/>
      <c r="EJR1" s="17"/>
      <c r="EJS1" s="17"/>
      <c r="EJT1" s="17"/>
      <c r="EJU1" s="17"/>
      <c r="EJV1" s="17"/>
      <c r="EJW1" s="17"/>
      <c r="EJX1" s="17"/>
      <c r="EJY1" s="17"/>
      <c r="EJZ1" s="17"/>
      <c r="EKA1" s="17"/>
      <c r="EKB1" s="17"/>
      <c r="EKC1" s="17"/>
      <c r="EKD1" s="17"/>
      <c r="EKE1" s="17"/>
      <c r="EKF1" s="17"/>
      <c r="EKG1" s="17"/>
      <c r="EKH1" s="17"/>
      <c r="EKI1" s="17"/>
      <c r="EKJ1" s="17"/>
      <c r="EKK1" s="17"/>
      <c r="EKL1" s="17"/>
      <c r="EKM1" s="17"/>
      <c r="EKN1" s="17"/>
      <c r="EKO1" s="17"/>
      <c r="EKP1" s="17"/>
      <c r="EKQ1" s="17"/>
      <c r="EKR1" s="17"/>
      <c r="EKS1" s="17"/>
      <c r="EKT1" s="17"/>
      <c r="EKU1" s="17"/>
      <c r="EKV1" s="17"/>
      <c r="EKW1" s="17"/>
      <c r="EKX1" s="17"/>
      <c r="EKY1" s="17"/>
      <c r="EKZ1" s="17"/>
      <c r="ELA1" s="17"/>
      <c r="ELB1" s="17"/>
      <c r="ELC1" s="17"/>
      <c r="ELD1" s="17"/>
      <c r="ELE1" s="17"/>
      <c r="ELF1" s="17"/>
      <c r="ELG1" s="17"/>
      <c r="ELH1" s="17"/>
      <c r="ELI1" s="17"/>
      <c r="ELJ1" s="17"/>
      <c r="ELK1" s="17"/>
      <c r="ELL1" s="17"/>
      <c r="ELM1" s="17"/>
      <c r="ELN1" s="17"/>
      <c r="ELO1" s="17"/>
      <c r="ELP1" s="17"/>
      <c r="ELQ1" s="17"/>
      <c r="ELR1" s="17"/>
      <c r="ELS1" s="17"/>
      <c r="ELT1" s="17"/>
      <c r="ELU1" s="17"/>
      <c r="ELV1" s="17"/>
      <c r="ELW1" s="17"/>
      <c r="ELX1" s="17"/>
      <c r="ELY1" s="17"/>
      <c r="ELZ1" s="17"/>
      <c r="EMA1" s="17"/>
      <c r="EMB1" s="17"/>
      <c r="EMC1" s="17"/>
      <c r="EMD1" s="17"/>
      <c r="EME1" s="17"/>
      <c r="EMF1" s="17"/>
      <c r="EMG1" s="17"/>
      <c r="EMH1" s="17"/>
      <c r="EMI1" s="17"/>
      <c r="EMJ1" s="17"/>
      <c r="EMK1" s="17"/>
      <c r="EML1" s="17"/>
      <c r="EMM1" s="17"/>
      <c r="EMN1" s="17"/>
      <c r="EMO1" s="17"/>
      <c r="EMP1" s="17"/>
      <c r="EMQ1" s="17"/>
      <c r="EMR1" s="17"/>
      <c r="EMS1" s="17"/>
      <c r="EMT1" s="17"/>
      <c r="EMU1" s="17"/>
      <c r="EMV1" s="17"/>
      <c r="EMW1" s="17"/>
      <c r="EMX1" s="17"/>
      <c r="EMY1" s="17"/>
      <c r="EMZ1" s="17"/>
      <c r="ENA1" s="17"/>
      <c r="ENB1" s="17"/>
      <c r="ENC1" s="17"/>
      <c r="END1" s="17"/>
      <c r="ENE1" s="17"/>
      <c r="ENF1" s="17"/>
      <c r="ENG1" s="17"/>
      <c r="ENH1" s="17"/>
      <c r="ENI1" s="17"/>
      <c r="ENJ1" s="17"/>
      <c r="ENK1" s="17"/>
      <c r="ENL1" s="17"/>
      <c r="ENM1" s="17"/>
      <c r="ENN1" s="17"/>
      <c r="ENO1" s="17"/>
      <c r="ENP1" s="17"/>
      <c r="ENQ1" s="17"/>
      <c r="ENR1" s="17"/>
      <c r="ENS1" s="17"/>
      <c r="ENT1" s="17"/>
      <c r="ENU1" s="17"/>
      <c r="ENV1" s="17"/>
      <c r="ENW1" s="17"/>
      <c r="ENX1" s="17"/>
      <c r="ENY1" s="17"/>
      <c r="ENZ1" s="17"/>
      <c r="EOA1" s="17"/>
      <c r="EOB1" s="17"/>
      <c r="EOC1" s="17"/>
      <c r="EOD1" s="17"/>
      <c r="EOE1" s="17"/>
      <c r="EOF1" s="17"/>
      <c r="EOG1" s="17"/>
      <c r="EOH1" s="17"/>
      <c r="EOI1" s="17"/>
      <c r="EOJ1" s="17"/>
      <c r="EOK1" s="17"/>
      <c r="EOL1" s="17"/>
      <c r="EOM1" s="17"/>
      <c r="EON1" s="17"/>
      <c r="EOO1" s="17"/>
      <c r="EOP1" s="17"/>
      <c r="EOQ1" s="17"/>
      <c r="EOR1" s="17"/>
      <c r="EOS1" s="17"/>
      <c r="EOT1" s="17"/>
      <c r="EOU1" s="17"/>
      <c r="EOV1" s="17"/>
      <c r="EOW1" s="17"/>
      <c r="EOX1" s="17"/>
      <c r="EOY1" s="17"/>
      <c r="EOZ1" s="17"/>
      <c r="EPA1" s="17"/>
      <c r="EPB1" s="17"/>
      <c r="EPC1" s="17"/>
      <c r="EPD1" s="17"/>
      <c r="EPE1" s="17"/>
      <c r="EPF1" s="17"/>
      <c r="EPG1" s="17"/>
      <c r="EPH1" s="17"/>
      <c r="EPI1" s="17"/>
      <c r="EPJ1" s="17"/>
      <c r="EPK1" s="17"/>
      <c r="EPL1" s="17"/>
      <c r="EPM1" s="17"/>
      <c r="EPN1" s="17"/>
      <c r="EPO1" s="17"/>
      <c r="EPP1" s="17"/>
      <c r="EPQ1" s="17"/>
      <c r="EPR1" s="17"/>
      <c r="EPS1" s="17"/>
      <c r="EPT1" s="17"/>
      <c r="EPU1" s="17"/>
      <c r="EPV1" s="17"/>
      <c r="EPW1" s="17"/>
      <c r="EPX1" s="17"/>
      <c r="EPY1" s="17"/>
      <c r="EPZ1" s="17"/>
      <c r="EQA1" s="17"/>
      <c r="EQB1" s="17"/>
      <c r="EQC1" s="17"/>
      <c r="EQD1" s="17"/>
      <c r="EQE1" s="17"/>
      <c r="EQF1" s="17"/>
      <c r="EQG1" s="17"/>
      <c r="EQH1" s="17"/>
      <c r="EQI1" s="17"/>
      <c r="EQJ1" s="17"/>
      <c r="EQK1" s="17"/>
      <c r="EQL1" s="17"/>
      <c r="EQM1" s="17"/>
      <c r="EQN1" s="17"/>
      <c r="EQO1" s="17"/>
      <c r="EQP1" s="17"/>
      <c r="EQQ1" s="17"/>
      <c r="EQR1" s="17"/>
      <c r="EQS1" s="17"/>
      <c r="EQT1" s="17"/>
      <c r="EQU1" s="17"/>
      <c r="EQV1" s="17"/>
      <c r="EQW1" s="17"/>
      <c r="EQX1" s="17"/>
      <c r="EQY1" s="17"/>
      <c r="EQZ1" s="17"/>
      <c r="ERA1" s="17"/>
      <c r="ERB1" s="17"/>
      <c r="ERC1" s="17"/>
      <c r="ERD1" s="17"/>
      <c r="ERE1" s="17"/>
      <c r="ERF1" s="17"/>
      <c r="ERG1" s="17"/>
      <c r="ERH1" s="17"/>
      <c r="ERI1" s="17"/>
      <c r="ERJ1" s="17"/>
      <c r="ERK1" s="17"/>
      <c r="ERL1" s="17"/>
      <c r="ERM1" s="17"/>
      <c r="ERN1" s="17"/>
      <c r="ERO1" s="17"/>
      <c r="ERP1" s="17"/>
      <c r="ERQ1" s="17"/>
      <c r="ERR1" s="17"/>
      <c r="ERS1" s="17"/>
      <c r="ERT1" s="17"/>
      <c r="ERU1" s="17"/>
      <c r="ERV1" s="17"/>
      <c r="ERW1" s="17"/>
      <c r="ERX1" s="17"/>
      <c r="ERY1" s="17"/>
      <c r="ERZ1" s="17"/>
      <c r="ESA1" s="17"/>
      <c r="ESB1" s="17"/>
      <c r="ESC1" s="17"/>
      <c r="ESD1" s="17"/>
      <c r="ESE1" s="17"/>
      <c r="ESF1" s="17"/>
      <c r="ESG1" s="17"/>
      <c r="ESH1" s="17"/>
      <c r="ESI1" s="17"/>
      <c r="ESJ1" s="17"/>
      <c r="ESK1" s="17"/>
      <c r="ESL1" s="17"/>
      <c r="ESM1" s="17"/>
      <c r="ESN1" s="17"/>
      <c r="ESO1" s="17"/>
      <c r="ESP1" s="17"/>
      <c r="ESQ1" s="17"/>
      <c r="ESR1" s="17"/>
      <c r="ESS1" s="17"/>
      <c r="EST1" s="17"/>
      <c r="ESU1" s="17"/>
      <c r="ESV1" s="17"/>
      <c r="ESW1" s="17"/>
      <c r="ESX1" s="17"/>
      <c r="ESY1" s="17"/>
      <c r="ESZ1" s="17"/>
      <c r="ETA1" s="17"/>
      <c r="ETB1" s="17"/>
      <c r="ETC1" s="17"/>
      <c r="ETD1" s="17"/>
      <c r="ETE1" s="17"/>
      <c r="ETF1" s="17"/>
      <c r="ETG1" s="17"/>
      <c r="ETH1" s="17"/>
      <c r="ETI1" s="17"/>
      <c r="ETJ1" s="17"/>
      <c r="ETK1" s="17"/>
      <c r="ETL1" s="17"/>
      <c r="ETM1" s="17"/>
      <c r="ETN1" s="17"/>
      <c r="ETO1" s="17"/>
      <c r="ETP1" s="17"/>
      <c r="ETQ1" s="17"/>
      <c r="ETR1" s="17"/>
      <c r="ETS1" s="17"/>
      <c r="ETT1" s="17"/>
      <c r="ETU1" s="17"/>
      <c r="ETV1" s="17"/>
      <c r="ETW1" s="17"/>
      <c r="ETX1" s="17"/>
      <c r="ETY1" s="17"/>
      <c r="ETZ1" s="17"/>
      <c r="EUA1" s="17"/>
      <c r="EUB1" s="17"/>
      <c r="EUC1" s="17"/>
      <c r="EUD1" s="17"/>
      <c r="EUE1" s="17"/>
      <c r="EUF1" s="17"/>
      <c r="EUG1" s="17"/>
      <c r="EUH1" s="17"/>
      <c r="EUI1" s="17"/>
      <c r="EUJ1" s="17"/>
      <c r="EUK1" s="17"/>
      <c r="EUL1" s="17"/>
      <c r="EUM1" s="17"/>
      <c r="EUN1" s="17"/>
      <c r="EUO1" s="17"/>
      <c r="EUP1" s="17"/>
      <c r="EUQ1" s="17"/>
      <c r="EUR1" s="17"/>
      <c r="EUS1" s="17"/>
      <c r="EUT1" s="17"/>
      <c r="EUU1" s="17"/>
      <c r="EUV1" s="17"/>
      <c r="EUW1" s="17"/>
      <c r="EUX1" s="17"/>
      <c r="EUY1" s="17"/>
      <c r="EUZ1" s="17"/>
      <c r="EVA1" s="17"/>
      <c r="EVB1" s="17"/>
      <c r="EVC1" s="17"/>
      <c r="EVD1" s="17"/>
      <c r="EVE1" s="17"/>
      <c r="EVF1" s="17"/>
      <c r="EVG1" s="17"/>
      <c r="EVH1" s="17"/>
      <c r="EVI1" s="17"/>
      <c r="EVJ1" s="17"/>
      <c r="EVK1" s="17"/>
      <c r="EVL1" s="17"/>
      <c r="EVM1" s="17"/>
      <c r="EVN1" s="17"/>
      <c r="EVO1" s="17"/>
      <c r="EVP1" s="17"/>
      <c r="EVQ1" s="17"/>
      <c r="EVR1" s="17"/>
      <c r="EVS1" s="17"/>
      <c r="EVT1" s="17"/>
      <c r="EVU1" s="17"/>
      <c r="EVV1" s="17"/>
      <c r="EVW1" s="17"/>
      <c r="EVX1" s="17"/>
      <c r="EVY1" s="17"/>
      <c r="EVZ1" s="17"/>
      <c r="EWA1" s="17"/>
      <c r="EWB1" s="17"/>
      <c r="EWC1" s="17"/>
      <c r="EWD1" s="17"/>
      <c r="EWE1" s="17"/>
      <c r="EWF1" s="17"/>
      <c r="EWG1" s="17"/>
      <c r="EWH1" s="17"/>
      <c r="EWI1" s="17"/>
      <c r="EWJ1" s="17"/>
      <c r="EWK1" s="17"/>
      <c r="EWL1" s="17"/>
      <c r="EWM1" s="17"/>
      <c r="EWN1" s="17"/>
      <c r="EWO1" s="17"/>
      <c r="EWP1" s="17"/>
      <c r="EWQ1" s="17"/>
      <c r="EWR1" s="17"/>
      <c r="EWS1" s="17"/>
      <c r="EWT1" s="17"/>
      <c r="EWU1" s="17"/>
      <c r="EWV1" s="17"/>
      <c r="EWW1" s="17"/>
      <c r="EWX1" s="17"/>
      <c r="EWY1" s="17"/>
      <c r="EWZ1" s="17"/>
      <c r="EXA1" s="17"/>
      <c r="EXB1" s="17"/>
      <c r="EXC1" s="17"/>
      <c r="EXD1" s="17"/>
      <c r="EXE1" s="17"/>
      <c r="EXF1" s="17"/>
      <c r="EXG1" s="17"/>
      <c r="EXH1" s="17"/>
      <c r="EXI1" s="17"/>
      <c r="EXJ1" s="17"/>
      <c r="EXK1" s="17"/>
      <c r="EXL1" s="17"/>
      <c r="EXM1" s="17"/>
      <c r="EXN1" s="17"/>
      <c r="EXO1" s="17"/>
      <c r="EXP1" s="17"/>
      <c r="EXQ1" s="17"/>
      <c r="EXR1" s="17"/>
      <c r="EXS1" s="17"/>
      <c r="EXT1" s="17"/>
      <c r="EXU1" s="17"/>
      <c r="EXV1" s="17"/>
      <c r="EXW1" s="17"/>
      <c r="EXX1" s="17"/>
      <c r="EXY1" s="17"/>
      <c r="EXZ1" s="17"/>
      <c r="EYA1" s="17"/>
      <c r="EYB1" s="17"/>
      <c r="EYC1" s="17"/>
      <c r="EYD1" s="17"/>
      <c r="EYE1" s="17"/>
      <c r="EYF1" s="17"/>
      <c r="EYG1" s="17"/>
      <c r="EYH1" s="17"/>
      <c r="EYI1" s="17"/>
      <c r="EYJ1" s="17"/>
      <c r="EYK1" s="17"/>
      <c r="EYL1" s="17"/>
      <c r="EYM1" s="17"/>
      <c r="EYN1" s="17"/>
      <c r="EYO1" s="17"/>
      <c r="EYP1" s="17"/>
      <c r="EYQ1" s="17"/>
      <c r="EYR1" s="17"/>
      <c r="EYS1" s="17"/>
      <c r="EYT1" s="17"/>
      <c r="EYU1" s="17"/>
      <c r="EYV1" s="17"/>
      <c r="EYW1" s="17"/>
      <c r="EYX1" s="17"/>
      <c r="EYY1" s="17"/>
      <c r="EYZ1" s="17"/>
      <c r="EZA1" s="17"/>
      <c r="EZB1" s="17"/>
      <c r="EZC1" s="17"/>
      <c r="EZD1" s="17"/>
      <c r="EZE1" s="17"/>
      <c r="EZF1" s="17"/>
      <c r="EZG1" s="17"/>
      <c r="EZH1" s="17"/>
      <c r="EZI1" s="17"/>
      <c r="EZJ1" s="17"/>
      <c r="EZK1" s="17"/>
      <c r="EZL1" s="17"/>
      <c r="EZM1" s="17"/>
      <c r="EZN1" s="17"/>
      <c r="EZO1" s="17"/>
      <c r="EZP1" s="17"/>
      <c r="EZQ1" s="17"/>
      <c r="EZR1" s="17"/>
      <c r="EZS1" s="17"/>
      <c r="EZT1" s="17"/>
      <c r="EZU1" s="17"/>
      <c r="EZV1" s="17"/>
      <c r="EZW1" s="17"/>
      <c r="EZX1" s="17"/>
      <c r="EZY1" s="17"/>
      <c r="EZZ1" s="17"/>
      <c r="FAA1" s="17"/>
      <c r="FAB1" s="17"/>
      <c r="FAC1" s="17"/>
      <c r="FAD1" s="17"/>
      <c r="FAE1" s="17"/>
      <c r="FAF1" s="17"/>
      <c r="FAG1" s="17"/>
      <c r="FAH1" s="17"/>
      <c r="FAI1" s="17"/>
      <c r="FAJ1" s="17"/>
      <c r="FAK1" s="17"/>
      <c r="FAL1" s="17"/>
      <c r="FAM1" s="17"/>
      <c r="FAN1" s="17"/>
      <c r="FAO1" s="17"/>
      <c r="FAP1" s="17"/>
      <c r="FAQ1" s="17"/>
      <c r="FAR1" s="17"/>
      <c r="FAS1" s="17"/>
      <c r="FAT1" s="17"/>
      <c r="FAU1" s="17"/>
      <c r="FAV1" s="17"/>
      <c r="FAW1" s="17"/>
      <c r="FAX1" s="17"/>
      <c r="FAY1" s="17"/>
      <c r="FAZ1" s="17"/>
      <c r="FBA1" s="17"/>
      <c r="FBB1" s="17"/>
      <c r="FBC1" s="17"/>
      <c r="FBD1" s="17"/>
      <c r="FBE1" s="17"/>
      <c r="FBF1" s="17"/>
      <c r="FBG1" s="17"/>
      <c r="FBH1" s="17"/>
      <c r="FBI1" s="17"/>
      <c r="FBJ1" s="17"/>
      <c r="FBK1" s="17"/>
      <c r="FBL1" s="17"/>
      <c r="FBM1" s="17"/>
      <c r="FBN1" s="17"/>
      <c r="FBO1" s="17"/>
      <c r="FBP1" s="17"/>
      <c r="FBQ1" s="17"/>
      <c r="FBR1" s="17"/>
      <c r="FBS1" s="17"/>
      <c r="FBT1" s="17"/>
      <c r="FBU1" s="17"/>
      <c r="FBV1" s="17"/>
      <c r="FBW1" s="17"/>
      <c r="FBX1" s="17"/>
      <c r="FBY1" s="17"/>
      <c r="FBZ1" s="17"/>
      <c r="FCA1" s="17"/>
      <c r="FCB1" s="17"/>
      <c r="FCC1" s="17"/>
      <c r="FCD1" s="17"/>
      <c r="FCE1" s="17"/>
      <c r="FCF1" s="17"/>
      <c r="FCG1" s="17"/>
      <c r="FCH1" s="17"/>
      <c r="FCI1" s="17"/>
      <c r="FCJ1" s="17"/>
      <c r="FCK1" s="17"/>
      <c r="FCL1" s="17"/>
      <c r="FCM1" s="17"/>
      <c r="FCN1" s="17"/>
      <c r="FCO1" s="17"/>
      <c r="FCP1" s="17"/>
      <c r="FCQ1" s="17"/>
      <c r="FCR1" s="17"/>
      <c r="FCS1" s="17"/>
      <c r="FCT1" s="17"/>
      <c r="FCU1" s="17"/>
      <c r="FCV1" s="17"/>
      <c r="FCW1" s="17"/>
      <c r="FCX1" s="17"/>
      <c r="FCY1" s="17"/>
      <c r="FCZ1" s="17"/>
      <c r="FDA1" s="17"/>
      <c r="FDB1" s="17"/>
      <c r="FDC1" s="17"/>
      <c r="FDD1" s="17"/>
      <c r="FDE1" s="17"/>
      <c r="FDF1" s="17"/>
      <c r="FDG1" s="17"/>
      <c r="FDH1" s="17"/>
      <c r="FDI1" s="17"/>
      <c r="FDJ1" s="17"/>
      <c r="FDK1" s="17"/>
      <c r="FDL1" s="17"/>
      <c r="FDM1" s="17"/>
      <c r="FDN1" s="17"/>
      <c r="FDO1" s="17"/>
      <c r="FDP1" s="17"/>
      <c r="FDQ1" s="17"/>
      <c r="FDR1" s="17"/>
      <c r="FDS1" s="17"/>
      <c r="FDT1" s="17"/>
      <c r="FDU1" s="17"/>
      <c r="FDV1" s="17"/>
      <c r="FDW1" s="17"/>
      <c r="FDX1" s="17"/>
      <c r="FDY1" s="17"/>
      <c r="FDZ1" s="17"/>
      <c r="FEA1" s="17"/>
      <c r="FEB1" s="17"/>
      <c r="FEC1" s="17"/>
      <c r="FED1" s="17"/>
      <c r="FEE1" s="17"/>
      <c r="FEF1" s="17"/>
      <c r="FEG1" s="17"/>
      <c r="FEH1" s="17"/>
      <c r="FEI1" s="17"/>
      <c r="FEJ1" s="17"/>
      <c r="FEK1" s="17"/>
      <c r="FEL1" s="17"/>
      <c r="FEM1" s="17"/>
      <c r="FEN1" s="17"/>
      <c r="FEO1" s="17"/>
      <c r="FEP1" s="17"/>
      <c r="FEQ1" s="17"/>
      <c r="FER1" s="17"/>
      <c r="FES1" s="17"/>
      <c r="FET1" s="17"/>
      <c r="FEU1" s="17"/>
      <c r="FEV1" s="17"/>
      <c r="FEW1" s="17"/>
      <c r="FEX1" s="17"/>
      <c r="FEY1" s="17"/>
      <c r="FEZ1" s="17"/>
      <c r="FFA1" s="17"/>
      <c r="FFB1" s="17"/>
      <c r="FFC1" s="17"/>
      <c r="FFD1" s="17"/>
      <c r="FFE1" s="17"/>
      <c r="FFF1" s="17"/>
      <c r="FFG1" s="17"/>
      <c r="FFH1" s="17"/>
      <c r="FFI1" s="17"/>
      <c r="FFJ1" s="17"/>
      <c r="FFK1" s="17"/>
      <c r="FFL1" s="17"/>
      <c r="FFM1" s="17"/>
      <c r="FFN1" s="17"/>
      <c r="FFO1" s="17"/>
      <c r="FFP1" s="17"/>
      <c r="FFQ1" s="17"/>
      <c r="FFR1" s="17"/>
      <c r="FFS1" s="17"/>
      <c r="FFT1" s="17"/>
      <c r="FFU1" s="17"/>
      <c r="FFV1" s="17"/>
      <c r="FFW1" s="17"/>
      <c r="FFX1" s="17"/>
      <c r="FFY1" s="17"/>
      <c r="FFZ1" s="17"/>
      <c r="FGA1" s="17"/>
      <c r="FGB1" s="17"/>
      <c r="FGC1" s="17"/>
      <c r="FGD1" s="17"/>
      <c r="FGE1" s="17"/>
      <c r="FGF1" s="17"/>
      <c r="FGG1" s="17"/>
      <c r="FGH1" s="17"/>
      <c r="FGI1" s="17"/>
      <c r="FGJ1" s="17"/>
      <c r="FGK1" s="17"/>
      <c r="FGL1" s="17"/>
      <c r="FGM1" s="17"/>
      <c r="FGN1" s="17"/>
      <c r="FGO1" s="17"/>
      <c r="FGP1" s="17"/>
      <c r="FGQ1" s="17"/>
      <c r="FGR1" s="17"/>
      <c r="FGS1" s="17"/>
      <c r="FGT1" s="17"/>
      <c r="FGU1" s="17"/>
      <c r="FGV1" s="17"/>
      <c r="FGW1" s="17"/>
      <c r="FGX1" s="17"/>
      <c r="FGY1" s="17"/>
      <c r="FGZ1" s="17"/>
      <c r="FHA1" s="17"/>
      <c r="FHB1" s="17"/>
      <c r="FHC1" s="17"/>
      <c r="FHD1" s="17"/>
      <c r="FHE1" s="17"/>
      <c r="FHF1" s="17"/>
      <c r="FHG1" s="17"/>
      <c r="FHH1" s="17"/>
      <c r="FHI1" s="17"/>
      <c r="FHJ1" s="17"/>
      <c r="FHK1" s="17"/>
      <c r="FHL1" s="17"/>
      <c r="FHM1" s="17"/>
      <c r="FHN1" s="17"/>
      <c r="FHO1" s="17"/>
      <c r="FHP1" s="17"/>
      <c r="FHQ1" s="17"/>
      <c r="FHR1" s="17"/>
      <c r="FHS1" s="17"/>
      <c r="FHT1" s="17"/>
      <c r="FHU1" s="17"/>
      <c r="FHV1" s="17"/>
      <c r="FHW1" s="17"/>
      <c r="FHX1" s="17"/>
      <c r="FHY1" s="17"/>
      <c r="FHZ1" s="17"/>
      <c r="FIA1" s="17"/>
      <c r="FIB1" s="17"/>
      <c r="FIC1" s="17"/>
      <c r="FID1" s="17"/>
      <c r="FIE1" s="17"/>
      <c r="FIF1" s="17"/>
      <c r="FIG1" s="17"/>
      <c r="FIH1" s="17"/>
      <c r="FII1" s="17"/>
      <c r="FIJ1" s="17"/>
      <c r="FIK1" s="17"/>
      <c r="FIL1" s="17"/>
      <c r="FIM1" s="17"/>
      <c r="FIN1" s="17"/>
      <c r="FIO1" s="17"/>
      <c r="FIP1" s="17"/>
      <c r="FIQ1" s="17"/>
      <c r="FIR1" s="17"/>
      <c r="FIS1" s="17"/>
      <c r="FIT1" s="17"/>
      <c r="FIU1" s="17"/>
      <c r="FIV1" s="17"/>
      <c r="FIW1" s="17"/>
      <c r="FIX1" s="17"/>
      <c r="FIY1" s="17"/>
      <c r="FIZ1" s="17"/>
      <c r="FJA1" s="17"/>
      <c r="FJB1" s="17"/>
      <c r="FJC1" s="17"/>
      <c r="FJD1" s="17"/>
      <c r="FJE1" s="17"/>
      <c r="FJF1" s="17"/>
      <c r="FJG1" s="17"/>
      <c r="FJH1" s="17"/>
      <c r="FJI1" s="17"/>
      <c r="FJJ1" s="17"/>
      <c r="FJK1" s="17"/>
      <c r="FJL1" s="17"/>
      <c r="FJM1" s="17"/>
      <c r="FJN1" s="17"/>
      <c r="FJO1" s="17"/>
      <c r="FJP1" s="17"/>
      <c r="FJQ1" s="17"/>
      <c r="FJR1" s="17"/>
      <c r="FJS1" s="17"/>
      <c r="FJT1" s="17"/>
      <c r="FJU1" s="17"/>
      <c r="FJV1" s="17"/>
      <c r="FJW1" s="17"/>
      <c r="FJX1" s="17"/>
      <c r="FJY1" s="17"/>
      <c r="FJZ1" s="17"/>
      <c r="FKA1" s="17"/>
      <c r="FKB1" s="17"/>
      <c r="FKC1" s="17"/>
      <c r="FKD1" s="17"/>
      <c r="FKE1" s="17"/>
      <c r="FKF1" s="17"/>
      <c r="FKG1" s="17"/>
      <c r="FKH1" s="17"/>
      <c r="FKI1" s="17"/>
      <c r="FKJ1" s="17"/>
      <c r="FKK1" s="17"/>
      <c r="FKL1" s="17"/>
      <c r="FKM1" s="17"/>
      <c r="FKN1" s="17"/>
      <c r="FKO1" s="17"/>
      <c r="FKP1" s="17"/>
      <c r="FKQ1" s="17"/>
      <c r="FKR1" s="17"/>
      <c r="FKS1" s="17"/>
      <c r="FKT1" s="17"/>
      <c r="FKU1" s="17"/>
      <c r="FKV1" s="17"/>
      <c r="FKW1" s="17"/>
      <c r="FKX1" s="17"/>
      <c r="FKY1" s="17"/>
      <c r="FKZ1" s="17"/>
      <c r="FLA1" s="17"/>
      <c r="FLB1" s="17"/>
      <c r="FLC1" s="17"/>
      <c r="FLD1" s="17"/>
      <c r="FLE1" s="17"/>
      <c r="FLF1" s="17"/>
      <c r="FLG1" s="17"/>
      <c r="FLH1" s="17"/>
      <c r="FLI1" s="17"/>
      <c r="FLJ1" s="17"/>
      <c r="FLK1" s="17"/>
      <c r="FLL1" s="17"/>
      <c r="FLM1" s="17"/>
      <c r="FLN1" s="17"/>
      <c r="FLO1" s="17"/>
      <c r="FLP1" s="17"/>
      <c r="FLQ1" s="17"/>
      <c r="FLR1" s="17"/>
      <c r="FLS1" s="17"/>
      <c r="FLT1" s="17"/>
      <c r="FLU1" s="17"/>
      <c r="FLV1" s="17"/>
      <c r="FLW1" s="17"/>
      <c r="FLX1" s="17"/>
      <c r="FLY1" s="17"/>
      <c r="FLZ1" s="17"/>
      <c r="FMA1" s="17"/>
      <c r="FMB1" s="17"/>
      <c r="FMC1" s="17"/>
      <c r="FMD1" s="17"/>
      <c r="FME1" s="17"/>
      <c r="FMF1" s="17"/>
      <c r="FMG1" s="17"/>
      <c r="FMH1" s="17"/>
      <c r="FMI1" s="17"/>
      <c r="FMJ1" s="17"/>
      <c r="FMK1" s="17"/>
      <c r="FML1" s="17"/>
      <c r="FMM1" s="17"/>
      <c r="FMN1" s="17"/>
      <c r="FMO1" s="17"/>
      <c r="FMP1" s="17"/>
      <c r="FMQ1" s="17"/>
      <c r="FMR1" s="17"/>
      <c r="FMS1" s="17"/>
      <c r="FMT1" s="17"/>
      <c r="FMU1" s="17"/>
      <c r="FMV1" s="17"/>
      <c r="FMW1" s="17"/>
      <c r="FMX1" s="17"/>
      <c r="FMY1" s="17"/>
      <c r="FMZ1" s="17"/>
      <c r="FNA1" s="17"/>
      <c r="FNB1" s="17"/>
      <c r="FNC1" s="17"/>
      <c r="FND1" s="17"/>
      <c r="FNE1" s="17"/>
      <c r="FNF1" s="17"/>
      <c r="FNG1" s="17"/>
      <c r="FNH1" s="17"/>
      <c r="FNI1" s="17"/>
      <c r="FNJ1" s="17"/>
      <c r="FNK1" s="17"/>
      <c r="FNL1" s="17"/>
      <c r="FNM1" s="17"/>
      <c r="FNN1" s="17"/>
      <c r="FNO1" s="17"/>
      <c r="FNP1" s="17"/>
      <c r="FNQ1" s="17"/>
      <c r="FNR1" s="17"/>
      <c r="FNS1" s="17"/>
      <c r="FNT1" s="17"/>
      <c r="FNU1" s="17"/>
      <c r="FNV1" s="17"/>
      <c r="FNW1" s="17"/>
      <c r="FNX1" s="17"/>
      <c r="FNY1" s="17"/>
      <c r="FNZ1" s="17"/>
      <c r="FOA1" s="17"/>
      <c r="FOB1" s="17"/>
      <c r="FOC1" s="17"/>
      <c r="FOD1" s="17"/>
      <c r="FOE1" s="17"/>
      <c r="FOF1" s="17"/>
      <c r="FOG1" s="17"/>
      <c r="FOH1" s="17"/>
      <c r="FOI1" s="17"/>
      <c r="FOJ1" s="17"/>
      <c r="FOK1" s="17"/>
      <c r="FOL1" s="17"/>
      <c r="FOM1" s="17"/>
      <c r="FON1" s="17"/>
      <c r="FOO1" s="17"/>
      <c r="FOP1" s="17"/>
      <c r="FOQ1" s="17"/>
      <c r="FOR1" s="17"/>
      <c r="FOS1" s="17"/>
      <c r="FOT1" s="17"/>
      <c r="FOU1" s="17"/>
      <c r="FOV1" s="17"/>
      <c r="FOW1" s="17"/>
      <c r="FOX1" s="17"/>
      <c r="FOY1" s="17"/>
      <c r="FOZ1" s="17"/>
      <c r="FPA1" s="17"/>
      <c r="FPB1" s="17"/>
      <c r="FPC1" s="17"/>
      <c r="FPD1" s="17"/>
      <c r="FPE1" s="17"/>
      <c r="FPF1" s="17"/>
      <c r="FPG1" s="17"/>
      <c r="FPH1" s="17"/>
      <c r="FPI1" s="17"/>
      <c r="FPJ1" s="17"/>
      <c r="FPK1" s="17"/>
      <c r="FPL1" s="17"/>
      <c r="FPM1" s="17"/>
      <c r="FPN1" s="17"/>
      <c r="FPO1" s="17"/>
      <c r="FPP1" s="17"/>
      <c r="FPQ1" s="17"/>
      <c r="FPR1" s="17"/>
      <c r="FPS1" s="17"/>
      <c r="FPT1" s="17"/>
      <c r="FPU1" s="17"/>
      <c r="FPV1" s="17"/>
      <c r="FPW1" s="17"/>
      <c r="FPX1" s="17"/>
      <c r="FPY1" s="17"/>
      <c r="FPZ1" s="17"/>
      <c r="FQA1" s="17"/>
      <c r="FQB1" s="17"/>
      <c r="FQC1" s="17"/>
      <c r="FQD1" s="17"/>
      <c r="FQE1" s="17"/>
      <c r="FQF1" s="17"/>
      <c r="FQG1" s="17"/>
      <c r="FQH1" s="17"/>
      <c r="FQI1" s="17"/>
      <c r="FQJ1" s="17"/>
      <c r="FQK1" s="17"/>
      <c r="FQL1" s="17"/>
      <c r="FQM1" s="17"/>
      <c r="FQN1" s="17"/>
      <c r="FQO1" s="17"/>
      <c r="FQP1" s="17"/>
      <c r="FQQ1" s="17"/>
      <c r="FQR1" s="17"/>
      <c r="FQS1" s="17"/>
      <c r="FQT1" s="17"/>
      <c r="FQU1" s="17"/>
      <c r="FQV1" s="17"/>
      <c r="FQW1" s="17"/>
      <c r="FQX1" s="17"/>
      <c r="FQY1" s="17"/>
      <c r="FQZ1" s="17"/>
      <c r="FRA1" s="17"/>
      <c r="FRB1" s="17"/>
      <c r="FRC1" s="17"/>
      <c r="FRD1" s="17"/>
      <c r="FRE1" s="17"/>
      <c r="FRF1" s="17"/>
      <c r="FRG1" s="17"/>
      <c r="FRH1" s="17"/>
      <c r="FRI1" s="17"/>
      <c r="FRJ1" s="17"/>
      <c r="FRK1" s="17"/>
      <c r="FRL1" s="17"/>
      <c r="FRM1" s="17"/>
      <c r="FRN1" s="17"/>
      <c r="FRO1" s="17"/>
      <c r="FRP1" s="17"/>
      <c r="FRQ1" s="17"/>
      <c r="FRR1" s="17"/>
      <c r="FRS1" s="17"/>
      <c r="FRT1" s="17"/>
      <c r="FRU1" s="17"/>
      <c r="FRV1" s="17"/>
      <c r="FRW1" s="17"/>
      <c r="FRX1" s="17"/>
      <c r="FRY1" s="17"/>
      <c r="FRZ1" s="17"/>
      <c r="FSA1" s="17"/>
      <c r="FSB1" s="17"/>
      <c r="FSC1" s="17"/>
      <c r="FSD1" s="17"/>
      <c r="FSE1" s="17"/>
      <c r="FSF1" s="17"/>
      <c r="FSG1" s="17"/>
      <c r="FSH1" s="17"/>
      <c r="FSI1" s="17"/>
      <c r="FSJ1" s="17"/>
      <c r="FSK1" s="17"/>
      <c r="FSL1" s="17"/>
      <c r="FSM1" s="17"/>
      <c r="FSN1" s="17"/>
      <c r="FSO1" s="17"/>
      <c r="FSP1" s="17"/>
      <c r="FSQ1" s="17"/>
      <c r="FSR1" s="17"/>
      <c r="FSS1" s="17"/>
      <c r="FST1" s="17"/>
      <c r="FSU1" s="17"/>
      <c r="FSV1" s="17"/>
      <c r="FSW1" s="17"/>
      <c r="FSX1" s="17"/>
      <c r="FSY1" s="17"/>
      <c r="FSZ1" s="17"/>
      <c r="FTA1" s="17"/>
      <c r="FTB1" s="17"/>
      <c r="FTC1" s="17"/>
      <c r="FTD1" s="17"/>
      <c r="FTE1" s="17"/>
      <c r="FTF1" s="17"/>
      <c r="FTG1" s="17"/>
      <c r="FTH1" s="17"/>
      <c r="FTI1" s="17"/>
      <c r="FTJ1" s="17"/>
      <c r="FTK1" s="17"/>
      <c r="FTL1" s="17"/>
      <c r="FTM1" s="17"/>
      <c r="FTN1" s="17"/>
      <c r="FTO1" s="17"/>
      <c r="FTP1" s="17"/>
      <c r="FTQ1" s="17"/>
      <c r="FTR1" s="17"/>
      <c r="FTS1" s="17"/>
      <c r="FTT1" s="17"/>
      <c r="FTU1" s="17"/>
      <c r="FTV1" s="17"/>
      <c r="FTW1" s="17"/>
      <c r="FTX1" s="17"/>
      <c r="FTY1" s="17"/>
      <c r="FTZ1" s="17"/>
      <c r="FUA1" s="17"/>
      <c r="FUB1" s="17"/>
      <c r="FUC1" s="17"/>
      <c r="FUD1" s="17"/>
      <c r="FUE1" s="17"/>
      <c r="FUF1" s="17"/>
      <c r="FUG1" s="17"/>
      <c r="FUH1" s="17"/>
      <c r="FUI1" s="17"/>
      <c r="FUJ1" s="17"/>
      <c r="FUK1" s="17"/>
      <c r="FUL1" s="17"/>
      <c r="FUM1" s="17"/>
      <c r="FUN1" s="17"/>
      <c r="FUO1" s="17"/>
      <c r="FUP1" s="17"/>
      <c r="FUQ1" s="17"/>
      <c r="FUR1" s="17"/>
      <c r="FUS1" s="17"/>
      <c r="FUT1" s="17"/>
      <c r="FUU1" s="17"/>
      <c r="FUV1" s="17"/>
      <c r="FUW1" s="17"/>
      <c r="FUX1" s="17"/>
      <c r="FUY1" s="17"/>
      <c r="FUZ1" s="17"/>
      <c r="FVA1" s="17"/>
      <c r="FVB1" s="17"/>
      <c r="FVC1" s="17"/>
      <c r="FVD1" s="17"/>
      <c r="FVE1" s="17"/>
      <c r="FVF1" s="17"/>
      <c r="FVG1" s="17"/>
      <c r="FVH1" s="17"/>
      <c r="FVI1" s="17"/>
      <c r="FVJ1" s="17"/>
      <c r="FVK1" s="17"/>
      <c r="FVL1" s="17"/>
      <c r="FVM1" s="17"/>
      <c r="FVN1" s="17"/>
      <c r="FVO1" s="17"/>
      <c r="FVP1" s="17"/>
      <c r="FVQ1" s="17"/>
      <c r="FVR1" s="17"/>
      <c r="FVS1" s="17"/>
      <c r="FVT1" s="17"/>
      <c r="FVU1" s="17"/>
      <c r="FVV1" s="17"/>
      <c r="FVW1" s="17"/>
      <c r="FVX1" s="17"/>
      <c r="FVY1" s="17"/>
      <c r="FVZ1" s="17"/>
      <c r="FWA1" s="17"/>
      <c r="FWB1" s="17"/>
      <c r="FWC1" s="17"/>
      <c r="FWD1" s="17"/>
      <c r="FWE1" s="17"/>
      <c r="FWF1" s="17"/>
      <c r="FWG1" s="17"/>
      <c r="FWH1" s="17"/>
      <c r="FWI1" s="17"/>
      <c r="FWJ1" s="17"/>
      <c r="FWK1" s="17"/>
      <c r="FWL1" s="17"/>
      <c r="FWM1" s="17"/>
      <c r="FWN1" s="17"/>
      <c r="FWO1" s="17"/>
      <c r="FWP1" s="17"/>
      <c r="FWQ1" s="17"/>
      <c r="FWR1" s="17"/>
      <c r="FWS1" s="17"/>
      <c r="FWT1" s="17"/>
      <c r="FWU1" s="17"/>
      <c r="FWV1" s="17"/>
      <c r="FWW1" s="17"/>
      <c r="FWX1" s="17"/>
      <c r="FWY1" s="17"/>
      <c r="FWZ1" s="17"/>
      <c r="FXA1" s="17"/>
      <c r="FXB1" s="17"/>
      <c r="FXC1" s="17"/>
      <c r="FXD1" s="17"/>
      <c r="FXE1" s="17"/>
      <c r="FXF1" s="17"/>
      <c r="FXG1" s="17"/>
      <c r="FXH1" s="17"/>
      <c r="FXI1" s="17"/>
      <c r="FXJ1" s="17"/>
      <c r="FXK1" s="17"/>
      <c r="FXL1" s="17"/>
      <c r="FXM1" s="17"/>
      <c r="FXN1" s="17"/>
      <c r="FXO1" s="17"/>
      <c r="FXP1" s="17"/>
      <c r="FXQ1" s="17"/>
      <c r="FXR1" s="17"/>
      <c r="FXS1" s="17"/>
      <c r="FXT1" s="17"/>
      <c r="FXU1" s="17"/>
      <c r="FXV1" s="17"/>
      <c r="FXW1" s="17"/>
      <c r="FXX1" s="17"/>
      <c r="FXY1" s="17"/>
      <c r="FXZ1" s="17"/>
      <c r="FYA1" s="17"/>
      <c r="FYB1" s="17"/>
      <c r="FYC1" s="17"/>
      <c r="FYD1" s="17"/>
      <c r="FYE1" s="17"/>
      <c r="FYF1" s="17"/>
      <c r="FYG1" s="17"/>
      <c r="FYH1" s="17"/>
      <c r="FYI1" s="17"/>
      <c r="FYJ1" s="17"/>
      <c r="FYK1" s="17"/>
      <c r="FYL1" s="17"/>
      <c r="FYM1" s="17"/>
      <c r="FYN1" s="17"/>
      <c r="FYO1" s="17"/>
      <c r="FYP1" s="17"/>
      <c r="FYQ1" s="17"/>
      <c r="FYR1" s="17"/>
      <c r="FYS1" s="17"/>
      <c r="FYT1" s="17"/>
      <c r="FYU1" s="17"/>
      <c r="FYV1" s="17"/>
      <c r="FYW1" s="17"/>
      <c r="FYX1" s="17"/>
      <c r="FYY1" s="17"/>
      <c r="FYZ1" s="17"/>
      <c r="FZA1" s="17"/>
      <c r="FZB1" s="17"/>
      <c r="FZC1" s="17"/>
      <c r="FZD1" s="17"/>
      <c r="FZE1" s="17"/>
      <c r="FZF1" s="17"/>
      <c r="FZG1" s="17"/>
      <c r="FZH1" s="17"/>
      <c r="FZI1" s="17"/>
      <c r="FZJ1" s="17"/>
      <c r="FZK1" s="17"/>
      <c r="FZL1" s="17"/>
      <c r="FZM1" s="17"/>
      <c r="FZN1" s="17"/>
      <c r="FZO1" s="17"/>
      <c r="FZP1" s="17"/>
      <c r="FZQ1" s="17"/>
      <c r="FZR1" s="17"/>
      <c r="FZS1" s="17"/>
      <c r="FZT1" s="17"/>
      <c r="FZU1" s="17"/>
      <c r="FZV1" s="17"/>
      <c r="FZW1" s="17"/>
      <c r="FZX1" s="17"/>
      <c r="FZY1" s="17"/>
      <c r="FZZ1" s="17"/>
      <c r="GAA1" s="17"/>
      <c r="GAB1" s="17"/>
      <c r="GAC1" s="17"/>
      <c r="GAD1" s="17"/>
      <c r="GAE1" s="17"/>
      <c r="GAF1" s="17"/>
      <c r="GAG1" s="17"/>
      <c r="GAH1" s="17"/>
      <c r="GAI1" s="17"/>
      <c r="GAJ1" s="17"/>
      <c r="GAK1" s="17"/>
      <c r="GAL1" s="17"/>
      <c r="GAM1" s="17"/>
      <c r="GAN1" s="17"/>
      <c r="GAO1" s="17"/>
      <c r="GAP1" s="17"/>
      <c r="GAQ1" s="17"/>
      <c r="GAR1" s="17"/>
      <c r="GAS1" s="17"/>
      <c r="GAT1" s="17"/>
      <c r="GAU1" s="17"/>
      <c r="GAV1" s="17"/>
      <c r="GAW1" s="17"/>
      <c r="GAX1" s="17"/>
      <c r="GAY1" s="17"/>
      <c r="GAZ1" s="17"/>
      <c r="GBA1" s="17"/>
      <c r="GBB1" s="17"/>
      <c r="GBC1" s="17"/>
      <c r="GBD1" s="17"/>
      <c r="GBE1" s="17"/>
      <c r="GBF1" s="17"/>
      <c r="GBG1" s="17"/>
      <c r="GBH1" s="17"/>
      <c r="GBI1" s="17"/>
      <c r="GBJ1" s="17"/>
      <c r="GBK1" s="17"/>
      <c r="GBL1" s="17"/>
      <c r="GBM1" s="17"/>
      <c r="GBN1" s="17"/>
      <c r="GBO1" s="17"/>
      <c r="GBP1" s="17"/>
      <c r="GBQ1" s="17"/>
      <c r="GBR1" s="17"/>
      <c r="GBS1" s="17"/>
      <c r="GBT1" s="17"/>
      <c r="GBU1" s="17"/>
      <c r="GBV1" s="17"/>
      <c r="GBW1" s="17"/>
      <c r="GBX1" s="17"/>
      <c r="GBY1" s="17"/>
      <c r="GBZ1" s="17"/>
      <c r="GCA1" s="17"/>
      <c r="GCB1" s="17"/>
      <c r="GCC1" s="17"/>
      <c r="GCD1" s="17"/>
      <c r="GCE1" s="17"/>
      <c r="GCF1" s="17"/>
      <c r="GCG1" s="17"/>
      <c r="GCH1" s="17"/>
      <c r="GCI1" s="17"/>
      <c r="GCJ1" s="17"/>
      <c r="GCK1" s="17"/>
      <c r="GCL1" s="17"/>
      <c r="GCM1" s="17"/>
      <c r="GCN1" s="17"/>
      <c r="GCO1" s="17"/>
      <c r="GCP1" s="17"/>
      <c r="GCQ1" s="17"/>
      <c r="GCR1" s="17"/>
      <c r="GCS1" s="17"/>
      <c r="GCT1" s="17"/>
      <c r="GCU1" s="17"/>
      <c r="GCV1" s="17"/>
      <c r="GCW1" s="17"/>
      <c r="GCX1" s="17"/>
      <c r="GCY1" s="17"/>
      <c r="GCZ1" s="17"/>
      <c r="GDA1" s="17"/>
      <c r="GDB1" s="17"/>
      <c r="GDC1" s="17"/>
      <c r="GDD1" s="17"/>
      <c r="GDE1" s="17"/>
      <c r="GDF1" s="17"/>
      <c r="GDG1" s="17"/>
      <c r="GDH1" s="17"/>
      <c r="GDI1" s="17"/>
      <c r="GDJ1" s="17"/>
      <c r="GDK1" s="17"/>
      <c r="GDL1" s="17"/>
      <c r="GDM1" s="17"/>
      <c r="GDN1" s="17"/>
      <c r="GDO1" s="17"/>
      <c r="GDP1" s="17"/>
      <c r="GDQ1" s="17"/>
      <c r="GDR1" s="17"/>
      <c r="GDS1" s="17"/>
      <c r="GDT1" s="17"/>
      <c r="GDU1" s="17"/>
      <c r="GDV1" s="17"/>
      <c r="GDW1" s="17"/>
      <c r="GDX1" s="17"/>
      <c r="GDY1" s="17"/>
      <c r="GDZ1" s="17"/>
      <c r="GEA1" s="17"/>
      <c r="GEB1" s="17"/>
      <c r="GEC1" s="17"/>
      <c r="GED1" s="17"/>
      <c r="GEE1" s="17"/>
      <c r="GEF1" s="17"/>
      <c r="GEG1" s="17"/>
      <c r="GEH1" s="17"/>
      <c r="GEI1" s="17"/>
      <c r="GEJ1" s="17"/>
      <c r="GEK1" s="17"/>
      <c r="GEL1" s="17"/>
      <c r="GEM1" s="17"/>
      <c r="GEN1" s="17"/>
      <c r="GEO1" s="17"/>
      <c r="GEP1" s="17"/>
      <c r="GEQ1" s="17"/>
      <c r="GER1" s="17"/>
      <c r="GES1" s="17"/>
      <c r="GET1" s="17"/>
      <c r="GEU1" s="17"/>
      <c r="GEV1" s="17"/>
      <c r="GEW1" s="17"/>
      <c r="GEX1" s="17"/>
      <c r="GEY1" s="17"/>
      <c r="GEZ1" s="17"/>
      <c r="GFA1" s="17"/>
      <c r="GFB1" s="17"/>
      <c r="GFC1" s="17"/>
      <c r="GFD1" s="17"/>
      <c r="GFE1" s="17"/>
      <c r="GFF1" s="17"/>
      <c r="GFG1" s="17"/>
      <c r="GFH1" s="17"/>
      <c r="GFI1" s="17"/>
      <c r="GFJ1" s="17"/>
      <c r="GFK1" s="17"/>
      <c r="GFL1" s="17"/>
      <c r="GFM1" s="17"/>
      <c r="GFN1" s="17"/>
      <c r="GFO1" s="17"/>
      <c r="GFP1" s="17"/>
      <c r="GFQ1" s="17"/>
      <c r="GFR1" s="17"/>
      <c r="GFS1" s="17"/>
      <c r="GFT1" s="17"/>
      <c r="GFU1" s="17"/>
      <c r="GFV1" s="17"/>
      <c r="GFW1" s="17"/>
      <c r="GFX1" s="17"/>
      <c r="GFY1" s="17"/>
      <c r="GFZ1" s="17"/>
      <c r="GGA1" s="17"/>
      <c r="GGB1" s="17"/>
      <c r="GGC1" s="17"/>
      <c r="GGD1" s="17"/>
      <c r="GGE1" s="17"/>
      <c r="GGF1" s="17"/>
      <c r="GGG1" s="17"/>
      <c r="GGH1" s="17"/>
      <c r="GGI1" s="17"/>
      <c r="GGJ1" s="17"/>
      <c r="GGK1" s="17"/>
      <c r="GGL1" s="17"/>
      <c r="GGM1" s="17"/>
      <c r="GGN1" s="17"/>
      <c r="GGO1" s="17"/>
      <c r="GGP1" s="17"/>
      <c r="GGQ1" s="17"/>
      <c r="GGR1" s="17"/>
      <c r="GGS1" s="17"/>
      <c r="GGT1" s="17"/>
      <c r="GGU1" s="17"/>
      <c r="GGV1" s="17"/>
      <c r="GGW1" s="17"/>
      <c r="GGX1" s="17"/>
      <c r="GGY1" s="17"/>
      <c r="GGZ1" s="17"/>
      <c r="GHA1" s="17"/>
      <c r="GHB1" s="17"/>
      <c r="GHC1" s="17"/>
      <c r="GHD1" s="17"/>
      <c r="GHE1" s="17"/>
      <c r="GHF1" s="17"/>
      <c r="GHG1" s="17"/>
      <c r="GHH1" s="17"/>
      <c r="GHI1" s="17"/>
      <c r="GHJ1" s="17"/>
      <c r="GHK1" s="17"/>
      <c r="GHL1" s="17"/>
      <c r="GHM1" s="17"/>
      <c r="GHN1" s="17"/>
      <c r="GHO1" s="17"/>
      <c r="GHP1" s="17"/>
      <c r="GHQ1" s="17"/>
      <c r="GHR1" s="17"/>
      <c r="GHS1" s="17"/>
      <c r="GHT1" s="17"/>
      <c r="GHU1" s="17"/>
      <c r="GHV1" s="17"/>
      <c r="GHW1" s="17"/>
      <c r="GHX1" s="17"/>
      <c r="GHY1" s="17"/>
      <c r="GHZ1" s="17"/>
      <c r="GIA1" s="17"/>
      <c r="GIB1" s="17"/>
      <c r="GIC1" s="17"/>
      <c r="GID1" s="17"/>
      <c r="GIE1" s="17"/>
      <c r="GIF1" s="17"/>
      <c r="GIG1" s="17"/>
      <c r="GIH1" s="17"/>
      <c r="GII1" s="17"/>
      <c r="GIJ1" s="17"/>
      <c r="GIK1" s="17"/>
      <c r="GIL1" s="17"/>
      <c r="GIM1" s="17"/>
      <c r="GIN1" s="17"/>
      <c r="GIO1" s="17"/>
      <c r="GIP1" s="17"/>
      <c r="GIQ1" s="17"/>
      <c r="GIR1" s="17"/>
      <c r="GIS1" s="17"/>
      <c r="GIT1" s="17"/>
      <c r="GIU1" s="17"/>
      <c r="GIV1" s="17"/>
      <c r="GIW1" s="17"/>
      <c r="GIX1" s="17"/>
      <c r="GIY1" s="17"/>
      <c r="GIZ1" s="17"/>
      <c r="GJA1" s="17"/>
      <c r="GJB1" s="17"/>
      <c r="GJC1" s="17"/>
      <c r="GJD1" s="17"/>
      <c r="GJE1" s="17"/>
      <c r="GJF1" s="17"/>
      <c r="GJG1" s="17"/>
      <c r="GJH1" s="17"/>
      <c r="GJI1" s="17"/>
      <c r="GJJ1" s="17"/>
      <c r="GJK1" s="17"/>
      <c r="GJL1" s="17"/>
      <c r="GJM1" s="17"/>
      <c r="GJN1" s="17"/>
      <c r="GJO1" s="17"/>
      <c r="GJP1" s="17"/>
      <c r="GJQ1" s="17"/>
      <c r="GJR1" s="17"/>
      <c r="GJS1" s="17"/>
      <c r="GJT1" s="17"/>
      <c r="GJU1" s="17"/>
      <c r="GJV1" s="17"/>
      <c r="GJW1" s="17"/>
      <c r="GJX1" s="17"/>
      <c r="GJY1" s="17"/>
      <c r="GJZ1" s="17"/>
      <c r="GKA1" s="17"/>
      <c r="GKB1" s="17"/>
      <c r="GKC1" s="17"/>
      <c r="GKD1" s="17"/>
      <c r="GKE1" s="17"/>
      <c r="GKF1" s="17"/>
      <c r="GKG1" s="17"/>
      <c r="GKH1" s="17"/>
      <c r="GKI1" s="17"/>
      <c r="GKJ1" s="17"/>
      <c r="GKK1" s="17"/>
      <c r="GKL1" s="17"/>
      <c r="GKM1" s="17"/>
      <c r="GKN1" s="17"/>
      <c r="GKO1" s="17"/>
      <c r="GKP1" s="17"/>
      <c r="GKQ1" s="17"/>
      <c r="GKR1" s="17"/>
      <c r="GKS1" s="17"/>
      <c r="GKT1" s="17"/>
      <c r="GKU1" s="17"/>
      <c r="GKV1" s="17"/>
      <c r="GKW1" s="17"/>
      <c r="GKX1" s="17"/>
      <c r="GKY1" s="17"/>
      <c r="GKZ1" s="17"/>
      <c r="GLA1" s="17"/>
      <c r="GLB1" s="17"/>
      <c r="GLC1" s="17"/>
      <c r="GLD1" s="17"/>
      <c r="GLE1" s="17"/>
      <c r="GLF1" s="17"/>
      <c r="GLG1" s="17"/>
      <c r="GLH1" s="17"/>
      <c r="GLI1" s="17"/>
      <c r="GLJ1" s="17"/>
      <c r="GLK1" s="17"/>
      <c r="GLL1" s="17"/>
      <c r="GLM1" s="17"/>
      <c r="GLN1" s="17"/>
      <c r="GLO1" s="17"/>
      <c r="GLP1" s="17"/>
      <c r="GLQ1" s="17"/>
      <c r="GLR1" s="17"/>
      <c r="GLS1" s="17"/>
      <c r="GLT1" s="17"/>
      <c r="GLU1" s="17"/>
      <c r="GLV1" s="17"/>
      <c r="GLW1" s="17"/>
      <c r="GLX1" s="17"/>
      <c r="GLY1" s="17"/>
      <c r="GLZ1" s="17"/>
      <c r="GMA1" s="17"/>
      <c r="GMB1" s="17"/>
      <c r="GMC1" s="17"/>
      <c r="GMD1" s="17"/>
      <c r="GME1" s="17"/>
      <c r="GMF1" s="17"/>
      <c r="GMG1" s="17"/>
      <c r="GMH1" s="17"/>
      <c r="GMI1" s="17"/>
      <c r="GMJ1" s="17"/>
      <c r="GMK1" s="17"/>
      <c r="GML1" s="17"/>
      <c r="GMM1" s="17"/>
      <c r="GMN1" s="17"/>
      <c r="GMO1" s="17"/>
      <c r="GMP1" s="17"/>
      <c r="GMQ1" s="17"/>
      <c r="GMR1" s="17"/>
      <c r="GMS1" s="17"/>
      <c r="GMT1" s="17"/>
      <c r="GMU1" s="17"/>
      <c r="GMV1" s="17"/>
      <c r="GMW1" s="17"/>
      <c r="GMX1" s="17"/>
      <c r="GMY1" s="17"/>
      <c r="GMZ1" s="17"/>
      <c r="GNA1" s="17"/>
      <c r="GNB1" s="17"/>
      <c r="GNC1" s="17"/>
      <c r="GND1" s="17"/>
      <c r="GNE1" s="17"/>
      <c r="GNF1" s="17"/>
      <c r="GNG1" s="17"/>
      <c r="GNH1" s="17"/>
      <c r="GNI1" s="17"/>
      <c r="GNJ1" s="17"/>
      <c r="GNK1" s="17"/>
      <c r="GNL1" s="17"/>
      <c r="GNM1" s="17"/>
      <c r="GNN1" s="17"/>
      <c r="GNO1" s="17"/>
      <c r="GNP1" s="17"/>
      <c r="GNQ1" s="17"/>
      <c r="GNR1" s="17"/>
      <c r="GNS1" s="17"/>
      <c r="GNT1" s="17"/>
      <c r="GNU1" s="17"/>
      <c r="GNV1" s="17"/>
      <c r="GNW1" s="17"/>
      <c r="GNX1" s="17"/>
      <c r="GNY1" s="17"/>
      <c r="GNZ1" s="17"/>
      <c r="GOA1" s="17"/>
      <c r="GOB1" s="17"/>
      <c r="GOC1" s="17"/>
      <c r="GOD1" s="17"/>
      <c r="GOE1" s="17"/>
      <c r="GOF1" s="17"/>
      <c r="GOG1" s="17"/>
      <c r="GOH1" s="17"/>
      <c r="GOI1" s="17"/>
      <c r="GOJ1" s="17"/>
      <c r="GOK1" s="17"/>
      <c r="GOL1" s="17"/>
      <c r="GOM1" s="17"/>
      <c r="GON1" s="17"/>
      <c r="GOO1" s="17"/>
      <c r="GOP1" s="17"/>
      <c r="GOQ1" s="17"/>
      <c r="GOR1" s="17"/>
      <c r="GOS1" s="17"/>
      <c r="GOT1" s="17"/>
      <c r="GOU1" s="17"/>
      <c r="GOV1" s="17"/>
      <c r="GOW1" s="17"/>
      <c r="GOX1" s="17"/>
      <c r="GOY1" s="17"/>
      <c r="GOZ1" s="17"/>
      <c r="GPA1" s="17"/>
      <c r="GPB1" s="17"/>
      <c r="GPC1" s="17"/>
      <c r="GPD1" s="17"/>
      <c r="GPE1" s="17"/>
      <c r="GPF1" s="17"/>
      <c r="GPG1" s="17"/>
      <c r="GPH1" s="17"/>
      <c r="GPI1" s="17"/>
      <c r="GPJ1" s="17"/>
      <c r="GPK1" s="17"/>
      <c r="GPL1" s="17"/>
      <c r="GPM1" s="17"/>
      <c r="GPN1" s="17"/>
      <c r="GPO1" s="17"/>
      <c r="GPP1" s="17"/>
      <c r="GPQ1" s="17"/>
      <c r="GPR1" s="17"/>
      <c r="GPS1" s="17"/>
      <c r="GPT1" s="17"/>
      <c r="GPU1" s="17"/>
      <c r="GPV1" s="17"/>
      <c r="GPW1" s="17"/>
      <c r="GPX1" s="17"/>
      <c r="GPY1" s="17"/>
      <c r="GPZ1" s="17"/>
      <c r="GQA1" s="17"/>
      <c r="GQB1" s="17"/>
      <c r="GQC1" s="17"/>
      <c r="GQD1" s="17"/>
      <c r="GQE1" s="17"/>
      <c r="GQF1" s="17"/>
      <c r="GQG1" s="17"/>
      <c r="GQH1" s="17"/>
      <c r="GQI1" s="17"/>
      <c r="GQJ1" s="17"/>
      <c r="GQK1" s="17"/>
      <c r="GQL1" s="17"/>
      <c r="GQM1" s="17"/>
      <c r="GQN1" s="17"/>
      <c r="GQO1" s="17"/>
      <c r="GQP1" s="17"/>
      <c r="GQQ1" s="17"/>
      <c r="GQR1" s="17"/>
      <c r="GQS1" s="17"/>
      <c r="GQT1" s="17"/>
      <c r="GQU1" s="17"/>
      <c r="GQV1" s="17"/>
      <c r="GQW1" s="17"/>
      <c r="GQX1" s="17"/>
      <c r="GQY1" s="17"/>
      <c r="GQZ1" s="17"/>
      <c r="GRA1" s="17"/>
      <c r="GRB1" s="17"/>
      <c r="GRC1" s="17"/>
      <c r="GRD1" s="17"/>
      <c r="GRE1" s="17"/>
      <c r="GRF1" s="17"/>
      <c r="GRG1" s="17"/>
      <c r="GRH1" s="17"/>
      <c r="GRI1" s="17"/>
      <c r="GRJ1" s="17"/>
      <c r="GRK1" s="17"/>
      <c r="GRL1" s="17"/>
      <c r="GRM1" s="17"/>
      <c r="GRN1" s="17"/>
      <c r="GRO1" s="17"/>
      <c r="GRP1" s="17"/>
      <c r="GRQ1" s="17"/>
      <c r="GRR1" s="17"/>
      <c r="GRS1" s="17"/>
      <c r="GRT1" s="17"/>
      <c r="GRU1" s="17"/>
      <c r="GRV1" s="17"/>
      <c r="GRW1" s="17"/>
      <c r="GRX1" s="17"/>
      <c r="GRY1" s="17"/>
      <c r="GRZ1" s="17"/>
      <c r="GSA1" s="17"/>
      <c r="GSB1" s="17"/>
      <c r="GSC1" s="17"/>
      <c r="GSD1" s="17"/>
      <c r="GSE1" s="17"/>
      <c r="GSF1" s="17"/>
      <c r="GSG1" s="17"/>
      <c r="GSH1" s="17"/>
      <c r="GSI1" s="17"/>
      <c r="GSJ1" s="17"/>
      <c r="GSK1" s="17"/>
      <c r="GSL1" s="17"/>
      <c r="GSM1" s="17"/>
      <c r="GSN1" s="17"/>
      <c r="GSO1" s="17"/>
      <c r="GSP1" s="17"/>
      <c r="GSQ1" s="17"/>
      <c r="GSR1" s="17"/>
      <c r="GSS1" s="17"/>
      <c r="GST1" s="17"/>
      <c r="GSU1" s="17"/>
      <c r="GSV1" s="17"/>
      <c r="GSW1" s="17"/>
      <c r="GSX1" s="17"/>
      <c r="GSY1" s="17"/>
      <c r="GSZ1" s="17"/>
      <c r="GTA1" s="17"/>
      <c r="GTB1" s="17"/>
      <c r="GTC1" s="17"/>
      <c r="GTD1" s="17"/>
      <c r="GTE1" s="17"/>
      <c r="GTF1" s="17"/>
      <c r="GTG1" s="17"/>
      <c r="GTH1" s="17"/>
      <c r="GTI1" s="17"/>
      <c r="GTJ1" s="17"/>
      <c r="GTK1" s="17"/>
      <c r="GTL1" s="17"/>
      <c r="GTM1" s="17"/>
      <c r="GTN1" s="17"/>
      <c r="GTO1" s="17"/>
      <c r="GTP1" s="17"/>
      <c r="GTQ1" s="17"/>
      <c r="GTR1" s="17"/>
      <c r="GTS1" s="17"/>
      <c r="GTT1" s="17"/>
      <c r="GTU1" s="17"/>
      <c r="GTV1" s="17"/>
      <c r="GTW1" s="17"/>
      <c r="GTX1" s="17"/>
      <c r="GTY1" s="17"/>
      <c r="GTZ1" s="17"/>
      <c r="GUA1" s="17"/>
      <c r="GUB1" s="17"/>
      <c r="GUC1" s="17"/>
      <c r="GUD1" s="17"/>
      <c r="GUE1" s="17"/>
      <c r="GUF1" s="17"/>
      <c r="GUG1" s="17"/>
      <c r="GUH1" s="17"/>
      <c r="GUI1" s="17"/>
      <c r="GUJ1" s="17"/>
      <c r="GUK1" s="17"/>
      <c r="GUL1" s="17"/>
      <c r="GUM1" s="17"/>
      <c r="GUN1" s="17"/>
      <c r="GUO1" s="17"/>
      <c r="GUP1" s="17"/>
      <c r="GUQ1" s="17"/>
      <c r="GUR1" s="17"/>
      <c r="GUS1" s="17"/>
      <c r="GUT1" s="17"/>
      <c r="GUU1" s="17"/>
      <c r="GUV1" s="17"/>
      <c r="GUW1" s="17"/>
      <c r="GUX1" s="17"/>
      <c r="GUY1" s="17"/>
      <c r="GUZ1" s="17"/>
      <c r="GVA1" s="17"/>
      <c r="GVB1" s="17"/>
      <c r="GVC1" s="17"/>
      <c r="GVD1" s="17"/>
      <c r="GVE1" s="17"/>
      <c r="GVF1" s="17"/>
      <c r="GVG1" s="17"/>
      <c r="GVH1" s="17"/>
      <c r="GVI1" s="17"/>
      <c r="GVJ1" s="17"/>
      <c r="GVK1" s="17"/>
      <c r="GVL1" s="17"/>
      <c r="GVM1" s="17"/>
      <c r="GVN1" s="17"/>
      <c r="GVO1" s="17"/>
      <c r="GVP1" s="17"/>
      <c r="GVQ1" s="17"/>
      <c r="GVR1" s="17"/>
      <c r="GVS1" s="17"/>
      <c r="GVT1" s="17"/>
      <c r="GVU1" s="17"/>
      <c r="GVV1" s="17"/>
      <c r="GVW1" s="17"/>
      <c r="GVX1" s="17"/>
      <c r="GVY1" s="17"/>
      <c r="GVZ1" s="17"/>
      <c r="GWA1" s="17"/>
      <c r="GWB1" s="17"/>
      <c r="GWC1" s="17"/>
      <c r="GWD1" s="17"/>
      <c r="GWE1" s="17"/>
      <c r="GWF1" s="17"/>
      <c r="GWG1" s="17"/>
      <c r="GWH1" s="17"/>
      <c r="GWI1" s="17"/>
      <c r="GWJ1" s="17"/>
      <c r="GWK1" s="17"/>
      <c r="GWL1" s="17"/>
      <c r="GWM1" s="17"/>
      <c r="GWN1" s="17"/>
      <c r="GWO1" s="17"/>
      <c r="GWP1" s="17"/>
      <c r="GWQ1" s="17"/>
      <c r="GWR1" s="17"/>
      <c r="GWS1" s="17"/>
      <c r="GWT1" s="17"/>
      <c r="GWU1" s="17"/>
      <c r="GWV1" s="17"/>
      <c r="GWW1" s="17"/>
      <c r="GWX1" s="17"/>
      <c r="GWY1" s="17"/>
      <c r="GWZ1" s="17"/>
      <c r="GXA1" s="17"/>
      <c r="GXB1" s="17"/>
      <c r="GXC1" s="17"/>
      <c r="GXD1" s="17"/>
      <c r="GXE1" s="17"/>
      <c r="GXF1" s="17"/>
      <c r="GXG1" s="17"/>
      <c r="GXH1" s="17"/>
      <c r="GXI1" s="17"/>
      <c r="GXJ1" s="17"/>
      <c r="GXK1" s="17"/>
      <c r="GXL1" s="17"/>
      <c r="GXM1" s="17"/>
      <c r="GXN1" s="17"/>
      <c r="GXO1" s="17"/>
      <c r="GXP1" s="17"/>
      <c r="GXQ1" s="17"/>
      <c r="GXR1" s="17"/>
      <c r="GXS1" s="17"/>
      <c r="GXT1" s="17"/>
      <c r="GXU1" s="17"/>
      <c r="GXV1" s="17"/>
      <c r="GXW1" s="17"/>
      <c r="GXX1" s="17"/>
      <c r="GXY1" s="17"/>
      <c r="GXZ1" s="17"/>
      <c r="GYA1" s="17"/>
      <c r="GYB1" s="17"/>
      <c r="GYC1" s="17"/>
      <c r="GYD1" s="17"/>
      <c r="GYE1" s="17"/>
      <c r="GYF1" s="17"/>
      <c r="GYG1" s="17"/>
      <c r="GYH1" s="17"/>
      <c r="GYI1" s="17"/>
      <c r="GYJ1" s="17"/>
      <c r="GYK1" s="17"/>
      <c r="GYL1" s="17"/>
      <c r="GYM1" s="17"/>
      <c r="GYN1" s="17"/>
      <c r="GYO1" s="17"/>
      <c r="GYP1" s="17"/>
      <c r="GYQ1" s="17"/>
      <c r="GYR1" s="17"/>
      <c r="GYS1" s="17"/>
      <c r="GYT1" s="17"/>
      <c r="GYU1" s="17"/>
      <c r="GYV1" s="17"/>
      <c r="GYW1" s="17"/>
      <c r="GYX1" s="17"/>
      <c r="GYY1" s="17"/>
      <c r="GYZ1" s="17"/>
      <c r="GZA1" s="17"/>
      <c r="GZB1" s="17"/>
      <c r="GZC1" s="17"/>
      <c r="GZD1" s="17"/>
      <c r="GZE1" s="17"/>
      <c r="GZF1" s="17"/>
      <c r="GZG1" s="17"/>
      <c r="GZH1" s="17"/>
      <c r="GZI1" s="17"/>
      <c r="GZJ1" s="17"/>
      <c r="GZK1" s="17"/>
      <c r="GZL1" s="17"/>
      <c r="GZM1" s="17"/>
      <c r="GZN1" s="17"/>
      <c r="GZO1" s="17"/>
      <c r="GZP1" s="17"/>
      <c r="GZQ1" s="17"/>
      <c r="GZR1" s="17"/>
      <c r="GZS1" s="17"/>
      <c r="GZT1" s="17"/>
      <c r="GZU1" s="17"/>
      <c r="GZV1" s="17"/>
      <c r="GZW1" s="17"/>
      <c r="GZX1" s="17"/>
      <c r="GZY1" s="17"/>
      <c r="GZZ1" s="17"/>
      <c r="HAA1" s="17"/>
      <c r="HAB1" s="17"/>
      <c r="HAC1" s="17"/>
      <c r="HAD1" s="17"/>
      <c r="HAE1" s="17"/>
      <c r="HAF1" s="17"/>
      <c r="HAG1" s="17"/>
      <c r="HAH1" s="17"/>
      <c r="HAI1" s="17"/>
      <c r="HAJ1" s="17"/>
      <c r="HAK1" s="17"/>
      <c r="HAL1" s="17"/>
      <c r="HAM1" s="17"/>
      <c r="HAN1" s="17"/>
      <c r="HAO1" s="17"/>
      <c r="HAP1" s="17"/>
      <c r="HAQ1" s="17"/>
      <c r="HAR1" s="17"/>
      <c r="HAS1" s="17"/>
      <c r="HAT1" s="17"/>
      <c r="HAU1" s="17"/>
      <c r="HAV1" s="17"/>
      <c r="HAW1" s="17"/>
      <c r="HAX1" s="17"/>
      <c r="HAY1" s="17"/>
      <c r="HAZ1" s="17"/>
      <c r="HBA1" s="17"/>
      <c r="HBB1" s="17"/>
      <c r="HBC1" s="17"/>
      <c r="HBD1" s="17"/>
      <c r="HBE1" s="17"/>
      <c r="HBF1" s="17"/>
      <c r="HBG1" s="17"/>
      <c r="HBH1" s="17"/>
      <c r="HBI1" s="17"/>
      <c r="HBJ1" s="17"/>
      <c r="HBK1" s="17"/>
      <c r="HBL1" s="17"/>
      <c r="HBM1" s="17"/>
      <c r="HBN1" s="17"/>
      <c r="HBO1" s="17"/>
      <c r="HBP1" s="17"/>
      <c r="HBQ1" s="17"/>
      <c r="HBR1" s="17"/>
      <c r="HBS1" s="17"/>
      <c r="HBT1" s="17"/>
      <c r="HBU1" s="17"/>
      <c r="HBV1" s="17"/>
      <c r="HBW1" s="17"/>
      <c r="HBX1" s="17"/>
      <c r="HBY1" s="17"/>
      <c r="HBZ1" s="17"/>
      <c r="HCA1" s="17"/>
      <c r="HCB1" s="17"/>
      <c r="HCC1" s="17"/>
      <c r="HCD1" s="17"/>
      <c r="HCE1" s="17"/>
      <c r="HCF1" s="17"/>
      <c r="HCG1" s="17"/>
      <c r="HCH1" s="17"/>
      <c r="HCI1" s="17"/>
      <c r="HCJ1" s="17"/>
      <c r="HCK1" s="17"/>
      <c r="HCL1" s="17"/>
      <c r="HCM1" s="17"/>
      <c r="HCN1" s="17"/>
      <c r="HCO1" s="17"/>
      <c r="HCP1" s="17"/>
      <c r="HCQ1" s="17"/>
      <c r="HCR1" s="17"/>
      <c r="HCS1" s="17"/>
      <c r="HCT1" s="17"/>
      <c r="HCU1" s="17"/>
      <c r="HCV1" s="17"/>
      <c r="HCW1" s="17"/>
      <c r="HCX1" s="17"/>
      <c r="HCY1" s="17"/>
      <c r="HCZ1" s="17"/>
      <c r="HDA1" s="17"/>
      <c r="HDB1" s="17"/>
      <c r="HDC1" s="17"/>
      <c r="HDD1" s="17"/>
      <c r="HDE1" s="17"/>
      <c r="HDF1" s="17"/>
      <c r="HDG1" s="17"/>
      <c r="HDH1" s="17"/>
      <c r="HDI1" s="17"/>
      <c r="HDJ1" s="17"/>
      <c r="HDK1" s="17"/>
      <c r="HDL1" s="17"/>
      <c r="HDM1" s="17"/>
      <c r="HDN1" s="17"/>
      <c r="HDO1" s="17"/>
      <c r="HDP1" s="17"/>
      <c r="HDQ1" s="17"/>
      <c r="HDR1" s="17"/>
      <c r="HDS1" s="17"/>
      <c r="HDT1" s="17"/>
      <c r="HDU1" s="17"/>
      <c r="HDV1" s="17"/>
      <c r="HDW1" s="17"/>
      <c r="HDX1" s="17"/>
      <c r="HDY1" s="17"/>
      <c r="HDZ1" s="17"/>
      <c r="HEA1" s="17"/>
      <c r="HEB1" s="17"/>
      <c r="HEC1" s="17"/>
      <c r="HED1" s="17"/>
      <c r="HEE1" s="17"/>
      <c r="HEF1" s="17"/>
      <c r="HEG1" s="17"/>
      <c r="HEH1" s="17"/>
      <c r="HEI1" s="17"/>
      <c r="HEJ1" s="17"/>
      <c r="HEK1" s="17"/>
      <c r="HEL1" s="17"/>
      <c r="HEM1" s="17"/>
      <c r="HEN1" s="17"/>
      <c r="HEO1" s="17"/>
      <c r="HEP1" s="17"/>
      <c r="HEQ1" s="17"/>
      <c r="HER1" s="17"/>
      <c r="HES1" s="17"/>
      <c r="HET1" s="17"/>
      <c r="HEU1" s="17"/>
      <c r="HEV1" s="17"/>
      <c r="HEW1" s="17"/>
      <c r="HEX1" s="17"/>
      <c r="HEY1" s="17"/>
      <c r="HEZ1" s="17"/>
      <c r="HFA1" s="17"/>
      <c r="HFB1" s="17"/>
      <c r="HFC1" s="17"/>
      <c r="HFD1" s="17"/>
      <c r="HFE1" s="17"/>
      <c r="HFF1" s="17"/>
      <c r="HFG1" s="17"/>
      <c r="HFH1" s="17"/>
      <c r="HFI1" s="17"/>
      <c r="HFJ1" s="17"/>
      <c r="HFK1" s="17"/>
      <c r="HFL1" s="17"/>
      <c r="HFM1" s="17"/>
      <c r="HFN1" s="17"/>
      <c r="HFO1" s="17"/>
      <c r="HFP1" s="17"/>
      <c r="HFQ1" s="17"/>
      <c r="HFR1" s="17"/>
      <c r="HFS1" s="17"/>
      <c r="HFT1" s="17"/>
      <c r="HFU1" s="17"/>
      <c r="HFV1" s="17"/>
      <c r="HFW1" s="17"/>
      <c r="HFX1" s="17"/>
      <c r="HFY1" s="17"/>
      <c r="HFZ1" s="17"/>
      <c r="HGA1" s="17"/>
      <c r="HGB1" s="17"/>
      <c r="HGC1" s="17"/>
      <c r="HGD1" s="17"/>
      <c r="HGE1" s="17"/>
      <c r="HGF1" s="17"/>
      <c r="HGG1" s="17"/>
      <c r="HGH1" s="17"/>
      <c r="HGI1" s="17"/>
      <c r="HGJ1" s="17"/>
      <c r="HGK1" s="17"/>
      <c r="HGL1" s="17"/>
      <c r="HGM1" s="17"/>
      <c r="HGN1" s="17"/>
      <c r="HGO1" s="17"/>
      <c r="HGP1" s="17"/>
      <c r="HGQ1" s="17"/>
      <c r="HGR1" s="17"/>
      <c r="HGS1" s="17"/>
      <c r="HGT1" s="17"/>
      <c r="HGU1" s="17"/>
      <c r="HGV1" s="17"/>
      <c r="HGW1" s="17"/>
      <c r="HGX1" s="17"/>
      <c r="HGY1" s="17"/>
      <c r="HGZ1" s="17"/>
      <c r="HHA1" s="17"/>
      <c r="HHB1" s="17"/>
      <c r="HHC1" s="17"/>
      <c r="HHD1" s="17"/>
      <c r="HHE1" s="17"/>
      <c r="HHF1" s="17"/>
      <c r="HHG1" s="17"/>
      <c r="HHH1" s="17"/>
      <c r="HHI1" s="17"/>
      <c r="HHJ1" s="17"/>
      <c r="HHK1" s="17"/>
      <c r="HHL1" s="17"/>
      <c r="HHM1" s="17"/>
      <c r="HHN1" s="17"/>
      <c r="HHO1" s="17"/>
      <c r="HHP1" s="17"/>
      <c r="HHQ1" s="17"/>
      <c r="HHR1" s="17"/>
      <c r="HHS1" s="17"/>
      <c r="HHT1" s="17"/>
      <c r="HHU1" s="17"/>
      <c r="HHV1" s="17"/>
      <c r="HHW1" s="17"/>
      <c r="HHX1" s="17"/>
      <c r="HHY1" s="17"/>
      <c r="HHZ1" s="17"/>
      <c r="HIA1" s="17"/>
      <c r="HIB1" s="17"/>
      <c r="HIC1" s="17"/>
      <c r="HID1" s="17"/>
      <c r="HIE1" s="17"/>
      <c r="HIF1" s="17"/>
      <c r="HIG1" s="17"/>
      <c r="HIH1" s="17"/>
      <c r="HII1" s="17"/>
      <c r="HIJ1" s="17"/>
      <c r="HIK1" s="17"/>
      <c r="HIL1" s="17"/>
      <c r="HIM1" s="17"/>
      <c r="HIN1" s="17"/>
      <c r="HIO1" s="17"/>
      <c r="HIP1" s="17"/>
      <c r="HIQ1" s="17"/>
      <c r="HIR1" s="17"/>
      <c r="HIS1" s="17"/>
      <c r="HIT1" s="17"/>
      <c r="HIU1" s="17"/>
      <c r="HIV1" s="17"/>
      <c r="HIW1" s="17"/>
      <c r="HIX1" s="17"/>
      <c r="HIY1" s="17"/>
      <c r="HIZ1" s="17"/>
      <c r="HJA1" s="17"/>
      <c r="HJB1" s="17"/>
      <c r="HJC1" s="17"/>
      <c r="HJD1" s="17"/>
      <c r="HJE1" s="17"/>
      <c r="HJF1" s="17"/>
      <c r="HJG1" s="17"/>
      <c r="HJH1" s="17"/>
      <c r="HJI1" s="17"/>
      <c r="HJJ1" s="17"/>
      <c r="HJK1" s="17"/>
      <c r="HJL1" s="17"/>
      <c r="HJM1" s="17"/>
      <c r="HJN1" s="17"/>
      <c r="HJO1" s="17"/>
      <c r="HJP1" s="17"/>
      <c r="HJQ1" s="17"/>
      <c r="HJR1" s="17"/>
      <c r="HJS1" s="17"/>
      <c r="HJT1" s="17"/>
      <c r="HJU1" s="17"/>
      <c r="HJV1" s="17"/>
      <c r="HJW1" s="17"/>
      <c r="HJX1" s="17"/>
      <c r="HJY1" s="17"/>
      <c r="HJZ1" s="17"/>
      <c r="HKA1" s="17"/>
      <c r="HKB1" s="17"/>
      <c r="HKC1" s="17"/>
      <c r="HKD1" s="17"/>
      <c r="HKE1" s="17"/>
      <c r="HKF1" s="17"/>
      <c r="HKG1" s="17"/>
      <c r="HKH1" s="17"/>
      <c r="HKI1" s="17"/>
      <c r="HKJ1" s="17"/>
      <c r="HKK1" s="17"/>
      <c r="HKL1" s="17"/>
      <c r="HKM1" s="17"/>
      <c r="HKN1" s="17"/>
      <c r="HKO1" s="17"/>
      <c r="HKP1" s="17"/>
      <c r="HKQ1" s="17"/>
      <c r="HKR1" s="17"/>
      <c r="HKS1" s="17"/>
      <c r="HKT1" s="17"/>
      <c r="HKU1" s="17"/>
      <c r="HKV1" s="17"/>
      <c r="HKW1" s="17"/>
      <c r="HKX1" s="17"/>
      <c r="HKY1" s="17"/>
      <c r="HKZ1" s="17"/>
      <c r="HLA1" s="17"/>
      <c r="HLB1" s="17"/>
      <c r="HLC1" s="17"/>
      <c r="HLD1" s="17"/>
      <c r="HLE1" s="17"/>
      <c r="HLF1" s="17"/>
      <c r="HLG1" s="17"/>
      <c r="HLH1" s="17"/>
      <c r="HLI1" s="17"/>
      <c r="HLJ1" s="17"/>
      <c r="HLK1" s="17"/>
      <c r="HLL1" s="17"/>
      <c r="HLM1" s="17"/>
      <c r="HLN1" s="17"/>
      <c r="HLO1" s="17"/>
      <c r="HLP1" s="17"/>
      <c r="HLQ1" s="17"/>
      <c r="HLR1" s="17"/>
      <c r="HLS1" s="17"/>
      <c r="HLT1" s="17"/>
      <c r="HLU1" s="17"/>
      <c r="HLV1" s="17"/>
      <c r="HLW1" s="17"/>
      <c r="HLX1" s="17"/>
      <c r="HLY1" s="17"/>
      <c r="HLZ1" s="17"/>
      <c r="HMA1" s="17"/>
      <c r="HMB1" s="17"/>
      <c r="HMC1" s="17"/>
      <c r="HMD1" s="17"/>
      <c r="HME1" s="17"/>
      <c r="HMF1" s="17"/>
      <c r="HMG1" s="17"/>
      <c r="HMH1" s="17"/>
      <c r="HMI1" s="17"/>
      <c r="HMJ1" s="17"/>
      <c r="HMK1" s="17"/>
      <c r="HML1" s="17"/>
      <c r="HMM1" s="17"/>
      <c r="HMN1" s="17"/>
      <c r="HMO1" s="17"/>
      <c r="HMP1" s="17"/>
      <c r="HMQ1" s="17"/>
      <c r="HMR1" s="17"/>
      <c r="HMS1" s="17"/>
      <c r="HMT1" s="17"/>
      <c r="HMU1" s="17"/>
      <c r="HMV1" s="17"/>
      <c r="HMW1" s="17"/>
      <c r="HMX1" s="17"/>
      <c r="HMY1" s="17"/>
      <c r="HMZ1" s="17"/>
      <c r="HNA1" s="17"/>
      <c r="HNB1" s="17"/>
      <c r="HNC1" s="17"/>
      <c r="HND1" s="17"/>
      <c r="HNE1" s="17"/>
      <c r="HNF1" s="17"/>
      <c r="HNG1" s="17"/>
      <c r="HNH1" s="17"/>
      <c r="HNI1" s="17"/>
      <c r="HNJ1" s="17"/>
      <c r="HNK1" s="17"/>
      <c r="HNL1" s="17"/>
      <c r="HNM1" s="17"/>
      <c r="HNN1" s="17"/>
      <c r="HNO1" s="17"/>
      <c r="HNP1" s="17"/>
      <c r="HNQ1" s="17"/>
      <c r="HNR1" s="17"/>
      <c r="HNS1" s="17"/>
      <c r="HNT1" s="17"/>
      <c r="HNU1" s="17"/>
      <c r="HNV1" s="17"/>
      <c r="HNW1" s="17"/>
      <c r="HNX1" s="17"/>
      <c r="HNY1" s="17"/>
      <c r="HNZ1" s="17"/>
      <c r="HOA1" s="17"/>
      <c r="HOB1" s="17"/>
      <c r="HOC1" s="17"/>
      <c r="HOD1" s="17"/>
      <c r="HOE1" s="17"/>
      <c r="HOF1" s="17"/>
      <c r="HOG1" s="17"/>
      <c r="HOH1" s="17"/>
      <c r="HOI1" s="17"/>
      <c r="HOJ1" s="17"/>
      <c r="HOK1" s="17"/>
      <c r="HOL1" s="17"/>
      <c r="HOM1" s="17"/>
      <c r="HON1" s="17"/>
      <c r="HOO1" s="17"/>
      <c r="HOP1" s="17"/>
      <c r="HOQ1" s="17"/>
      <c r="HOR1" s="17"/>
      <c r="HOS1" s="17"/>
      <c r="HOT1" s="17"/>
      <c r="HOU1" s="17"/>
      <c r="HOV1" s="17"/>
      <c r="HOW1" s="17"/>
      <c r="HOX1" s="17"/>
      <c r="HOY1" s="17"/>
      <c r="HOZ1" s="17"/>
      <c r="HPA1" s="17"/>
      <c r="HPB1" s="17"/>
      <c r="HPC1" s="17"/>
      <c r="HPD1" s="17"/>
      <c r="HPE1" s="17"/>
      <c r="HPF1" s="17"/>
      <c r="HPG1" s="17"/>
      <c r="HPH1" s="17"/>
      <c r="HPI1" s="17"/>
      <c r="HPJ1" s="17"/>
      <c r="HPK1" s="17"/>
      <c r="HPL1" s="17"/>
      <c r="HPM1" s="17"/>
      <c r="HPN1" s="17"/>
      <c r="HPO1" s="17"/>
      <c r="HPP1" s="17"/>
      <c r="HPQ1" s="17"/>
      <c r="HPR1" s="17"/>
      <c r="HPS1" s="17"/>
      <c r="HPT1" s="17"/>
      <c r="HPU1" s="17"/>
      <c r="HPV1" s="17"/>
      <c r="HPW1" s="17"/>
      <c r="HPX1" s="17"/>
      <c r="HPY1" s="17"/>
      <c r="HPZ1" s="17"/>
      <c r="HQA1" s="17"/>
      <c r="HQB1" s="17"/>
      <c r="HQC1" s="17"/>
      <c r="HQD1" s="17"/>
      <c r="HQE1" s="17"/>
      <c r="HQF1" s="17"/>
      <c r="HQG1" s="17"/>
      <c r="HQH1" s="17"/>
      <c r="HQI1" s="17"/>
      <c r="HQJ1" s="17"/>
      <c r="HQK1" s="17"/>
      <c r="HQL1" s="17"/>
      <c r="HQM1" s="17"/>
      <c r="HQN1" s="17"/>
      <c r="HQO1" s="17"/>
      <c r="HQP1" s="17"/>
      <c r="HQQ1" s="17"/>
      <c r="HQR1" s="17"/>
      <c r="HQS1" s="17"/>
      <c r="HQT1" s="17"/>
      <c r="HQU1" s="17"/>
      <c r="HQV1" s="17"/>
      <c r="HQW1" s="17"/>
      <c r="HQX1" s="17"/>
      <c r="HQY1" s="17"/>
      <c r="HQZ1" s="17"/>
      <c r="HRA1" s="17"/>
      <c r="HRB1" s="17"/>
      <c r="HRC1" s="17"/>
      <c r="HRD1" s="17"/>
      <c r="HRE1" s="17"/>
      <c r="HRF1" s="17"/>
      <c r="HRG1" s="17"/>
      <c r="HRH1" s="17"/>
      <c r="HRI1" s="17"/>
      <c r="HRJ1" s="17"/>
      <c r="HRK1" s="17"/>
      <c r="HRL1" s="17"/>
      <c r="HRM1" s="17"/>
      <c r="HRN1" s="17"/>
      <c r="HRO1" s="17"/>
      <c r="HRP1" s="17"/>
      <c r="HRQ1" s="17"/>
      <c r="HRR1" s="17"/>
      <c r="HRS1" s="17"/>
      <c r="HRT1" s="17"/>
      <c r="HRU1" s="17"/>
      <c r="HRV1" s="17"/>
      <c r="HRW1" s="17"/>
      <c r="HRX1" s="17"/>
      <c r="HRY1" s="17"/>
      <c r="HRZ1" s="17"/>
      <c r="HSA1" s="17"/>
      <c r="HSB1" s="17"/>
      <c r="HSC1" s="17"/>
      <c r="HSD1" s="17"/>
      <c r="HSE1" s="17"/>
      <c r="HSF1" s="17"/>
      <c r="HSG1" s="17"/>
      <c r="HSH1" s="17"/>
      <c r="HSI1" s="17"/>
      <c r="HSJ1" s="17"/>
      <c r="HSK1" s="17"/>
      <c r="HSL1" s="17"/>
      <c r="HSM1" s="17"/>
      <c r="HSN1" s="17"/>
      <c r="HSO1" s="17"/>
      <c r="HSP1" s="17"/>
      <c r="HSQ1" s="17"/>
      <c r="HSR1" s="17"/>
      <c r="HSS1" s="17"/>
      <c r="HST1" s="17"/>
      <c r="HSU1" s="17"/>
      <c r="HSV1" s="17"/>
      <c r="HSW1" s="17"/>
      <c r="HSX1" s="17"/>
      <c r="HSY1" s="17"/>
      <c r="HSZ1" s="17"/>
      <c r="HTA1" s="17"/>
      <c r="HTB1" s="17"/>
      <c r="HTC1" s="17"/>
      <c r="HTD1" s="17"/>
      <c r="HTE1" s="17"/>
      <c r="HTF1" s="17"/>
      <c r="HTG1" s="17"/>
      <c r="HTH1" s="17"/>
      <c r="HTI1" s="17"/>
      <c r="HTJ1" s="17"/>
      <c r="HTK1" s="17"/>
      <c r="HTL1" s="17"/>
      <c r="HTM1" s="17"/>
      <c r="HTN1" s="17"/>
      <c r="HTO1" s="17"/>
      <c r="HTP1" s="17"/>
      <c r="HTQ1" s="17"/>
      <c r="HTR1" s="17"/>
      <c r="HTS1" s="17"/>
      <c r="HTT1" s="17"/>
      <c r="HTU1" s="17"/>
      <c r="HTV1" s="17"/>
      <c r="HTW1" s="17"/>
      <c r="HTX1" s="17"/>
      <c r="HTY1" s="17"/>
      <c r="HTZ1" s="17"/>
      <c r="HUA1" s="17"/>
      <c r="HUB1" s="17"/>
      <c r="HUC1" s="17"/>
      <c r="HUD1" s="17"/>
      <c r="HUE1" s="17"/>
      <c r="HUF1" s="17"/>
      <c r="HUG1" s="17"/>
      <c r="HUH1" s="17"/>
      <c r="HUI1" s="17"/>
      <c r="HUJ1" s="17"/>
      <c r="HUK1" s="17"/>
      <c r="HUL1" s="17"/>
      <c r="HUM1" s="17"/>
      <c r="HUN1" s="17"/>
      <c r="HUO1" s="17"/>
      <c r="HUP1" s="17"/>
      <c r="HUQ1" s="17"/>
      <c r="HUR1" s="17"/>
      <c r="HUS1" s="17"/>
      <c r="HUT1" s="17"/>
      <c r="HUU1" s="17"/>
      <c r="HUV1" s="17"/>
      <c r="HUW1" s="17"/>
      <c r="HUX1" s="17"/>
      <c r="HUY1" s="17"/>
      <c r="HUZ1" s="17"/>
      <c r="HVA1" s="17"/>
      <c r="HVB1" s="17"/>
      <c r="HVC1" s="17"/>
      <c r="HVD1" s="17"/>
      <c r="HVE1" s="17"/>
      <c r="HVF1" s="17"/>
      <c r="HVG1" s="17"/>
      <c r="HVH1" s="17"/>
      <c r="HVI1" s="17"/>
      <c r="HVJ1" s="17"/>
      <c r="HVK1" s="17"/>
      <c r="HVL1" s="17"/>
      <c r="HVM1" s="17"/>
      <c r="HVN1" s="17"/>
      <c r="HVO1" s="17"/>
      <c r="HVP1" s="17"/>
      <c r="HVQ1" s="17"/>
      <c r="HVR1" s="17"/>
      <c r="HVS1" s="17"/>
      <c r="HVT1" s="17"/>
      <c r="HVU1" s="17"/>
      <c r="HVV1" s="17"/>
      <c r="HVW1" s="17"/>
      <c r="HVX1" s="17"/>
      <c r="HVY1" s="17"/>
      <c r="HVZ1" s="17"/>
      <c r="HWA1" s="17"/>
      <c r="HWB1" s="17"/>
      <c r="HWC1" s="17"/>
      <c r="HWD1" s="17"/>
      <c r="HWE1" s="17"/>
      <c r="HWF1" s="17"/>
      <c r="HWG1" s="17"/>
      <c r="HWH1" s="17"/>
      <c r="HWI1" s="17"/>
      <c r="HWJ1" s="17"/>
      <c r="HWK1" s="17"/>
      <c r="HWL1" s="17"/>
      <c r="HWM1" s="17"/>
      <c r="HWN1" s="17"/>
      <c r="HWO1" s="17"/>
      <c r="HWP1" s="17"/>
      <c r="HWQ1" s="17"/>
      <c r="HWR1" s="17"/>
      <c r="HWS1" s="17"/>
      <c r="HWT1" s="17"/>
      <c r="HWU1" s="17"/>
      <c r="HWV1" s="17"/>
      <c r="HWW1" s="17"/>
      <c r="HWX1" s="17"/>
      <c r="HWY1" s="17"/>
      <c r="HWZ1" s="17"/>
      <c r="HXA1" s="17"/>
      <c r="HXB1" s="17"/>
      <c r="HXC1" s="17"/>
      <c r="HXD1" s="17"/>
      <c r="HXE1" s="17"/>
      <c r="HXF1" s="17"/>
      <c r="HXG1" s="17"/>
      <c r="HXH1" s="17"/>
      <c r="HXI1" s="17"/>
      <c r="HXJ1" s="17"/>
      <c r="HXK1" s="17"/>
      <c r="HXL1" s="17"/>
      <c r="HXM1" s="17"/>
      <c r="HXN1" s="17"/>
      <c r="HXO1" s="17"/>
      <c r="HXP1" s="17"/>
      <c r="HXQ1" s="17"/>
      <c r="HXR1" s="17"/>
      <c r="HXS1" s="17"/>
      <c r="HXT1" s="17"/>
      <c r="HXU1" s="17"/>
      <c r="HXV1" s="17"/>
      <c r="HXW1" s="17"/>
      <c r="HXX1" s="17"/>
      <c r="HXY1" s="17"/>
      <c r="HXZ1" s="17"/>
      <c r="HYA1" s="17"/>
      <c r="HYB1" s="17"/>
      <c r="HYC1" s="17"/>
      <c r="HYD1" s="17"/>
      <c r="HYE1" s="17"/>
      <c r="HYF1" s="17"/>
      <c r="HYG1" s="17"/>
      <c r="HYH1" s="17"/>
      <c r="HYI1" s="17"/>
      <c r="HYJ1" s="17"/>
      <c r="HYK1" s="17"/>
      <c r="HYL1" s="17"/>
      <c r="HYM1" s="17"/>
      <c r="HYN1" s="17"/>
      <c r="HYO1" s="17"/>
      <c r="HYP1" s="17"/>
      <c r="HYQ1" s="17"/>
      <c r="HYR1" s="17"/>
      <c r="HYS1" s="17"/>
      <c r="HYT1" s="17"/>
      <c r="HYU1" s="17"/>
      <c r="HYV1" s="17"/>
      <c r="HYW1" s="17"/>
      <c r="HYX1" s="17"/>
      <c r="HYY1" s="17"/>
      <c r="HYZ1" s="17"/>
      <c r="HZA1" s="17"/>
      <c r="HZB1" s="17"/>
      <c r="HZC1" s="17"/>
      <c r="HZD1" s="17"/>
      <c r="HZE1" s="17"/>
      <c r="HZF1" s="17"/>
      <c r="HZG1" s="17"/>
      <c r="HZH1" s="17"/>
      <c r="HZI1" s="17"/>
      <c r="HZJ1" s="17"/>
      <c r="HZK1" s="17"/>
      <c r="HZL1" s="17"/>
      <c r="HZM1" s="17"/>
      <c r="HZN1" s="17"/>
      <c r="HZO1" s="17"/>
      <c r="HZP1" s="17"/>
      <c r="HZQ1" s="17"/>
      <c r="HZR1" s="17"/>
      <c r="HZS1" s="17"/>
      <c r="HZT1" s="17"/>
      <c r="HZU1" s="17"/>
      <c r="HZV1" s="17"/>
      <c r="HZW1" s="17"/>
      <c r="HZX1" s="17"/>
      <c r="HZY1" s="17"/>
      <c r="HZZ1" s="17"/>
      <c r="IAA1" s="17"/>
      <c r="IAB1" s="17"/>
      <c r="IAC1" s="17"/>
      <c r="IAD1" s="17"/>
      <c r="IAE1" s="17"/>
      <c r="IAF1" s="17"/>
      <c r="IAG1" s="17"/>
      <c r="IAH1" s="17"/>
      <c r="IAI1" s="17"/>
      <c r="IAJ1" s="17"/>
      <c r="IAK1" s="17"/>
      <c r="IAL1" s="17"/>
      <c r="IAM1" s="17"/>
      <c r="IAN1" s="17"/>
      <c r="IAO1" s="17"/>
      <c r="IAP1" s="17"/>
      <c r="IAQ1" s="17"/>
      <c r="IAR1" s="17"/>
      <c r="IAS1" s="17"/>
      <c r="IAT1" s="17"/>
      <c r="IAU1" s="17"/>
      <c r="IAV1" s="17"/>
      <c r="IAW1" s="17"/>
      <c r="IAX1" s="17"/>
      <c r="IAY1" s="17"/>
      <c r="IAZ1" s="17"/>
      <c r="IBA1" s="17"/>
      <c r="IBB1" s="17"/>
      <c r="IBC1" s="17"/>
      <c r="IBD1" s="17"/>
      <c r="IBE1" s="17"/>
      <c r="IBF1" s="17"/>
      <c r="IBG1" s="17"/>
      <c r="IBH1" s="17"/>
      <c r="IBI1" s="17"/>
      <c r="IBJ1" s="17"/>
      <c r="IBK1" s="17"/>
      <c r="IBL1" s="17"/>
      <c r="IBM1" s="17"/>
      <c r="IBN1" s="17"/>
      <c r="IBO1" s="17"/>
      <c r="IBP1" s="17"/>
      <c r="IBQ1" s="17"/>
      <c r="IBR1" s="17"/>
      <c r="IBS1" s="17"/>
      <c r="IBT1" s="17"/>
      <c r="IBU1" s="17"/>
      <c r="IBV1" s="17"/>
      <c r="IBW1" s="17"/>
      <c r="IBX1" s="17"/>
      <c r="IBY1" s="17"/>
      <c r="IBZ1" s="17"/>
      <c r="ICA1" s="17"/>
      <c r="ICB1" s="17"/>
      <c r="ICC1" s="17"/>
      <c r="ICD1" s="17"/>
      <c r="ICE1" s="17"/>
      <c r="ICF1" s="17"/>
      <c r="ICG1" s="17"/>
      <c r="ICH1" s="17"/>
      <c r="ICI1" s="17"/>
      <c r="ICJ1" s="17"/>
      <c r="ICK1" s="17"/>
      <c r="ICL1" s="17"/>
      <c r="ICM1" s="17"/>
      <c r="ICN1" s="17"/>
      <c r="ICO1" s="17"/>
      <c r="ICP1" s="17"/>
      <c r="ICQ1" s="17"/>
      <c r="ICR1" s="17"/>
      <c r="ICS1" s="17"/>
      <c r="ICT1" s="17"/>
      <c r="ICU1" s="17"/>
      <c r="ICV1" s="17"/>
      <c r="ICW1" s="17"/>
      <c r="ICX1" s="17"/>
      <c r="ICY1" s="17"/>
      <c r="ICZ1" s="17"/>
      <c r="IDA1" s="17"/>
      <c r="IDB1" s="17"/>
      <c r="IDC1" s="17"/>
      <c r="IDD1" s="17"/>
      <c r="IDE1" s="17"/>
      <c r="IDF1" s="17"/>
      <c r="IDG1" s="17"/>
      <c r="IDH1" s="17"/>
      <c r="IDI1" s="17"/>
      <c r="IDJ1" s="17"/>
      <c r="IDK1" s="17"/>
      <c r="IDL1" s="17"/>
      <c r="IDM1" s="17"/>
      <c r="IDN1" s="17"/>
      <c r="IDO1" s="17"/>
      <c r="IDP1" s="17"/>
      <c r="IDQ1" s="17"/>
      <c r="IDR1" s="17"/>
      <c r="IDS1" s="17"/>
      <c r="IDT1" s="17"/>
      <c r="IDU1" s="17"/>
      <c r="IDV1" s="17"/>
      <c r="IDW1" s="17"/>
      <c r="IDX1" s="17"/>
      <c r="IDY1" s="17"/>
      <c r="IDZ1" s="17"/>
      <c r="IEA1" s="17"/>
      <c r="IEB1" s="17"/>
      <c r="IEC1" s="17"/>
      <c r="IED1" s="17"/>
      <c r="IEE1" s="17"/>
      <c r="IEF1" s="17"/>
      <c r="IEG1" s="17"/>
      <c r="IEH1" s="17"/>
      <c r="IEI1" s="17"/>
      <c r="IEJ1" s="17"/>
      <c r="IEK1" s="17"/>
      <c r="IEL1" s="17"/>
      <c r="IEM1" s="17"/>
      <c r="IEN1" s="17"/>
      <c r="IEO1" s="17"/>
      <c r="IEP1" s="17"/>
      <c r="IEQ1" s="17"/>
      <c r="IER1" s="17"/>
      <c r="IES1" s="17"/>
      <c r="IET1" s="17"/>
      <c r="IEU1" s="17"/>
      <c r="IEV1" s="17"/>
      <c r="IEW1" s="17"/>
      <c r="IEX1" s="17"/>
      <c r="IEY1" s="17"/>
      <c r="IEZ1" s="17"/>
      <c r="IFA1" s="17"/>
      <c r="IFB1" s="17"/>
      <c r="IFC1" s="17"/>
      <c r="IFD1" s="17"/>
      <c r="IFE1" s="17"/>
      <c r="IFF1" s="17"/>
      <c r="IFG1" s="17"/>
      <c r="IFH1" s="17"/>
      <c r="IFI1" s="17"/>
      <c r="IFJ1" s="17"/>
      <c r="IFK1" s="17"/>
      <c r="IFL1" s="17"/>
      <c r="IFM1" s="17"/>
      <c r="IFN1" s="17"/>
      <c r="IFO1" s="17"/>
      <c r="IFP1" s="17"/>
      <c r="IFQ1" s="17"/>
      <c r="IFR1" s="17"/>
      <c r="IFS1" s="17"/>
      <c r="IFT1" s="17"/>
      <c r="IFU1" s="17"/>
      <c r="IFV1" s="17"/>
      <c r="IFW1" s="17"/>
      <c r="IFX1" s="17"/>
      <c r="IFY1" s="17"/>
      <c r="IFZ1" s="17"/>
      <c r="IGA1" s="17"/>
      <c r="IGB1" s="17"/>
      <c r="IGC1" s="17"/>
      <c r="IGD1" s="17"/>
      <c r="IGE1" s="17"/>
      <c r="IGF1" s="17"/>
      <c r="IGG1" s="17"/>
      <c r="IGH1" s="17"/>
      <c r="IGI1" s="17"/>
      <c r="IGJ1" s="17"/>
      <c r="IGK1" s="17"/>
      <c r="IGL1" s="17"/>
      <c r="IGM1" s="17"/>
      <c r="IGN1" s="17"/>
      <c r="IGO1" s="17"/>
      <c r="IGP1" s="17"/>
      <c r="IGQ1" s="17"/>
      <c r="IGR1" s="17"/>
      <c r="IGS1" s="17"/>
      <c r="IGT1" s="17"/>
      <c r="IGU1" s="17"/>
      <c r="IGV1" s="17"/>
      <c r="IGW1" s="17"/>
      <c r="IGX1" s="17"/>
      <c r="IGY1" s="17"/>
      <c r="IGZ1" s="17"/>
      <c r="IHA1" s="17"/>
      <c r="IHB1" s="17"/>
      <c r="IHC1" s="17"/>
      <c r="IHD1" s="17"/>
      <c r="IHE1" s="17"/>
      <c r="IHF1" s="17"/>
      <c r="IHG1" s="17"/>
      <c r="IHH1" s="17"/>
      <c r="IHI1" s="17"/>
      <c r="IHJ1" s="17"/>
      <c r="IHK1" s="17"/>
      <c r="IHL1" s="17"/>
      <c r="IHM1" s="17"/>
      <c r="IHN1" s="17"/>
      <c r="IHO1" s="17"/>
      <c r="IHP1" s="17"/>
      <c r="IHQ1" s="17"/>
      <c r="IHR1" s="17"/>
      <c r="IHS1" s="17"/>
      <c r="IHT1" s="17"/>
      <c r="IHU1" s="17"/>
      <c r="IHV1" s="17"/>
      <c r="IHW1" s="17"/>
      <c r="IHX1" s="17"/>
      <c r="IHY1" s="17"/>
      <c r="IHZ1" s="17"/>
      <c r="IIA1" s="17"/>
      <c r="IIB1" s="17"/>
      <c r="IIC1" s="17"/>
      <c r="IID1" s="17"/>
      <c r="IIE1" s="17"/>
      <c r="IIF1" s="17"/>
      <c r="IIG1" s="17"/>
      <c r="IIH1" s="17"/>
      <c r="III1" s="17"/>
      <c r="IIJ1" s="17"/>
      <c r="IIK1" s="17"/>
      <c r="IIL1" s="17"/>
      <c r="IIM1" s="17"/>
      <c r="IIN1" s="17"/>
      <c r="IIO1" s="17"/>
      <c r="IIP1" s="17"/>
      <c r="IIQ1" s="17"/>
      <c r="IIR1" s="17"/>
      <c r="IIS1" s="17"/>
      <c r="IIT1" s="17"/>
      <c r="IIU1" s="17"/>
      <c r="IIV1" s="17"/>
      <c r="IIW1" s="17"/>
      <c r="IIX1" s="17"/>
      <c r="IIY1" s="17"/>
      <c r="IIZ1" s="17"/>
      <c r="IJA1" s="17"/>
      <c r="IJB1" s="17"/>
      <c r="IJC1" s="17"/>
      <c r="IJD1" s="17"/>
      <c r="IJE1" s="17"/>
      <c r="IJF1" s="17"/>
      <c r="IJG1" s="17"/>
      <c r="IJH1" s="17"/>
      <c r="IJI1" s="17"/>
      <c r="IJJ1" s="17"/>
      <c r="IJK1" s="17"/>
      <c r="IJL1" s="17"/>
      <c r="IJM1" s="17"/>
      <c r="IJN1" s="17"/>
      <c r="IJO1" s="17"/>
      <c r="IJP1" s="17"/>
      <c r="IJQ1" s="17"/>
      <c r="IJR1" s="17"/>
      <c r="IJS1" s="17"/>
      <c r="IJT1" s="17"/>
      <c r="IJU1" s="17"/>
      <c r="IJV1" s="17"/>
      <c r="IJW1" s="17"/>
      <c r="IJX1" s="17"/>
      <c r="IJY1" s="17"/>
      <c r="IJZ1" s="17"/>
      <c r="IKA1" s="17"/>
      <c r="IKB1" s="17"/>
      <c r="IKC1" s="17"/>
      <c r="IKD1" s="17"/>
      <c r="IKE1" s="17"/>
      <c r="IKF1" s="17"/>
      <c r="IKG1" s="17"/>
      <c r="IKH1" s="17"/>
      <c r="IKI1" s="17"/>
      <c r="IKJ1" s="17"/>
      <c r="IKK1" s="17"/>
      <c r="IKL1" s="17"/>
      <c r="IKM1" s="17"/>
      <c r="IKN1" s="17"/>
      <c r="IKO1" s="17"/>
      <c r="IKP1" s="17"/>
      <c r="IKQ1" s="17"/>
      <c r="IKR1" s="17"/>
      <c r="IKS1" s="17"/>
      <c r="IKT1" s="17"/>
      <c r="IKU1" s="17"/>
      <c r="IKV1" s="17"/>
      <c r="IKW1" s="17"/>
      <c r="IKX1" s="17"/>
      <c r="IKY1" s="17"/>
      <c r="IKZ1" s="17"/>
      <c r="ILA1" s="17"/>
      <c r="ILB1" s="17"/>
      <c r="ILC1" s="17"/>
      <c r="ILD1" s="17"/>
      <c r="ILE1" s="17"/>
      <c r="ILF1" s="17"/>
      <c r="ILG1" s="17"/>
      <c r="ILH1" s="17"/>
      <c r="ILI1" s="17"/>
      <c r="ILJ1" s="17"/>
      <c r="ILK1" s="17"/>
      <c r="ILL1" s="17"/>
      <c r="ILM1" s="17"/>
      <c r="ILN1" s="17"/>
      <c r="ILO1" s="17"/>
      <c r="ILP1" s="17"/>
      <c r="ILQ1" s="17"/>
      <c r="ILR1" s="17"/>
      <c r="ILS1" s="17"/>
      <c r="ILT1" s="17"/>
      <c r="ILU1" s="17"/>
      <c r="ILV1" s="17"/>
      <c r="ILW1" s="17"/>
      <c r="ILX1" s="17"/>
      <c r="ILY1" s="17"/>
      <c r="ILZ1" s="17"/>
      <c r="IMA1" s="17"/>
      <c r="IMB1" s="17"/>
      <c r="IMC1" s="17"/>
      <c r="IMD1" s="17"/>
      <c r="IME1" s="17"/>
      <c r="IMF1" s="17"/>
      <c r="IMG1" s="17"/>
      <c r="IMH1" s="17"/>
      <c r="IMI1" s="17"/>
      <c r="IMJ1" s="17"/>
      <c r="IMK1" s="17"/>
      <c r="IML1" s="17"/>
      <c r="IMM1" s="17"/>
      <c r="IMN1" s="17"/>
      <c r="IMO1" s="17"/>
      <c r="IMP1" s="17"/>
      <c r="IMQ1" s="17"/>
      <c r="IMR1" s="17"/>
      <c r="IMS1" s="17"/>
      <c r="IMT1" s="17"/>
      <c r="IMU1" s="17"/>
      <c r="IMV1" s="17"/>
      <c r="IMW1" s="17"/>
      <c r="IMX1" s="17"/>
      <c r="IMY1" s="17"/>
      <c r="IMZ1" s="17"/>
      <c r="INA1" s="17"/>
      <c r="INB1" s="17"/>
      <c r="INC1" s="17"/>
      <c r="IND1" s="17"/>
      <c r="INE1" s="17"/>
      <c r="INF1" s="17"/>
      <c r="ING1" s="17"/>
      <c r="INH1" s="17"/>
      <c r="INI1" s="17"/>
      <c r="INJ1" s="17"/>
      <c r="INK1" s="17"/>
      <c r="INL1" s="17"/>
      <c r="INM1" s="17"/>
      <c r="INN1" s="17"/>
      <c r="INO1" s="17"/>
      <c r="INP1" s="17"/>
      <c r="INQ1" s="17"/>
      <c r="INR1" s="17"/>
      <c r="INS1" s="17"/>
      <c r="INT1" s="17"/>
      <c r="INU1" s="17"/>
      <c r="INV1" s="17"/>
      <c r="INW1" s="17"/>
      <c r="INX1" s="17"/>
      <c r="INY1" s="17"/>
      <c r="INZ1" s="17"/>
      <c r="IOA1" s="17"/>
      <c r="IOB1" s="17"/>
      <c r="IOC1" s="17"/>
      <c r="IOD1" s="17"/>
      <c r="IOE1" s="17"/>
      <c r="IOF1" s="17"/>
      <c r="IOG1" s="17"/>
      <c r="IOH1" s="17"/>
      <c r="IOI1" s="17"/>
      <c r="IOJ1" s="17"/>
      <c r="IOK1" s="17"/>
      <c r="IOL1" s="17"/>
      <c r="IOM1" s="17"/>
      <c r="ION1" s="17"/>
      <c r="IOO1" s="17"/>
      <c r="IOP1" s="17"/>
      <c r="IOQ1" s="17"/>
      <c r="IOR1" s="17"/>
      <c r="IOS1" s="17"/>
      <c r="IOT1" s="17"/>
      <c r="IOU1" s="17"/>
      <c r="IOV1" s="17"/>
      <c r="IOW1" s="17"/>
      <c r="IOX1" s="17"/>
      <c r="IOY1" s="17"/>
      <c r="IOZ1" s="17"/>
      <c r="IPA1" s="17"/>
      <c r="IPB1" s="17"/>
      <c r="IPC1" s="17"/>
      <c r="IPD1" s="17"/>
      <c r="IPE1" s="17"/>
      <c r="IPF1" s="17"/>
      <c r="IPG1" s="17"/>
      <c r="IPH1" s="17"/>
      <c r="IPI1" s="17"/>
      <c r="IPJ1" s="17"/>
      <c r="IPK1" s="17"/>
      <c r="IPL1" s="17"/>
      <c r="IPM1" s="17"/>
      <c r="IPN1" s="17"/>
      <c r="IPO1" s="17"/>
      <c r="IPP1" s="17"/>
      <c r="IPQ1" s="17"/>
      <c r="IPR1" s="17"/>
      <c r="IPS1" s="17"/>
      <c r="IPT1" s="17"/>
      <c r="IPU1" s="17"/>
      <c r="IPV1" s="17"/>
      <c r="IPW1" s="17"/>
      <c r="IPX1" s="17"/>
      <c r="IPY1" s="17"/>
      <c r="IPZ1" s="17"/>
      <c r="IQA1" s="17"/>
      <c r="IQB1" s="17"/>
      <c r="IQC1" s="17"/>
      <c r="IQD1" s="17"/>
      <c r="IQE1" s="17"/>
      <c r="IQF1" s="17"/>
      <c r="IQG1" s="17"/>
      <c r="IQH1" s="17"/>
      <c r="IQI1" s="17"/>
      <c r="IQJ1" s="17"/>
      <c r="IQK1" s="17"/>
      <c r="IQL1" s="17"/>
      <c r="IQM1" s="17"/>
      <c r="IQN1" s="17"/>
      <c r="IQO1" s="17"/>
      <c r="IQP1" s="17"/>
      <c r="IQQ1" s="17"/>
      <c r="IQR1" s="17"/>
      <c r="IQS1" s="17"/>
      <c r="IQT1" s="17"/>
      <c r="IQU1" s="17"/>
      <c r="IQV1" s="17"/>
      <c r="IQW1" s="17"/>
      <c r="IQX1" s="17"/>
      <c r="IQY1" s="17"/>
      <c r="IQZ1" s="17"/>
      <c r="IRA1" s="17"/>
      <c r="IRB1" s="17"/>
      <c r="IRC1" s="17"/>
      <c r="IRD1" s="17"/>
      <c r="IRE1" s="17"/>
      <c r="IRF1" s="17"/>
      <c r="IRG1" s="17"/>
      <c r="IRH1" s="17"/>
      <c r="IRI1" s="17"/>
      <c r="IRJ1" s="17"/>
      <c r="IRK1" s="17"/>
      <c r="IRL1" s="17"/>
      <c r="IRM1" s="17"/>
      <c r="IRN1" s="17"/>
      <c r="IRO1" s="17"/>
      <c r="IRP1" s="17"/>
      <c r="IRQ1" s="17"/>
      <c r="IRR1" s="17"/>
      <c r="IRS1" s="17"/>
      <c r="IRT1" s="17"/>
      <c r="IRU1" s="17"/>
      <c r="IRV1" s="17"/>
      <c r="IRW1" s="17"/>
      <c r="IRX1" s="17"/>
      <c r="IRY1" s="17"/>
      <c r="IRZ1" s="17"/>
      <c r="ISA1" s="17"/>
      <c r="ISB1" s="17"/>
      <c r="ISC1" s="17"/>
      <c r="ISD1" s="17"/>
      <c r="ISE1" s="17"/>
      <c r="ISF1" s="17"/>
      <c r="ISG1" s="17"/>
      <c r="ISH1" s="17"/>
      <c r="ISI1" s="17"/>
      <c r="ISJ1" s="17"/>
      <c r="ISK1" s="17"/>
      <c r="ISL1" s="17"/>
      <c r="ISM1" s="17"/>
      <c r="ISN1" s="17"/>
      <c r="ISO1" s="17"/>
      <c r="ISP1" s="17"/>
      <c r="ISQ1" s="17"/>
      <c r="ISR1" s="17"/>
      <c r="ISS1" s="17"/>
      <c r="IST1" s="17"/>
      <c r="ISU1" s="17"/>
      <c r="ISV1" s="17"/>
      <c r="ISW1" s="17"/>
      <c r="ISX1" s="17"/>
      <c r="ISY1" s="17"/>
      <c r="ISZ1" s="17"/>
      <c r="ITA1" s="17"/>
      <c r="ITB1" s="17"/>
      <c r="ITC1" s="17"/>
      <c r="ITD1" s="17"/>
      <c r="ITE1" s="17"/>
      <c r="ITF1" s="17"/>
      <c r="ITG1" s="17"/>
      <c r="ITH1" s="17"/>
      <c r="ITI1" s="17"/>
      <c r="ITJ1" s="17"/>
      <c r="ITK1" s="17"/>
      <c r="ITL1" s="17"/>
      <c r="ITM1" s="17"/>
      <c r="ITN1" s="17"/>
      <c r="ITO1" s="17"/>
      <c r="ITP1" s="17"/>
      <c r="ITQ1" s="17"/>
      <c r="ITR1" s="17"/>
      <c r="ITS1" s="17"/>
      <c r="ITT1" s="17"/>
      <c r="ITU1" s="17"/>
      <c r="ITV1" s="17"/>
      <c r="ITW1" s="17"/>
      <c r="ITX1" s="17"/>
      <c r="ITY1" s="17"/>
      <c r="ITZ1" s="17"/>
      <c r="IUA1" s="17"/>
      <c r="IUB1" s="17"/>
      <c r="IUC1" s="17"/>
      <c r="IUD1" s="17"/>
      <c r="IUE1" s="17"/>
      <c r="IUF1" s="17"/>
      <c r="IUG1" s="17"/>
      <c r="IUH1" s="17"/>
      <c r="IUI1" s="17"/>
      <c r="IUJ1" s="17"/>
      <c r="IUK1" s="17"/>
      <c r="IUL1" s="17"/>
      <c r="IUM1" s="17"/>
      <c r="IUN1" s="17"/>
      <c r="IUO1" s="17"/>
      <c r="IUP1" s="17"/>
      <c r="IUQ1" s="17"/>
      <c r="IUR1" s="17"/>
      <c r="IUS1" s="17"/>
      <c r="IUT1" s="17"/>
      <c r="IUU1" s="17"/>
      <c r="IUV1" s="17"/>
      <c r="IUW1" s="17"/>
      <c r="IUX1" s="17"/>
      <c r="IUY1" s="17"/>
      <c r="IUZ1" s="17"/>
      <c r="IVA1" s="17"/>
      <c r="IVB1" s="17"/>
      <c r="IVC1" s="17"/>
      <c r="IVD1" s="17"/>
      <c r="IVE1" s="17"/>
      <c r="IVF1" s="17"/>
      <c r="IVG1" s="17"/>
      <c r="IVH1" s="17"/>
      <c r="IVI1" s="17"/>
      <c r="IVJ1" s="17"/>
      <c r="IVK1" s="17"/>
      <c r="IVL1" s="17"/>
      <c r="IVM1" s="17"/>
      <c r="IVN1" s="17"/>
      <c r="IVO1" s="17"/>
      <c r="IVP1" s="17"/>
      <c r="IVQ1" s="17"/>
      <c r="IVR1" s="17"/>
      <c r="IVS1" s="17"/>
      <c r="IVT1" s="17"/>
      <c r="IVU1" s="17"/>
      <c r="IVV1" s="17"/>
      <c r="IVW1" s="17"/>
      <c r="IVX1" s="17"/>
      <c r="IVY1" s="17"/>
      <c r="IVZ1" s="17"/>
      <c r="IWA1" s="17"/>
      <c r="IWB1" s="17"/>
      <c r="IWC1" s="17"/>
      <c r="IWD1" s="17"/>
      <c r="IWE1" s="17"/>
      <c r="IWF1" s="17"/>
      <c r="IWG1" s="17"/>
      <c r="IWH1" s="17"/>
      <c r="IWI1" s="17"/>
      <c r="IWJ1" s="17"/>
      <c r="IWK1" s="17"/>
      <c r="IWL1" s="17"/>
      <c r="IWM1" s="17"/>
      <c r="IWN1" s="17"/>
      <c r="IWO1" s="17"/>
      <c r="IWP1" s="17"/>
      <c r="IWQ1" s="17"/>
      <c r="IWR1" s="17"/>
      <c r="IWS1" s="17"/>
      <c r="IWT1" s="17"/>
      <c r="IWU1" s="17"/>
      <c r="IWV1" s="17"/>
      <c r="IWW1" s="17"/>
      <c r="IWX1" s="17"/>
      <c r="IWY1" s="17"/>
      <c r="IWZ1" s="17"/>
      <c r="IXA1" s="17"/>
      <c r="IXB1" s="17"/>
      <c r="IXC1" s="17"/>
      <c r="IXD1" s="17"/>
      <c r="IXE1" s="17"/>
      <c r="IXF1" s="17"/>
      <c r="IXG1" s="17"/>
      <c r="IXH1" s="17"/>
      <c r="IXI1" s="17"/>
      <c r="IXJ1" s="17"/>
      <c r="IXK1" s="17"/>
      <c r="IXL1" s="17"/>
      <c r="IXM1" s="17"/>
      <c r="IXN1" s="17"/>
      <c r="IXO1" s="17"/>
      <c r="IXP1" s="17"/>
      <c r="IXQ1" s="17"/>
      <c r="IXR1" s="17"/>
      <c r="IXS1" s="17"/>
      <c r="IXT1" s="17"/>
      <c r="IXU1" s="17"/>
      <c r="IXV1" s="17"/>
      <c r="IXW1" s="17"/>
      <c r="IXX1" s="17"/>
      <c r="IXY1" s="17"/>
      <c r="IXZ1" s="17"/>
      <c r="IYA1" s="17"/>
      <c r="IYB1" s="17"/>
      <c r="IYC1" s="17"/>
      <c r="IYD1" s="17"/>
      <c r="IYE1" s="17"/>
      <c r="IYF1" s="17"/>
      <c r="IYG1" s="17"/>
      <c r="IYH1" s="17"/>
      <c r="IYI1" s="17"/>
      <c r="IYJ1" s="17"/>
      <c r="IYK1" s="17"/>
      <c r="IYL1" s="17"/>
      <c r="IYM1" s="17"/>
      <c r="IYN1" s="17"/>
      <c r="IYO1" s="17"/>
      <c r="IYP1" s="17"/>
      <c r="IYQ1" s="17"/>
      <c r="IYR1" s="17"/>
      <c r="IYS1" s="17"/>
      <c r="IYT1" s="17"/>
      <c r="IYU1" s="17"/>
      <c r="IYV1" s="17"/>
      <c r="IYW1" s="17"/>
      <c r="IYX1" s="17"/>
      <c r="IYY1" s="17"/>
      <c r="IYZ1" s="17"/>
      <c r="IZA1" s="17"/>
      <c r="IZB1" s="17"/>
      <c r="IZC1" s="17"/>
      <c r="IZD1" s="17"/>
      <c r="IZE1" s="17"/>
      <c r="IZF1" s="17"/>
      <c r="IZG1" s="17"/>
      <c r="IZH1" s="17"/>
      <c r="IZI1" s="17"/>
      <c r="IZJ1" s="17"/>
      <c r="IZK1" s="17"/>
      <c r="IZL1" s="17"/>
      <c r="IZM1" s="17"/>
      <c r="IZN1" s="17"/>
      <c r="IZO1" s="17"/>
      <c r="IZP1" s="17"/>
      <c r="IZQ1" s="17"/>
      <c r="IZR1" s="17"/>
      <c r="IZS1" s="17"/>
      <c r="IZT1" s="17"/>
      <c r="IZU1" s="17"/>
      <c r="IZV1" s="17"/>
      <c r="IZW1" s="17"/>
      <c r="IZX1" s="17"/>
      <c r="IZY1" s="17"/>
      <c r="IZZ1" s="17"/>
      <c r="JAA1" s="17"/>
      <c r="JAB1" s="17"/>
      <c r="JAC1" s="17"/>
      <c r="JAD1" s="17"/>
      <c r="JAE1" s="17"/>
      <c r="JAF1" s="17"/>
      <c r="JAG1" s="17"/>
      <c r="JAH1" s="17"/>
      <c r="JAI1" s="17"/>
      <c r="JAJ1" s="17"/>
      <c r="JAK1" s="17"/>
      <c r="JAL1" s="17"/>
      <c r="JAM1" s="17"/>
      <c r="JAN1" s="17"/>
      <c r="JAO1" s="17"/>
      <c r="JAP1" s="17"/>
      <c r="JAQ1" s="17"/>
      <c r="JAR1" s="17"/>
      <c r="JAS1" s="17"/>
      <c r="JAT1" s="17"/>
      <c r="JAU1" s="17"/>
      <c r="JAV1" s="17"/>
      <c r="JAW1" s="17"/>
      <c r="JAX1" s="17"/>
      <c r="JAY1" s="17"/>
      <c r="JAZ1" s="17"/>
      <c r="JBA1" s="17"/>
      <c r="JBB1" s="17"/>
      <c r="JBC1" s="17"/>
      <c r="JBD1" s="17"/>
      <c r="JBE1" s="17"/>
      <c r="JBF1" s="17"/>
      <c r="JBG1" s="17"/>
      <c r="JBH1" s="17"/>
      <c r="JBI1" s="17"/>
      <c r="JBJ1" s="17"/>
      <c r="JBK1" s="17"/>
      <c r="JBL1" s="17"/>
      <c r="JBM1" s="17"/>
      <c r="JBN1" s="17"/>
      <c r="JBO1" s="17"/>
      <c r="JBP1" s="17"/>
      <c r="JBQ1" s="17"/>
      <c r="JBR1" s="17"/>
      <c r="JBS1" s="17"/>
      <c r="JBT1" s="17"/>
      <c r="JBU1" s="17"/>
      <c r="JBV1" s="17"/>
      <c r="JBW1" s="17"/>
      <c r="JBX1" s="17"/>
      <c r="JBY1" s="17"/>
      <c r="JBZ1" s="17"/>
      <c r="JCA1" s="17"/>
      <c r="JCB1" s="17"/>
      <c r="JCC1" s="17"/>
      <c r="JCD1" s="17"/>
      <c r="JCE1" s="17"/>
      <c r="JCF1" s="17"/>
      <c r="JCG1" s="17"/>
      <c r="JCH1" s="17"/>
      <c r="JCI1" s="17"/>
      <c r="JCJ1" s="17"/>
      <c r="JCK1" s="17"/>
      <c r="JCL1" s="17"/>
      <c r="JCM1" s="17"/>
      <c r="JCN1" s="17"/>
      <c r="JCO1" s="17"/>
      <c r="JCP1" s="17"/>
      <c r="JCQ1" s="17"/>
      <c r="JCR1" s="17"/>
      <c r="JCS1" s="17"/>
      <c r="JCT1" s="17"/>
      <c r="JCU1" s="17"/>
      <c r="JCV1" s="17"/>
      <c r="JCW1" s="17"/>
      <c r="JCX1" s="17"/>
      <c r="JCY1" s="17"/>
      <c r="JCZ1" s="17"/>
      <c r="JDA1" s="17"/>
      <c r="JDB1" s="17"/>
      <c r="JDC1" s="17"/>
      <c r="JDD1" s="17"/>
      <c r="JDE1" s="17"/>
      <c r="JDF1" s="17"/>
      <c r="JDG1" s="17"/>
      <c r="JDH1" s="17"/>
      <c r="JDI1" s="17"/>
      <c r="JDJ1" s="17"/>
      <c r="JDK1" s="17"/>
      <c r="JDL1" s="17"/>
      <c r="JDM1" s="17"/>
      <c r="JDN1" s="17"/>
      <c r="JDO1" s="17"/>
      <c r="JDP1" s="17"/>
      <c r="JDQ1" s="17"/>
      <c r="JDR1" s="17"/>
      <c r="JDS1" s="17"/>
      <c r="JDT1" s="17"/>
      <c r="JDU1" s="17"/>
      <c r="JDV1" s="17"/>
      <c r="JDW1" s="17"/>
      <c r="JDX1" s="17"/>
      <c r="JDY1" s="17"/>
      <c r="JDZ1" s="17"/>
      <c r="JEA1" s="17"/>
      <c r="JEB1" s="17"/>
      <c r="JEC1" s="17"/>
      <c r="JED1" s="17"/>
      <c r="JEE1" s="17"/>
      <c r="JEF1" s="17"/>
      <c r="JEG1" s="17"/>
      <c r="JEH1" s="17"/>
      <c r="JEI1" s="17"/>
      <c r="JEJ1" s="17"/>
      <c r="JEK1" s="17"/>
      <c r="JEL1" s="17"/>
      <c r="JEM1" s="17"/>
      <c r="JEN1" s="17"/>
      <c r="JEO1" s="17"/>
      <c r="JEP1" s="17"/>
      <c r="JEQ1" s="17"/>
      <c r="JER1" s="17"/>
      <c r="JES1" s="17"/>
      <c r="JET1" s="17"/>
      <c r="JEU1" s="17"/>
      <c r="JEV1" s="17"/>
      <c r="JEW1" s="17"/>
      <c r="JEX1" s="17"/>
      <c r="JEY1" s="17"/>
      <c r="JEZ1" s="17"/>
      <c r="JFA1" s="17"/>
      <c r="JFB1" s="17"/>
      <c r="JFC1" s="17"/>
      <c r="JFD1" s="17"/>
      <c r="JFE1" s="17"/>
      <c r="JFF1" s="17"/>
      <c r="JFG1" s="17"/>
      <c r="JFH1" s="17"/>
      <c r="JFI1" s="17"/>
      <c r="JFJ1" s="17"/>
      <c r="JFK1" s="17"/>
      <c r="JFL1" s="17"/>
      <c r="JFM1" s="17"/>
      <c r="JFN1" s="17"/>
      <c r="JFO1" s="17"/>
      <c r="JFP1" s="17"/>
      <c r="JFQ1" s="17"/>
      <c r="JFR1" s="17"/>
      <c r="JFS1" s="17"/>
      <c r="JFT1" s="17"/>
      <c r="JFU1" s="17"/>
      <c r="JFV1" s="17"/>
      <c r="JFW1" s="17"/>
      <c r="JFX1" s="17"/>
      <c r="JFY1" s="17"/>
      <c r="JFZ1" s="17"/>
      <c r="JGA1" s="17"/>
      <c r="JGB1" s="17"/>
      <c r="JGC1" s="17"/>
      <c r="JGD1" s="17"/>
      <c r="JGE1" s="17"/>
      <c r="JGF1" s="17"/>
      <c r="JGG1" s="17"/>
      <c r="JGH1" s="17"/>
      <c r="JGI1" s="17"/>
      <c r="JGJ1" s="17"/>
      <c r="JGK1" s="17"/>
      <c r="JGL1" s="17"/>
      <c r="JGM1" s="17"/>
      <c r="JGN1" s="17"/>
      <c r="JGO1" s="17"/>
      <c r="JGP1" s="17"/>
      <c r="JGQ1" s="17"/>
      <c r="JGR1" s="17"/>
      <c r="JGS1" s="17"/>
      <c r="JGT1" s="17"/>
      <c r="JGU1" s="17"/>
      <c r="JGV1" s="17"/>
      <c r="JGW1" s="17"/>
      <c r="JGX1" s="17"/>
      <c r="JGY1" s="17"/>
      <c r="JGZ1" s="17"/>
      <c r="JHA1" s="17"/>
      <c r="JHB1" s="17"/>
      <c r="JHC1" s="17"/>
      <c r="JHD1" s="17"/>
      <c r="JHE1" s="17"/>
      <c r="JHF1" s="17"/>
      <c r="JHG1" s="17"/>
      <c r="JHH1" s="17"/>
      <c r="JHI1" s="17"/>
      <c r="JHJ1" s="17"/>
      <c r="JHK1" s="17"/>
      <c r="JHL1" s="17"/>
      <c r="JHM1" s="17"/>
      <c r="JHN1" s="17"/>
      <c r="JHO1" s="17"/>
      <c r="JHP1" s="17"/>
      <c r="JHQ1" s="17"/>
      <c r="JHR1" s="17"/>
      <c r="JHS1" s="17"/>
      <c r="JHT1" s="17"/>
      <c r="JHU1" s="17"/>
      <c r="JHV1" s="17"/>
      <c r="JHW1" s="17"/>
      <c r="JHX1" s="17"/>
      <c r="JHY1" s="17"/>
      <c r="JHZ1" s="17"/>
      <c r="JIA1" s="17"/>
      <c r="JIB1" s="17"/>
      <c r="JIC1" s="17"/>
      <c r="JID1" s="17"/>
      <c r="JIE1" s="17"/>
      <c r="JIF1" s="17"/>
      <c r="JIG1" s="17"/>
      <c r="JIH1" s="17"/>
      <c r="JII1" s="17"/>
      <c r="JIJ1" s="17"/>
      <c r="JIK1" s="17"/>
      <c r="JIL1" s="17"/>
      <c r="JIM1" s="17"/>
      <c r="JIN1" s="17"/>
      <c r="JIO1" s="17"/>
      <c r="JIP1" s="17"/>
      <c r="JIQ1" s="17"/>
      <c r="JIR1" s="17"/>
      <c r="JIS1" s="17"/>
      <c r="JIT1" s="17"/>
      <c r="JIU1" s="17"/>
      <c r="JIV1" s="17"/>
      <c r="JIW1" s="17"/>
      <c r="JIX1" s="17"/>
      <c r="JIY1" s="17"/>
      <c r="JIZ1" s="17"/>
      <c r="JJA1" s="17"/>
      <c r="JJB1" s="17"/>
      <c r="JJC1" s="17"/>
      <c r="JJD1" s="17"/>
      <c r="JJE1" s="17"/>
      <c r="JJF1" s="17"/>
      <c r="JJG1" s="17"/>
      <c r="JJH1" s="17"/>
      <c r="JJI1" s="17"/>
      <c r="JJJ1" s="17"/>
      <c r="JJK1" s="17"/>
      <c r="JJL1" s="17"/>
      <c r="JJM1" s="17"/>
      <c r="JJN1" s="17"/>
      <c r="JJO1" s="17"/>
      <c r="JJP1" s="17"/>
      <c r="JJQ1" s="17"/>
      <c r="JJR1" s="17"/>
      <c r="JJS1" s="17"/>
      <c r="JJT1" s="17"/>
      <c r="JJU1" s="17"/>
      <c r="JJV1" s="17"/>
      <c r="JJW1" s="17"/>
      <c r="JJX1" s="17"/>
      <c r="JJY1" s="17"/>
      <c r="JJZ1" s="17"/>
      <c r="JKA1" s="17"/>
      <c r="JKB1" s="17"/>
      <c r="JKC1" s="17"/>
      <c r="JKD1" s="17"/>
      <c r="JKE1" s="17"/>
      <c r="JKF1" s="17"/>
      <c r="JKG1" s="17"/>
      <c r="JKH1" s="17"/>
      <c r="JKI1" s="17"/>
      <c r="JKJ1" s="17"/>
      <c r="JKK1" s="17"/>
      <c r="JKL1" s="17"/>
      <c r="JKM1" s="17"/>
      <c r="JKN1" s="17"/>
      <c r="JKO1" s="17"/>
      <c r="JKP1" s="17"/>
      <c r="JKQ1" s="17"/>
      <c r="JKR1" s="17"/>
      <c r="JKS1" s="17"/>
      <c r="JKT1" s="17"/>
      <c r="JKU1" s="17"/>
      <c r="JKV1" s="17"/>
      <c r="JKW1" s="17"/>
      <c r="JKX1" s="17"/>
      <c r="JKY1" s="17"/>
      <c r="JKZ1" s="17"/>
      <c r="JLA1" s="17"/>
      <c r="JLB1" s="17"/>
      <c r="JLC1" s="17"/>
      <c r="JLD1" s="17"/>
      <c r="JLE1" s="17"/>
      <c r="JLF1" s="17"/>
      <c r="JLG1" s="17"/>
      <c r="JLH1" s="17"/>
      <c r="JLI1" s="17"/>
      <c r="JLJ1" s="17"/>
      <c r="JLK1" s="17"/>
      <c r="JLL1" s="17"/>
      <c r="JLM1" s="17"/>
      <c r="JLN1" s="17"/>
      <c r="JLO1" s="17"/>
      <c r="JLP1" s="17"/>
      <c r="JLQ1" s="17"/>
      <c r="JLR1" s="17"/>
      <c r="JLS1" s="17"/>
      <c r="JLT1" s="17"/>
      <c r="JLU1" s="17"/>
      <c r="JLV1" s="17"/>
      <c r="JLW1" s="17"/>
      <c r="JLX1" s="17"/>
      <c r="JLY1" s="17"/>
      <c r="JLZ1" s="17"/>
      <c r="JMA1" s="17"/>
      <c r="JMB1" s="17"/>
      <c r="JMC1" s="17"/>
      <c r="JMD1" s="17"/>
      <c r="JME1" s="17"/>
      <c r="JMF1" s="17"/>
      <c r="JMG1" s="17"/>
      <c r="JMH1" s="17"/>
      <c r="JMI1" s="17"/>
      <c r="JMJ1" s="17"/>
      <c r="JMK1" s="17"/>
      <c r="JML1" s="17"/>
      <c r="JMM1" s="17"/>
      <c r="JMN1" s="17"/>
      <c r="JMO1" s="17"/>
      <c r="JMP1" s="17"/>
      <c r="JMQ1" s="17"/>
      <c r="JMR1" s="17"/>
      <c r="JMS1" s="17"/>
      <c r="JMT1" s="17"/>
      <c r="JMU1" s="17"/>
      <c r="JMV1" s="17"/>
      <c r="JMW1" s="17"/>
      <c r="JMX1" s="17"/>
      <c r="JMY1" s="17"/>
      <c r="JMZ1" s="17"/>
      <c r="JNA1" s="17"/>
      <c r="JNB1" s="17"/>
      <c r="JNC1" s="17"/>
      <c r="JND1" s="17"/>
      <c r="JNE1" s="17"/>
      <c r="JNF1" s="17"/>
      <c r="JNG1" s="17"/>
      <c r="JNH1" s="17"/>
      <c r="JNI1" s="17"/>
      <c r="JNJ1" s="17"/>
      <c r="JNK1" s="17"/>
      <c r="JNL1" s="17"/>
      <c r="JNM1" s="17"/>
      <c r="JNN1" s="17"/>
      <c r="JNO1" s="17"/>
      <c r="JNP1" s="17"/>
      <c r="JNQ1" s="17"/>
      <c r="JNR1" s="17"/>
      <c r="JNS1" s="17"/>
      <c r="JNT1" s="17"/>
      <c r="JNU1" s="17"/>
      <c r="JNV1" s="17"/>
      <c r="JNW1" s="17"/>
      <c r="JNX1" s="17"/>
      <c r="JNY1" s="17"/>
      <c r="JNZ1" s="17"/>
      <c r="JOA1" s="17"/>
      <c r="JOB1" s="17"/>
      <c r="JOC1" s="17"/>
      <c r="JOD1" s="17"/>
      <c r="JOE1" s="17"/>
      <c r="JOF1" s="17"/>
      <c r="JOG1" s="17"/>
      <c r="JOH1" s="17"/>
      <c r="JOI1" s="17"/>
      <c r="JOJ1" s="17"/>
      <c r="JOK1" s="17"/>
      <c r="JOL1" s="17"/>
      <c r="JOM1" s="17"/>
      <c r="JON1" s="17"/>
      <c r="JOO1" s="17"/>
      <c r="JOP1" s="17"/>
      <c r="JOQ1" s="17"/>
      <c r="JOR1" s="17"/>
      <c r="JOS1" s="17"/>
      <c r="JOT1" s="17"/>
      <c r="JOU1" s="17"/>
      <c r="JOV1" s="17"/>
      <c r="JOW1" s="17"/>
      <c r="JOX1" s="17"/>
      <c r="JOY1" s="17"/>
      <c r="JOZ1" s="17"/>
      <c r="JPA1" s="17"/>
      <c r="JPB1" s="17"/>
      <c r="JPC1" s="17"/>
      <c r="JPD1" s="17"/>
      <c r="JPE1" s="17"/>
      <c r="JPF1" s="17"/>
      <c r="JPG1" s="17"/>
      <c r="JPH1" s="17"/>
      <c r="JPI1" s="17"/>
      <c r="JPJ1" s="17"/>
      <c r="JPK1" s="17"/>
      <c r="JPL1" s="17"/>
      <c r="JPM1" s="17"/>
      <c r="JPN1" s="17"/>
      <c r="JPO1" s="17"/>
      <c r="JPP1" s="17"/>
      <c r="JPQ1" s="17"/>
      <c r="JPR1" s="17"/>
      <c r="JPS1" s="17"/>
      <c r="JPT1" s="17"/>
      <c r="JPU1" s="17"/>
      <c r="JPV1" s="17"/>
      <c r="JPW1" s="17"/>
      <c r="JPX1" s="17"/>
      <c r="JPY1" s="17"/>
      <c r="JPZ1" s="17"/>
      <c r="JQA1" s="17"/>
      <c r="JQB1" s="17"/>
      <c r="JQC1" s="17"/>
      <c r="JQD1" s="17"/>
      <c r="JQE1" s="17"/>
      <c r="JQF1" s="17"/>
      <c r="JQG1" s="17"/>
      <c r="JQH1" s="17"/>
      <c r="JQI1" s="17"/>
      <c r="JQJ1" s="17"/>
      <c r="JQK1" s="17"/>
      <c r="JQL1" s="17"/>
      <c r="JQM1" s="17"/>
      <c r="JQN1" s="17"/>
      <c r="JQO1" s="17"/>
      <c r="JQP1" s="17"/>
      <c r="JQQ1" s="17"/>
      <c r="JQR1" s="17"/>
      <c r="JQS1" s="17"/>
      <c r="JQT1" s="17"/>
      <c r="JQU1" s="17"/>
      <c r="JQV1" s="17"/>
      <c r="JQW1" s="17"/>
      <c r="JQX1" s="17"/>
      <c r="JQY1" s="17"/>
      <c r="JQZ1" s="17"/>
      <c r="JRA1" s="17"/>
      <c r="JRB1" s="17"/>
      <c r="JRC1" s="17"/>
      <c r="JRD1" s="17"/>
      <c r="JRE1" s="17"/>
      <c r="JRF1" s="17"/>
      <c r="JRG1" s="17"/>
      <c r="JRH1" s="17"/>
      <c r="JRI1" s="17"/>
      <c r="JRJ1" s="17"/>
      <c r="JRK1" s="17"/>
      <c r="JRL1" s="17"/>
      <c r="JRM1" s="17"/>
      <c r="JRN1" s="17"/>
      <c r="JRO1" s="17"/>
      <c r="JRP1" s="17"/>
      <c r="JRQ1" s="17"/>
      <c r="JRR1" s="17"/>
      <c r="JRS1" s="17"/>
      <c r="JRT1" s="17"/>
      <c r="JRU1" s="17"/>
      <c r="JRV1" s="17"/>
      <c r="JRW1" s="17"/>
      <c r="JRX1" s="17"/>
      <c r="JRY1" s="17"/>
      <c r="JRZ1" s="17"/>
      <c r="JSA1" s="17"/>
      <c r="JSB1" s="17"/>
      <c r="JSC1" s="17"/>
      <c r="JSD1" s="17"/>
      <c r="JSE1" s="17"/>
      <c r="JSF1" s="17"/>
      <c r="JSG1" s="17"/>
      <c r="JSH1" s="17"/>
      <c r="JSI1" s="17"/>
      <c r="JSJ1" s="17"/>
      <c r="JSK1" s="17"/>
      <c r="JSL1" s="17"/>
      <c r="JSM1" s="17"/>
      <c r="JSN1" s="17"/>
      <c r="JSO1" s="17"/>
      <c r="JSP1" s="17"/>
      <c r="JSQ1" s="17"/>
      <c r="JSR1" s="17"/>
      <c r="JSS1" s="17"/>
      <c r="JST1" s="17"/>
      <c r="JSU1" s="17"/>
      <c r="JSV1" s="17"/>
      <c r="JSW1" s="17"/>
      <c r="JSX1" s="17"/>
      <c r="JSY1" s="17"/>
      <c r="JSZ1" s="17"/>
      <c r="JTA1" s="17"/>
      <c r="JTB1" s="17"/>
      <c r="JTC1" s="17"/>
      <c r="JTD1" s="17"/>
      <c r="JTE1" s="17"/>
      <c r="JTF1" s="17"/>
      <c r="JTG1" s="17"/>
      <c r="JTH1" s="17"/>
      <c r="JTI1" s="17"/>
      <c r="JTJ1" s="17"/>
      <c r="JTK1" s="17"/>
      <c r="JTL1" s="17"/>
      <c r="JTM1" s="17"/>
      <c r="JTN1" s="17"/>
      <c r="JTO1" s="17"/>
      <c r="JTP1" s="17"/>
      <c r="JTQ1" s="17"/>
      <c r="JTR1" s="17"/>
      <c r="JTS1" s="17"/>
      <c r="JTT1" s="17"/>
      <c r="JTU1" s="17"/>
      <c r="JTV1" s="17"/>
      <c r="JTW1" s="17"/>
      <c r="JTX1" s="17"/>
      <c r="JTY1" s="17"/>
      <c r="JTZ1" s="17"/>
      <c r="JUA1" s="17"/>
      <c r="JUB1" s="17"/>
      <c r="JUC1" s="17"/>
      <c r="JUD1" s="17"/>
      <c r="JUE1" s="17"/>
      <c r="JUF1" s="17"/>
      <c r="JUG1" s="17"/>
      <c r="JUH1" s="17"/>
      <c r="JUI1" s="17"/>
      <c r="JUJ1" s="17"/>
      <c r="JUK1" s="17"/>
      <c r="JUL1" s="17"/>
      <c r="JUM1" s="17"/>
      <c r="JUN1" s="17"/>
      <c r="JUO1" s="17"/>
      <c r="JUP1" s="17"/>
      <c r="JUQ1" s="17"/>
      <c r="JUR1" s="17"/>
      <c r="JUS1" s="17"/>
      <c r="JUT1" s="17"/>
      <c r="JUU1" s="17"/>
      <c r="JUV1" s="17"/>
      <c r="JUW1" s="17"/>
      <c r="JUX1" s="17"/>
      <c r="JUY1" s="17"/>
      <c r="JUZ1" s="17"/>
      <c r="JVA1" s="17"/>
      <c r="JVB1" s="17"/>
      <c r="JVC1" s="17"/>
      <c r="JVD1" s="17"/>
      <c r="JVE1" s="17"/>
      <c r="JVF1" s="17"/>
      <c r="JVG1" s="17"/>
      <c r="JVH1" s="17"/>
      <c r="JVI1" s="17"/>
      <c r="JVJ1" s="17"/>
      <c r="JVK1" s="17"/>
      <c r="JVL1" s="17"/>
      <c r="JVM1" s="17"/>
      <c r="JVN1" s="17"/>
      <c r="JVO1" s="17"/>
      <c r="JVP1" s="17"/>
      <c r="JVQ1" s="17"/>
      <c r="JVR1" s="17"/>
      <c r="JVS1" s="17"/>
      <c r="JVT1" s="17"/>
      <c r="JVU1" s="17"/>
      <c r="JVV1" s="17"/>
      <c r="JVW1" s="17"/>
      <c r="JVX1" s="17"/>
      <c r="JVY1" s="17"/>
      <c r="JVZ1" s="17"/>
      <c r="JWA1" s="17"/>
      <c r="JWB1" s="17"/>
      <c r="JWC1" s="17"/>
      <c r="JWD1" s="17"/>
      <c r="JWE1" s="17"/>
      <c r="JWF1" s="17"/>
      <c r="JWG1" s="17"/>
      <c r="JWH1" s="17"/>
      <c r="JWI1" s="17"/>
      <c r="JWJ1" s="17"/>
      <c r="JWK1" s="17"/>
      <c r="JWL1" s="17"/>
      <c r="JWM1" s="17"/>
      <c r="JWN1" s="17"/>
      <c r="JWO1" s="17"/>
      <c r="JWP1" s="17"/>
      <c r="JWQ1" s="17"/>
      <c r="JWR1" s="17"/>
      <c r="JWS1" s="17"/>
      <c r="JWT1" s="17"/>
      <c r="JWU1" s="17"/>
      <c r="JWV1" s="17"/>
      <c r="JWW1" s="17"/>
      <c r="JWX1" s="17"/>
      <c r="JWY1" s="17"/>
      <c r="JWZ1" s="17"/>
      <c r="JXA1" s="17"/>
      <c r="JXB1" s="17"/>
      <c r="JXC1" s="17"/>
      <c r="JXD1" s="17"/>
      <c r="JXE1" s="17"/>
      <c r="JXF1" s="17"/>
      <c r="JXG1" s="17"/>
      <c r="JXH1" s="17"/>
      <c r="JXI1" s="17"/>
      <c r="JXJ1" s="17"/>
      <c r="JXK1" s="17"/>
      <c r="JXL1" s="17"/>
      <c r="JXM1" s="17"/>
      <c r="JXN1" s="17"/>
      <c r="JXO1" s="17"/>
      <c r="JXP1" s="17"/>
      <c r="JXQ1" s="17"/>
      <c r="JXR1" s="17"/>
      <c r="JXS1" s="17"/>
      <c r="JXT1" s="17"/>
      <c r="JXU1" s="17"/>
      <c r="JXV1" s="17"/>
      <c r="JXW1" s="17"/>
      <c r="JXX1" s="17"/>
      <c r="JXY1" s="17"/>
      <c r="JXZ1" s="17"/>
      <c r="JYA1" s="17"/>
      <c r="JYB1" s="17"/>
      <c r="JYC1" s="17"/>
      <c r="JYD1" s="17"/>
      <c r="JYE1" s="17"/>
      <c r="JYF1" s="17"/>
      <c r="JYG1" s="17"/>
      <c r="JYH1" s="17"/>
      <c r="JYI1" s="17"/>
      <c r="JYJ1" s="17"/>
      <c r="JYK1" s="17"/>
      <c r="JYL1" s="17"/>
      <c r="JYM1" s="17"/>
      <c r="JYN1" s="17"/>
      <c r="JYO1" s="17"/>
      <c r="JYP1" s="17"/>
      <c r="JYQ1" s="17"/>
      <c r="JYR1" s="17"/>
      <c r="JYS1" s="17"/>
      <c r="JYT1" s="17"/>
      <c r="JYU1" s="17"/>
      <c r="JYV1" s="17"/>
      <c r="JYW1" s="17"/>
      <c r="JYX1" s="17"/>
      <c r="JYY1" s="17"/>
      <c r="JYZ1" s="17"/>
      <c r="JZA1" s="17"/>
      <c r="JZB1" s="17"/>
      <c r="JZC1" s="17"/>
      <c r="JZD1" s="17"/>
      <c r="JZE1" s="17"/>
      <c r="JZF1" s="17"/>
      <c r="JZG1" s="17"/>
      <c r="JZH1" s="17"/>
      <c r="JZI1" s="17"/>
      <c r="JZJ1" s="17"/>
      <c r="JZK1" s="17"/>
      <c r="JZL1" s="17"/>
      <c r="JZM1" s="17"/>
      <c r="JZN1" s="17"/>
      <c r="JZO1" s="17"/>
      <c r="JZP1" s="17"/>
      <c r="JZQ1" s="17"/>
      <c r="JZR1" s="17"/>
      <c r="JZS1" s="17"/>
      <c r="JZT1" s="17"/>
      <c r="JZU1" s="17"/>
      <c r="JZV1" s="17"/>
      <c r="JZW1" s="17"/>
      <c r="JZX1" s="17"/>
      <c r="JZY1" s="17"/>
      <c r="JZZ1" s="17"/>
      <c r="KAA1" s="17"/>
      <c r="KAB1" s="17"/>
      <c r="KAC1" s="17"/>
      <c r="KAD1" s="17"/>
      <c r="KAE1" s="17"/>
      <c r="KAF1" s="17"/>
      <c r="KAG1" s="17"/>
      <c r="KAH1" s="17"/>
      <c r="KAI1" s="17"/>
      <c r="KAJ1" s="17"/>
      <c r="KAK1" s="17"/>
      <c r="KAL1" s="17"/>
      <c r="KAM1" s="17"/>
      <c r="KAN1" s="17"/>
      <c r="KAO1" s="17"/>
      <c r="KAP1" s="17"/>
      <c r="KAQ1" s="17"/>
      <c r="KAR1" s="17"/>
      <c r="KAS1" s="17"/>
      <c r="KAT1" s="17"/>
      <c r="KAU1" s="17"/>
      <c r="KAV1" s="17"/>
      <c r="KAW1" s="17"/>
      <c r="KAX1" s="17"/>
      <c r="KAY1" s="17"/>
      <c r="KAZ1" s="17"/>
      <c r="KBA1" s="17"/>
      <c r="KBB1" s="17"/>
      <c r="KBC1" s="17"/>
      <c r="KBD1" s="17"/>
      <c r="KBE1" s="17"/>
      <c r="KBF1" s="17"/>
      <c r="KBG1" s="17"/>
      <c r="KBH1" s="17"/>
      <c r="KBI1" s="17"/>
      <c r="KBJ1" s="17"/>
      <c r="KBK1" s="17"/>
      <c r="KBL1" s="17"/>
      <c r="KBM1" s="17"/>
      <c r="KBN1" s="17"/>
      <c r="KBO1" s="17"/>
      <c r="KBP1" s="17"/>
      <c r="KBQ1" s="17"/>
      <c r="KBR1" s="17"/>
      <c r="KBS1" s="17"/>
      <c r="KBT1" s="17"/>
      <c r="KBU1" s="17"/>
      <c r="KBV1" s="17"/>
      <c r="KBW1" s="17"/>
      <c r="KBX1" s="17"/>
      <c r="KBY1" s="17"/>
      <c r="KBZ1" s="17"/>
      <c r="KCA1" s="17"/>
      <c r="KCB1" s="17"/>
      <c r="KCC1" s="17"/>
      <c r="KCD1" s="17"/>
      <c r="KCE1" s="17"/>
      <c r="KCF1" s="17"/>
      <c r="KCG1" s="17"/>
      <c r="KCH1" s="17"/>
      <c r="KCI1" s="17"/>
      <c r="KCJ1" s="17"/>
      <c r="KCK1" s="17"/>
      <c r="KCL1" s="17"/>
      <c r="KCM1" s="17"/>
      <c r="KCN1" s="17"/>
      <c r="KCO1" s="17"/>
      <c r="KCP1" s="17"/>
      <c r="KCQ1" s="17"/>
      <c r="KCR1" s="17"/>
      <c r="KCS1" s="17"/>
      <c r="KCT1" s="17"/>
      <c r="KCU1" s="17"/>
      <c r="KCV1" s="17"/>
      <c r="KCW1" s="17"/>
      <c r="KCX1" s="17"/>
      <c r="KCY1" s="17"/>
      <c r="KCZ1" s="17"/>
      <c r="KDA1" s="17"/>
      <c r="KDB1" s="17"/>
      <c r="KDC1" s="17"/>
      <c r="KDD1" s="17"/>
      <c r="KDE1" s="17"/>
      <c r="KDF1" s="17"/>
      <c r="KDG1" s="17"/>
      <c r="KDH1" s="17"/>
      <c r="KDI1" s="17"/>
      <c r="KDJ1" s="17"/>
      <c r="KDK1" s="17"/>
      <c r="KDL1" s="17"/>
      <c r="KDM1" s="17"/>
      <c r="KDN1" s="17"/>
      <c r="KDO1" s="17"/>
      <c r="KDP1" s="17"/>
      <c r="KDQ1" s="17"/>
      <c r="KDR1" s="17"/>
      <c r="KDS1" s="17"/>
      <c r="KDT1" s="17"/>
      <c r="KDU1" s="17"/>
      <c r="KDV1" s="17"/>
      <c r="KDW1" s="17"/>
      <c r="KDX1" s="17"/>
      <c r="KDY1" s="17"/>
      <c r="KDZ1" s="17"/>
      <c r="KEA1" s="17"/>
      <c r="KEB1" s="17"/>
      <c r="KEC1" s="17"/>
      <c r="KED1" s="17"/>
      <c r="KEE1" s="17"/>
      <c r="KEF1" s="17"/>
      <c r="KEG1" s="17"/>
      <c r="KEH1" s="17"/>
      <c r="KEI1" s="17"/>
      <c r="KEJ1" s="17"/>
      <c r="KEK1" s="17"/>
      <c r="KEL1" s="17"/>
      <c r="KEM1" s="17"/>
      <c r="KEN1" s="17"/>
      <c r="KEO1" s="17"/>
      <c r="KEP1" s="17"/>
      <c r="KEQ1" s="17"/>
      <c r="KER1" s="17"/>
      <c r="KES1" s="17"/>
      <c r="KET1" s="17"/>
      <c r="KEU1" s="17"/>
      <c r="KEV1" s="17"/>
      <c r="KEW1" s="17"/>
      <c r="KEX1" s="17"/>
      <c r="KEY1" s="17"/>
      <c r="KEZ1" s="17"/>
      <c r="KFA1" s="17"/>
      <c r="KFB1" s="17"/>
      <c r="KFC1" s="17"/>
      <c r="KFD1" s="17"/>
      <c r="KFE1" s="17"/>
      <c r="KFF1" s="17"/>
      <c r="KFG1" s="17"/>
      <c r="KFH1" s="17"/>
      <c r="KFI1" s="17"/>
      <c r="KFJ1" s="17"/>
      <c r="KFK1" s="17"/>
      <c r="KFL1" s="17"/>
      <c r="KFM1" s="17"/>
      <c r="KFN1" s="17"/>
      <c r="KFO1" s="17"/>
      <c r="KFP1" s="17"/>
      <c r="KFQ1" s="17"/>
      <c r="KFR1" s="17"/>
      <c r="KFS1" s="17"/>
      <c r="KFT1" s="17"/>
      <c r="KFU1" s="17"/>
      <c r="KFV1" s="17"/>
      <c r="KFW1" s="17"/>
      <c r="KFX1" s="17"/>
      <c r="KFY1" s="17"/>
      <c r="KFZ1" s="17"/>
      <c r="KGA1" s="17"/>
      <c r="KGB1" s="17"/>
      <c r="KGC1" s="17"/>
      <c r="KGD1" s="17"/>
      <c r="KGE1" s="17"/>
      <c r="KGF1" s="17"/>
      <c r="KGG1" s="17"/>
      <c r="KGH1" s="17"/>
      <c r="KGI1" s="17"/>
      <c r="KGJ1" s="17"/>
      <c r="KGK1" s="17"/>
      <c r="KGL1" s="17"/>
      <c r="KGM1" s="17"/>
      <c r="KGN1" s="17"/>
      <c r="KGO1" s="17"/>
      <c r="KGP1" s="17"/>
      <c r="KGQ1" s="17"/>
      <c r="KGR1" s="17"/>
      <c r="KGS1" s="17"/>
      <c r="KGT1" s="17"/>
      <c r="KGU1" s="17"/>
      <c r="KGV1" s="17"/>
      <c r="KGW1" s="17"/>
      <c r="KGX1" s="17"/>
      <c r="KGY1" s="17"/>
      <c r="KGZ1" s="17"/>
      <c r="KHA1" s="17"/>
      <c r="KHB1" s="17"/>
      <c r="KHC1" s="17"/>
      <c r="KHD1" s="17"/>
      <c r="KHE1" s="17"/>
      <c r="KHF1" s="17"/>
      <c r="KHG1" s="17"/>
      <c r="KHH1" s="17"/>
      <c r="KHI1" s="17"/>
      <c r="KHJ1" s="17"/>
      <c r="KHK1" s="17"/>
      <c r="KHL1" s="17"/>
      <c r="KHM1" s="17"/>
      <c r="KHN1" s="17"/>
      <c r="KHO1" s="17"/>
      <c r="KHP1" s="17"/>
      <c r="KHQ1" s="17"/>
      <c r="KHR1" s="17"/>
      <c r="KHS1" s="17"/>
      <c r="KHT1" s="17"/>
      <c r="KHU1" s="17"/>
      <c r="KHV1" s="17"/>
      <c r="KHW1" s="17"/>
      <c r="KHX1" s="17"/>
      <c r="KHY1" s="17"/>
      <c r="KHZ1" s="17"/>
      <c r="KIA1" s="17"/>
      <c r="KIB1" s="17"/>
      <c r="KIC1" s="17"/>
      <c r="KID1" s="17"/>
      <c r="KIE1" s="17"/>
      <c r="KIF1" s="17"/>
      <c r="KIG1" s="17"/>
      <c r="KIH1" s="17"/>
      <c r="KII1" s="17"/>
      <c r="KIJ1" s="17"/>
      <c r="KIK1" s="17"/>
      <c r="KIL1" s="17"/>
      <c r="KIM1" s="17"/>
      <c r="KIN1" s="17"/>
      <c r="KIO1" s="17"/>
      <c r="KIP1" s="17"/>
      <c r="KIQ1" s="17"/>
      <c r="KIR1" s="17"/>
      <c r="KIS1" s="17"/>
      <c r="KIT1" s="17"/>
      <c r="KIU1" s="17"/>
      <c r="KIV1" s="17"/>
      <c r="KIW1" s="17"/>
      <c r="KIX1" s="17"/>
      <c r="KIY1" s="17"/>
      <c r="KIZ1" s="17"/>
      <c r="KJA1" s="17"/>
      <c r="KJB1" s="17"/>
      <c r="KJC1" s="17"/>
      <c r="KJD1" s="17"/>
      <c r="KJE1" s="17"/>
      <c r="KJF1" s="17"/>
      <c r="KJG1" s="17"/>
      <c r="KJH1" s="17"/>
      <c r="KJI1" s="17"/>
      <c r="KJJ1" s="17"/>
      <c r="KJK1" s="17"/>
      <c r="KJL1" s="17"/>
      <c r="KJM1" s="17"/>
      <c r="KJN1" s="17"/>
      <c r="KJO1" s="17"/>
      <c r="KJP1" s="17"/>
      <c r="KJQ1" s="17"/>
      <c r="KJR1" s="17"/>
      <c r="KJS1" s="17"/>
      <c r="KJT1" s="17"/>
      <c r="KJU1" s="17"/>
      <c r="KJV1" s="17"/>
      <c r="KJW1" s="17"/>
      <c r="KJX1" s="17"/>
      <c r="KJY1" s="17"/>
      <c r="KJZ1" s="17"/>
      <c r="KKA1" s="17"/>
      <c r="KKB1" s="17"/>
      <c r="KKC1" s="17"/>
      <c r="KKD1" s="17"/>
      <c r="KKE1" s="17"/>
      <c r="KKF1" s="17"/>
      <c r="KKG1" s="17"/>
      <c r="KKH1" s="17"/>
      <c r="KKI1" s="17"/>
      <c r="KKJ1" s="17"/>
      <c r="KKK1" s="17"/>
      <c r="KKL1" s="17"/>
      <c r="KKM1" s="17"/>
      <c r="KKN1" s="17"/>
      <c r="KKO1" s="17"/>
      <c r="KKP1" s="17"/>
      <c r="KKQ1" s="17"/>
      <c r="KKR1" s="17"/>
      <c r="KKS1" s="17"/>
      <c r="KKT1" s="17"/>
      <c r="KKU1" s="17"/>
      <c r="KKV1" s="17"/>
      <c r="KKW1" s="17"/>
      <c r="KKX1" s="17"/>
      <c r="KKY1" s="17"/>
      <c r="KKZ1" s="17"/>
      <c r="KLA1" s="17"/>
      <c r="KLB1" s="17"/>
      <c r="KLC1" s="17"/>
      <c r="KLD1" s="17"/>
      <c r="KLE1" s="17"/>
      <c r="KLF1" s="17"/>
      <c r="KLG1" s="17"/>
      <c r="KLH1" s="17"/>
      <c r="KLI1" s="17"/>
      <c r="KLJ1" s="17"/>
      <c r="KLK1" s="17"/>
      <c r="KLL1" s="17"/>
      <c r="KLM1" s="17"/>
      <c r="KLN1" s="17"/>
      <c r="KLO1" s="17"/>
      <c r="KLP1" s="17"/>
      <c r="KLQ1" s="17"/>
      <c r="KLR1" s="17"/>
      <c r="KLS1" s="17"/>
      <c r="KLT1" s="17"/>
      <c r="KLU1" s="17"/>
      <c r="KLV1" s="17"/>
      <c r="KLW1" s="17"/>
      <c r="KLX1" s="17"/>
      <c r="KLY1" s="17"/>
      <c r="KLZ1" s="17"/>
      <c r="KMA1" s="17"/>
      <c r="KMB1" s="17"/>
      <c r="KMC1" s="17"/>
      <c r="KMD1" s="17"/>
      <c r="KME1" s="17"/>
      <c r="KMF1" s="17"/>
      <c r="KMG1" s="17"/>
      <c r="KMH1" s="17"/>
      <c r="KMI1" s="17"/>
      <c r="KMJ1" s="17"/>
      <c r="KMK1" s="17"/>
      <c r="KML1" s="17"/>
      <c r="KMM1" s="17"/>
      <c r="KMN1" s="17"/>
      <c r="KMO1" s="17"/>
      <c r="KMP1" s="17"/>
      <c r="KMQ1" s="17"/>
      <c r="KMR1" s="17"/>
      <c r="KMS1" s="17"/>
      <c r="KMT1" s="17"/>
      <c r="KMU1" s="17"/>
      <c r="KMV1" s="17"/>
      <c r="KMW1" s="17"/>
      <c r="KMX1" s="17"/>
      <c r="KMY1" s="17"/>
      <c r="KMZ1" s="17"/>
      <c r="KNA1" s="17"/>
      <c r="KNB1" s="17"/>
      <c r="KNC1" s="17"/>
      <c r="KND1" s="17"/>
      <c r="KNE1" s="17"/>
      <c r="KNF1" s="17"/>
      <c r="KNG1" s="17"/>
      <c r="KNH1" s="17"/>
      <c r="KNI1" s="17"/>
      <c r="KNJ1" s="17"/>
      <c r="KNK1" s="17"/>
      <c r="KNL1" s="17"/>
      <c r="KNM1" s="17"/>
      <c r="KNN1" s="17"/>
      <c r="KNO1" s="17"/>
      <c r="KNP1" s="17"/>
      <c r="KNQ1" s="17"/>
      <c r="KNR1" s="17"/>
      <c r="KNS1" s="17"/>
      <c r="KNT1" s="17"/>
      <c r="KNU1" s="17"/>
      <c r="KNV1" s="17"/>
      <c r="KNW1" s="17"/>
      <c r="KNX1" s="17"/>
      <c r="KNY1" s="17"/>
      <c r="KNZ1" s="17"/>
      <c r="KOA1" s="17"/>
      <c r="KOB1" s="17"/>
      <c r="KOC1" s="17"/>
      <c r="KOD1" s="17"/>
      <c r="KOE1" s="17"/>
      <c r="KOF1" s="17"/>
      <c r="KOG1" s="17"/>
      <c r="KOH1" s="17"/>
      <c r="KOI1" s="17"/>
      <c r="KOJ1" s="17"/>
      <c r="KOK1" s="17"/>
      <c r="KOL1" s="17"/>
      <c r="KOM1" s="17"/>
      <c r="KON1" s="17"/>
      <c r="KOO1" s="17"/>
      <c r="KOP1" s="17"/>
      <c r="KOQ1" s="17"/>
      <c r="KOR1" s="17"/>
      <c r="KOS1" s="17"/>
      <c r="KOT1" s="17"/>
      <c r="KOU1" s="17"/>
      <c r="KOV1" s="17"/>
      <c r="KOW1" s="17"/>
      <c r="KOX1" s="17"/>
      <c r="KOY1" s="17"/>
      <c r="KOZ1" s="17"/>
      <c r="KPA1" s="17"/>
      <c r="KPB1" s="17"/>
      <c r="KPC1" s="17"/>
      <c r="KPD1" s="17"/>
      <c r="KPE1" s="17"/>
      <c r="KPF1" s="17"/>
      <c r="KPG1" s="17"/>
      <c r="KPH1" s="17"/>
      <c r="KPI1" s="17"/>
      <c r="KPJ1" s="17"/>
      <c r="KPK1" s="17"/>
      <c r="KPL1" s="17"/>
      <c r="KPM1" s="17"/>
      <c r="KPN1" s="17"/>
      <c r="KPO1" s="17"/>
      <c r="KPP1" s="17"/>
      <c r="KPQ1" s="17"/>
      <c r="KPR1" s="17"/>
      <c r="KPS1" s="17"/>
      <c r="KPT1" s="17"/>
      <c r="KPU1" s="17"/>
      <c r="KPV1" s="17"/>
      <c r="KPW1" s="17"/>
      <c r="KPX1" s="17"/>
      <c r="KPY1" s="17"/>
      <c r="KPZ1" s="17"/>
      <c r="KQA1" s="17"/>
      <c r="KQB1" s="17"/>
      <c r="KQC1" s="17"/>
      <c r="KQD1" s="17"/>
      <c r="KQE1" s="17"/>
      <c r="KQF1" s="17"/>
      <c r="KQG1" s="17"/>
      <c r="KQH1" s="17"/>
      <c r="KQI1" s="17"/>
      <c r="KQJ1" s="17"/>
      <c r="KQK1" s="17"/>
      <c r="KQL1" s="17"/>
      <c r="KQM1" s="17"/>
      <c r="KQN1" s="17"/>
      <c r="KQO1" s="17"/>
      <c r="KQP1" s="17"/>
      <c r="KQQ1" s="17"/>
      <c r="KQR1" s="17"/>
      <c r="KQS1" s="17"/>
      <c r="KQT1" s="17"/>
      <c r="KQU1" s="17"/>
      <c r="KQV1" s="17"/>
      <c r="KQW1" s="17"/>
      <c r="KQX1" s="17"/>
      <c r="KQY1" s="17"/>
      <c r="KQZ1" s="17"/>
      <c r="KRA1" s="17"/>
      <c r="KRB1" s="17"/>
      <c r="KRC1" s="17"/>
      <c r="KRD1" s="17"/>
      <c r="KRE1" s="17"/>
      <c r="KRF1" s="17"/>
      <c r="KRG1" s="17"/>
      <c r="KRH1" s="17"/>
      <c r="KRI1" s="17"/>
      <c r="KRJ1" s="17"/>
      <c r="KRK1" s="17"/>
      <c r="KRL1" s="17"/>
      <c r="KRM1" s="17"/>
      <c r="KRN1" s="17"/>
      <c r="KRO1" s="17"/>
      <c r="KRP1" s="17"/>
      <c r="KRQ1" s="17"/>
      <c r="KRR1" s="17"/>
      <c r="KRS1" s="17"/>
      <c r="KRT1" s="17"/>
      <c r="KRU1" s="17"/>
      <c r="KRV1" s="17"/>
      <c r="KRW1" s="17"/>
      <c r="KRX1" s="17"/>
      <c r="KRY1" s="17"/>
      <c r="KRZ1" s="17"/>
      <c r="KSA1" s="17"/>
      <c r="KSB1" s="17"/>
      <c r="KSC1" s="17"/>
      <c r="KSD1" s="17"/>
      <c r="KSE1" s="17"/>
      <c r="KSF1" s="17"/>
      <c r="KSG1" s="17"/>
      <c r="KSH1" s="17"/>
      <c r="KSI1" s="17"/>
      <c r="KSJ1" s="17"/>
      <c r="KSK1" s="17"/>
      <c r="KSL1" s="17"/>
      <c r="KSM1" s="17"/>
      <c r="KSN1" s="17"/>
      <c r="KSO1" s="17"/>
      <c r="KSP1" s="17"/>
      <c r="KSQ1" s="17"/>
      <c r="KSR1" s="17"/>
      <c r="KSS1" s="17"/>
      <c r="KST1" s="17"/>
      <c r="KSU1" s="17"/>
      <c r="KSV1" s="17"/>
      <c r="KSW1" s="17"/>
      <c r="KSX1" s="17"/>
      <c r="KSY1" s="17"/>
      <c r="KSZ1" s="17"/>
      <c r="KTA1" s="17"/>
      <c r="KTB1" s="17"/>
      <c r="KTC1" s="17"/>
      <c r="KTD1" s="17"/>
      <c r="KTE1" s="17"/>
      <c r="KTF1" s="17"/>
      <c r="KTG1" s="17"/>
      <c r="KTH1" s="17"/>
      <c r="KTI1" s="17"/>
      <c r="KTJ1" s="17"/>
      <c r="KTK1" s="17"/>
      <c r="KTL1" s="17"/>
      <c r="KTM1" s="17"/>
      <c r="KTN1" s="17"/>
      <c r="KTO1" s="17"/>
      <c r="KTP1" s="17"/>
      <c r="KTQ1" s="17"/>
      <c r="KTR1" s="17"/>
      <c r="KTS1" s="17"/>
      <c r="KTT1" s="17"/>
      <c r="KTU1" s="17"/>
      <c r="KTV1" s="17"/>
      <c r="KTW1" s="17"/>
      <c r="KTX1" s="17"/>
      <c r="KTY1" s="17"/>
      <c r="KTZ1" s="17"/>
      <c r="KUA1" s="17"/>
      <c r="KUB1" s="17"/>
      <c r="KUC1" s="17"/>
      <c r="KUD1" s="17"/>
      <c r="KUE1" s="17"/>
      <c r="KUF1" s="17"/>
      <c r="KUG1" s="17"/>
      <c r="KUH1" s="17"/>
      <c r="KUI1" s="17"/>
      <c r="KUJ1" s="17"/>
      <c r="KUK1" s="17"/>
      <c r="KUL1" s="17"/>
      <c r="KUM1" s="17"/>
      <c r="KUN1" s="17"/>
      <c r="KUO1" s="17"/>
      <c r="KUP1" s="17"/>
      <c r="KUQ1" s="17"/>
      <c r="KUR1" s="17"/>
      <c r="KUS1" s="17"/>
      <c r="KUT1" s="17"/>
      <c r="KUU1" s="17"/>
      <c r="KUV1" s="17"/>
      <c r="KUW1" s="17"/>
      <c r="KUX1" s="17"/>
      <c r="KUY1" s="17"/>
      <c r="KUZ1" s="17"/>
      <c r="KVA1" s="17"/>
      <c r="KVB1" s="17"/>
      <c r="KVC1" s="17"/>
      <c r="KVD1" s="17"/>
      <c r="KVE1" s="17"/>
      <c r="KVF1" s="17"/>
      <c r="KVG1" s="17"/>
      <c r="KVH1" s="17"/>
      <c r="KVI1" s="17"/>
      <c r="KVJ1" s="17"/>
      <c r="KVK1" s="17"/>
      <c r="KVL1" s="17"/>
      <c r="KVM1" s="17"/>
      <c r="KVN1" s="17"/>
      <c r="KVO1" s="17"/>
      <c r="KVP1" s="17"/>
      <c r="KVQ1" s="17"/>
      <c r="KVR1" s="17"/>
      <c r="KVS1" s="17"/>
      <c r="KVT1" s="17"/>
      <c r="KVU1" s="17"/>
      <c r="KVV1" s="17"/>
      <c r="KVW1" s="17"/>
      <c r="KVX1" s="17"/>
      <c r="KVY1" s="17"/>
      <c r="KVZ1" s="17"/>
      <c r="KWA1" s="17"/>
      <c r="KWB1" s="17"/>
      <c r="KWC1" s="17"/>
      <c r="KWD1" s="17"/>
      <c r="KWE1" s="17"/>
      <c r="KWF1" s="17"/>
      <c r="KWG1" s="17"/>
      <c r="KWH1" s="17"/>
      <c r="KWI1" s="17"/>
      <c r="KWJ1" s="17"/>
      <c r="KWK1" s="17"/>
      <c r="KWL1" s="17"/>
      <c r="KWM1" s="17"/>
      <c r="KWN1" s="17"/>
      <c r="KWO1" s="17"/>
      <c r="KWP1" s="17"/>
      <c r="KWQ1" s="17"/>
      <c r="KWR1" s="17"/>
      <c r="KWS1" s="17"/>
      <c r="KWT1" s="17"/>
      <c r="KWU1" s="17"/>
      <c r="KWV1" s="17"/>
      <c r="KWW1" s="17"/>
      <c r="KWX1" s="17"/>
      <c r="KWY1" s="17"/>
      <c r="KWZ1" s="17"/>
      <c r="KXA1" s="17"/>
      <c r="KXB1" s="17"/>
      <c r="KXC1" s="17"/>
      <c r="KXD1" s="17"/>
      <c r="KXE1" s="17"/>
      <c r="KXF1" s="17"/>
      <c r="KXG1" s="17"/>
      <c r="KXH1" s="17"/>
      <c r="KXI1" s="17"/>
      <c r="KXJ1" s="17"/>
      <c r="KXK1" s="17"/>
      <c r="KXL1" s="17"/>
      <c r="KXM1" s="17"/>
      <c r="KXN1" s="17"/>
      <c r="KXO1" s="17"/>
      <c r="KXP1" s="17"/>
      <c r="KXQ1" s="17"/>
      <c r="KXR1" s="17"/>
      <c r="KXS1" s="17"/>
      <c r="KXT1" s="17"/>
      <c r="KXU1" s="17"/>
      <c r="KXV1" s="17"/>
      <c r="KXW1" s="17"/>
      <c r="KXX1" s="17"/>
      <c r="KXY1" s="17"/>
      <c r="KXZ1" s="17"/>
      <c r="KYA1" s="17"/>
      <c r="KYB1" s="17"/>
      <c r="KYC1" s="17"/>
      <c r="KYD1" s="17"/>
      <c r="KYE1" s="17"/>
      <c r="KYF1" s="17"/>
      <c r="KYG1" s="17"/>
      <c r="KYH1" s="17"/>
      <c r="KYI1" s="17"/>
      <c r="KYJ1" s="17"/>
      <c r="KYK1" s="17"/>
      <c r="KYL1" s="17"/>
      <c r="KYM1" s="17"/>
      <c r="KYN1" s="17"/>
      <c r="KYO1" s="17"/>
      <c r="KYP1" s="17"/>
      <c r="KYQ1" s="17"/>
      <c r="KYR1" s="17"/>
      <c r="KYS1" s="17"/>
      <c r="KYT1" s="17"/>
      <c r="KYU1" s="17"/>
      <c r="KYV1" s="17"/>
      <c r="KYW1" s="17"/>
      <c r="KYX1" s="17"/>
      <c r="KYY1" s="17"/>
      <c r="KYZ1" s="17"/>
      <c r="KZA1" s="17"/>
      <c r="KZB1" s="17"/>
      <c r="KZC1" s="17"/>
      <c r="KZD1" s="17"/>
      <c r="KZE1" s="17"/>
      <c r="KZF1" s="17"/>
      <c r="KZG1" s="17"/>
      <c r="KZH1" s="17"/>
      <c r="KZI1" s="17"/>
      <c r="KZJ1" s="17"/>
      <c r="KZK1" s="17"/>
      <c r="KZL1" s="17"/>
      <c r="KZM1" s="17"/>
      <c r="KZN1" s="17"/>
      <c r="KZO1" s="17"/>
      <c r="KZP1" s="17"/>
      <c r="KZQ1" s="17"/>
      <c r="KZR1" s="17"/>
      <c r="KZS1" s="17"/>
      <c r="KZT1" s="17"/>
      <c r="KZU1" s="17"/>
      <c r="KZV1" s="17"/>
      <c r="KZW1" s="17"/>
      <c r="KZX1" s="17"/>
      <c r="KZY1" s="17"/>
      <c r="KZZ1" s="17"/>
      <c r="LAA1" s="17"/>
      <c r="LAB1" s="17"/>
      <c r="LAC1" s="17"/>
      <c r="LAD1" s="17"/>
      <c r="LAE1" s="17"/>
      <c r="LAF1" s="17"/>
      <c r="LAG1" s="17"/>
      <c r="LAH1" s="17"/>
      <c r="LAI1" s="17"/>
      <c r="LAJ1" s="17"/>
      <c r="LAK1" s="17"/>
      <c r="LAL1" s="17"/>
      <c r="LAM1" s="17"/>
      <c r="LAN1" s="17"/>
      <c r="LAO1" s="17"/>
      <c r="LAP1" s="17"/>
      <c r="LAQ1" s="17"/>
      <c r="LAR1" s="17"/>
      <c r="LAS1" s="17"/>
      <c r="LAT1" s="17"/>
      <c r="LAU1" s="17"/>
      <c r="LAV1" s="17"/>
      <c r="LAW1" s="17"/>
      <c r="LAX1" s="17"/>
      <c r="LAY1" s="17"/>
      <c r="LAZ1" s="17"/>
      <c r="LBA1" s="17"/>
      <c r="LBB1" s="17"/>
      <c r="LBC1" s="17"/>
      <c r="LBD1" s="17"/>
      <c r="LBE1" s="17"/>
      <c r="LBF1" s="17"/>
      <c r="LBG1" s="17"/>
      <c r="LBH1" s="17"/>
      <c r="LBI1" s="17"/>
      <c r="LBJ1" s="17"/>
      <c r="LBK1" s="17"/>
      <c r="LBL1" s="17"/>
      <c r="LBM1" s="17"/>
      <c r="LBN1" s="17"/>
      <c r="LBO1" s="17"/>
      <c r="LBP1" s="17"/>
      <c r="LBQ1" s="17"/>
      <c r="LBR1" s="17"/>
      <c r="LBS1" s="17"/>
      <c r="LBT1" s="17"/>
      <c r="LBU1" s="17"/>
      <c r="LBV1" s="17"/>
      <c r="LBW1" s="17"/>
      <c r="LBX1" s="17"/>
      <c r="LBY1" s="17"/>
      <c r="LBZ1" s="17"/>
      <c r="LCA1" s="17"/>
      <c r="LCB1" s="17"/>
      <c r="LCC1" s="17"/>
      <c r="LCD1" s="17"/>
      <c r="LCE1" s="17"/>
      <c r="LCF1" s="17"/>
      <c r="LCG1" s="17"/>
      <c r="LCH1" s="17"/>
      <c r="LCI1" s="17"/>
      <c r="LCJ1" s="17"/>
      <c r="LCK1" s="17"/>
      <c r="LCL1" s="17"/>
      <c r="LCM1" s="17"/>
      <c r="LCN1" s="17"/>
      <c r="LCO1" s="17"/>
      <c r="LCP1" s="17"/>
      <c r="LCQ1" s="17"/>
      <c r="LCR1" s="17"/>
      <c r="LCS1" s="17"/>
      <c r="LCT1" s="17"/>
      <c r="LCU1" s="17"/>
      <c r="LCV1" s="17"/>
      <c r="LCW1" s="17"/>
      <c r="LCX1" s="17"/>
      <c r="LCY1" s="17"/>
      <c r="LCZ1" s="17"/>
      <c r="LDA1" s="17"/>
      <c r="LDB1" s="17"/>
      <c r="LDC1" s="17"/>
      <c r="LDD1" s="17"/>
      <c r="LDE1" s="17"/>
      <c r="LDF1" s="17"/>
      <c r="LDG1" s="17"/>
      <c r="LDH1" s="17"/>
      <c r="LDI1" s="17"/>
      <c r="LDJ1" s="17"/>
      <c r="LDK1" s="17"/>
      <c r="LDL1" s="17"/>
      <c r="LDM1" s="17"/>
      <c r="LDN1" s="17"/>
      <c r="LDO1" s="17"/>
      <c r="LDP1" s="17"/>
      <c r="LDQ1" s="17"/>
      <c r="LDR1" s="17"/>
      <c r="LDS1" s="17"/>
      <c r="LDT1" s="17"/>
      <c r="LDU1" s="17"/>
      <c r="LDV1" s="17"/>
      <c r="LDW1" s="17"/>
      <c r="LDX1" s="17"/>
      <c r="LDY1" s="17"/>
      <c r="LDZ1" s="17"/>
      <c r="LEA1" s="17"/>
      <c r="LEB1" s="17"/>
      <c r="LEC1" s="17"/>
      <c r="LED1" s="17"/>
      <c r="LEE1" s="17"/>
      <c r="LEF1" s="17"/>
      <c r="LEG1" s="17"/>
      <c r="LEH1" s="17"/>
      <c r="LEI1" s="17"/>
      <c r="LEJ1" s="17"/>
      <c r="LEK1" s="17"/>
      <c r="LEL1" s="17"/>
      <c r="LEM1" s="17"/>
      <c r="LEN1" s="17"/>
      <c r="LEO1" s="17"/>
      <c r="LEP1" s="17"/>
      <c r="LEQ1" s="17"/>
      <c r="LER1" s="17"/>
      <c r="LES1" s="17"/>
      <c r="LET1" s="17"/>
      <c r="LEU1" s="17"/>
      <c r="LEV1" s="17"/>
      <c r="LEW1" s="17"/>
      <c r="LEX1" s="17"/>
      <c r="LEY1" s="17"/>
      <c r="LEZ1" s="17"/>
      <c r="LFA1" s="17"/>
      <c r="LFB1" s="17"/>
      <c r="LFC1" s="17"/>
      <c r="LFD1" s="17"/>
      <c r="LFE1" s="17"/>
      <c r="LFF1" s="17"/>
      <c r="LFG1" s="17"/>
      <c r="LFH1" s="17"/>
      <c r="LFI1" s="17"/>
      <c r="LFJ1" s="17"/>
      <c r="LFK1" s="17"/>
      <c r="LFL1" s="17"/>
      <c r="LFM1" s="17"/>
      <c r="LFN1" s="17"/>
      <c r="LFO1" s="17"/>
      <c r="LFP1" s="17"/>
      <c r="LFQ1" s="17"/>
      <c r="LFR1" s="17"/>
      <c r="LFS1" s="17"/>
      <c r="LFT1" s="17"/>
      <c r="LFU1" s="17"/>
      <c r="LFV1" s="17"/>
      <c r="LFW1" s="17"/>
      <c r="LFX1" s="17"/>
      <c r="LFY1" s="17"/>
      <c r="LFZ1" s="17"/>
      <c r="LGA1" s="17"/>
      <c r="LGB1" s="17"/>
      <c r="LGC1" s="17"/>
      <c r="LGD1" s="17"/>
      <c r="LGE1" s="17"/>
      <c r="LGF1" s="17"/>
      <c r="LGG1" s="17"/>
      <c r="LGH1" s="17"/>
      <c r="LGI1" s="17"/>
      <c r="LGJ1" s="17"/>
      <c r="LGK1" s="17"/>
      <c r="LGL1" s="17"/>
      <c r="LGM1" s="17"/>
      <c r="LGN1" s="17"/>
      <c r="LGO1" s="17"/>
      <c r="LGP1" s="17"/>
      <c r="LGQ1" s="17"/>
      <c r="LGR1" s="17"/>
      <c r="LGS1" s="17"/>
      <c r="LGT1" s="17"/>
      <c r="LGU1" s="17"/>
      <c r="LGV1" s="17"/>
      <c r="LGW1" s="17"/>
      <c r="LGX1" s="17"/>
      <c r="LGY1" s="17"/>
      <c r="LGZ1" s="17"/>
      <c r="LHA1" s="17"/>
      <c r="LHB1" s="17"/>
      <c r="LHC1" s="17"/>
      <c r="LHD1" s="17"/>
      <c r="LHE1" s="17"/>
      <c r="LHF1" s="17"/>
      <c r="LHG1" s="17"/>
      <c r="LHH1" s="17"/>
      <c r="LHI1" s="17"/>
      <c r="LHJ1" s="17"/>
      <c r="LHK1" s="17"/>
      <c r="LHL1" s="17"/>
      <c r="LHM1" s="17"/>
      <c r="LHN1" s="17"/>
      <c r="LHO1" s="17"/>
      <c r="LHP1" s="17"/>
      <c r="LHQ1" s="17"/>
      <c r="LHR1" s="17"/>
      <c r="LHS1" s="17"/>
      <c r="LHT1" s="17"/>
      <c r="LHU1" s="17"/>
      <c r="LHV1" s="17"/>
      <c r="LHW1" s="17"/>
      <c r="LHX1" s="17"/>
      <c r="LHY1" s="17"/>
      <c r="LHZ1" s="17"/>
      <c r="LIA1" s="17"/>
      <c r="LIB1" s="17"/>
      <c r="LIC1" s="17"/>
      <c r="LID1" s="17"/>
      <c r="LIE1" s="17"/>
      <c r="LIF1" s="17"/>
      <c r="LIG1" s="17"/>
      <c r="LIH1" s="17"/>
      <c r="LII1" s="17"/>
      <c r="LIJ1" s="17"/>
      <c r="LIK1" s="17"/>
      <c r="LIL1" s="17"/>
      <c r="LIM1" s="17"/>
      <c r="LIN1" s="17"/>
      <c r="LIO1" s="17"/>
      <c r="LIP1" s="17"/>
      <c r="LIQ1" s="17"/>
      <c r="LIR1" s="17"/>
      <c r="LIS1" s="17"/>
      <c r="LIT1" s="17"/>
      <c r="LIU1" s="17"/>
      <c r="LIV1" s="17"/>
      <c r="LIW1" s="17"/>
      <c r="LIX1" s="17"/>
      <c r="LIY1" s="17"/>
      <c r="LIZ1" s="17"/>
      <c r="LJA1" s="17"/>
      <c r="LJB1" s="17"/>
      <c r="LJC1" s="17"/>
      <c r="LJD1" s="17"/>
      <c r="LJE1" s="17"/>
      <c r="LJF1" s="17"/>
      <c r="LJG1" s="17"/>
      <c r="LJH1" s="17"/>
      <c r="LJI1" s="17"/>
      <c r="LJJ1" s="17"/>
      <c r="LJK1" s="17"/>
      <c r="LJL1" s="17"/>
      <c r="LJM1" s="17"/>
      <c r="LJN1" s="17"/>
      <c r="LJO1" s="17"/>
      <c r="LJP1" s="17"/>
      <c r="LJQ1" s="17"/>
      <c r="LJR1" s="17"/>
      <c r="LJS1" s="17"/>
      <c r="LJT1" s="17"/>
      <c r="LJU1" s="17"/>
      <c r="LJV1" s="17"/>
      <c r="LJW1" s="17"/>
      <c r="LJX1" s="17"/>
      <c r="LJY1" s="17"/>
      <c r="LJZ1" s="17"/>
      <c r="LKA1" s="17"/>
      <c r="LKB1" s="17"/>
      <c r="LKC1" s="17"/>
      <c r="LKD1" s="17"/>
      <c r="LKE1" s="17"/>
      <c r="LKF1" s="17"/>
      <c r="LKG1" s="17"/>
      <c r="LKH1" s="17"/>
      <c r="LKI1" s="17"/>
      <c r="LKJ1" s="17"/>
      <c r="LKK1" s="17"/>
      <c r="LKL1" s="17"/>
      <c r="LKM1" s="17"/>
      <c r="LKN1" s="17"/>
      <c r="LKO1" s="17"/>
      <c r="LKP1" s="17"/>
      <c r="LKQ1" s="17"/>
      <c r="LKR1" s="17"/>
      <c r="LKS1" s="17"/>
      <c r="LKT1" s="17"/>
      <c r="LKU1" s="17"/>
      <c r="LKV1" s="17"/>
      <c r="LKW1" s="17"/>
      <c r="LKX1" s="17"/>
      <c r="LKY1" s="17"/>
      <c r="LKZ1" s="17"/>
      <c r="LLA1" s="17"/>
      <c r="LLB1" s="17"/>
      <c r="LLC1" s="17"/>
      <c r="LLD1" s="17"/>
      <c r="LLE1" s="17"/>
      <c r="LLF1" s="17"/>
      <c r="LLG1" s="17"/>
      <c r="LLH1" s="17"/>
      <c r="LLI1" s="17"/>
      <c r="LLJ1" s="17"/>
      <c r="LLK1" s="17"/>
      <c r="LLL1" s="17"/>
      <c r="LLM1" s="17"/>
      <c r="LLN1" s="17"/>
      <c r="LLO1" s="17"/>
      <c r="LLP1" s="17"/>
      <c r="LLQ1" s="17"/>
      <c r="LLR1" s="17"/>
      <c r="LLS1" s="17"/>
      <c r="LLT1" s="17"/>
      <c r="LLU1" s="17"/>
      <c r="LLV1" s="17"/>
      <c r="LLW1" s="17"/>
      <c r="LLX1" s="17"/>
      <c r="LLY1" s="17"/>
      <c r="LLZ1" s="17"/>
      <c r="LMA1" s="17"/>
      <c r="LMB1" s="17"/>
      <c r="LMC1" s="17"/>
      <c r="LMD1" s="17"/>
      <c r="LME1" s="17"/>
      <c r="LMF1" s="17"/>
      <c r="LMG1" s="17"/>
      <c r="LMH1" s="17"/>
      <c r="LMI1" s="17"/>
      <c r="LMJ1" s="17"/>
      <c r="LMK1" s="17"/>
      <c r="LML1" s="17"/>
      <c r="LMM1" s="17"/>
      <c r="LMN1" s="17"/>
      <c r="LMO1" s="17"/>
      <c r="LMP1" s="17"/>
      <c r="LMQ1" s="17"/>
      <c r="LMR1" s="17"/>
      <c r="LMS1" s="17"/>
      <c r="LMT1" s="17"/>
      <c r="LMU1" s="17"/>
      <c r="LMV1" s="17"/>
      <c r="LMW1" s="17"/>
      <c r="LMX1" s="17"/>
      <c r="LMY1" s="17"/>
      <c r="LMZ1" s="17"/>
      <c r="LNA1" s="17"/>
      <c r="LNB1" s="17"/>
      <c r="LNC1" s="17"/>
      <c r="LND1" s="17"/>
      <c r="LNE1" s="17"/>
      <c r="LNF1" s="17"/>
      <c r="LNG1" s="17"/>
      <c r="LNH1" s="17"/>
      <c r="LNI1" s="17"/>
      <c r="LNJ1" s="17"/>
      <c r="LNK1" s="17"/>
      <c r="LNL1" s="17"/>
      <c r="LNM1" s="17"/>
      <c r="LNN1" s="17"/>
      <c r="LNO1" s="17"/>
      <c r="LNP1" s="17"/>
      <c r="LNQ1" s="17"/>
      <c r="LNR1" s="17"/>
      <c r="LNS1" s="17"/>
      <c r="LNT1" s="17"/>
      <c r="LNU1" s="17"/>
      <c r="LNV1" s="17"/>
      <c r="LNW1" s="17"/>
      <c r="LNX1" s="17"/>
      <c r="LNY1" s="17"/>
      <c r="LNZ1" s="17"/>
      <c r="LOA1" s="17"/>
      <c r="LOB1" s="17"/>
      <c r="LOC1" s="17"/>
      <c r="LOD1" s="17"/>
      <c r="LOE1" s="17"/>
      <c r="LOF1" s="17"/>
      <c r="LOG1" s="17"/>
      <c r="LOH1" s="17"/>
      <c r="LOI1" s="17"/>
      <c r="LOJ1" s="17"/>
      <c r="LOK1" s="17"/>
      <c r="LOL1" s="17"/>
      <c r="LOM1" s="17"/>
      <c r="LON1" s="17"/>
      <c r="LOO1" s="17"/>
      <c r="LOP1" s="17"/>
      <c r="LOQ1" s="17"/>
      <c r="LOR1" s="17"/>
      <c r="LOS1" s="17"/>
      <c r="LOT1" s="17"/>
      <c r="LOU1" s="17"/>
      <c r="LOV1" s="17"/>
      <c r="LOW1" s="17"/>
      <c r="LOX1" s="17"/>
      <c r="LOY1" s="17"/>
      <c r="LOZ1" s="17"/>
      <c r="LPA1" s="17"/>
      <c r="LPB1" s="17"/>
      <c r="LPC1" s="17"/>
      <c r="LPD1" s="17"/>
      <c r="LPE1" s="17"/>
      <c r="LPF1" s="17"/>
      <c r="LPG1" s="17"/>
      <c r="LPH1" s="17"/>
      <c r="LPI1" s="17"/>
      <c r="LPJ1" s="17"/>
      <c r="LPK1" s="17"/>
      <c r="LPL1" s="17"/>
      <c r="LPM1" s="17"/>
      <c r="LPN1" s="17"/>
      <c r="LPO1" s="17"/>
      <c r="LPP1" s="17"/>
      <c r="LPQ1" s="17"/>
      <c r="LPR1" s="17"/>
      <c r="LPS1" s="17"/>
      <c r="LPT1" s="17"/>
      <c r="LPU1" s="17"/>
      <c r="LPV1" s="17"/>
      <c r="LPW1" s="17"/>
      <c r="LPX1" s="17"/>
      <c r="LPY1" s="17"/>
      <c r="LPZ1" s="17"/>
      <c r="LQA1" s="17"/>
      <c r="LQB1" s="17"/>
      <c r="LQC1" s="17"/>
      <c r="LQD1" s="17"/>
      <c r="LQE1" s="17"/>
      <c r="LQF1" s="17"/>
      <c r="LQG1" s="17"/>
      <c r="LQH1" s="17"/>
      <c r="LQI1" s="17"/>
      <c r="LQJ1" s="17"/>
      <c r="LQK1" s="17"/>
      <c r="LQL1" s="17"/>
      <c r="LQM1" s="17"/>
      <c r="LQN1" s="17"/>
      <c r="LQO1" s="17"/>
      <c r="LQP1" s="17"/>
      <c r="LQQ1" s="17"/>
      <c r="LQR1" s="17"/>
      <c r="LQS1" s="17"/>
      <c r="LQT1" s="17"/>
      <c r="LQU1" s="17"/>
      <c r="LQV1" s="17"/>
      <c r="LQW1" s="17"/>
      <c r="LQX1" s="17"/>
      <c r="LQY1" s="17"/>
      <c r="LQZ1" s="17"/>
      <c r="LRA1" s="17"/>
      <c r="LRB1" s="17"/>
      <c r="LRC1" s="17"/>
      <c r="LRD1" s="17"/>
      <c r="LRE1" s="17"/>
      <c r="LRF1" s="17"/>
      <c r="LRG1" s="17"/>
      <c r="LRH1" s="17"/>
      <c r="LRI1" s="17"/>
      <c r="LRJ1" s="17"/>
      <c r="LRK1" s="17"/>
      <c r="LRL1" s="17"/>
      <c r="LRM1" s="17"/>
      <c r="LRN1" s="17"/>
      <c r="LRO1" s="17"/>
      <c r="LRP1" s="17"/>
      <c r="LRQ1" s="17"/>
      <c r="LRR1" s="17"/>
      <c r="LRS1" s="17"/>
      <c r="LRT1" s="17"/>
      <c r="LRU1" s="17"/>
      <c r="LRV1" s="17"/>
      <c r="LRW1" s="17"/>
      <c r="LRX1" s="17"/>
      <c r="LRY1" s="17"/>
      <c r="LRZ1" s="17"/>
      <c r="LSA1" s="17"/>
      <c r="LSB1" s="17"/>
      <c r="LSC1" s="17"/>
      <c r="LSD1" s="17"/>
      <c r="LSE1" s="17"/>
      <c r="LSF1" s="17"/>
      <c r="LSG1" s="17"/>
      <c r="LSH1" s="17"/>
      <c r="LSI1" s="17"/>
      <c r="LSJ1" s="17"/>
      <c r="LSK1" s="17"/>
      <c r="LSL1" s="17"/>
      <c r="LSM1" s="17"/>
      <c r="LSN1" s="17"/>
      <c r="LSO1" s="17"/>
      <c r="LSP1" s="17"/>
      <c r="LSQ1" s="17"/>
      <c r="LSR1" s="17"/>
      <c r="LSS1" s="17"/>
      <c r="LST1" s="17"/>
      <c r="LSU1" s="17"/>
      <c r="LSV1" s="17"/>
      <c r="LSW1" s="17"/>
      <c r="LSX1" s="17"/>
      <c r="LSY1" s="17"/>
      <c r="LSZ1" s="17"/>
      <c r="LTA1" s="17"/>
      <c r="LTB1" s="17"/>
      <c r="LTC1" s="17"/>
      <c r="LTD1" s="17"/>
      <c r="LTE1" s="17"/>
      <c r="LTF1" s="17"/>
      <c r="LTG1" s="17"/>
      <c r="LTH1" s="17"/>
      <c r="LTI1" s="17"/>
      <c r="LTJ1" s="17"/>
      <c r="LTK1" s="17"/>
      <c r="LTL1" s="17"/>
      <c r="LTM1" s="17"/>
      <c r="LTN1" s="17"/>
      <c r="LTO1" s="17"/>
      <c r="LTP1" s="17"/>
      <c r="LTQ1" s="17"/>
      <c r="LTR1" s="17"/>
      <c r="LTS1" s="17"/>
      <c r="LTT1" s="17"/>
      <c r="LTU1" s="17"/>
      <c r="LTV1" s="17"/>
      <c r="LTW1" s="17"/>
      <c r="LTX1" s="17"/>
      <c r="LTY1" s="17"/>
      <c r="LTZ1" s="17"/>
      <c r="LUA1" s="17"/>
      <c r="LUB1" s="17"/>
      <c r="LUC1" s="17"/>
      <c r="LUD1" s="17"/>
      <c r="LUE1" s="17"/>
      <c r="LUF1" s="17"/>
      <c r="LUG1" s="17"/>
      <c r="LUH1" s="17"/>
      <c r="LUI1" s="17"/>
      <c r="LUJ1" s="17"/>
      <c r="LUK1" s="17"/>
      <c r="LUL1" s="17"/>
      <c r="LUM1" s="17"/>
      <c r="LUN1" s="17"/>
      <c r="LUO1" s="17"/>
      <c r="LUP1" s="17"/>
      <c r="LUQ1" s="17"/>
      <c r="LUR1" s="17"/>
      <c r="LUS1" s="17"/>
      <c r="LUT1" s="17"/>
      <c r="LUU1" s="17"/>
      <c r="LUV1" s="17"/>
      <c r="LUW1" s="17"/>
      <c r="LUX1" s="17"/>
      <c r="LUY1" s="17"/>
      <c r="LUZ1" s="17"/>
      <c r="LVA1" s="17"/>
      <c r="LVB1" s="17"/>
      <c r="LVC1" s="17"/>
      <c r="LVD1" s="17"/>
      <c r="LVE1" s="17"/>
      <c r="LVF1" s="17"/>
      <c r="LVG1" s="17"/>
      <c r="LVH1" s="17"/>
      <c r="LVI1" s="17"/>
      <c r="LVJ1" s="17"/>
      <c r="LVK1" s="17"/>
      <c r="LVL1" s="17"/>
      <c r="LVM1" s="17"/>
      <c r="LVN1" s="17"/>
      <c r="LVO1" s="17"/>
      <c r="LVP1" s="17"/>
      <c r="LVQ1" s="17"/>
      <c r="LVR1" s="17"/>
      <c r="LVS1" s="17"/>
      <c r="LVT1" s="17"/>
      <c r="LVU1" s="17"/>
      <c r="LVV1" s="17"/>
      <c r="LVW1" s="17"/>
      <c r="LVX1" s="17"/>
      <c r="LVY1" s="17"/>
      <c r="LVZ1" s="17"/>
      <c r="LWA1" s="17"/>
      <c r="LWB1" s="17"/>
      <c r="LWC1" s="17"/>
      <c r="LWD1" s="17"/>
      <c r="LWE1" s="17"/>
      <c r="LWF1" s="17"/>
      <c r="LWG1" s="17"/>
      <c r="LWH1" s="17"/>
      <c r="LWI1" s="17"/>
      <c r="LWJ1" s="17"/>
      <c r="LWK1" s="17"/>
      <c r="LWL1" s="17"/>
      <c r="LWM1" s="17"/>
      <c r="LWN1" s="17"/>
      <c r="LWO1" s="17"/>
      <c r="LWP1" s="17"/>
      <c r="LWQ1" s="17"/>
      <c r="LWR1" s="17"/>
      <c r="LWS1" s="17"/>
      <c r="LWT1" s="17"/>
      <c r="LWU1" s="17"/>
      <c r="LWV1" s="17"/>
      <c r="LWW1" s="17"/>
      <c r="LWX1" s="17"/>
      <c r="LWY1" s="17"/>
      <c r="LWZ1" s="17"/>
      <c r="LXA1" s="17"/>
      <c r="LXB1" s="17"/>
      <c r="LXC1" s="17"/>
      <c r="LXD1" s="17"/>
      <c r="LXE1" s="17"/>
      <c r="LXF1" s="17"/>
      <c r="LXG1" s="17"/>
      <c r="LXH1" s="17"/>
      <c r="LXI1" s="17"/>
      <c r="LXJ1" s="17"/>
      <c r="LXK1" s="17"/>
      <c r="LXL1" s="17"/>
      <c r="LXM1" s="17"/>
      <c r="LXN1" s="17"/>
      <c r="LXO1" s="17"/>
      <c r="LXP1" s="17"/>
      <c r="LXQ1" s="17"/>
      <c r="LXR1" s="17"/>
      <c r="LXS1" s="17"/>
      <c r="LXT1" s="17"/>
      <c r="LXU1" s="17"/>
      <c r="LXV1" s="17"/>
      <c r="LXW1" s="17"/>
      <c r="LXX1" s="17"/>
      <c r="LXY1" s="17"/>
      <c r="LXZ1" s="17"/>
      <c r="LYA1" s="17"/>
      <c r="LYB1" s="17"/>
      <c r="LYC1" s="17"/>
      <c r="LYD1" s="17"/>
      <c r="LYE1" s="17"/>
      <c r="LYF1" s="17"/>
      <c r="LYG1" s="17"/>
      <c r="LYH1" s="17"/>
      <c r="LYI1" s="17"/>
      <c r="LYJ1" s="17"/>
      <c r="LYK1" s="17"/>
      <c r="LYL1" s="17"/>
      <c r="LYM1" s="17"/>
      <c r="LYN1" s="17"/>
      <c r="LYO1" s="17"/>
      <c r="LYP1" s="17"/>
      <c r="LYQ1" s="17"/>
      <c r="LYR1" s="17"/>
      <c r="LYS1" s="17"/>
      <c r="LYT1" s="17"/>
      <c r="LYU1" s="17"/>
      <c r="LYV1" s="17"/>
      <c r="LYW1" s="17"/>
      <c r="LYX1" s="17"/>
      <c r="LYY1" s="17"/>
      <c r="LYZ1" s="17"/>
      <c r="LZA1" s="17"/>
      <c r="LZB1" s="17"/>
      <c r="LZC1" s="17"/>
      <c r="LZD1" s="17"/>
      <c r="LZE1" s="17"/>
      <c r="LZF1" s="17"/>
      <c r="LZG1" s="17"/>
      <c r="LZH1" s="17"/>
      <c r="LZI1" s="17"/>
      <c r="LZJ1" s="17"/>
      <c r="LZK1" s="17"/>
      <c r="LZL1" s="17"/>
      <c r="LZM1" s="17"/>
      <c r="LZN1" s="17"/>
      <c r="LZO1" s="17"/>
      <c r="LZP1" s="17"/>
      <c r="LZQ1" s="17"/>
      <c r="LZR1" s="17"/>
      <c r="LZS1" s="17"/>
      <c r="LZT1" s="17"/>
      <c r="LZU1" s="17"/>
      <c r="LZV1" s="17"/>
      <c r="LZW1" s="17"/>
      <c r="LZX1" s="17"/>
      <c r="LZY1" s="17"/>
      <c r="LZZ1" s="17"/>
      <c r="MAA1" s="17"/>
      <c r="MAB1" s="17"/>
      <c r="MAC1" s="17"/>
      <c r="MAD1" s="17"/>
      <c r="MAE1" s="17"/>
      <c r="MAF1" s="17"/>
      <c r="MAG1" s="17"/>
      <c r="MAH1" s="17"/>
      <c r="MAI1" s="17"/>
      <c r="MAJ1" s="17"/>
      <c r="MAK1" s="17"/>
      <c r="MAL1" s="17"/>
      <c r="MAM1" s="17"/>
      <c r="MAN1" s="17"/>
      <c r="MAO1" s="17"/>
      <c r="MAP1" s="17"/>
      <c r="MAQ1" s="17"/>
      <c r="MAR1" s="17"/>
      <c r="MAS1" s="17"/>
      <c r="MAT1" s="17"/>
      <c r="MAU1" s="17"/>
      <c r="MAV1" s="17"/>
      <c r="MAW1" s="17"/>
      <c r="MAX1" s="17"/>
      <c r="MAY1" s="17"/>
      <c r="MAZ1" s="17"/>
      <c r="MBA1" s="17"/>
      <c r="MBB1" s="17"/>
      <c r="MBC1" s="17"/>
      <c r="MBD1" s="17"/>
      <c r="MBE1" s="17"/>
      <c r="MBF1" s="17"/>
      <c r="MBG1" s="17"/>
      <c r="MBH1" s="17"/>
      <c r="MBI1" s="17"/>
      <c r="MBJ1" s="17"/>
      <c r="MBK1" s="17"/>
      <c r="MBL1" s="17"/>
      <c r="MBM1" s="17"/>
      <c r="MBN1" s="17"/>
      <c r="MBO1" s="17"/>
      <c r="MBP1" s="17"/>
      <c r="MBQ1" s="17"/>
      <c r="MBR1" s="17"/>
      <c r="MBS1" s="17"/>
      <c r="MBT1" s="17"/>
      <c r="MBU1" s="17"/>
      <c r="MBV1" s="17"/>
      <c r="MBW1" s="17"/>
      <c r="MBX1" s="17"/>
      <c r="MBY1" s="17"/>
      <c r="MBZ1" s="17"/>
      <c r="MCA1" s="17"/>
      <c r="MCB1" s="17"/>
      <c r="MCC1" s="17"/>
      <c r="MCD1" s="17"/>
      <c r="MCE1" s="17"/>
      <c r="MCF1" s="17"/>
      <c r="MCG1" s="17"/>
      <c r="MCH1" s="17"/>
      <c r="MCI1" s="17"/>
      <c r="MCJ1" s="17"/>
      <c r="MCK1" s="17"/>
      <c r="MCL1" s="17"/>
      <c r="MCM1" s="17"/>
      <c r="MCN1" s="17"/>
      <c r="MCO1" s="17"/>
      <c r="MCP1" s="17"/>
      <c r="MCQ1" s="17"/>
      <c r="MCR1" s="17"/>
      <c r="MCS1" s="17"/>
      <c r="MCT1" s="17"/>
      <c r="MCU1" s="17"/>
      <c r="MCV1" s="17"/>
      <c r="MCW1" s="17"/>
      <c r="MCX1" s="17"/>
      <c r="MCY1" s="17"/>
      <c r="MCZ1" s="17"/>
      <c r="MDA1" s="17"/>
      <c r="MDB1" s="17"/>
      <c r="MDC1" s="17"/>
      <c r="MDD1" s="17"/>
      <c r="MDE1" s="17"/>
      <c r="MDF1" s="17"/>
      <c r="MDG1" s="17"/>
      <c r="MDH1" s="17"/>
      <c r="MDI1" s="17"/>
      <c r="MDJ1" s="17"/>
      <c r="MDK1" s="17"/>
      <c r="MDL1" s="17"/>
      <c r="MDM1" s="17"/>
      <c r="MDN1" s="17"/>
      <c r="MDO1" s="17"/>
      <c r="MDP1" s="17"/>
      <c r="MDQ1" s="17"/>
      <c r="MDR1" s="17"/>
      <c r="MDS1" s="17"/>
      <c r="MDT1" s="17"/>
      <c r="MDU1" s="17"/>
      <c r="MDV1" s="17"/>
      <c r="MDW1" s="17"/>
      <c r="MDX1" s="17"/>
      <c r="MDY1" s="17"/>
      <c r="MDZ1" s="17"/>
      <c r="MEA1" s="17"/>
      <c r="MEB1" s="17"/>
      <c r="MEC1" s="17"/>
      <c r="MED1" s="17"/>
      <c r="MEE1" s="17"/>
      <c r="MEF1" s="17"/>
      <c r="MEG1" s="17"/>
      <c r="MEH1" s="17"/>
      <c r="MEI1" s="17"/>
      <c r="MEJ1" s="17"/>
      <c r="MEK1" s="17"/>
      <c r="MEL1" s="17"/>
      <c r="MEM1" s="17"/>
      <c r="MEN1" s="17"/>
      <c r="MEO1" s="17"/>
      <c r="MEP1" s="17"/>
      <c r="MEQ1" s="17"/>
      <c r="MER1" s="17"/>
      <c r="MES1" s="17"/>
      <c r="MET1" s="17"/>
      <c r="MEU1" s="17"/>
      <c r="MEV1" s="17"/>
      <c r="MEW1" s="17"/>
      <c r="MEX1" s="17"/>
      <c r="MEY1" s="17"/>
      <c r="MEZ1" s="17"/>
      <c r="MFA1" s="17"/>
      <c r="MFB1" s="17"/>
      <c r="MFC1" s="17"/>
      <c r="MFD1" s="17"/>
      <c r="MFE1" s="17"/>
      <c r="MFF1" s="17"/>
      <c r="MFG1" s="17"/>
      <c r="MFH1" s="17"/>
      <c r="MFI1" s="17"/>
      <c r="MFJ1" s="17"/>
      <c r="MFK1" s="17"/>
      <c r="MFL1" s="17"/>
      <c r="MFM1" s="17"/>
      <c r="MFN1" s="17"/>
      <c r="MFO1" s="17"/>
      <c r="MFP1" s="17"/>
      <c r="MFQ1" s="17"/>
      <c r="MFR1" s="17"/>
      <c r="MFS1" s="17"/>
      <c r="MFT1" s="17"/>
      <c r="MFU1" s="17"/>
      <c r="MFV1" s="17"/>
      <c r="MFW1" s="17"/>
      <c r="MFX1" s="17"/>
      <c r="MFY1" s="17"/>
      <c r="MFZ1" s="17"/>
      <c r="MGA1" s="17"/>
      <c r="MGB1" s="17"/>
      <c r="MGC1" s="17"/>
      <c r="MGD1" s="17"/>
      <c r="MGE1" s="17"/>
      <c r="MGF1" s="17"/>
      <c r="MGG1" s="17"/>
      <c r="MGH1" s="17"/>
      <c r="MGI1" s="17"/>
      <c r="MGJ1" s="17"/>
      <c r="MGK1" s="17"/>
      <c r="MGL1" s="17"/>
      <c r="MGM1" s="17"/>
      <c r="MGN1" s="17"/>
      <c r="MGO1" s="17"/>
      <c r="MGP1" s="17"/>
      <c r="MGQ1" s="17"/>
      <c r="MGR1" s="17"/>
      <c r="MGS1" s="17"/>
      <c r="MGT1" s="17"/>
      <c r="MGU1" s="17"/>
      <c r="MGV1" s="17"/>
      <c r="MGW1" s="17"/>
      <c r="MGX1" s="17"/>
      <c r="MGY1" s="17"/>
      <c r="MGZ1" s="17"/>
      <c r="MHA1" s="17"/>
      <c r="MHB1" s="17"/>
      <c r="MHC1" s="17"/>
      <c r="MHD1" s="17"/>
      <c r="MHE1" s="17"/>
      <c r="MHF1" s="17"/>
      <c r="MHG1" s="17"/>
      <c r="MHH1" s="17"/>
      <c r="MHI1" s="17"/>
      <c r="MHJ1" s="17"/>
      <c r="MHK1" s="17"/>
      <c r="MHL1" s="17"/>
      <c r="MHM1" s="17"/>
      <c r="MHN1" s="17"/>
      <c r="MHO1" s="17"/>
      <c r="MHP1" s="17"/>
      <c r="MHQ1" s="17"/>
      <c r="MHR1" s="17"/>
      <c r="MHS1" s="17"/>
      <c r="MHT1" s="17"/>
      <c r="MHU1" s="17"/>
      <c r="MHV1" s="17"/>
      <c r="MHW1" s="17"/>
      <c r="MHX1" s="17"/>
      <c r="MHY1" s="17"/>
      <c r="MHZ1" s="17"/>
      <c r="MIA1" s="17"/>
      <c r="MIB1" s="17"/>
      <c r="MIC1" s="17"/>
      <c r="MID1" s="17"/>
      <c r="MIE1" s="17"/>
      <c r="MIF1" s="17"/>
      <c r="MIG1" s="17"/>
      <c r="MIH1" s="17"/>
      <c r="MII1" s="17"/>
      <c r="MIJ1" s="17"/>
      <c r="MIK1" s="17"/>
      <c r="MIL1" s="17"/>
      <c r="MIM1" s="17"/>
      <c r="MIN1" s="17"/>
      <c r="MIO1" s="17"/>
      <c r="MIP1" s="17"/>
      <c r="MIQ1" s="17"/>
      <c r="MIR1" s="17"/>
      <c r="MIS1" s="17"/>
      <c r="MIT1" s="17"/>
      <c r="MIU1" s="17"/>
      <c r="MIV1" s="17"/>
      <c r="MIW1" s="17"/>
      <c r="MIX1" s="17"/>
      <c r="MIY1" s="17"/>
      <c r="MIZ1" s="17"/>
      <c r="MJA1" s="17"/>
      <c r="MJB1" s="17"/>
      <c r="MJC1" s="17"/>
      <c r="MJD1" s="17"/>
      <c r="MJE1" s="17"/>
      <c r="MJF1" s="17"/>
      <c r="MJG1" s="17"/>
      <c r="MJH1" s="17"/>
      <c r="MJI1" s="17"/>
      <c r="MJJ1" s="17"/>
      <c r="MJK1" s="17"/>
      <c r="MJL1" s="17"/>
      <c r="MJM1" s="17"/>
      <c r="MJN1" s="17"/>
      <c r="MJO1" s="17"/>
      <c r="MJP1" s="17"/>
      <c r="MJQ1" s="17"/>
      <c r="MJR1" s="17"/>
      <c r="MJS1" s="17"/>
      <c r="MJT1" s="17"/>
      <c r="MJU1" s="17"/>
      <c r="MJV1" s="17"/>
      <c r="MJW1" s="17"/>
      <c r="MJX1" s="17"/>
      <c r="MJY1" s="17"/>
      <c r="MJZ1" s="17"/>
      <c r="MKA1" s="17"/>
      <c r="MKB1" s="17"/>
      <c r="MKC1" s="17"/>
      <c r="MKD1" s="17"/>
      <c r="MKE1" s="17"/>
      <c r="MKF1" s="17"/>
      <c r="MKG1" s="17"/>
      <c r="MKH1" s="17"/>
      <c r="MKI1" s="17"/>
      <c r="MKJ1" s="17"/>
      <c r="MKK1" s="17"/>
      <c r="MKL1" s="17"/>
      <c r="MKM1" s="17"/>
      <c r="MKN1" s="17"/>
      <c r="MKO1" s="17"/>
      <c r="MKP1" s="17"/>
      <c r="MKQ1" s="17"/>
      <c r="MKR1" s="17"/>
      <c r="MKS1" s="17"/>
      <c r="MKT1" s="17"/>
      <c r="MKU1" s="17"/>
      <c r="MKV1" s="17"/>
      <c r="MKW1" s="17"/>
      <c r="MKX1" s="17"/>
      <c r="MKY1" s="17"/>
      <c r="MKZ1" s="17"/>
      <c r="MLA1" s="17"/>
      <c r="MLB1" s="17"/>
      <c r="MLC1" s="17"/>
      <c r="MLD1" s="17"/>
      <c r="MLE1" s="17"/>
      <c r="MLF1" s="17"/>
      <c r="MLG1" s="17"/>
      <c r="MLH1" s="17"/>
      <c r="MLI1" s="17"/>
      <c r="MLJ1" s="17"/>
      <c r="MLK1" s="17"/>
      <c r="MLL1" s="17"/>
      <c r="MLM1" s="17"/>
      <c r="MLN1" s="17"/>
      <c r="MLO1" s="17"/>
      <c r="MLP1" s="17"/>
      <c r="MLQ1" s="17"/>
      <c r="MLR1" s="17"/>
      <c r="MLS1" s="17"/>
      <c r="MLT1" s="17"/>
      <c r="MLU1" s="17"/>
      <c r="MLV1" s="17"/>
      <c r="MLW1" s="17"/>
      <c r="MLX1" s="17"/>
      <c r="MLY1" s="17"/>
      <c r="MLZ1" s="17"/>
      <c r="MMA1" s="17"/>
      <c r="MMB1" s="17"/>
      <c r="MMC1" s="17"/>
      <c r="MMD1" s="17"/>
      <c r="MME1" s="17"/>
      <c r="MMF1" s="17"/>
      <c r="MMG1" s="17"/>
      <c r="MMH1" s="17"/>
      <c r="MMI1" s="17"/>
      <c r="MMJ1" s="17"/>
      <c r="MMK1" s="17"/>
      <c r="MML1" s="17"/>
      <c r="MMM1" s="17"/>
      <c r="MMN1" s="17"/>
      <c r="MMO1" s="17"/>
      <c r="MMP1" s="17"/>
      <c r="MMQ1" s="17"/>
      <c r="MMR1" s="17"/>
      <c r="MMS1" s="17"/>
      <c r="MMT1" s="17"/>
      <c r="MMU1" s="17"/>
      <c r="MMV1" s="17"/>
      <c r="MMW1" s="17"/>
      <c r="MMX1" s="17"/>
      <c r="MMY1" s="17"/>
      <c r="MMZ1" s="17"/>
      <c r="MNA1" s="17"/>
      <c r="MNB1" s="17"/>
      <c r="MNC1" s="17"/>
      <c r="MND1" s="17"/>
      <c r="MNE1" s="17"/>
      <c r="MNF1" s="17"/>
      <c r="MNG1" s="17"/>
      <c r="MNH1" s="17"/>
      <c r="MNI1" s="17"/>
      <c r="MNJ1" s="17"/>
      <c r="MNK1" s="17"/>
      <c r="MNL1" s="17"/>
      <c r="MNM1" s="17"/>
      <c r="MNN1" s="17"/>
      <c r="MNO1" s="17"/>
      <c r="MNP1" s="17"/>
      <c r="MNQ1" s="17"/>
      <c r="MNR1" s="17"/>
      <c r="MNS1" s="17"/>
      <c r="MNT1" s="17"/>
      <c r="MNU1" s="17"/>
      <c r="MNV1" s="17"/>
      <c r="MNW1" s="17"/>
      <c r="MNX1" s="17"/>
      <c r="MNY1" s="17"/>
      <c r="MNZ1" s="17"/>
      <c r="MOA1" s="17"/>
      <c r="MOB1" s="17"/>
      <c r="MOC1" s="17"/>
      <c r="MOD1" s="17"/>
      <c r="MOE1" s="17"/>
      <c r="MOF1" s="17"/>
      <c r="MOG1" s="17"/>
      <c r="MOH1" s="17"/>
      <c r="MOI1" s="17"/>
      <c r="MOJ1" s="17"/>
      <c r="MOK1" s="17"/>
      <c r="MOL1" s="17"/>
      <c r="MOM1" s="17"/>
      <c r="MON1" s="17"/>
      <c r="MOO1" s="17"/>
      <c r="MOP1" s="17"/>
      <c r="MOQ1" s="17"/>
      <c r="MOR1" s="17"/>
      <c r="MOS1" s="17"/>
      <c r="MOT1" s="17"/>
      <c r="MOU1" s="17"/>
      <c r="MOV1" s="17"/>
      <c r="MOW1" s="17"/>
      <c r="MOX1" s="17"/>
      <c r="MOY1" s="17"/>
      <c r="MOZ1" s="17"/>
      <c r="MPA1" s="17"/>
      <c r="MPB1" s="17"/>
      <c r="MPC1" s="17"/>
      <c r="MPD1" s="17"/>
      <c r="MPE1" s="17"/>
      <c r="MPF1" s="17"/>
      <c r="MPG1" s="17"/>
      <c r="MPH1" s="17"/>
      <c r="MPI1" s="17"/>
      <c r="MPJ1" s="17"/>
      <c r="MPK1" s="17"/>
      <c r="MPL1" s="17"/>
      <c r="MPM1" s="17"/>
      <c r="MPN1" s="17"/>
      <c r="MPO1" s="17"/>
      <c r="MPP1" s="17"/>
      <c r="MPQ1" s="17"/>
      <c r="MPR1" s="17"/>
      <c r="MPS1" s="17"/>
      <c r="MPT1" s="17"/>
      <c r="MPU1" s="17"/>
      <c r="MPV1" s="17"/>
      <c r="MPW1" s="17"/>
      <c r="MPX1" s="17"/>
      <c r="MPY1" s="17"/>
      <c r="MPZ1" s="17"/>
      <c r="MQA1" s="17"/>
      <c r="MQB1" s="17"/>
      <c r="MQC1" s="17"/>
      <c r="MQD1" s="17"/>
      <c r="MQE1" s="17"/>
      <c r="MQF1" s="17"/>
      <c r="MQG1" s="17"/>
      <c r="MQH1" s="17"/>
      <c r="MQI1" s="17"/>
      <c r="MQJ1" s="17"/>
      <c r="MQK1" s="17"/>
      <c r="MQL1" s="17"/>
      <c r="MQM1" s="17"/>
      <c r="MQN1" s="17"/>
      <c r="MQO1" s="17"/>
      <c r="MQP1" s="17"/>
      <c r="MQQ1" s="17"/>
      <c r="MQR1" s="17"/>
      <c r="MQS1" s="17"/>
      <c r="MQT1" s="17"/>
      <c r="MQU1" s="17"/>
      <c r="MQV1" s="17"/>
      <c r="MQW1" s="17"/>
      <c r="MQX1" s="17"/>
      <c r="MQY1" s="17"/>
      <c r="MQZ1" s="17"/>
      <c r="MRA1" s="17"/>
      <c r="MRB1" s="17"/>
      <c r="MRC1" s="17"/>
      <c r="MRD1" s="17"/>
      <c r="MRE1" s="17"/>
      <c r="MRF1" s="17"/>
      <c r="MRG1" s="17"/>
      <c r="MRH1" s="17"/>
      <c r="MRI1" s="17"/>
      <c r="MRJ1" s="17"/>
      <c r="MRK1" s="17"/>
      <c r="MRL1" s="17"/>
      <c r="MRM1" s="17"/>
      <c r="MRN1" s="17"/>
      <c r="MRO1" s="17"/>
      <c r="MRP1" s="17"/>
      <c r="MRQ1" s="17"/>
      <c r="MRR1" s="17"/>
      <c r="MRS1" s="17"/>
      <c r="MRT1" s="17"/>
      <c r="MRU1" s="17"/>
      <c r="MRV1" s="17"/>
      <c r="MRW1" s="17"/>
      <c r="MRX1" s="17"/>
      <c r="MRY1" s="17"/>
      <c r="MRZ1" s="17"/>
      <c r="MSA1" s="17"/>
      <c r="MSB1" s="17"/>
      <c r="MSC1" s="17"/>
      <c r="MSD1" s="17"/>
      <c r="MSE1" s="17"/>
      <c r="MSF1" s="17"/>
      <c r="MSG1" s="17"/>
      <c r="MSH1" s="17"/>
      <c r="MSI1" s="17"/>
      <c r="MSJ1" s="17"/>
      <c r="MSK1" s="17"/>
      <c r="MSL1" s="17"/>
      <c r="MSM1" s="17"/>
      <c r="MSN1" s="17"/>
      <c r="MSO1" s="17"/>
      <c r="MSP1" s="17"/>
      <c r="MSQ1" s="17"/>
      <c r="MSR1" s="17"/>
      <c r="MSS1" s="17"/>
      <c r="MST1" s="17"/>
      <c r="MSU1" s="17"/>
      <c r="MSV1" s="17"/>
      <c r="MSW1" s="17"/>
      <c r="MSX1" s="17"/>
      <c r="MSY1" s="17"/>
      <c r="MSZ1" s="17"/>
      <c r="MTA1" s="17"/>
      <c r="MTB1" s="17"/>
      <c r="MTC1" s="17"/>
      <c r="MTD1" s="17"/>
      <c r="MTE1" s="17"/>
      <c r="MTF1" s="17"/>
      <c r="MTG1" s="17"/>
      <c r="MTH1" s="17"/>
      <c r="MTI1" s="17"/>
      <c r="MTJ1" s="17"/>
      <c r="MTK1" s="17"/>
      <c r="MTL1" s="17"/>
      <c r="MTM1" s="17"/>
      <c r="MTN1" s="17"/>
      <c r="MTO1" s="17"/>
      <c r="MTP1" s="17"/>
      <c r="MTQ1" s="17"/>
      <c r="MTR1" s="17"/>
      <c r="MTS1" s="17"/>
      <c r="MTT1" s="17"/>
      <c r="MTU1" s="17"/>
      <c r="MTV1" s="17"/>
      <c r="MTW1" s="17"/>
      <c r="MTX1" s="17"/>
      <c r="MTY1" s="17"/>
      <c r="MTZ1" s="17"/>
      <c r="MUA1" s="17"/>
      <c r="MUB1" s="17"/>
      <c r="MUC1" s="17"/>
      <c r="MUD1" s="17"/>
      <c r="MUE1" s="17"/>
      <c r="MUF1" s="17"/>
      <c r="MUG1" s="17"/>
      <c r="MUH1" s="17"/>
      <c r="MUI1" s="17"/>
      <c r="MUJ1" s="17"/>
      <c r="MUK1" s="17"/>
      <c r="MUL1" s="17"/>
      <c r="MUM1" s="17"/>
      <c r="MUN1" s="17"/>
      <c r="MUO1" s="17"/>
      <c r="MUP1" s="17"/>
      <c r="MUQ1" s="17"/>
      <c r="MUR1" s="17"/>
      <c r="MUS1" s="17"/>
      <c r="MUT1" s="17"/>
      <c r="MUU1" s="17"/>
      <c r="MUV1" s="17"/>
      <c r="MUW1" s="17"/>
      <c r="MUX1" s="17"/>
      <c r="MUY1" s="17"/>
      <c r="MUZ1" s="17"/>
      <c r="MVA1" s="17"/>
      <c r="MVB1" s="17"/>
      <c r="MVC1" s="17"/>
      <c r="MVD1" s="17"/>
      <c r="MVE1" s="17"/>
      <c r="MVF1" s="17"/>
      <c r="MVG1" s="17"/>
      <c r="MVH1" s="17"/>
      <c r="MVI1" s="17"/>
      <c r="MVJ1" s="17"/>
      <c r="MVK1" s="17"/>
      <c r="MVL1" s="17"/>
      <c r="MVM1" s="17"/>
      <c r="MVN1" s="17"/>
      <c r="MVO1" s="17"/>
      <c r="MVP1" s="17"/>
      <c r="MVQ1" s="17"/>
      <c r="MVR1" s="17"/>
      <c r="MVS1" s="17"/>
      <c r="MVT1" s="17"/>
      <c r="MVU1" s="17"/>
      <c r="MVV1" s="17"/>
      <c r="MVW1" s="17"/>
      <c r="MVX1" s="17"/>
      <c r="MVY1" s="17"/>
      <c r="MVZ1" s="17"/>
      <c r="MWA1" s="17"/>
      <c r="MWB1" s="17"/>
      <c r="MWC1" s="17"/>
      <c r="MWD1" s="17"/>
      <c r="MWE1" s="17"/>
      <c r="MWF1" s="17"/>
      <c r="MWG1" s="17"/>
      <c r="MWH1" s="17"/>
      <c r="MWI1" s="17"/>
      <c r="MWJ1" s="17"/>
      <c r="MWK1" s="17"/>
      <c r="MWL1" s="17"/>
      <c r="MWM1" s="17"/>
      <c r="MWN1" s="17"/>
      <c r="MWO1" s="17"/>
      <c r="MWP1" s="17"/>
      <c r="MWQ1" s="17"/>
      <c r="MWR1" s="17"/>
      <c r="MWS1" s="17"/>
      <c r="MWT1" s="17"/>
      <c r="MWU1" s="17"/>
      <c r="MWV1" s="17"/>
      <c r="MWW1" s="17"/>
      <c r="MWX1" s="17"/>
      <c r="MWY1" s="17"/>
      <c r="MWZ1" s="17"/>
      <c r="MXA1" s="17"/>
      <c r="MXB1" s="17"/>
      <c r="MXC1" s="17"/>
      <c r="MXD1" s="17"/>
      <c r="MXE1" s="17"/>
      <c r="MXF1" s="17"/>
      <c r="MXG1" s="17"/>
      <c r="MXH1" s="17"/>
      <c r="MXI1" s="17"/>
      <c r="MXJ1" s="17"/>
      <c r="MXK1" s="17"/>
      <c r="MXL1" s="17"/>
      <c r="MXM1" s="17"/>
      <c r="MXN1" s="17"/>
      <c r="MXO1" s="17"/>
      <c r="MXP1" s="17"/>
      <c r="MXQ1" s="17"/>
      <c r="MXR1" s="17"/>
      <c r="MXS1" s="17"/>
      <c r="MXT1" s="17"/>
      <c r="MXU1" s="17"/>
      <c r="MXV1" s="17"/>
      <c r="MXW1" s="17"/>
      <c r="MXX1" s="17"/>
      <c r="MXY1" s="17"/>
      <c r="MXZ1" s="17"/>
      <c r="MYA1" s="17"/>
      <c r="MYB1" s="17"/>
      <c r="MYC1" s="17"/>
      <c r="MYD1" s="17"/>
      <c r="MYE1" s="17"/>
      <c r="MYF1" s="17"/>
      <c r="MYG1" s="17"/>
      <c r="MYH1" s="17"/>
      <c r="MYI1" s="17"/>
      <c r="MYJ1" s="17"/>
      <c r="MYK1" s="17"/>
      <c r="MYL1" s="17"/>
      <c r="MYM1" s="17"/>
      <c r="MYN1" s="17"/>
      <c r="MYO1" s="17"/>
      <c r="MYP1" s="17"/>
      <c r="MYQ1" s="17"/>
      <c r="MYR1" s="17"/>
      <c r="MYS1" s="17"/>
      <c r="MYT1" s="17"/>
      <c r="MYU1" s="17"/>
      <c r="MYV1" s="17"/>
      <c r="MYW1" s="17"/>
      <c r="MYX1" s="17"/>
      <c r="MYY1" s="17"/>
      <c r="MYZ1" s="17"/>
      <c r="MZA1" s="17"/>
      <c r="MZB1" s="17"/>
      <c r="MZC1" s="17"/>
      <c r="MZD1" s="17"/>
      <c r="MZE1" s="17"/>
      <c r="MZF1" s="17"/>
      <c r="MZG1" s="17"/>
      <c r="MZH1" s="17"/>
      <c r="MZI1" s="17"/>
      <c r="MZJ1" s="17"/>
      <c r="MZK1" s="17"/>
      <c r="MZL1" s="17"/>
      <c r="MZM1" s="17"/>
      <c r="MZN1" s="17"/>
      <c r="MZO1" s="17"/>
      <c r="MZP1" s="17"/>
      <c r="MZQ1" s="17"/>
      <c r="MZR1" s="17"/>
      <c r="MZS1" s="17"/>
      <c r="MZT1" s="17"/>
      <c r="MZU1" s="17"/>
      <c r="MZV1" s="17"/>
      <c r="MZW1" s="17"/>
      <c r="MZX1" s="17"/>
      <c r="MZY1" s="17"/>
      <c r="MZZ1" s="17"/>
      <c r="NAA1" s="17"/>
      <c r="NAB1" s="17"/>
      <c r="NAC1" s="17"/>
      <c r="NAD1" s="17"/>
      <c r="NAE1" s="17"/>
      <c r="NAF1" s="17"/>
      <c r="NAG1" s="17"/>
      <c r="NAH1" s="17"/>
      <c r="NAI1" s="17"/>
      <c r="NAJ1" s="17"/>
      <c r="NAK1" s="17"/>
      <c r="NAL1" s="17"/>
      <c r="NAM1" s="17"/>
      <c r="NAN1" s="17"/>
      <c r="NAO1" s="17"/>
      <c r="NAP1" s="17"/>
      <c r="NAQ1" s="17"/>
      <c r="NAR1" s="17"/>
      <c r="NAS1" s="17"/>
      <c r="NAT1" s="17"/>
      <c r="NAU1" s="17"/>
      <c r="NAV1" s="17"/>
      <c r="NAW1" s="17"/>
      <c r="NAX1" s="17"/>
      <c r="NAY1" s="17"/>
      <c r="NAZ1" s="17"/>
      <c r="NBA1" s="17"/>
      <c r="NBB1" s="17"/>
      <c r="NBC1" s="17"/>
      <c r="NBD1" s="17"/>
      <c r="NBE1" s="17"/>
      <c r="NBF1" s="17"/>
      <c r="NBG1" s="17"/>
      <c r="NBH1" s="17"/>
      <c r="NBI1" s="17"/>
      <c r="NBJ1" s="17"/>
      <c r="NBK1" s="17"/>
      <c r="NBL1" s="17"/>
      <c r="NBM1" s="17"/>
      <c r="NBN1" s="17"/>
      <c r="NBO1" s="17"/>
      <c r="NBP1" s="17"/>
      <c r="NBQ1" s="17"/>
      <c r="NBR1" s="17"/>
      <c r="NBS1" s="17"/>
      <c r="NBT1" s="17"/>
      <c r="NBU1" s="17"/>
      <c r="NBV1" s="17"/>
      <c r="NBW1" s="17"/>
      <c r="NBX1" s="17"/>
      <c r="NBY1" s="17"/>
      <c r="NBZ1" s="17"/>
      <c r="NCA1" s="17"/>
      <c r="NCB1" s="17"/>
      <c r="NCC1" s="17"/>
      <c r="NCD1" s="17"/>
      <c r="NCE1" s="17"/>
      <c r="NCF1" s="17"/>
      <c r="NCG1" s="17"/>
      <c r="NCH1" s="17"/>
      <c r="NCI1" s="17"/>
      <c r="NCJ1" s="17"/>
      <c r="NCK1" s="17"/>
      <c r="NCL1" s="17"/>
      <c r="NCM1" s="17"/>
      <c r="NCN1" s="17"/>
      <c r="NCO1" s="17"/>
      <c r="NCP1" s="17"/>
      <c r="NCQ1" s="17"/>
      <c r="NCR1" s="17"/>
      <c r="NCS1" s="17"/>
      <c r="NCT1" s="17"/>
      <c r="NCU1" s="17"/>
      <c r="NCV1" s="17"/>
      <c r="NCW1" s="17"/>
      <c r="NCX1" s="17"/>
      <c r="NCY1" s="17"/>
      <c r="NCZ1" s="17"/>
      <c r="NDA1" s="17"/>
      <c r="NDB1" s="17"/>
      <c r="NDC1" s="17"/>
      <c r="NDD1" s="17"/>
      <c r="NDE1" s="17"/>
      <c r="NDF1" s="17"/>
      <c r="NDG1" s="17"/>
      <c r="NDH1" s="17"/>
      <c r="NDI1" s="17"/>
      <c r="NDJ1" s="17"/>
      <c r="NDK1" s="17"/>
      <c r="NDL1" s="17"/>
      <c r="NDM1" s="17"/>
      <c r="NDN1" s="17"/>
      <c r="NDO1" s="17"/>
      <c r="NDP1" s="17"/>
      <c r="NDQ1" s="17"/>
      <c r="NDR1" s="17"/>
      <c r="NDS1" s="17"/>
      <c r="NDT1" s="17"/>
      <c r="NDU1" s="17"/>
      <c r="NDV1" s="17"/>
      <c r="NDW1" s="17"/>
      <c r="NDX1" s="17"/>
      <c r="NDY1" s="17"/>
      <c r="NDZ1" s="17"/>
      <c r="NEA1" s="17"/>
      <c r="NEB1" s="17"/>
      <c r="NEC1" s="17"/>
      <c r="NED1" s="17"/>
      <c r="NEE1" s="17"/>
      <c r="NEF1" s="17"/>
      <c r="NEG1" s="17"/>
      <c r="NEH1" s="17"/>
      <c r="NEI1" s="17"/>
      <c r="NEJ1" s="17"/>
      <c r="NEK1" s="17"/>
      <c r="NEL1" s="17"/>
      <c r="NEM1" s="17"/>
      <c r="NEN1" s="17"/>
      <c r="NEO1" s="17"/>
      <c r="NEP1" s="17"/>
      <c r="NEQ1" s="17"/>
      <c r="NER1" s="17"/>
      <c r="NES1" s="17"/>
      <c r="NET1" s="17"/>
      <c r="NEU1" s="17"/>
      <c r="NEV1" s="17"/>
      <c r="NEW1" s="17"/>
      <c r="NEX1" s="17"/>
      <c r="NEY1" s="17"/>
      <c r="NEZ1" s="17"/>
      <c r="NFA1" s="17"/>
      <c r="NFB1" s="17"/>
      <c r="NFC1" s="17"/>
      <c r="NFD1" s="17"/>
      <c r="NFE1" s="17"/>
      <c r="NFF1" s="17"/>
      <c r="NFG1" s="17"/>
      <c r="NFH1" s="17"/>
      <c r="NFI1" s="17"/>
      <c r="NFJ1" s="17"/>
      <c r="NFK1" s="17"/>
      <c r="NFL1" s="17"/>
      <c r="NFM1" s="17"/>
      <c r="NFN1" s="17"/>
      <c r="NFO1" s="17"/>
      <c r="NFP1" s="17"/>
      <c r="NFQ1" s="17"/>
      <c r="NFR1" s="17"/>
      <c r="NFS1" s="17"/>
      <c r="NFT1" s="17"/>
      <c r="NFU1" s="17"/>
      <c r="NFV1" s="17"/>
      <c r="NFW1" s="17"/>
      <c r="NFX1" s="17"/>
      <c r="NFY1" s="17"/>
      <c r="NFZ1" s="17"/>
      <c r="NGA1" s="17"/>
      <c r="NGB1" s="17"/>
      <c r="NGC1" s="17"/>
      <c r="NGD1" s="17"/>
      <c r="NGE1" s="17"/>
      <c r="NGF1" s="17"/>
      <c r="NGG1" s="17"/>
      <c r="NGH1" s="17"/>
      <c r="NGI1" s="17"/>
      <c r="NGJ1" s="17"/>
      <c r="NGK1" s="17"/>
      <c r="NGL1" s="17"/>
      <c r="NGM1" s="17"/>
      <c r="NGN1" s="17"/>
      <c r="NGO1" s="17"/>
      <c r="NGP1" s="17"/>
      <c r="NGQ1" s="17"/>
      <c r="NGR1" s="17"/>
      <c r="NGS1" s="17"/>
      <c r="NGT1" s="17"/>
      <c r="NGU1" s="17"/>
      <c r="NGV1" s="17"/>
      <c r="NGW1" s="17"/>
      <c r="NGX1" s="17"/>
      <c r="NGY1" s="17"/>
      <c r="NGZ1" s="17"/>
      <c r="NHA1" s="17"/>
      <c r="NHB1" s="17"/>
      <c r="NHC1" s="17"/>
      <c r="NHD1" s="17"/>
      <c r="NHE1" s="17"/>
      <c r="NHF1" s="17"/>
      <c r="NHG1" s="17"/>
      <c r="NHH1" s="17"/>
      <c r="NHI1" s="17"/>
      <c r="NHJ1" s="17"/>
      <c r="NHK1" s="17"/>
      <c r="NHL1" s="17"/>
      <c r="NHM1" s="17"/>
      <c r="NHN1" s="17"/>
      <c r="NHO1" s="17"/>
      <c r="NHP1" s="17"/>
      <c r="NHQ1" s="17"/>
      <c r="NHR1" s="17"/>
      <c r="NHS1" s="17"/>
      <c r="NHT1" s="17"/>
      <c r="NHU1" s="17"/>
      <c r="NHV1" s="17"/>
      <c r="NHW1" s="17"/>
      <c r="NHX1" s="17"/>
      <c r="NHY1" s="17"/>
      <c r="NHZ1" s="17"/>
      <c r="NIA1" s="17"/>
      <c r="NIB1" s="17"/>
      <c r="NIC1" s="17"/>
      <c r="NID1" s="17"/>
      <c r="NIE1" s="17"/>
      <c r="NIF1" s="17"/>
      <c r="NIG1" s="17"/>
      <c r="NIH1" s="17"/>
      <c r="NII1" s="17"/>
      <c r="NIJ1" s="17"/>
      <c r="NIK1" s="17"/>
      <c r="NIL1" s="17"/>
      <c r="NIM1" s="17"/>
      <c r="NIN1" s="17"/>
      <c r="NIO1" s="17"/>
      <c r="NIP1" s="17"/>
      <c r="NIQ1" s="17"/>
      <c r="NIR1" s="17"/>
      <c r="NIS1" s="17"/>
      <c r="NIT1" s="17"/>
      <c r="NIU1" s="17"/>
      <c r="NIV1" s="17"/>
      <c r="NIW1" s="17"/>
      <c r="NIX1" s="17"/>
      <c r="NIY1" s="17"/>
      <c r="NIZ1" s="17"/>
      <c r="NJA1" s="17"/>
      <c r="NJB1" s="17"/>
      <c r="NJC1" s="17"/>
      <c r="NJD1" s="17"/>
      <c r="NJE1" s="17"/>
      <c r="NJF1" s="17"/>
      <c r="NJG1" s="17"/>
      <c r="NJH1" s="17"/>
      <c r="NJI1" s="17"/>
      <c r="NJJ1" s="17"/>
      <c r="NJK1" s="17"/>
      <c r="NJL1" s="17"/>
      <c r="NJM1" s="17"/>
      <c r="NJN1" s="17"/>
      <c r="NJO1" s="17"/>
      <c r="NJP1" s="17"/>
      <c r="NJQ1" s="17"/>
      <c r="NJR1" s="17"/>
      <c r="NJS1" s="17"/>
      <c r="NJT1" s="17"/>
      <c r="NJU1" s="17"/>
      <c r="NJV1" s="17"/>
      <c r="NJW1" s="17"/>
      <c r="NJX1" s="17"/>
      <c r="NJY1" s="17"/>
      <c r="NJZ1" s="17"/>
      <c r="NKA1" s="17"/>
      <c r="NKB1" s="17"/>
      <c r="NKC1" s="17"/>
      <c r="NKD1" s="17"/>
      <c r="NKE1" s="17"/>
      <c r="NKF1" s="17"/>
      <c r="NKG1" s="17"/>
      <c r="NKH1" s="17"/>
      <c r="NKI1" s="17"/>
      <c r="NKJ1" s="17"/>
      <c r="NKK1" s="17"/>
      <c r="NKL1" s="17"/>
      <c r="NKM1" s="17"/>
      <c r="NKN1" s="17"/>
      <c r="NKO1" s="17"/>
      <c r="NKP1" s="17"/>
      <c r="NKQ1" s="17"/>
      <c r="NKR1" s="17"/>
      <c r="NKS1" s="17"/>
      <c r="NKT1" s="17"/>
      <c r="NKU1" s="17"/>
      <c r="NKV1" s="17"/>
      <c r="NKW1" s="17"/>
      <c r="NKX1" s="17"/>
      <c r="NKY1" s="17"/>
      <c r="NKZ1" s="17"/>
      <c r="NLA1" s="17"/>
      <c r="NLB1" s="17"/>
      <c r="NLC1" s="17"/>
      <c r="NLD1" s="17"/>
      <c r="NLE1" s="17"/>
      <c r="NLF1" s="17"/>
      <c r="NLG1" s="17"/>
      <c r="NLH1" s="17"/>
      <c r="NLI1" s="17"/>
      <c r="NLJ1" s="17"/>
      <c r="NLK1" s="17"/>
      <c r="NLL1" s="17"/>
      <c r="NLM1" s="17"/>
      <c r="NLN1" s="17"/>
      <c r="NLO1" s="17"/>
      <c r="NLP1" s="17"/>
      <c r="NLQ1" s="17"/>
      <c r="NLR1" s="17"/>
      <c r="NLS1" s="17"/>
      <c r="NLT1" s="17"/>
      <c r="NLU1" s="17"/>
      <c r="NLV1" s="17"/>
      <c r="NLW1" s="17"/>
      <c r="NLX1" s="17"/>
      <c r="NLY1" s="17"/>
      <c r="NLZ1" s="17"/>
      <c r="NMA1" s="17"/>
      <c r="NMB1" s="17"/>
      <c r="NMC1" s="17"/>
      <c r="NMD1" s="17"/>
      <c r="NME1" s="17"/>
      <c r="NMF1" s="17"/>
      <c r="NMG1" s="17"/>
      <c r="NMH1" s="17"/>
      <c r="NMI1" s="17"/>
      <c r="NMJ1" s="17"/>
      <c r="NMK1" s="17"/>
      <c r="NML1" s="17"/>
      <c r="NMM1" s="17"/>
      <c r="NMN1" s="17"/>
      <c r="NMO1" s="17"/>
      <c r="NMP1" s="17"/>
      <c r="NMQ1" s="17"/>
      <c r="NMR1" s="17"/>
      <c r="NMS1" s="17"/>
      <c r="NMT1" s="17"/>
      <c r="NMU1" s="17"/>
      <c r="NMV1" s="17"/>
      <c r="NMW1" s="17"/>
      <c r="NMX1" s="17"/>
      <c r="NMY1" s="17"/>
      <c r="NMZ1" s="17"/>
      <c r="NNA1" s="17"/>
      <c r="NNB1" s="17"/>
      <c r="NNC1" s="17"/>
      <c r="NND1" s="17"/>
      <c r="NNE1" s="17"/>
      <c r="NNF1" s="17"/>
      <c r="NNG1" s="17"/>
      <c r="NNH1" s="17"/>
      <c r="NNI1" s="17"/>
      <c r="NNJ1" s="17"/>
      <c r="NNK1" s="17"/>
      <c r="NNL1" s="17"/>
      <c r="NNM1" s="17"/>
      <c r="NNN1" s="17"/>
      <c r="NNO1" s="17"/>
      <c r="NNP1" s="17"/>
      <c r="NNQ1" s="17"/>
      <c r="NNR1" s="17"/>
      <c r="NNS1" s="17"/>
      <c r="NNT1" s="17"/>
      <c r="NNU1" s="17"/>
      <c r="NNV1" s="17"/>
      <c r="NNW1" s="17"/>
      <c r="NNX1" s="17"/>
      <c r="NNY1" s="17"/>
      <c r="NNZ1" s="17"/>
      <c r="NOA1" s="17"/>
      <c r="NOB1" s="17"/>
      <c r="NOC1" s="17"/>
      <c r="NOD1" s="17"/>
      <c r="NOE1" s="17"/>
      <c r="NOF1" s="17"/>
      <c r="NOG1" s="17"/>
      <c r="NOH1" s="17"/>
      <c r="NOI1" s="17"/>
      <c r="NOJ1" s="17"/>
      <c r="NOK1" s="17"/>
      <c r="NOL1" s="17"/>
      <c r="NOM1" s="17"/>
      <c r="NON1" s="17"/>
      <c r="NOO1" s="17"/>
      <c r="NOP1" s="17"/>
      <c r="NOQ1" s="17"/>
      <c r="NOR1" s="17"/>
      <c r="NOS1" s="17"/>
      <c r="NOT1" s="17"/>
      <c r="NOU1" s="17"/>
      <c r="NOV1" s="17"/>
      <c r="NOW1" s="17"/>
      <c r="NOX1" s="17"/>
      <c r="NOY1" s="17"/>
      <c r="NOZ1" s="17"/>
      <c r="NPA1" s="17"/>
      <c r="NPB1" s="17"/>
      <c r="NPC1" s="17"/>
      <c r="NPD1" s="17"/>
      <c r="NPE1" s="17"/>
      <c r="NPF1" s="17"/>
      <c r="NPG1" s="17"/>
      <c r="NPH1" s="17"/>
      <c r="NPI1" s="17"/>
      <c r="NPJ1" s="17"/>
      <c r="NPK1" s="17"/>
      <c r="NPL1" s="17"/>
      <c r="NPM1" s="17"/>
      <c r="NPN1" s="17"/>
      <c r="NPO1" s="17"/>
      <c r="NPP1" s="17"/>
      <c r="NPQ1" s="17"/>
      <c r="NPR1" s="17"/>
      <c r="NPS1" s="17"/>
      <c r="NPT1" s="17"/>
      <c r="NPU1" s="17"/>
      <c r="NPV1" s="17"/>
      <c r="NPW1" s="17"/>
      <c r="NPX1" s="17"/>
      <c r="NPY1" s="17"/>
      <c r="NPZ1" s="17"/>
      <c r="NQA1" s="17"/>
      <c r="NQB1" s="17"/>
      <c r="NQC1" s="17"/>
      <c r="NQD1" s="17"/>
      <c r="NQE1" s="17"/>
      <c r="NQF1" s="17"/>
      <c r="NQG1" s="17"/>
      <c r="NQH1" s="17"/>
      <c r="NQI1" s="17"/>
      <c r="NQJ1" s="17"/>
      <c r="NQK1" s="17"/>
      <c r="NQL1" s="17"/>
      <c r="NQM1" s="17"/>
      <c r="NQN1" s="17"/>
      <c r="NQO1" s="17"/>
      <c r="NQP1" s="17"/>
      <c r="NQQ1" s="17"/>
      <c r="NQR1" s="17"/>
      <c r="NQS1" s="17"/>
      <c r="NQT1" s="17"/>
      <c r="NQU1" s="17"/>
      <c r="NQV1" s="17"/>
      <c r="NQW1" s="17"/>
      <c r="NQX1" s="17"/>
      <c r="NQY1" s="17"/>
      <c r="NQZ1" s="17"/>
      <c r="NRA1" s="17"/>
      <c r="NRB1" s="17"/>
      <c r="NRC1" s="17"/>
      <c r="NRD1" s="17"/>
      <c r="NRE1" s="17"/>
      <c r="NRF1" s="17"/>
      <c r="NRG1" s="17"/>
      <c r="NRH1" s="17"/>
      <c r="NRI1" s="17"/>
      <c r="NRJ1" s="17"/>
      <c r="NRK1" s="17"/>
      <c r="NRL1" s="17"/>
      <c r="NRM1" s="17"/>
      <c r="NRN1" s="17"/>
      <c r="NRO1" s="17"/>
      <c r="NRP1" s="17"/>
      <c r="NRQ1" s="17"/>
      <c r="NRR1" s="17"/>
      <c r="NRS1" s="17"/>
      <c r="NRT1" s="17"/>
      <c r="NRU1" s="17"/>
      <c r="NRV1" s="17"/>
      <c r="NRW1" s="17"/>
      <c r="NRX1" s="17"/>
      <c r="NRY1" s="17"/>
      <c r="NRZ1" s="17"/>
      <c r="NSA1" s="17"/>
      <c r="NSB1" s="17"/>
      <c r="NSC1" s="17"/>
      <c r="NSD1" s="17"/>
      <c r="NSE1" s="17"/>
      <c r="NSF1" s="17"/>
      <c r="NSG1" s="17"/>
      <c r="NSH1" s="17"/>
      <c r="NSI1" s="17"/>
      <c r="NSJ1" s="17"/>
      <c r="NSK1" s="17"/>
      <c r="NSL1" s="17"/>
      <c r="NSM1" s="17"/>
      <c r="NSN1" s="17"/>
      <c r="NSO1" s="17"/>
      <c r="NSP1" s="17"/>
      <c r="NSQ1" s="17"/>
      <c r="NSR1" s="17"/>
      <c r="NSS1" s="17"/>
      <c r="NST1" s="17"/>
      <c r="NSU1" s="17"/>
      <c r="NSV1" s="17"/>
      <c r="NSW1" s="17"/>
      <c r="NSX1" s="17"/>
      <c r="NSY1" s="17"/>
      <c r="NSZ1" s="17"/>
      <c r="NTA1" s="17"/>
      <c r="NTB1" s="17"/>
      <c r="NTC1" s="17"/>
      <c r="NTD1" s="17"/>
      <c r="NTE1" s="17"/>
      <c r="NTF1" s="17"/>
      <c r="NTG1" s="17"/>
      <c r="NTH1" s="17"/>
      <c r="NTI1" s="17"/>
      <c r="NTJ1" s="17"/>
      <c r="NTK1" s="17"/>
      <c r="NTL1" s="17"/>
      <c r="NTM1" s="17"/>
      <c r="NTN1" s="17"/>
      <c r="NTO1" s="17"/>
      <c r="NTP1" s="17"/>
      <c r="NTQ1" s="17"/>
      <c r="NTR1" s="17"/>
      <c r="NTS1" s="17"/>
      <c r="NTT1" s="17"/>
      <c r="NTU1" s="17"/>
      <c r="NTV1" s="17"/>
      <c r="NTW1" s="17"/>
      <c r="NTX1" s="17"/>
      <c r="NTY1" s="17"/>
      <c r="NTZ1" s="17"/>
      <c r="NUA1" s="17"/>
      <c r="NUB1" s="17"/>
      <c r="NUC1" s="17"/>
      <c r="NUD1" s="17"/>
      <c r="NUE1" s="17"/>
      <c r="NUF1" s="17"/>
      <c r="NUG1" s="17"/>
      <c r="NUH1" s="17"/>
      <c r="NUI1" s="17"/>
      <c r="NUJ1" s="17"/>
      <c r="NUK1" s="17"/>
      <c r="NUL1" s="17"/>
      <c r="NUM1" s="17"/>
      <c r="NUN1" s="17"/>
      <c r="NUO1" s="17"/>
      <c r="NUP1" s="17"/>
      <c r="NUQ1" s="17"/>
      <c r="NUR1" s="17"/>
      <c r="NUS1" s="17"/>
      <c r="NUT1" s="17"/>
      <c r="NUU1" s="17"/>
      <c r="NUV1" s="17"/>
      <c r="NUW1" s="17"/>
      <c r="NUX1" s="17"/>
      <c r="NUY1" s="17"/>
      <c r="NUZ1" s="17"/>
      <c r="NVA1" s="17"/>
      <c r="NVB1" s="17"/>
      <c r="NVC1" s="17"/>
      <c r="NVD1" s="17"/>
      <c r="NVE1" s="17"/>
      <c r="NVF1" s="17"/>
      <c r="NVG1" s="17"/>
      <c r="NVH1" s="17"/>
      <c r="NVI1" s="17"/>
      <c r="NVJ1" s="17"/>
      <c r="NVK1" s="17"/>
      <c r="NVL1" s="17"/>
      <c r="NVM1" s="17"/>
      <c r="NVN1" s="17"/>
      <c r="NVO1" s="17"/>
      <c r="NVP1" s="17"/>
      <c r="NVQ1" s="17"/>
      <c r="NVR1" s="17"/>
      <c r="NVS1" s="17"/>
      <c r="NVT1" s="17"/>
      <c r="NVU1" s="17"/>
      <c r="NVV1" s="17"/>
      <c r="NVW1" s="17"/>
      <c r="NVX1" s="17"/>
      <c r="NVY1" s="17"/>
      <c r="NVZ1" s="17"/>
      <c r="NWA1" s="17"/>
      <c r="NWB1" s="17"/>
      <c r="NWC1" s="17"/>
      <c r="NWD1" s="17"/>
      <c r="NWE1" s="17"/>
      <c r="NWF1" s="17"/>
      <c r="NWG1" s="17"/>
      <c r="NWH1" s="17"/>
      <c r="NWI1" s="17"/>
      <c r="NWJ1" s="17"/>
      <c r="NWK1" s="17"/>
      <c r="NWL1" s="17"/>
      <c r="NWM1" s="17"/>
      <c r="NWN1" s="17"/>
      <c r="NWO1" s="17"/>
      <c r="NWP1" s="17"/>
      <c r="NWQ1" s="17"/>
      <c r="NWR1" s="17"/>
      <c r="NWS1" s="17"/>
      <c r="NWT1" s="17"/>
      <c r="NWU1" s="17"/>
      <c r="NWV1" s="17"/>
      <c r="NWW1" s="17"/>
      <c r="NWX1" s="17"/>
      <c r="NWY1" s="17"/>
      <c r="NWZ1" s="17"/>
      <c r="NXA1" s="17"/>
      <c r="NXB1" s="17"/>
      <c r="NXC1" s="17"/>
      <c r="NXD1" s="17"/>
      <c r="NXE1" s="17"/>
      <c r="NXF1" s="17"/>
      <c r="NXG1" s="17"/>
      <c r="NXH1" s="17"/>
      <c r="NXI1" s="17"/>
      <c r="NXJ1" s="17"/>
      <c r="NXK1" s="17"/>
      <c r="NXL1" s="17"/>
      <c r="NXM1" s="17"/>
      <c r="NXN1" s="17"/>
      <c r="NXO1" s="17"/>
      <c r="NXP1" s="17"/>
      <c r="NXQ1" s="17"/>
      <c r="NXR1" s="17"/>
      <c r="NXS1" s="17"/>
      <c r="NXT1" s="17"/>
      <c r="NXU1" s="17"/>
      <c r="NXV1" s="17"/>
      <c r="NXW1" s="17"/>
      <c r="NXX1" s="17"/>
      <c r="NXY1" s="17"/>
      <c r="NXZ1" s="17"/>
      <c r="NYA1" s="17"/>
      <c r="NYB1" s="17"/>
      <c r="NYC1" s="17"/>
      <c r="NYD1" s="17"/>
      <c r="NYE1" s="17"/>
      <c r="NYF1" s="17"/>
      <c r="NYG1" s="17"/>
      <c r="NYH1" s="17"/>
      <c r="NYI1" s="17"/>
      <c r="NYJ1" s="17"/>
      <c r="NYK1" s="17"/>
      <c r="NYL1" s="17"/>
      <c r="NYM1" s="17"/>
      <c r="NYN1" s="17"/>
      <c r="NYO1" s="17"/>
      <c r="NYP1" s="17"/>
      <c r="NYQ1" s="17"/>
      <c r="NYR1" s="17"/>
      <c r="NYS1" s="17"/>
      <c r="NYT1" s="17"/>
      <c r="NYU1" s="17"/>
      <c r="NYV1" s="17"/>
      <c r="NYW1" s="17"/>
      <c r="NYX1" s="17"/>
      <c r="NYY1" s="17"/>
      <c r="NYZ1" s="17"/>
      <c r="NZA1" s="17"/>
      <c r="NZB1" s="17"/>
      <c r="NZC1" s="17"/>
      <c r="NZD1" s="17"/>
      <c r="NZE1" s="17"/>
      <c r="NZF1" s="17"/>
      <c r="NZG1" s="17"/>
      <c r="NZH1" s="17"/>
      <c r="NZI1" s="17"/>
      <c r="NZJ1" s="17"/>
      <c r="NZK1" s="17"/>
      <c r="NZL1" s="17"/>
      <c r="NZM1" s="17"/>
      <c r="NZN1" s="17"/>
      <c r="NZO1" s="17"/>
      <c r="NZP1" s="17"/>
      <c r="NZQ1" s="17"/>
      <c r="NZR1" s="17"/>
      <c r="NZS1" s="17"/>
      <c r="NZT1" s="17"/>
      <c r="NZU1" s="17"/>
      <c r="NZV1" s="17"/>
      <c r="NZW1" s="17"/>
      <c r="NZX1" s="17"/>
      <c r="NZY1" s="17"/>
      <c r="NZZ1" s="17"/>
      <c r="OAA1" s="17"/>
      <c r="OAB1" s="17"/>
      <c r="OAC1" s="17"/>
      <c r="OAD1" s="17"/>
      <c r="OAE1" s="17"/>
      <c r="OAF1" s="17"/>
      <c r="OAG1" s="17"/>
      <c r="OAH1" s="17"/>
      <c r="OAI1" s="17"/>
      <c r="OAJ1" s="17"/>
      <c r="OAK1" s="17"/>
      <c r="OAL1" s="17"/>
      <c r="OAM1" s="17"/>
      <c r="OAN1" s="17"/>
      <c r="OAO1" s="17"/>
      <c r="OAP1" s="17"/>
      <c r="OAQ1" s="17"/>
      <c r="OAR1" s="17"/>
      <c r="OAS1" s="17"/>
      <c r="OAT1" s="17"/>
      <c r="OAU1" s="17"/>
      <c r="OAV1" s="17"/>
      <c r="OAW1" s="17"/>
      <c r="OAX1" s="17"/>
      <c r="OAY1" s="17"/>
      <c r="OAZ1" s="17"/>
      <c r="OBA1" s="17"/>
      <c r="OBB1" s="17"/>
      <c r="OBC1" s="17"/>
      <c r="OBD1" s="17"/>
      <c r="OBE1" s="17"/>
      <c r="OBF1" s="17"/>
      <c r="OBG1" s="17"/>
      <c r="OBH1" s="17"/>
      <c r="OBI1" s="17"/>
      <c r="OBJ1" s="17"/>
      <c r="OBK1" s="17"/>
      <c r="OBL1" s="17"/>
      <c r="OBM1" s="17"/>
      <c r="OBN1" s="17"/>
      <c r="OBO1" s="17"/>
      <c r="OBP1" s="17"/>
      <c r="OBQ1" s="17"/>
      <c r="OBR1" s="17"/>
      <c r="OBS1" s="17"/>
      <c r="OBT1" s="17"/>
      <c r="OBU1" s="17"/>
      <c r="OBV1" s="17"/>
      <c r="OBW1" s="17"/>
      <c r="OBX1" s="17"/>
      <c r="OBY1" s="17"/>
      <c r="OBZ1" s="17"/>
      <c r="OCA1" s="17"/>
      <c r="OCB1" s="17"/>
      <c r="OCC1" s="17"/>
      <c r="OCD1" s="17"/>
      <c r="OCE1" s="17"/>
      <c r="OCF1" s="17"/>
      <c r="OCG1" s="17"/>
      <c r="OCH1" s="17"/>
      <c r="OCI1" s="17"/>
      <c r="OCJ1" s="17"/>
      <c r="OCK1" s="17"/>
      <c r="OCL1" s="17"/>
      <c r="OCM1" s="17"/>
      <c r="OCN1" s="17"/>
      <c r="OCO1" s="17"/>
      <c r="OCP1" s="17"/>
      <c r="OCQ1" s="17"/>
      <c r="OCR1" s="17"/>
      <c r="OCS1" s="17"/>
      <c r="OCT1" s="17"/>
      <c r="OCU1" s="17"/>
      <c r="OCV1" s="17"/>
      <c r="OCW1" s="17"/>
      <c r="OCX1" s="17"/>
      <c r="OCY1" s="17"/>
      <c r="OCZ1" s="17"/>
      <c r="ODA1" s="17"/>
      <c r="ODB1" s="17"/>
      <c r="ODC1" s="17"/>
      <c r="ODD1" s="17"/>
      <c r="ODE1" s="17"/>
      <c r="ODF1" s="17"/>
      <c r="ODG1" s="17"/>
      <c r="ODH1" s="17"/>
      <c r="ODI1" s="17"/>
      <c r="ODJ1" s="17"/>
      <c r="ODK1" s="17"/>
      <c r="ODL1" s="17"/>
      <c r="ODM1" s="17"/>
      <c r="ODN1" s="17"/>
      <c r="ODO1" s="17"/>
      <c r="ODP1" s="17"/>
      <c r="ODQ1" s="17"/>
      <c r="ODR1" s="17"/>
      <c r="ODS1" s="17"/>
      <c r="ODT1" s="17"/>
      <c r="ODU1" s="17"/>
      <c r="ODV1" s="17"/>
      <c r="ODW1" s="17"/>
      <c r="ODX1" s="17"/>
      <c r="ODY1" s="17"/>
      <c r="ODZ1" s="17"/>
      <c r="OEA1" s="17"/>
      <c r="OEB1" s="17"/>
      <c r="OEC1" s="17"/>
      <c r="OED1" s="17"/>
      <c r="OEE1" s="17"/>
      <c r="OEF1" s="17"/>
      <c r="OEG1" s="17"/>
      <c r="OEH1" s="17"/>
      <c r="OEI1" s="17"/>
      <c r="OEJ1" s="17"/>
      <c r="OEK1" s="17"/>
      <c r="OEL1" s="17"/>
      <c r="OEM1" s="17"/>
      <c r="OEN1" s="17"/>
      <c r="OEO1" s="17"/>
      <c r="OEP1" s="17"/>
      <c r="OEQ1" s="17"/>
      <c r="OER1" s="17"/>
      <c r="OES1" s="17"/>
      <c r="OET1" s="17"/>
      <c r="OEU1" s="17"/>
      <c r="OEV1" s="17"/>
      <c r="OEW1" s="17"/>
      <c r="OEX1" s="17"/>
      <c r="OEY1" s="17"/>
      <c r="OEZ1" s="17"/>
      <c r="OFA1" s="17"/>
      <c r="OFB1" s="17"/>
      <c r="OFC1" s="17"/>
      <c r="OFD1" s="17"/>
      <c r="OFE1" s="17"/>
      <c r="OFF1" s="17"/>
      <c r="OFG1" s="17"/>
      <c r="OFH1" s="17"/>
      <c r="OFI1" s="17"/>
      <c r="OFJ1" s="17"/>
      <c r="OFK1" s="17"/>
      <c r="OFL1" s="17"/>
      <c r="OFM1" s="17"/>
      <c r="OFN1" s="17"/>
      <c r="OFO1" s="17"/>
      <c r="OFP1" s="17"/>
      <c r="OFQ1" s="17"/>
      <c r="OFR1" s="17"/>
      <c r="OFS1" s="17"/>
      <c r="OFT1" s="17"/>
      <c r="OFU1" s="17"/>
      <c r="OFV1" s="17"/>
      <c r="OFW1" s="17"/>
      <c r="OFX1" s="17"/>
      <c r="OFY1" s="17"/>
      <c r="OFZ1" s="17"/>
      <c r="OGA1" s="17"/>
      <c r="OGB1" s="17"/>
      <c r="OGC1" s="17"/>
      <c r="OGD1" s="17"/>
      <c r="OGE1" s="17"/>
      <c r="OGF1" s="17"/>
      <c r="OGG1" s="17"/>
      <c r="OGH1" s="17"/>
      <c r="OGI1" s="17"/>
      <c r="OGJ1" s="17"/>
      <c r="OGK1" s="17"/>
      <c r="OGL1" s="17"/>
      <c r="OGM1" s="17"/>
      <c r="OGN1" s="17"/>
      <c r="OGO1" s="17"/>
      <c r="OGP1" s="17"/>
      <c r="OGQ1" s="17"/>
      <c r="OGR1" s="17"/>
      <c r="OGS1" s="17"/>
      <c r="OGT1" s="17"/>
      <c r="OGU1" s="17"/>
      <c r="OGV1" s="17"/>
      <c r="OGW1" s="17"/>
      <c r="OGX1" s="17"/>
      <c r="OGY1" s="17"/>
      <c r="OGZ1" s="17"/>
      <c r="OHA1" s="17"/>
      <c r="OHB1" s="17"/>
      <c r="OHC1" s="17"/>
      <c r="OHD1" s="17"/>
      <c r="OHE1" s="17"/>
      <c r="OHF1" s="17"/>
      <c r="OHG1" s="17"/>
      <c r="OHH1" s="17"/>
      <c r="OHI1" s="17"/>
      <c r="OHJ1" s="17"/>
      <c r="OHK1" s="17"/>
      <c r="OHL1" s="17"/>
      <c r="OHM1" s="17"/>
      <c r="OHN1" s="17"/>
      <c r="OHO1" s="17"/>
      <c r="OHP1" s="17"/>
      <c r="OHQ1" s="17"/>
      <c r="OHR1" s="17"/>
      <c r="OHS1" s="17"/>
      <c r="OHT1" s="17"/>
      <c r="OHU1" s="17"/>
      <c r="OHV1" s="17"/>
      <c r="OHW1" s="17"/>
      <c r="OHX1" s="17"/>
      <c r="OHY1" s="17"/>
      <c r="OHZ1" s="17"/>
      <c r="OIA1" s="17"/>
      <c r="OIB1" s="17"/>
      <c r="OIC1" s="17"/>
      <c r="OID1" s="17"/>
      <c r="OIE1" s="17"/>
      <c r="OIF1" s="17"/>
      <c r="OIG1" s="17"/>
      <c r="OIH1" s="17"/>
      <c r="OII1" s="17"/>
      <c r="OIJ1" s="17"/>
      <c r="OIK1" s="17"/>
      <c r="OIL1" s="17"/>
      <c r="OIM1" s="17"/>
      <c r="OIN1" s="17"/>
      <c r="OIO1" s="17"/>
      <c r="OIP1" s="17"/>
      <c r="OIQ1" s="17"/>
      <c r="OIR1" s="17"/>
      <c r="OIS1" s="17"/>
      <c r="OIT1" s="17"/>
      <c r="OIU1" s="17"/>
      <c r="OIV1" s="17"/>
      <c r="OIW1" s="17"/>
      <c r="OIX1" s="17"/>
      <c r="OIY1" s="17"/>
      <c r="OIZ1" s="17"/>
      <c r="OJA1" s="17"/>
      <c r="OJB1" s="17"/>
      <c r="OJC1" s="17"/>
      <c r="OJD1" s="17"/>
      <c r="OJE1" s="17"/>
      <c r="OJF1" s="17"/>
      <c r="OJG1" s="17"/>
      <c r="OJH1" s="17"/>
      <c r="OJI1" s="17"/>
      <c r="OJJ1" s="17"/>
      <c r="OJK1" s="17"/>
      <c r="OJL1" s="17"/>
      <c r="OJM1" s="17"/>
      <c r="OJN1" s="17"/>
      <c r="OJO1" s="17"/>
      <c r="OJP1" s="17"/>
      <c r="OJQ1" s="17"/>
      <c r="OJR1" s="17"/>
      <c r="OJS1" s="17"/>
      <c r="OJT1" s="17"/>
      <c r="OJU1" s="17"/>
      <c r="OJV1" s="17"/>
      <c r="OJW1" s="17"/>
      <c r="OJX1" s="17"/>
      <c r="OJY1" s="17"/>
      <c r="OJZ1" s="17"/>
      <c r="OKA1" s="17"/>
      <c r="OKB1" s="17"/>
      <c r="OKC1" s="17"/>
      <c r="OKD1" s="17"/>
      <c r="OKE1" s="17"/>
      <c r="OKF1" s="17"/>
      <c r="OKG1" s="17"/>
      <c r="OKH1" s="17"/>
      <c r="OKI1" s="17"/>
      <c r="OKJ1" s="17"/>
      <c r="OKK1" s="17"/>
      <c r="OKL1" s="17"/>
      <c r="OKM1" s="17"/>
      <c r="OKN1" s="17"/>
      <c r="OKO1" s="17"/>
      <c r="OKP1" s="17"/>
      <c r="OKQ1" s="17"/>
      <c r="OKR1" s="17"/>
      <c r="OKS1" s="17"/>
      <c r="OKT1" s="17"/>
      <c r="OKU1" s="17"/>
      <c r="OKV1" s="17"/>
      <c r="OKW1" s="17"/>
      <c r="OKX1" s="17"/>
      <c r="OKY1" s="17"/>
      <c r="OKZ1" s="17"/>
      <c r="OLA1" s="17"/>
      <c r="OLB1" s="17"/>
      <c r="OLC1" s="17"/>
      <c r="OLD1" s="17"/>
      <c r="OLE1" s="17"/>
      <c r="OLF1" s="17"/>
      <c r="OLG1" s="17"/>
      <c r="OLH1" s="17"/>
      <c r="OLI1" s="17"/>
      <c r="OLJ1" s="17"/>
      <c r="OLK1" s="17"/>
      <c r="OLL1" s="17"/>
      <c r="OLM1" s="17"/>
      <c r="OLN1" s="17"/>
      <c r="OLO1" s="17"/>
      <c r="OLP1" s="17"/>
      <c r="OLQ1" s="17"/>
      <c r="OLR1" s="17"/>
      <c r="OLS1" s="17"/>
      <c r="OLT1" s="17"/>
      <c r="OLU1" s="17"/>
      <c r="OLV1" s="17"/>
      <c r="OLW1" s="17"/>
      <c r="OLX1" s="17"/>
      <c r="OLY1" s="17"/>
      <c r="OLZ1" s="17"/>
      <c r="OMA1" s="17"/>
      <c r="OMB1" s="17"/>
      <c r="OMC1" s="17"/>
      <c r="OMD1" s="17"/>
      <c r="OME1" s="17"/>
      <c r="OMF1" s="17"/>
      <c r="OMG1" s="17"/>
      <c r="OMH1" s="17"/>
      <c r="OMI1" s="17"/>
      <c r="OMJ1" s="17"/>
      <c r="OMK1" s="17"/>
      <c r="OML1" s="17"/>
      <c r="OMM1" s="17"/>
      <c r="OMN1" s="17"/>
      <c r="OMO1" s="17"/>
      <c r="OMP1" s="17"/>
      <c r="OMQ1" s="17"/>
      <c r="OMR1" s="17"/>
      <c r="OMS1" s="17"/>
      <c r="OMT1" s="17"/>
      <c r="OMU1" s="17"/>
      <c r="OMV1" s="17"/>
      <c r="OMW1" s="17"/>
      <c r="OMX1" s="17"/>
      <c r="OMY1" s="17"/>
      <c r="OMZ1" s="17"/>
      <c r="ONA1" s="17"/>
      <c r="ONB1" s="17"/>
      <c r="ONC1" s="17"/>
      <c r="OND1" s="17"/>
      <c r="ONE1" s="17"/>
      <c r="ONF1" s="17"/>
      <c r="ONG1" s="17"/>
      <c r="ONH1" s="17"/>
      <c r="ONI1" s="17"/>
      <c r="ONJ1" s="17"/>
      <c r="ONK1" s="17"/>
      <c r="ONL1" s="17"/>
      <c r="ONM1" s="17"/>
      <c r="ONN1" s="17"/>
      <c r="ONO1" s="17"/>
      <c r="ONP1" s="17"/>
      <c r="ONQ1" s="17"/>
      <c r="ONR1" s="17"/>
      <c r="ONS1" s="17"/>
      <c r="ONT1" s="17"/>
      <c r="ONU1" s="17"/>
      <c r="ONV1" s="17"/>
      <c r="ONW1" s="17"/>
      <c r="ONX1" s="17"/>
      <c r="ONY1" s="17"/>
      <c r="ONZ1" s="17"/>
      <c r="OOA1" s="17"/>
      <c r="OOB1" s="17"/>
      <c r="OOC1" s="17"/>
      <c r="OOD1" s="17"/>
      <c r="OOE1" s="17"/>
      <c r="OOF1" s="17"/>
      <c r="OOG1" s="17"/>
      <c r="OOH1" s="17"/>
      <c r="OOI1" s="17"/>
      <c r="OOJ1" s="17"/>
      <c r="OOK1" s="17"/>
      <c r="OOL1" s="17"/>
      <c r="OOM1" s="17"/>
      <c r="OON1" s="17"/>
      <c r="OOO1" s="17"/>
      <c r="OOP1" s="17"/>
      <c r="OOQ1" s="17"/>
      <c r="OOR1" s="17"/>
      <c r="OOS1" s="17"/>
      <c r="OOT1" s="17"/>
      <c r="OOU1" s="17"/>
      <c r="OOV1" s="17"/>
      <c r="OOW1" s="17"/>
      <c r="OOX1" s="17"/>
      <c r="OOY1" s="17"/>
      <c r="OOZ1" s="17"/>
      <c r="OPA1" s="17"/>
      <c r="OPB1" s="17"/>
      <c r="OPC1" s="17"/>
      <c r="OPD1" s="17"/>
      <c r="OPE1" s="17"/>
      <c r="OPF1" s="17"/>
      <c r="OPG1" s="17"/>
      <c r="OPH1" s="17"/>
      <c r="OPI1" s="17"/>
      <c r="OPJ1" s="17"/>
      <c r="OPK1" s="17"/>
      <c r="OPL1" s="17"/>
      <c r="OPM1" s="17"/>
      <c r="OPN1" s="17"/>
      <c r="OPO1" s="17"/>
      <c r="OPP1" s="17"/>
      <c r="OPQ1" s="17"/>
      <c r="OPR1" s="17"/>
      <c r="OPS1" s="17"/>
      <c r="OPT1" s="17"/>
      <c r="OPU1" s="17"/>
      <c r="OPV1" s="17"/>
      <c r="OPW1" s="17"/>
      <c r="OPX1" s="17"/>
      <c r="OPY1" s="17"/>
      <c r="OPZ1" s="17"/>
      <c r="OQA1" s="17"/>
      <c r="OQB1" s="17"/>
      <c r="OQC1" s="17"/>
      <c r="OQD1" s="17"/>
      <c r="OQE1" s="17"/>
      <c r="OQF1" s="17"/>
      <c r="OQG1" s="17"/>
      <c r="OQH1" s="17"/>
      <c r="OQI1" s="17"/>
      <c r="OQJ1" s="17"/>
      <c r="OQK1" s="17"/>
      <c r="OQL1" s="17"/>
      <c r="OQM1" s="17"/>
      <c r="OQN1" s="17"/>
      <c r="OQO1" s="17"/>
      <c r="OQP1" s="17"/>
      <c r="OQQ1" s="17"/>
      <c r="OQR1" s="17"/>
      <c r="OQS1" s="17"/>
      <c r="OQT1" s="17"/>
      <c r="OQU1" s="17"/>
      <c r="OQV1" s="17"/>
      <c r="OQW1" s="17"/>
      <c r="OQX1" s="17"/>
      <c r="OQY1" s="17"/>
      <c r="OQZ1" s="17"/>
      <c r="ORA1" s="17"/>
      <c r="ORB1" s="17"/>
      <c r="ORC1" s="17"/>
      <c r="ORD1" s="17"/>
      <c r="ORE1" s="17"/>
      <c r="ORF1" s="17"/>
      <c r="ORG1" s="17"/>
      <c r="ORH1" s="17"/>
      <c r="ORI1" s="17"/>
      <c r="ORJ1" s="17"/>
      <c r="ORK1" s="17"/>
      <c r="ORL1" s="17"/>
      <c r="ORM1" s="17"/>
      <c r="ORN1" s="17"/>
      <c r="ORO1" s="17"/>
      <c r="ORP1" s="17"/>
      <c r="ORQ1" s="17"/>
      <c r="ORR1" s="17"/>
      <c r="ORS1" s="17"/>
      <c r="ORT1" s="17"/>
      <c r="ORU1" s="17"/>
      <c r="ORV1" s="17"/>
      <c r="ORW1" s="17"/>
      <c r="ORX1" s="17"/>
      <c r="ORY1" s="17"/>
      <c r="ORZ1" s="17"/>
      <c r="OSA1" s="17"/>
      <c r="OSB1" s="17"/>
      <c r="OSC1" s="17"/>
      <c r="OSD1" s="17"/>
      <c r="OSE1" s="17"/>
      <c r="OSF1" s="17"/>
      <c r="OSG1" s="17"/>
      <c r="OSH1" s="17"/>
      <c r="OSI1" s="17"/>
      <c r="OSJ1" s="17"/>
      <c r="OSK1" s="17"/>
      <c r="OSL1" s="17"/>
      <c r="OSM1" s="17"/>
      <c r="OSN1" s="17"/>
      <c r="OSO1" s="17"/>
      <c r="OSP1" s="17"/>
      <c r="OSQ1" s="17"/>
      <c r="OSR1" s="17"/>
      <c r="OSS1" s="17"/>
      <c r="OST1" s="17"/>
      <c r="OSU1" s="17"/>
      <c r="OSV1" s="17"/>
      <c r="OSW1" s="17"/>
      <c r="OSX1" s="17"/>
      <c r="OSY1" s="17"/>
      <c r="OSZ1" s="17"/>
      <c r="OTA1" s="17"/>
      <c r="OTB1" s="17"/>
      <c r="OTC1" s="17"/>
      <c r="OTD1" s="17"/>
      <c r="OTE1" s="17"/>
      <c r="OTF1" s="17"/>
      <c r="OTG1" s="17"/>
      <c r="OTH1" s="17"/>
      <c r="OTI1" s="17"/>
      <c r="OTJ1" s="17"/>
      <c r="OTK1" s="17"/>
      <c r="OTL1" s="17"/>
      <c r="OTM1" s="17"/>
      <c r="OTN1" s="17"/>
      <c r="OTO1" s="17"/>
      <c r="OTP1" s="17"/>
      <c r="OTQ1" s="17"/>
      <c r="OTR1" s="17"/>
      <c r="OTS1" s="17"/>
      <c r="OTT1" s="17"/>
      <c r="OTU1" s="17"/>
      <c r="OTV1" s="17"/>
      <c r="OTW1" s="17"/>
      <c r="OTX1" s="17"/>
      <c r="OTY1" s="17"/>
      <c r="OTZ1" s="17"/>
      <c r="OUA1" s="17"/>
      <c r="OUB1" s="17"/>
      <c r="OUC1" s="17"/>
      <c r="OUD1" s="17"/>
      <c r="OUE1" s="17"/>
      <c r="OUF1" s="17"/>
      <c r="OUG1" s="17"/>
      <c r="OUH1" s="17"/>
      <c r="OUI1" s="17"/>
      <c r="OUJ1" s="17"/>
      <c r="OUK1" s="17"/>
      <c r="OUL1" s="17"/>
      <c r="OUM1" s="17"/>
      <c r="OUN1" s="17"/>
      <c r="OUO1" s="17"/>
      <c r="OUP1" s="17"/>
      <c r="OUQ1" s="17"/>
      <c r="OUR1" s="17"/>
      <c r="OUS1" s="17"/>
      <c r="OUT1" s="17"/>
      <c r="OUU1" s="17"/>
      <c r="OUV1" s="17"/>
      <c r="OUW1" s="17"/>
      <c r="OUX1" s="17"/>
      <c r="OUY1" s="17"/>
      <c r="OUZ1" s="17"/>
      <c r="OVA1" s="17"/>
      <c r="OVB1" s="17"/>
      <c r="OVC1" s="17"/>
      <c r="OVD1" s="17"/>
      <c r="OVE1" s="17"/>
      <c r="OVF1" s="17"/>
      <c r="OVG1" s="17"/>
      <c r="OVH1" s="17"/>
      <c r="OVI1" s="17"/>
      <c r="OVJ1" s="17"/>
      <c r="OVK1" s="17"/>
      <c r="OVL1" s="17"/>
      <c r="OVM1" s="17"/>
      <c r="OVN1" s="17"/>
      <c r="OVO1" s="17"/>
      <c r="OVP1" s="17"/>
      <c r="OVQ1" s="17"/>
      <c r="OVR1" s="17"/>
      <c r="OVS1" s="17"/>
      <c r="OVT1" s="17"/>
      <c r="OVU1" s="17"/>
      <c r="OVV1" s="17"/>
      <c r="OVW1" s="17"/>
      <c r="OVX1" s="17"/>
      <c r="OVY1" s="17"/>
      <c r="OVZ1" s="17"/>
      <c r="OWA1" s="17"/>
      <c r="OWB1" s="17"/>
      <c r="OWC1" s="17"/>
      <c r="OWD1" s="17"/>
      <c r="OWE1" s="17"/>
      <c r="OWF1" s="17"/>
      <c r="OWG1" s="17"/>
      <c r="OWH1" s="17"/>
      <c r="OWI1" s="17"/>
      <c r="OWJ1" s="17"/>
      <c r="OWK1" s="17"/>
      <c r="OWL1" s="17"/>
      <c r="OWM1" s="17"/>
      <c r="OWN1" s="17"/>
      <c r="OWO1" s="17"/>
      <c r="OWP1" s="17"/>
      <c r="OWQ1" s="17"/>
      <c r="OWR1" s="17"/>
      <c r="OWS1" s="17"/>
      <c r="OWT1" s="17"/>
      <c r="OWU1" s="17"/>
      <c r="OWV1" s="17"/>
      <c r="OWW1" s="17"/>
      <c r="OWX1" s="17"/>
      <c r="OWY1" s="17"/>
      <c r="OWZ1" s="17"/>
      <c r="OXA1" s="17"/>
      <c r="OXB1" s="17"/>
      <c r="OXC1" s="17"/>
      <c r="OXD1" s="17"/>
      <c r="OXE1" s="17"/>
      <c r="OXF1" s="17"/>
      <c r="OXG1" s="17"/>
      <c r="OXH1" s="17"/>
      <c r="OXI1" s="17"/>
      <c r="OXJ1" s="17"/>
      <c r="OXK1" s="17"/>
      <c r="OXL1" s="17"/>
      <c r="OXM1" s="17"/>
      <c r="OXN1" s="17"/>
      <c r="OXO1" s="17"/>
      <c r="OXP1" s="17"/>
      <c r="OXQ1" s="17"/>
      <c r="OXR1" s="17"/>
      <c r="OXS1" s="17"/>
      <c r="OXT1" s="17"/>
      <c r="OXU1" s="17"/>
      <c r="OXV1" s="17"/>
      <c r="OXW1" s="17"/>
      <c r="OXX1" s="17"/>
      <c r="OXY1" s="17"/>
      <c r="OXZ1" s="17"/>
      <c r="OYA1" s="17"/>
      <c r="OYB1" s="17"/>
      <c r="OYC1" s="17"/>
      <c r="OYD1" s="17"/>
      <c r="OYE1" s="17"/>
      <c r="OYF1" s="17"/>
      <c r="OYG1" s="17"/>
      <c r="OYH1" s="17"/>
      <c r="OYI1" s="17"/>
      <c r="OYJ1" s="17"/>
      <c r="OYK1" s="17"/>
      <c r="OYL1" s="17"/>
      <c r="OYM1" s="17"/>
      <c r="OYN1" s="17"/>
      <c r="OYO1" s="17"/>
      <c r="OYP1" s="17"/>
      <c r="OYQ1" s="17"/>
      <c r="OYR1" s="17"/>
      <c r="OYS1" s="17"/>
      <c r="OYT1" s="17"/>
      <c r="OYU1" s="17"/>
      <c r="OYV1" s="17"/>
      <c r="OYW1" s="17"/>
      <c r="OYX1" s="17"/>
      <c r="OYY1" s="17"/>
      <c r="OYZ1" s="17"/>
      <c r="OZA1" s="17"/>
      <c r="OZB1" s="17"/>
      <c r="OZC1" s="17"/>
      <c r="OZD1" s="17"/>
      <c r="OZE1" s="17"/>
      <c r="OZF1" s="17"/>
      <c r="OZG1" s="17"/>
      <c r="OZH1" s="17"/>
      <c r="OZI1" s="17"/>
      <c r="OZJ1" s="17"/>
      <c r="OZK1" s="17"/>
      <c r="OZL1" s="17"/>
      <c r="OZM1" s="17"/>
      <c r="OZN1" s="17"/>
      <c r="OZO1" s="17"/>
      <c r="OZP1" s="17"/>
      <c r="OZQ1" s="17"/>
      <c r="OZR1" s="17"/>
      <c r="OZS1" s="17"/>
      <c r="OZT1" s="17"/>
      <c r="OZU1" s="17"/>
      <c r="OZV1" s="17"/>
      <c r="OZW1" s="17"/>
      <c r="OZX1" s="17"/>
      <c r="OZY1" s="17"/>
      <c r="OZZ1" s="17"/>
      <c r="PAA1" s="17"/>
      <c r="PAB1" s="17"/>
      <c r="PAC1" s="17"/>
      <c r="PAD1" s="17"/>
      <c r="PAE1" s="17"/>
      <c r="PAF1" s="17"/>
      <c r="PAG1" s="17"/>
      <c r="PAH1" s="17"/>
      <c r="PAI1" s="17"/>
      <c r="PAJ1" s="17"/>
      <c r="PAK1" s="17"/>
      <c r="PAL1" s="17"/>
      <c r="PAM1" s="17"/>
      <c r="PAN1" s="17"/>
      <c r="PAO1" s="17"/>
      <c r="PAP1" s="17"/>
      <c r="PAQ1" s="17"/>
      <c r="PAR1" s="17"/>
      <c r="PAS1" s="17"/>
      <c r="PAT1" s="17"/>
      <c r="PAU1" s="17"/>
      <c r="PAV1" s="17"/>
      <c r="PAW1" s="17"/>
      <c r="PAX1" s="17"/>
      <c r="PAY1" s="17"/>
      <c r="PAZ1" s="17"/>
      <c r="PBA1" s="17"/>
      <c r="PBB1" s="17"/>
      <c r="PBC1" s="17"/>
      <c r="PBD1" s="17"/>
      <c r="PBE1" s="17"/>
      <c r="PBF1" s="17"/>
      <c r="PBG1" s="17"/>
      <c r="PBH1" s="17"/>
      <c r="PBI1" s="17"/>
      <c r="PBJ1" s="17"/>
      <c r="PBK1" s="17"/>
      <c r="PBL1" s="17"/>
      <c r="PBM1" s="17"/>
      <c r="PBN1" s="17"/>
      <c r="PBO1" s="17"/>
      <c r="PBP1" s="17"/>
      <c r="PBQ1" s="17"/>
      <c r="PBR1" s="17"/>
      <c r="PBS1" s="17"/>
      <c r="PBT1" s="17"/>
      <c r="PBU1" s="17"/>
      <c r="PBV1" s="17"/>
      <c r="PBW1" s="17"/>
      <c r="PBX1" s="17"/>
      <c r="PBY1" s="17"/>
      <c r="PBZ1" s="17"/>
      <c r="PCA1" s="17"/>
      <c r="PCB1" s="17"/>
      <c r="PCC1" s="17"/>
      <c r="PCD1" s="17"/>
      <c r="PCE1" s="17"/>
      <c r="PCF1" s="17"/>
      <c r="PCG1" s="17"/>
      <c r="PCH1" s="17"/>
      <c r="PCI1" s="17"/>
      <c r="PCJ1" s="17"/>
      <c r="PCK1" s="17"/>
      <c r="PCL1" s="17"/>
      <c r="PCM1" s="17"/>
      <c r="PCN1" s="17"/>
      <c r="PCO1" s="17"/>
      <c r="PCP1" s="17"/>
      <c r="PCQ1" s="17"/>
      <c r="PCR1" s="17"/>
      <c r="PCS1" s="17"/>
      <c r="PCT1" s="17"/>
      <c r="PCU1" s="17"/>
      <c r="PCV1" s="17"/>
      <c r="PCW1" s="17"/>
      <c r="PCX1" s="17"/>
      <c r="PCY1" s="17"/>
      <c r="PCZ1" s="17"/>
      <c r="PDA1" s="17"/>
      <c r="PDB1" s="17"/>
      <c r="PDC1" s="17"/>
      <c r="PDD1" s="17"/>
      <c r="PDE1" s="17"/>
      <c r="PDF1" s="17"/>
      <c r="PDG1" s="17"/>
      <c r="PDH1" s="17"/>
      <c r="PDI1" s="17"/>
      <c r="PDJ1" s="17"/>
      <c r="PDK1" s="17"/>
      <c r="PDL1" s="17"/>
      <c r="PDM1" s="17"/>
      <c r="PDN1" s="17"/>
      <c r="PDO1" s="17"/>
      <c r="PDP1" s="17"/>
      <c r="PDQ1" s="17"/>
      <c r="PDR1" s="17"/>
      <c r="PDS1" s="17"/>
      <c r="PDT1" s="17"/>
      <c r="PDU1" s="17"/>
      <c r="PDV1" s="17"/>
      <c r="PDW1" s="17"/>
      <c r="PDX1" s="17"/>
      <c r="PDY1" s="17"/>
      <c r="PDZ1" s="17"/>
      <c r="PEA1" s="17"/>
      <c r="PEB1" s="17"/>
      <c r="PEC1" s="17"/>
      <c r="PED1" s="17"/>
      <c r="PEE1" s="17"/>
      <c r="PEF1" s="17"/>
      <c r="PEG1" s="17"/>
      <c r="PEH1" s="17"/>
      <c r="PEI1" s="17"/>
      <c r="PEJ1" s="17"/>
      <c r="PEK1" s="17"/>
      <c r="PEL1" s="17"/>
      <c r="PEM1" s="17"/>
      <c r="PEN1" s="17"/>
      <c r="PEO1" s="17"/>
      <c r="PEP1" s="17"/>
      <c r="PEQ1" s="17"/>
      <c r="PER1" s="17"/>
      <c r="PES1" s="17"/>
      <c r="PET1" s="17"/>
      <c r="PEU1" s="17"/>
      <c r="PEV1" s="17"/>
      <c r="PEW1" s="17"/>
      <c r="PEX1" s="17"/>
      <c r="PEY1" s="17"/>
      <c r="PEZ1" s="17"/>
      <c r="PFA1" s="17"/>
      <c r="PFB1" s="17"/>
      <c r="PFC1" s="17"/>
      <c r="PFD1" s="17"/>
      <c r="PFE1" s="17"/>
      <c r="PFF1" s="17"/>
      <c r="PFG1" s="17"/>
      <c r="PFH1" s="17"/>
      <c r="PFI1" s="17"/>
      <c r="PFJ1" s="17"/>
      <c r="PFK1" s="17"/>
      <c r="PFL1" s="17"/>
      <c r="PFM1" s="17"/>
      <c r="PFN1" s="17"/>
      <c r="PFO1" s="17"/>
      <c r="PFP1" s="17"/>
      <c r="PFQ1" s="17"/>
      <c r="PFR1" s="17"/>
      <c r="PFS1" s="17"/>
      <c r="PFT1" s="17"/>
      <c r="PFU1" s="17"/>
      <c r="PFV1" s="17"/>
      <c r="PFW1" s="17"/>
      <c r="PFX1" s="17"/>
      <c r="PFY1" s="17"/>
      <c r="PFZ1" s="17"/>
      <c r="PGA1" s="17"/>
      <c r="PGB1" s="17"/>
      <c r="PGC1" s="17"/>
      <c r="PGD1" s="17"/>
      <c r="PGE1" s="17"/>
      <c r="PGF1" s="17"/>
      <c r="PGG1" s="17"/>
      <c r="PGH1" s="17"/>
      <c r="PGI1" s="17"/>
      <c r="PGJ1" s="17"/>
      <c r="PGK1" s="17"/>
      <c r="PGL1" s="17"/>
      <c r="PGM1" s="17"/>
      <c r="PGN1" s="17"/>
      <c r="PGO1" s="17"/>
      <c r="PGP1" s="17"/>
      <c r="PGQ1" s="17"/>
      <c r="PGR1" s="17"/>
      <c r="PGS1" s="17"/>
      <c r="PGT1" s="17"/>
      <c r="PGU1" s="17"/>
      <c r="PGV1" s="17"/>
      <c r="PGW1" s="17"/>
      <c r="PGX1" s="17"/>
      <c r="PGY1" s="17"/>
      <c r="PGZ1" s="17"/>
      <c r="PHA1" s="17"/>
      <c r="PHB1" s="17"/>
      <c r="PHC1" s="17"/>
      <c r="PHD1" s="17"/>
      <c r="PHE1" s="17"/>
      <c r="PHF1" s="17"/>
      <c r="PHG1" s="17"/>
      <c r="PHH1" s="17"/>
      <c r="PHI1" s="17"/>
      <c r="PHJ1" s="17"/>
      <c r="PHK1" s="17"/>
      <c r="PHL1" s="17"/>
      <c r="PHM1" s="17"/>
      <c r="PHN1" s="17"/>
      <c r="PHO1" s="17"/>
      <c r="PHP1" s="17"/>
      <c r="PHQ1" s="17"/>
      <c r="PHR1" s="17"/>
      <c r="PHS1" s="17"/>
      <c r="PHT1" s="17"/>
      <c r="PHU1" s="17"/>
      <c r="PHV1" s="17"/>
      <c r="PHW1" s="17"/>
      <c r="PHX1" s="17"/>
      <c r="PHY1" s="17"/>
      <c r="PHZ1" s="17"/>
      <c r="PIA1" s="17"/>
      <c r="PIB1" s="17"/>
      <c r="PIC1" s="17"/>
      <c r="PID1" s="17"/>
      <c r="PIE1" s="17"/>
      <c r="PIF1" s="17"/>
      <c r="PIG1" s="17"/>
      <c r="PIH1" s="17"/>
      <c r="PII1" s="17"/>
      <c r="PIJ1" s="17"/>
      <c r="PIK1" s="17"/>
      <c r="PIL1" s="17"/>
      <c r="PIM1" s="17"/>
      <c r="PIN1" s="17"/>
      <c r="PIO1" s="17"/>
      <c r="PIP1" s="17"/>
      <c r="PIQ1" s="17"/>
      <c r="PIR1" s="17"/>
      <c r="PIS1" s="17"/>
      <c r="PIT1" s="17"/>
      <c r="PIU1" s="17"/>
      <c r="PIV1" s="17"/>
      <c r="PIW1" s="17"/>
      <c r="PIX1" s="17"/>
      <c r="PIY1" s="17"/>
      <c r="PIZ1" s="17"/>
      <c r="PJA1" s="17"/>
      <c r="PJB1" s="17"/>
      <c r="PJC1" s="17"/>
      <c r="PJD1" s="17"/>
      <c r="PJE1" s="17"/>
      <c r="PJF1" s="17"/>
      <c r="PJG1" s="17"/>
      <c r="PJH1" s="17"/>
      <c r="PJI1" s="17"/>
      <c r="PJJ1" s="17"/>
      <c r="PJK1" s="17"/>
      <c r="PJL1" s="17"/>
      <c r="PJM1" s="17"/>
      <c r="PJN1" s="17"/>
      <c r="PJO1" s="17"/>
      <c r="PJP1" s="17"/>
      <c r="PJQ1" s="17"/>
      <c r="PJR1" s="17"/>
      <c r="PJS1" s="17"/>
      <c r="PJT1" s="17"/>
      <c r="PJU1" s="17"/>
      <c r="PJV1" s="17"/>
      <c r="PJW1" s="17"/>
      <c r="PJX1" s="17"/>
      <c r="PJY1" s="17"/>
      <c r="PJZ1" s="17"/>
      <c r="PKA1" s="17"/>
      <c r="PKB1" s="17"/>
      <c r="PKC1" s="17"/>
      <c r="PKD1" s="17"/>
      <c r="PKE1" s="17"/>
      <c r="PKF1" s="17"/>
      <c r="PKG1" s="17"/>
      <c r="PKH1" s="17"/>
      <c r="PKI1" s="17"/>
      <c r="PKJ1" s="17"/>
      <c r="PKK1" s="17"/>
      <c r="PKL1" s="17"/>
      <c r="PKM1" s="17"/>
      <c r="PKN1" s="17"/>
      <c r="PKO1" s="17"/>
      <c r="PKP1" s="17"/>
      <c r="PKQ1" s="17"/>
      <c r="PKR1" s="17"/>
      <c r="PKS1" s="17"/>
      <c r="PKT1" s="17"/>
      <c r="PKU1" s="17"/>
      <c r="PKV1" s="17"/>
      <c r="PKW1" s="17"/>
      <c r="PKX1" s="17"/>
      <c r="PKY1" s="17"/>
      <c r="PKZ1" s="17"/>
      <c r="PLA1" s="17"/>
      <c r="PLB1" s="17"/>
      <c r="PLC1" s="17"/>
      <c r="PLD1" s="17"/>
      <c r="PLE1" s="17"/>
      <c r="PLF1" s="17"/>
      <c r="PLG1" s="17"/>
      <c r="PLH1" s="17"/>
      <c r="PLI1" s="17"/>
      <c r="PLJ1" s="17"/>
      <c r="PLK1" s="17"/>
      <c r="PLL1" s="17"/>
      <c r="PLM1" s="17"/>
      <c r="PLN1" s="17"/>
      <c r="PLO1" s="17"/>
      <c r="PLP1" s="17"/>
      <c r="PLQ1" s="17"/>
      <c r="PLR1" s="17"/>
      <c r="PLS1" s="17"/>
      <c r="PLT1" s="17"/>
      <c r="PLU1" s="17"/>
      <c r="PLV1" s="17"/>
      <c r="PLW1" s="17"/>
      <c r="PLX1" s="17"/>
      <c r="PLY1" s="17"/>
      <c r="PLZ1" s="17"/>
      <c r="PMA1" s="17"/>
      <c r="PMB1" s="17"/>
      <c r="PMC1" s="17"/>
      <c r="PMD1" s="17"/>
      <c r="PME1" s="17"/>
      <c r="PMF1" s="17"/>
      <c r="PMG1" s="17"/>
      <c r="PMH1" s="17"/>
      <c r="PMI1" s="17"/>
      <c r="PMJ1" s="17"/>
      <c r="PMK1" s="17"/>
      <c r="PML1" s="17"/>
      <c r="PMM1" s="17"/>
      <c r="PMN1" s="17"/>
      <c r="PMO1" s="17"/>
      <c r="PMP1" s="17"/>
      <c r="PMQ1" s="17"/>
      <c r="PMR1" s="17"/>
      <c r="PMS1" s="17"/>
      <c r="PMT1" s="17"/>
      <c r="PMU1" s="17"/>
      <c r="PMV1" s="17"/>
      <c r="PMW1" s="17"/>
      <c r="PMX1" s="17"/>
      <c r="PMY1" s="17"/>
      <c r="PMZ1" s="17"/>
      <c r="PNA1" s="17"/>
      <c r="PNB1" s="17"/>
      <c r="PNC1" s="17"/>
      <c r="PND1" s="17"/>
      <c r="PNE1" s="17"/>
      <c r="PNF1" s="17"/>
      <c r="PNG1" s="17"/>
      <c r="PNH1" s="17"/>
      <c r="PNI1" s="17"/>
      <c r="PNJ1" s="17"/>
      <c r="PNK1" s="17"/>
      <c r="PNL1" s="17"/>
      <c r="PNM1" s="17"/>
      <c r="PNN1" s="17"/>
      <c r="PNO1" s="17"/>
      <c r="PNP1" s="17"/>
      <c r="PNQ1" s="17"/>
      <c r="PNR1" s="17"/>
      <c r="PNS1" s="17"/>
      <c r="PNT1" s="17"/>
      <c r="PNU1" s="17"/>
      <c r="PNV1" s="17"/>
      <c r="PNW1" s="17"/>
      <c r="PNX1" s="17"/>
      <c r="PNY1" s="17"/>
      <c r="PNZ1" s="17"/>
      <c r="POA1" s="17"/>
      <c r="POB1" s="17"/>
      <c r="POC1" s="17"/>
      <c r="POD1" s="17"/>
      <c r="POE1" s="17"/>
      <c r="POF1" s="17"/>
      <c r="POG1" s="17"/>
      <c r="POH1" s="17"/>
      <c r="POI1" s="17"/>
      <c r="POJ1" s="17"/>
      <c r="POK1" s="17"/>
      <c r="POL1" s="17"/>
      <c r="POM1" s="17"/>
      <c r="PON1" s="17"/>
      <c r="POO1" s="17"/>
      <c r="POP1" s="17"/>
      <c r="POQ1" s="17"/>
      <c r="POR1" s="17"/>
      <c r="POS1" s="17"/>
      <c r="POT1" s="17"/>
      <c r="POU1" s="17"/>
      <c r="POV1" s="17"/>
      <c r="POW1" s="17"/>
      <c r="POX1" s="17"/>
      <c r="POY1" s="17"/>
      <c r="POZ1" s="17"/>
      <c r="PPA1" s="17"/>
      <c r="PPB1" s="17"/>
      <c r="PPC1" s="17"/>
      <c r="PPD1" s="17"/>
      <c r="PPE1" s="17"/>
      <c r="PPF1" s="17"/>
      <c r="PPG1" s="17"/>
      <c r="PPH1" s="17"/>
      <c r="PPI1" s="17"/>
      <c r="PPJ1" s="17"/>
      <c r="PPK1" s="17"/>
      <c r="PPL1" s="17"/>
      <c r="PPM1" s="17"/>
      <c r="PPN1" s="17"/>
      <c r="PPO1" s="17"/>
      <c r="PPP1" s="17"/>
      <c r="PPQ1" s="17"/>
      <c r="PPR1" s="17"/>
      <c r="PPS1" s="17"/>
      <c r="PPT1" s="17"/>
      <c r="PPU1" s="17"/>
      <c r="PPV1" s="17"/>
      <c r="PPW1" s="17"/>
      <c r="PPX1" s="17"/>
      <c r="PPY1" s="17"/>
      <c r="PPZ1" s="17"/>
      <c r="PQA1" s="17"/>
      <c r="PQB1" s="17"/>
      <c r="PQC1" s="17"/>
      <c r="PQD1" s="17"/>
      <c r="PQE1" s="17"/>
      <c r="PQF1" s="17"/>
      <c r="PQG1" s="17"/>
      <c r="PQH1" s="17"/>
      <c r="PQI1" s="17"/>
      <c r="PQJ1" s="17"/>
      <c r="PQK1" s="17"/>
      <c r="PQL1" s="17"/>
      <c r="PQM1" s="17"/>
      <c r="PQN1" s="17"/>
      <c r="PQO1" s="17"/>
      <c r="PQP1" s="17"/>
      <c r="PQQ1" s="17"/>
      <c r="PQR1" s="17"/>
      <c r="PQS1" s="17"/>
      <c r="PQT1" s="17"/>
      <c r="PQU1" s="17"/>
      <c r="PQV1" s="17"/>
      <c r="PQW1" s="17"/>
      <c r="PQX1" s="17"/>
      <c r="PQY1" s="17"/>
      <c r="PQZ1" s="17"/>
      <c r="PRA1" s="17"/>
      <c r="PRB1" s="17"/>
      <c r="PRC1" s="17"/>
      <c r="PRD1" s="17"/>
      <c r="PRE1" s="17"/>
      <c r="PRF1" s="17"/>
      <c r="PRG1" s="17"/>
      <c r="PRH1" s="17"/>
      <c r="PRI1" s="17"/>
      <c r="PRJ1" s="17"/>
      <c r="PRK1" s="17"/>
      <c r="PRL1" s="17"/>
      <c r="PRM1" s="17"/>
      <c r="PRN1" s="17"/>
      <c r="PRO1" s="17"/>
      <c r="PRP1" s="17"/>
      <c r="PRQ1" s="17"/>
      <c r="PRR1" s="17"/>
      <c r="PRS1" s="17"/>
      <c r="PRT1" s="17"/>
      <c r="PRU1" s="17"/>
      <c r="PRV1" s="17"/>
      <c r="PRW1" s="17"/>
      <c r="PRX1" s="17"/>
      <c r="PRY1" s="17"/>
      <c r="PRZ1" s="17"/>
      <c r="PSA1" s="17"/>
      <c r="PSB1" s="17"/>
      <c r="PSC1" s="17"/>
      <c r="PSD1" s="17"/>
      <c r="PSE1" s="17"/>
      <c r="PSF1" s="17"/>
      <c r="PSG1" s="17"/>
      <c r="PSH1" s="17"/>
      <c r="PSI1" s="17"/>
      <c r="PSJ1" s="17"/>
      <c r="PSK1" s="17"/>
      <c r="PSL1" s="17"/>
      <c r="PSM1" s="17"/>
      <c r="PSN1" s="17"/>
      <c r="PSO1" s="17"/>
      <c r="PSP1" s="17"/>
      <c r="PSQ1" s="17"/>
      <c r="PSR1" s="17"/>
      <c r="PSS1" s="17"/>
      <c r="PST1" s="17"/>
      <c r="PSU1" s="17"/>
      <c r="PSV1" s="17"/>
      <c r="PSW1" s="17"/>
      <c r="PSX1" s="17"/>
      <c r="PSY1" s="17"/>
      <c r="PSZ1" s="17"/>
      <c r="PTA1" s="17"/>
      <c r="PTB1" s="17"/>
      <c r="PTC1" s="17"/>
      <c r="PTD1" s="17"/>
      <c r="PTE1" s="17"/>
      <c r="PTF1" s="17"/>
      <c r="PTG1" s="17"/>
      <c r="PTH1" s="17"/>
      <c r="PTI1" s="17"/>
      <c r="PTJ1" s="17"/>
      <c r="PTK1" s="17"/>
      <c r="PTL1" s="17"/>
      <c r="PTM1" s="17"/>
      <c r="PTN1" s="17"/>
      <c r="PTO1" s="17"/>
      <c r="PTP1" s="17"/>
      <c r="PTQ1" s="17"/>
      <c r="PTR1" s="17"/>
      <c r="PTS1" s="17"/>
      <c r="PTT1" s="17"/>
      <c r="PTU1" s="17"/>
      <c r="PTV1" s="17"/>
      <c r="PTW1" s="17"/>
      <c r="PTX1" s="17"/>
      <c r="PTY1" s="17"/>
      <c r="PTZ1" s="17"/>
      <c r="PUA1" s="17"/>
      <c r="PUB1" s="17"/>
      <c r="PUC1" s="17"/>
      <c r="PUD1" s="17"/>
      <c r="PUE1" s="17"/>
      <c r="PUF1" s="17"/>
      <c r="PUG1" s="17"/>
      <c r="PUH1" s="17"/>
      <c r="PUI1" s="17"/>
      <c r="PUJ1" s="17"/>
      <c r="PUK1" s="17"/>
      <c r="PUL1" s="17"/>
      <c r="PUM1" s="17"/>
      <c r="PUN1" s="17"/>
      <c r="PUO1" s="17"/>
      <c r="PUP1" s="17"/>
      <c r="PUQ1" s="17"/>
      <c r="PUR1" s="17"/>
      <c r="PUS1" s="17"/>
      <c r="PUT1" s="17"/>
      <c r="PUU1" s="17"/>
      <c r="PUV1" s="17"/>
      <c r="PUW1" s="17"/>
      <c r="PUX1" s="17"/>
      <c r="PUY1" s="17"/>
      <c r="PUZ1" s="17"/>
      <c r="PVA1" s="17"/>
      <c r="PVB1" s="17"/>
      <c r="PVC1" s="17"/>
      <c r="PVD1" s="17"/>
      <c r="PVE1" s="17"/>
      <c r="PVF1" s="17"/>
      <c r="PVG1" s="17"/>
      <c r="PVH1" s="17"/>
      <c r="PVI1" s="17"/>
      <c r="PVJ1" s="17"/>
      <c r="PVK1" s="17"/>
      <c r="PVL1" s="17"/>
      <c r="PVM1" s="17"/>
      <c r="PVN1" s="17"/>
      <c r="PVO1" s="17"/>
      <c r="PVP1" s="17"/>
      <c r="PVQ1" s="17"/>
      <c r="PVR1" s="17"/>
      <c r="PVS1" s="17"/>
      <c r="PVT1" s="17"/>
      <c r="PVU1" s="17"/>
      <c r="PVV1" s="17"/>
      <c r="PVW1" s="17"/>
      <c r="PVX1" s="17"/>
      <c r="PVY1" s="17"/>
      <c r="PVZ1" s="17"/>
      <c r="PWA1" s="17"/>
      <c r="PWB1" s="17"/>
      <c r="PWC1" s="17"/>
      <c r="PWD1" s="17"/>
      <c r="PWE1" s="17"/>
      <c r="PWF1" s="17"/>
      <c r="PWG1" s="17"/>
      <c r="PWH1" s="17"/>
      <c r="PWI1" s="17"/>
      <c r="PWJ1" s="17"/>
      <c r="PWK1" s="17"/>
      <c r="PWL1" s="17"/>
      <c r="PWM1" s="17"/>
      <c r="PWN1" s="17"/>
      <c r="PWO1" s="17"/>
      <c r="PWP1" s="17"/>
      <c r="PWQ1" s="17"/>
      <c r="PWR1" s="17"/>
      <c r="PWS1" s="17"/>
      <c r="PWT1" s="17"/>
      <c r="PWU1" s="17"/>
      <c r="PWV1" s="17"/>
      <c r="PWW1" s="17"/>
      <c r="PWX1" s="17"/>
      <c r="PWY1" s="17"/>
      <c r="PWZ1" s="17"/>
      <c r="PXA1" s="17"/>
      <c r="PXB1" s="17"/>
      <c r="PXC1" s="17"/>
      <c r="PXD1" s="17"/>
      <c r="PXE1" s="17"/>
      <c r="PXF1" s="17"/>
      <c r="PXG1" s="17"/>
      <c r="PXH1" s="17"/>
      <c r="PXI1" s="17"/>
      <c r="PXJ1" s="17"/>
      <c r="PXK1" s="17"/>
      <c r="PXL1" s="17"/>
      <c r="PXM1" s="17"/>
      <c r="PXN1" s="17"/>
      <c r="PXO1" s="17"/>
      <c r="PXP1" s="17"/>
      <c r="PXQ1" s="17"/>
      <c r="PXR1" s="17"/>
      <c r="PXS1" s="17"/>
      <c r="PXT1" s="17"/>
      <c r="PXU1" s="17"/>
      <c r="PXV1" s="17"/>
      <c r="PXW1" s="17"/>
      <c r="PXX1" s="17"/>
      <c r="PXY1" s="17"/>
      <c r="PXZ1" s="17"/>
      <c r="PYA1" s="17"/>
      <c r="PYB1" s="17"/>
      <c r="PYC1" s="17"/>
      <c r="PYD1" s="17"/>
      <c r="PYE1" s="17"/>
      <c r="PYF1" s="17"/>
      <c r="PYG1" s="17"/>
      <c r="PYH1" s="17"/>
      <c r="PYI1" s="17"/>
      <c r="PYJ1" s="17"/>
      <c r="PYK1" s="17"/>
      <c r="PYL1" s="17"/>
      <c r="PYM1" s="17"/>
      <c r="PYN1" s="17"/>
      <c r="PYO1" s="17"/>
      <c r="PYP1" s="17"/>
      <c r="PYQ1" s="17"/>
      <c r="PYR1" s="17"/>
      <c r="PYS1" s="17"/>
      <c r="PYT1" s="17"/>
      <c r="PYU1" s="17"/>
      <c r="PYV1" s="17"/>
      <c r="PYW1" s="17"/>
      <c r="PYX1" s="17"/>
      <c r="PYY1" s="17"/>
      <c r="PYZ1" s="17"/>
      <c r="PZA1" s="17"/>
      <c r="PZB1" s="17"/>
      <c r="PZC1" s="17"/>
      <c r="PZD1" s="17"/>
      <c r="PZE1" s="17"/>
      <c r="PZF1" s="17"/>
      <c r="PZG1" s="17"/>
      <c r="PZH1" s="17"/>
      <c r="PZI1" s="17"/>
      <c r="PZJ1" s="17"/>
      <c r="PZK1" s="17"/>
      <c r="PZL1" s="17"/>
      <c r="PZM1" s="17"/>
      <c r="PZN1" s="17"/>
      <c r="PZO1" s="17"/>
      <c r="PZP1" s="17"/>
      <c r="PZQ1" s="17"/>
      <c r="PZR1" s="17"/>
      <c r="PZS1" s="17"/>
      <c r="PZT1" s="17"/>
      <c r="PZU1" s="17"/>
      <c r="PZV1" s="17"/>
      <c r="PZW1" s="17"/>
      <c r="PZX1" s="17"/>
      <c r="PZY1" s="17"/>
      <c r="PZZ1" s="17"/>
      <c r="QAA1" s="17"/>
      <c r="QAB1" s="17"/>
      <c r="QAC1" s="17"/>
      <c r="QAD1" s="17"/>
      <c r="QAE1" s="17"/>
      <c r="QAF1" s="17"/>
      <c r="QAG1" s="17"/>
      <c r="QAH1" s="17"/>
      <c r="QAI1" s="17"/>
      <c r="QAJ1" s="17"/>
      <c r="QAK1" s="17"/>
      <c r="QAL1" s="17"/>
      <c r="QAM1" s="17"/>
      <c r="QAN1" s="17"/>
      <c r="QAO1" s="17"/>
      <c r="QAP1" s="17"/>
      <c r="QAQ1" s="17"/>
      <c r="QAR1" s="17"/>
      <c r="QAS1" s="17"/>
      <c r="QAT1" s="17"/>
      <c r="QAU1" s="17"/>
      <c r="QAV1" s="17"/>
      <c r="QAW1" s="17"/>
      <c r="QAX1" s="17"/>
      <c r="QAY1" s="17"/>
      <c r="QAZ1" s="17"/>
      <c r="QBA1" s="17"/>
      <c r="QBB1" s="17"/>
      <c r="QBC1" s="17"/>
      <c r="QBD1" s="17"/>
      <c r="QBE1" s="17"/>
      <c r="QBF1" s="17"/>
      <c r="QBG1" s="17"/>
      <c r="QBH1" s="17"/>
      <c r="QBI1" s="17"/>
      <c r="QBJ1" s="17"/>
      <c r="QBK1" s="17"/>
      <c r="QBL1" s="17"/>
      <c r="QBM1" s="17"/>
      <c r="QBN1" s="17"/>
      <c r="QBO1" s="17"/>
      <c r="QBP1" s="17"/>
      <c r="QBQ1" s="17"/>
      <c r="QBR1" s="17"/>
      <c r="QBS1" s="17"/>
      <c r="QBT1" s="17"/>
      <c r="QBU1" s="17"/>
      <c r="QBV1" s="17"/>
      <c r="QBW1" s="17"/>
      <c r="QBX1" s="17"/>
      <c r="QBY1" s="17"/>
      <c r="QBZ1" s="17"/>
      <c r="QCA1" s="17"/>
      <c r="QCB1" s="17"/>
      <c r="QCC1" s="17"/>
      <c r="QCD1" s="17"/>
      <c r="QCE1" s="17"/>
      <c r="QCF1" s="17"/>
      <c r="QCG1" s="17"/>
      <c r="QCH1" s="17"/>
      <c r="QCI1" s="17"/>
      <c r="QCJ1" s="17"/>
      <c r="QCK1" s="17"/>
      <c r="QCL1" s="17"/>
      <c r="QCM1" s="17"/>
      <c r="QCN1" s="17"/>
      <c r="QCO1" s="17"/>
      <c r="QCP1" s="17"/>
      <c r="QCQ1" s="17"/>
      <c r="QCR1" s="17"/>
      <c r="QCS1" s="17"/>
      <c r="QCT1" s="17"/>
      <c r="QCU1" s="17"/>
      <c r="QCV1" s="17"/>
      <c r="QCW1" s="17"/>
      <c r="QCX1" s="17"/>
      <c r="QCY1" s="17"/>
      <c r="QCZ1" s="17"/>
      <c r="QDA1" s="17"/>
      <c r="QDB1" s="17"/>
      <c r="QDC1" s="17"/>
      <c r="QDD1" s="17"/>
      <c r="QDE1" s="17"/>
      <c r="QDF1" s="17"/>
      <c r="QDG1" s="17"/>
      <c r="QDH1" s="17"/>
      <c r="QDI1" s="17"/>
      <c r="QDJ1" s="17"/>
      <c r="QDK1" s="17"/>
      <c r="QDL1" s="17"/>
      <c r="QDM1" s="17"/>
      <c r="QDN1" s="17"/>
      <c r="QDO1" s="17"/>
      <c r="QDP1" s="17"/>
      <c r="QDQ1" s="17"/>
      <c r="QDR1" s="17"/>
      <c r="QDS1" s="17"/>
      <c r="QDT1" s="17"/>
      <c r="QDU1" s="17"/>
      <c r="QDV1" s="17"/>
      <c r="QDW1" s="17"/>
      <c r="QDX1" s="17"/>
      <c r="QDY1" s="17"/>
      <c r="QDZ1" s="17"/>
      <c r="QEA1" s="17"/>
      <c r="QEB1" s="17"/>
      <c r="QEC1" s="17"/>
      <c r="QED1" s="17"/>
      <c r="QEE1" s="17"/>
      <c r="QEF1" s="17"/>
      <c r="QEG1" s="17"/>
      <c r="QEH1" s="17"/>
      <c r="QEI1" s="17"/>
      <c r="QEJ1" s="17"/>
      <c r="QEK1" s="17"/>
      <c r="QEL1" s="17"/>
      <c r="QEM1" s="17"/>
      <c r="QEN1" s="17"/>
      <c r="QEO1" s="17"/>
      <c r="QEP1" s="17"/>
      <c r="QEQ1" s="17"/>
      <c r="QER1" s="17"/>
      <c r="QES1" s="17"/>
      <c r="QET1" s="17"/>
      <c r="QEU1" s="17"/>
      <c r="QEV1" s="17"/>
      <c r="QEW1" s="17"/>
      <c r="QEX1" s="17"/>
      <c r="QEY1" s="17"/>
      <c r="QEZ1" s="17"/>
      <c r="QFA1" s="17"/>
      <c r="QFB1" s="17"/>
      <c r="QFC1" s="17"/>
      <c r="QFD1" s="17"/>
      <c r="QFE1" s="17"/>
      <c r="QFF1" s="17"/>
      <c r="QFG1" s="17"/>
      <c r="QFH1" s="17"/>
      <c r="QFI1" s="17"/>
      <c r="QFJ1" s="17"/>
      <c r="QFK1" s="17"/>
      <c r="QFL1" s="17"/>
      <c r="QFM1" s="17"/>
      <c r="QFN1" s="17"/>
      <c r="QFO1" s="17"/>
      <c r="QFP1" s="17"/>
      <c r="QFQ1" s="17"/>
      <c r="QFR1" s="17"/>
      <c r="QFS1" s="17"/>
      <c r="QFT1" s="17"/>
      <c r="QFU1" s="17"/>
      <c r="QFV1" s="17"/>
      <c r="QFW1" s="17"/>
      <c r="QFX1" s="17"/>
      <c r="QFY1" s="17"/>
      <c r="QFZ1" s="17"/>
      <c r="QGA1" s="17"/>
      <c r="QGB1" s="17"/>
      <c r="QGC1" s="17"/>
      <c r="QGD1" s="17"/>
      <c r="QGE1" s="17"/>
      <c r="QGF1" s="17"/>
      <c r="QGG1" s="17"/>
      <c r="QGH1" s="17"/>
      <c r="QGI1" s="17"/>
      <c r="QGJ1" s="17"/>
      <c r="QGK1" s="17"/>
      <c r="QGL1" s="17"/>
      <c r="QGM1" s="17"/>
      <c r="QGN1" s="17"/>
      <c r="QGO1" s="17"/>
      <c r="QGP1" s="17"/>
      <c r="QGQ1" s="17"/>
      <c r="QGR1" s="17"/>
      <c r="QGS1" s="17"/>
      <c r="QGT1" s="17"/>
      <c r="QGU1" s="17"/>
      <c r="QGV1" s="17"/>
      <c r="QGW1" s="17"/>
      <c r="QGX1" s="17"/>
      <c r="QGY1" s="17"/>
      <c r="QGZ1" s="17"/>
      <c r="QHA1" s="17"/>
      <c r="QHB1" s="17"/>
      <c r="QHC1" s="17"/>
      <c r="QHD1" s="17"/>
      <c r="QHE1" s="17"/>
      <c r="QHF1" s="17"/>
      <c r="QHG1" s="17"/>
      <c r="QHH1" s="17"/>
      <c r="QHI1" s="17"/>
      <c r="QHJ1" s="17"/>
      <c r="QHK1" s="17"/>
      <c r="QHL1" s="17"/>
      <c r="QHM1" s="17"/>
      <c r="QHN1" s="17"/>
      <c r="QHO1" s="17"/>
      <c r="QHP1" s="17"/>
      <c r="QHQ1" s="17"/>
      <c r="QHR1" s="17"/>
      <c r="QHS1" s="17"/>
      <c r="QHT1" s="17"/>
      <c r="QHU1" s="17"/>
      <c r="QHV1" s="17"/>
      <c r="QHW1" s="17"/>
      <c r="QHX1" s="17"/>
      <c r="QHY1" s="17"/>
      <c r="QHZ1" s="17"/>
      <c r="QIA1" s="17"/>
      <c r="QIB1" s="17"/>
      <c r="QIC1" s="17"/>
      <c r="QID1" s="17"/>
      <c r="QIE1" s="17"/>
      <c r="QIF1" s="17"/>
      <c r="QIG1" s="17"/>
      <c r="QIH1" s="17"/>
      <c r="QII1" s="17"/>
      <c r="QIJ1" s="17"/>
      <c r="QIK1" s="17"/>
      <c r="QIL1" s="17"/>
      <c r="QIM1" s="17"/>
      <c r="QIN1" s="17"/>
      <c r="QIO1" s="17"/>
      <c r="QIP1" s="17"/>
      <c r="QIQ1" s="17"/>
      <c r="QIR1" s="17"/>
      <c r="QIS1" s="17"/>
      <c r="QIT1" s="17"/>
      <c r="QIU1" s="17"/>
      <c r="QIV1" s="17"/>
      <c r="QIW1" s="17"/>
      <c r="QIX1" s="17"/>
      <c r="QIY1" s="17"/>
      <c r="QIZ1" s="17"/>
      <c r="QJA1" s="17"/>
      <c r="QJB1" s="17"/>
      <c r="QJC1" s="17"/>
      <c r="QJD1" s="17"/>
      <c r="QJE1" s="17"/>
      <c r="QJF1" s="17"/>
      <c r="QJG1" s="17"/>
      <c r="QJH1" s="17"/>
      <c r="QJI1" s="17"/>
      <c r="QJJ1" s="17"/>
      <c r="QJK1" s="17"/>
      <c r="QJL1" s="17"/>
      <c r="QJM1" s="17"/>
      <c r="QJN1" s="17"/>
      <c r="QJO1" s="17"/>
      <c r="QJP1" s="17"/>
      <c r="QJQ1" s="17"/>
      <c r="QJR1" s="17"/>
      <c r="QJS1" s="17"/>
      <c r="QJT1" s="17"/>
      <c r="QJU1" s="17"/>
      <c r="QJV1" s="17"/>
      <c r="QJW1" s="17"/>
      <c r="QJX1" s="17"/>
      <c r="QJY1" s="17"/>
      <c r="QJZ1" s="17"/>
      <c r="QKA1" s="17"/>
      <c r="QKB1" s="17"/>
      <c r="QKC1" s="17"/>
      <c r="QKD1" s="17"/>
      <c r="QKE1" s="17"/>
      <c r="QKF1" s="17"/>
      <c r="QKG1" s="17"/>
      <c r="QKH1" s="17"/>
      <c r="QKI1" s="17"/>
      <c r="QKJ1" s="17"/>
      <c r="QKK1" s="17"/>
      <c r="QKL1" s="17"/>
      <c r="QKM1" s="17"/>
      <c r="QKN1" s="17"/>
      <c r="QKO1" s="17"/>
      <c r="QKP1" s="17"/>
      <c r="QKQ1" s="17"/>
      <c r="QKR1" s="17"/>
      <c r="QKS1" s="17"/>
      <c r="QKT1" s="17"/>
      <c r="QKU1" s="17"/>
      <c r="QKV1" s="17"/>
      <c r="QKW1" s="17"/>
      <c r="QKX1" s="17"/>
      <c r="QKY1" s="17"/>
      <c r="QKZ1" s="17"/>
      <c r="QLA1" s="17"/>
      <c r="QLB1" s="17"/>
      <c r="QLC1" s="17"/>
      <c r="QLD1" s="17"/>
      <c r="QLE1" s="17"/>
      <c r="QLF1" s="17"/>
      <c r="QLG1" s="17"/>
      <c r="QLH1" s="17"/>
      <c r="QLI1" s="17"/>
      <c r="QLJ1" s="17"/>
      <c r="QLK1" s="17"/>
      <c r="QLL1" s="17"/>
      <c r="QLM1" s="17"/>
      <c r="QLN1" s="17"/>
      <c r="QLO1" s="17"/>
      <c r="QLP1" s="17"/>
      <c r="QLQ1" s="17"/>
      <c r="QLR1" s="17"/>
      <c r="QLS1" s="17"/>
      <c r="QLT1" s="17"/>
      <c r="QLU1" s="17"/>
      <c r="QLV1" s="17"/>
      <c r="QLW1" s="17"/>
      <c r="QLX1" s="17"/>
      <c r="QLY1" s="17"/>
      <c r="QLZ1" s="17"/>
      <c r="QMA1" s="17"/>
      <c r="QMB1" s="17"/>
      <c r="QMC1" s="17"/>
      <c r="QMD1" s="17"/>
      <c r="QME1" s="17"/>
      <c r="QMF1" s="17"/>
      <c r="QMG1" s="17"/>
      <c r="QMH1" s="17"/>
      <c r="QMI1" s="17"/>
      <c r="QMJ1" s="17"/>
      <c r="QMK1" s="17"/>
      <c r="QML1" s="17"/>
      <c r="QMM1" s="17"/>
      <c r="QMN1" s="17"/>
      <c r="QMO1" s="17"/>
      <c r="QMP1" s="17"/>
      <c r="QMQ1" s="17"/>
      <c r="QMR1" s="17"/>
      <c r="QMS1" s="17"/>
      <c r="QMT1" s="17"/>
      <c r="QMU1" s="17"/>
      <c r="QMV1" s="17"/>
      <c r="QMW1" s="17"/>
      <c r="QMX1" s="17"/>
      <c r="QMY1" s="17"/>
      <c r="QMZ1" s="17"/>
      <c r="QNA1" s="17"/>
      <c r="QNB1" s="17"/>
      <c r="QNC1" s="17"/>
      <c r="QND1" s="17"/>
      <c r="QNE1" s="17"/>
      <c r="QNF1" s="17"/>
      <c r="QNG1" s="17"/>
      <c r="QNH1" s="17"/>
      <c r="QNI1" s="17"/>
      <c r="QNJ1" s="17"/>
      <c r="QNK1" s="17"/>
      <c r="QNL1" s="17"/>
      <c r="QNM1" s="17"/>
      <c r="QNN1" s="17"/>
      <c r="QNO1" s="17"/>
      <c r="QNP1" s="17"/>
      <c r="QNQ1" s="17"/>
      <c r="QNR1" s="17"/>
      <c r="QNS1" s="17"/>
      <c r="QNT1" s="17"/>
      <c r="QNU1" s="17"/>
      <c r="QNV1" s="17"/>
      <c r="QNW1" s="17"/>
      <c r="QNX1" s="17"/>
      <c r="QNY1" s="17"/>
      <c r="QNZ1" s="17"/>
      <c r="QOA1" s="17"/>
      <c r="QOB1" s="17"/>
      <c r="QOC1" s="17"/>
      <c r="QOD1" s="17"/>
      <c r="QOE1" s="17"/>
      <c r="QOF1" s="17"/>
      <c r="QOG1" s="17"/>
      <c r="QOH1" s="17"/>
      <c r="QOI1" s="17"/>
      <c r="QOJ1" s="17"/>
      <c r="QOK1" s="17"/>
      <c r="QOL1" s="17"/>
      <c r="QOM1" s="17"/>
      <c r="QON1" s="17"/>
      <c r="QOO1" s="17"/>
      <c r="QOP1" s="17"/>
      <c r="QOQ1" s="17"/>
      <c r="QOR1" s="17"/>
      <c r="QOS1" s="17"/>
      <c r="QOT1" s="17"/>
      <c r="QOU1" s="17"/>
      <c r="QOV1" s="17"/>
      <c r="QOW1" s="17"/>
      <c r="QOX1" s="17"/>
      <c r="QOY1" s="17"/>
      <c r="QOZ1" s="17"/>
      <c r="QPA1" s="17"/>
      <c r="QPB1" s="17"/>
      <c r="QPC1" s="17"/>
      <c r="QPD1" s="17"/>
      <c r="QPE1" s="17"/>
      <c r="QPF1" s="17"/>
      <c r="QPG1" s="17"/>
      <c r="QPH1" s="17"/>
      <c r="QPI1" s="17"/>
      <c r="QPJ1" s="17"/>
      <c r="QPK1" s="17"/>
      <c r="QPL1" s="17"/>
      <c r="QPM1" s="17"/>
      <c r="QPN1" s="17"/>
      <c r="QPO1" s="17"/>
      <c r="QPP1" s="17"/>
      <c r="QPQ1" s="17"/>
      <c r="QPR1" s="17"/>
      <c r="QPS1" s="17"/>
      <c r="QPT1" s="17"/>
      <c r="QPU1" s="17"/>
      <c r="QPV1" s="17"/>
      <c r="QPW1" s="17"/>
      <c r="QPX1" s="17"/>
      <c r="QPY1" s="17"/>
      <c r="QPZ1" s="17"/>
      <c r="QQA1" s="17"/>
      <c r="QQB1" s="17"/>
      <c r="QQC1" s="17"/>
      <c r="QQD1" s="17"/>
      <c r="QQE1" s="17"/>
      <c r="QQF1" s="17"/>
      <c r="QQG1" s="17"/>
      <c r="QQH1" s="17"/>
      <c r="QQI1" s="17"/>
      <c r="QQJ1" s="17"/>
      <c r="QQK1" s="17"/>
      <c r="QQL1" s="17"/>
      <c r="QQM1" s="17"/>
      <c r="QQN1" s="17"/>
      <c r="QQO1" s="17"/>
      <c r="QQP1" s="17"/>
      <c r="QQQ1" s="17"/>
      <c r="QQR1" s="17"/>
      <c r="QQS1" s="17"/>
      <c r="QQT1" s="17"/>
      <c r="QQU1" s="17"/>
      <c r="QQV1" s="17"/>
      <c r="QQW1" s="17"/>
      <c r="QQX1" s="17"/>
      <c r="QQY1" s="17"/>
      <c r="QQZ1" s="17"/>
      <c r="QRA1" s="17"/>
      <c r="QRB1" s="17"/>
      <c r="QRC1" s="17"/>
      <c r="QRD1" s="17"/>
      <c r="QRE1" s="17"/>
      <c r="QRF1" s="17"/>
      <c r="QRG1" s="17"/>
      <c r="QRH1" s="17"/>
      <c r="QRI1" s="17"/>
      <c r="QRJ1" s="17"/>
      <c r="QRK1" s="17"/>
      <c r="QRL1" s="17"/>
      <c r="QRM1" s="17"/>
      <c r="QRN1" s="17"/>
      <c r="QRO1" s="17"/>
      <c r="QRP1" s="17"/>
      <c r="QRQ1" s="17"/>
      <c r="QRR1" s="17"/>
      <c r="QRS1" s="17"/>
      <c r="QRT1" s="17"/>
      <c r="QRU1" s="17"/>
      <c r="QRV1" s="17"/>
      <c r="QRW1" s="17"/>
      <c r="QRX1" s="17"/>
      <c r="QRY1" s="17"/>
      <c r="QRZ1" s="17"/>
      <c r="QSA1" s="17"/>
      <c r="QSB1" s="17"/>
      <c r="QSC1" s="17"/>
      <c r="QSD1" s="17"/>
      <c r="QSE1" s="17"/>
      <c r="QSF1" s="17"/>
      <c r="QSG1" s="17"/>
      <c r="QSH1" s="17"/>
      <c r="QSI1" s="17"/>
      <c r="QSJ1" s="17"/>
      <c r="QSK1" s="17"/>
      <c r="QSL1" s="17"/>
      <c r="QSM1" s="17"/>
      <c r="QSN1" s="17"/>
      <c r="QSO1" s="17"/>
      <c r="QSP1" s="17"/>
      <c r="QSQ1" s="17"/>
      <c r="QSR1" s="17"/>
      <c r="QSS1" s="17"/>
      <c r="QST1" s="17"/>
      <c r="QSU1" s="17"/>
      <c r="QSV1" s="17"/>
      <c r="QSW1" s="17"/>
      <c r="QSX1" s="17"/>
      <c r="QSY1" s="17"/>
      <c r="QSZ1" s="17"/>
      <c r="QTA1" s="17"/>
      <c r="QTB1" s="17"/>
      <c r="QTC1" s="17"/>
      <c r="QTD1" s="17"/>
      <c r="QTE1" s="17"/>
      <c r="QTF1" s="17"/>
      <c r="QTG1" s="17"/>
      <c r="QTH1" s="17"/>
      <c r="QTI1" s="17"/>
      <c r="QTJ1" s="17"/>
      <c r="QTK1" s="17"/>
      <c r="QTL1" s="17"/>
      <c r="QTM1" s="17"/>
      <c r="QTN1" s="17"/>
      <c r="QTO1" s="17"/>
      <c r="QTP1" s="17"/>
      <c r="QTQ1" s="17"/>
      <c r="QTR1" s="17"/>
      <c r="QTS1" s="17"/>
      <c r="QTT1" s="17"/>
      <c r="QTU1" s="17"/>
      <c r="QTV1" s="17"/>
      <c r="QTW1" s="17"/>
      <c r="QTX1" s="17"/>
      <c r="QTY1" s="17"/>
      <c r="QTZ1" s="17"/>
      <c r="QUA1" s="17"/>
      <c r="QUB1" s="17"/>
      <c r="QUC1" s="17"/>
      <c r="QUD1" s="17"/>
      <c r="QUE1" s="17"/>
      <c r="QUF1" s="17"/>
      <c r="QUG1" s="17"/>
      <c r="QUH1" s="17"/>
      <c r="QUI1" s="17"/>
      <c r="QUJ1" s="17"/>
      <c r="QUK1" s="17"/>
      <c r="QUL1" s="17"/>
      <c r="QUM1" s="17"/>
      <c r="QUN1" s="17"/>
      <c r="QUO1" s="17"/>
      <c r="QUP1" s="17"/>
      <c r="QUQ1" s="17"/>
      <c r="QUR1" s="17"/>
      <c r="QUS1" s="17"/>
      <c r="QUT1" s="17"/>
      <c r="QUU1" s="17"/>
      <c r="QUV1" s="17"/>
      <c r="QUW1" s="17"/>
      <c r="QUX1" s="17"/>
      <c r="QUY1" s="17"/>
      <c r="QUZ1" s="17"/>
      <c r="QVA1" s="17"/>
      <c r="QVB1" s="17"/>
      <c r="QVC1" s="17"/>
      <c r="QVD1" s="17"/>
      <c r="QVE1" s="17"/>
      <c r="QVF1" s="17"/>
      <c r="QVG1" s="17"/>
      <c r="QVH1" s="17"/>
      <c r="QVI1" s="17"/>
      <c r="QVJ1" s="17"/>
      <c r="QVK1" s="17"/>
      <c r="QVL1" s="17"/>
      <c r="QVM1" s="17"/>
      <c r="QVN1" s="17"/>
      <c r="QVO1" s="17"/>
      <c r="QVP1" s="17"/>
      <c r="QVQ1" s="17"/>
      <c r="QVR1" s="17"/>
      <c r="QVS1" s="17"/>
      <c r="QVT1" s="17"/>
      <c r="QVU1" s="17"/>
      <c r="QVV1" s="17"/>
      <c r="QVW1" s="17"/>
      <c r="QVX1" s="17"/>
      <c r="QVY1" s="17"/>
      <c r="QVZ1" s="17"/>
      <c r="QWA1" s="17"/>
      <c r="QWB1" s="17"/>
      <c r="QWC1" s="17"/>
      <c r="QWD1" s="17"/>
      <c r="QWE1" s="17"/>
      <c r="QWF1" s="17"/>
      <c r="QWG1" s="17"/>
      <c r="QWH1" s="17"/>
      <c r="QWI1" s="17"/>
      <c r="QWJ1" s="17"/>
      <c r="QWK1" s="17"/>
      <c r="QWL1" s="17"/>
      <c r="QWM1" s="17"/>
      <c r="QWN1" s="17"/>
      <c r="QWO1" s="17"/>
      <c r="QWP1" s="17"/>
      <c r="QWQ1" s="17"/>
      <c r="QWR1" s="17"/>
      <c r="QWS1" s="17"/>
      <c r="QWT1" s="17"/>
      <c r="QWU1" s="17"/>
      <c r="QWV1" s="17"/>
      <c r="QWW1" s="17"/>
      <c r="QWX1" s="17"/>
      <c r="QWY1" s="17"/>
      <c r="QWZ1" s="17"/>
      <c r="QXA1" s="17"/>
      <c r="QXB1" s="17"/>
      <c r="QXC1" s="17"/>
      <c r="QXD1" s="17"/>
      <c r="QXE1" s="17"/>
      <c r="QXF1" s="17"/>
      <c r="QXG1" s="17"/>
      <c r="QXH1" s="17"/>
      <c r="QXI1" s="17"/>
      <c r="QXJ1" s="17"/>
      <c r="QXK1" s="17"/>
      <c r="QXL1" s="17"/>
      <c r="QXM1" s="17"/>
      <c r="QXN1" s="17"/>
      <c r="QXO1" s="17"/>
      <c r="QXP1" s="17"/>
      <c r="QXQ1" s="17"/>
      <c r="QXR1" s="17"/>
      <c r="QXS1" s="17"/>
      <c r="QXT1" s="17"/>
      <c r="QXU1" s="17"/>
      <c r="QXV1" s="17"/>
      <c r="QXW1" s="17"/>
      <c r="QXX1" s="17"/>
      <c r="QXY1" s="17"/>
      <c r="QXZ1" s="17"/>
      <c r="QYA1" s="17"/>
      <c r="QYB1" s="17"/>
      <c r="QYC1" s="17"/>
      <c r="QYD1" s="17"/>
      <c r="QYE1" s="17"/>
      <c r="QYF1" s="17"/>
      <c r="QYG1" s="17"/>
      <c r="QYH1" s="17"/>
      <c r="QYI1" s="17"/>
      <c r="QYJ1" s="17"/>
      <c r="QYK1" s="17"/>
      <c r="QYL1" s="17"/>
      <c r="QYM1" s="17"/>
      <c r="QYN1" s="17"/>
      <c r="QYO1" s="17"/>
      <c r="QYP1" s="17"/>
      <c r="QYQ1" s="17"/>
      <c r="QYR1" s="17"/>
      <c r="QYS1" s="17"/>
      <c r="QYT1" s="17"/>
      <c r="QYU1" s="17"/>
      <c r="QYV1" s="17"/>
      <c r="QYW1" s="17"/>
      <c r="QYX1" s="17"/>
      <c r="QYY1" s="17"/>
      <c r="QYZ1" s="17"/>
      <c r="QZA1" s="17"/>
      <c r="QZB1" s="17"/>
      <c r="QZC1" s="17"/>
      <c r="QZD1" s="17"/>
      <c r="QZE1" s="17"/>
      <c r="QZF1" s="17"/>
      <c r="QZG1" s="17"/>
      <c r="QZH1" s="17"/>
      <c r="QZI1" s="17"/>
      <c r="QZJ1" s="17"/>
      <c r="QZK1" s="17"/>
      <c r="QZL1" s="17"/>
      <c r="QZM1" s="17"/>
      <c r="QZN1" s="17"/>
      <c r="QZO1" s="17"/>
      <c r="QZP1" s="17"/>
      <c r="QZQ1" s="17"/>
      <c r="QZR1" s="17"/>
      <c r="QZS1" s="17"/>
      <c r="QZT1" s="17"/>
      <c r="QZU1" s="17"/>
      <c r="QZV1" s="17"/>
      <c r="QZW1" s="17"/>
      <c r="QZX1" s="17"/>
      <c r="QZY1" s="17"/>
      <c r="QZZ1" s="17"/>
      <c r="RAA1" s="17"/>
      <c r="RAB1" s="17"/>
      <c r="RAC1" s="17"/>
      <c r="RAD1" s="17"/>
      <c r="RAE1" s="17"/>
      <c r="RAF1" s="17"/>
      <c r="RAG1" s="17"/>
      <c r="RAH1" s="17"/>
      <c r="RAI1" s="17"/>
      <c r="RAJ1" s="17"/>
      <c r="RAK1" s="17"/>
      <c r="RAL1" s="17"/>
      <c r="RAM1" s="17"/>
      <c r="RAN1" s="17"/>
      <c r="RAO1" s="17"/>
      <c r="RAP1" s="17"/>
      <c r="RAQ1" s="17"/>
      <c r="RAR1" s="17"/>
      <c r="RAS1" s="17"/>
      <c r="RAT1" s="17"/>
      <c r="RAU1" s="17"/>
      <c r="RAV1" s="17"/>
      <c r="RAW1" s="17"/>
      <c r="RAX1" s="17"/>
      <c r="RAY1" s="17"/>
      <c r="RAZ1" s="17"/>
      <c r="RBA1" s="17"/>
      <c r="RBB1" s="17"/>
      <c r="RBC1" s="17"/>
      <c r="RBD1" s="17"/>
      <c r="RBE1" s="17"/>
      <c r="RBF1" s="17"/>
      <c r="RBG1" s="17"/>
      <c r="RBH1" s="17"/>
      <c r="RBI1" s="17"/>
      <c r="RBJ1" s="17"/>
      <c r="RBK1" s="17"/>
      <c r="RBL1" s="17"/>
      <c r="RBM1" s="17"/>
      <c r="RBN1" s="17"/>
      <c r="RBO1" s="17"/>
      <c r="RBP1" s="17"/>
      <c r="RBQ1" s="17"/>
      <c r="RBR1" s="17"/>
      <c r="RBS1" s="17"/>
      <c r="RBT1" s="17"/>
      <c r="RBU1" s="17"/>
      <c r="RBV1" s="17"/>
      <c r="RBW1" s="17"/>
      <c r="RBX1" s="17"/>
      <c r="RBY1" s="17"/>
      <c r="RBZ1" s="17"/>
      <c r="RCA1" s="17"/>
      <c r="RCB1" s="17"/>
      <c r="RCC1" s="17"/>
      <c r="RCD1" s="17"/>
      <c r="RCE1" s="17"/>
      <c r="RCF1" s="17"/>
      <c r="RCG1" s="17"/>
      <c r="RCH1" s="17"/>
      <c r="RCI1" s="17"/>
      <c r="RCJ1" s="17"/>
      <c r="RCK1" s="17"/>
      <c r="RCL1" s="17"/>
      <c r="RCM1" s="17"/>
      <c r="RCN1" s="17"/>
      <c r="RCO1" s="17"/>
      <c r="RCP1" s="17"/>
      <c r="RCQ1" s="17"/>
      <c r="RCR1" s="17"/>
      <c r="RCS1" s="17"/>
      <c r="RCT1" s="17"/>
      <c r="RCU1" s="17"/>
      <c r="RCV1" s="17"/>
      <c r="RCW1" s="17"/>
      <c r="RCX1" s="17"/>
      <c r="RCY1" s="17"/>
      <c r="RCZ1" s="17"/>
      <c r="RDA1" s="17"/>
      <c r="RDB1" s="17"/>
      <c r="RDC1" s="17"/>
      <c r="RDD1" s="17"/>
      <c r="RDE1" s="17"/>
      <c r="RDF1" s="17"/>
      <c r="RDG1" s="17"/>
      <c r="RDH1" s="17"/>
      <c r="RDI1" s="17"/>
      <c r="RDJ1" s="17"/>
      <c r="RDK1" s="17"/>
      <c r="RDL1" s="17"/>
      <c r="RDM1" s="17"/>
      <c r="RDN1" s="17"/>
      <c r="RDO1" s="17"/>
      <c r="RDP1" s="17"/>
      <c r="RDQ1" s="17"/>
      <c r="RDR1" s="17"/>
      <c r="RDS1" s="17"/>
      <c r="RDT1" s="17"/>
      <c r="RDU1" s="17"/>
      <c r="RDV1" s="17"/>
      <c r="RDW1" s="17"/>
      <c r="RDX1" s="17"/>
      <c r="RDY1" s="17"/>
      <c r="RDZ1" s="17"/>
      <c r="REA1" s="17"/>
      <c r="REB1" s="17"/>
      <c r="REC1" s="17"/>
      <c r="RED1" s="17"/>
      <c r="REE1" s="17"/>
      <c r="REF1" s="17"/>
      <c r="REG1" s="17"/>
      <c r="REH1" s="17"/>
      <c r="REI1" s="17"/>
      <c r="REJ1" s="17"/>
      <c r="REK1" s="17"/>
      <c r="REL1" s="17"/>
      <c r="REM1" s="17"/>
      <c r="REN1" s="17"/>
      <c r="REO1" s="17"/>
      <c r="REP1" s="17"/>
      <c r="REQ1" s="17"/>
      <c r="RER1" s="17"/>
      <c r="RES1" s="17"/>
      <c r="RET1" s="17"/>
      <c r="REU1" s="17"/>
      <c r="REV1" s="17"/>
      <c r="REW1" s="17"/>
      <c r="REX1" s="17"/>
      <c r="REY1" s="17"/>
      <c r="REZ1" s="17"/>
      <c r="RFA1" s="17"/>
      <c r="RFB1" s="17"/>
      <c r="RFC1" s="17"/>
      <c r="RFD1" s="17"/>
      <c r="RFE1" s="17"/>
      <c r="RFF1" s="17"/>
      <c r="RFG1" s="17"/>
      <c r="RFH1" s="17"/>
      <c r="RFI1" s="17"/>
      <c r="RFJ1" s="17"/>
      <c r="RFK1" s="17"/>
      <c r="RFL1" s="17"/>
      <c r="RFM1" s="17"/>
      <c r="RFN1" s="17"/>
      <c r="RFO1" s="17"/>
      <c r="RFP1" s="17"/>
      <c r="RFQ1" s="17"/>
      <c r="RFR1" s="17"/>
      <c r="RFS1" s="17"/>
      <c r="RFT1" s="17"/>
      <c r="RFU1" s="17"/>
      <c r="RFV1" s="17"/>
      <c r="RFW1" s="17"/>
      <c r="RFX1" s="17"/>
      <c r="RFY1" s="17"/>
      <c r="RFZ1" s="17"/>
      <c r="RGA1" s="17"/>
      <c r="RGB1" s="17"/>
      <c r="RGC1" s="17"/>
      <c r="RGD1" s="17"/>
      <c r="RGE1" s="17"/>
      <c r="RGF1" s="17"/>
      <c r="RGG1" s="17"/>
      <c r="RGH1" s="17"/>
      <c r="RGI1" s="17"/>
      <c r="RGJ1" s="17"/>
      <c r="RGK1" s="17"/>
      <c r="RGL1" s="17"/>
      <c r="RGM1" s="17"/>
      <c r="RGN1" s="17"/>
      <c r="RGO1" s="17"/>
      <c r="RGP1" s="17"/>
      <c r="RGQ1" s="17"/>
      <c r="RGR1" s="17"/>
      <c r="RGS1" s="17"/>
      <c r="RGT1" s="17"/>
      <c r="RGU1" s="17"/>
      <c r="RGV1" s="17"/>
      <c r="RGW1" s="17"/>
      <c r="RGX1" s="17"/>
      <c r="RGY1" s="17"/>
      <c r="RGZ1" s="17"/>
      <c r="RHA1" s="17"/>
      <c r="RHB1" s="17"/>
      <c r="RHC1" s="17"/>
      <c r="RHD1" s="17"/>
      <c r="RHE1" s="17"/>
      <c r="RHF1" s="17"/>
      <c r="RHG1" s="17"/>
      <c r="RHH1" s="17"/>
      <c r="RHI1" s="17"/>
      <c r="RHJ1" s="17"/>
      <c r="RHK1" s="17"/>
      <c r="RHL1" s="17"/>
      <c r="RHM1" s="17"/>
      <c r="RHN1" s="17"/>
      <c r="RHO1" s="17"/>
      <c r="RHP1" s="17"/>
      <c r="RHQ1" s="17"/>
      <c r="RHR1" s="17"/>
      <c r="RHS1" s="17"/>
      <c r="RHT1" s="17"/>
      <c r="RHU1" s="17"/>
      <c r="RHV1" s="17"/>
      <c r="RHW1" s="17"/>
      <c r="RHX1" s="17"/>
      <c r="RHY1" s="17"/>
      <c r="RHZ1" s="17"/>
      <c r="RIA1" s="17"/>
      <c r="RIB1" s="17"/>
      <c r="RIC1" s="17"/>
      <c r="RID1" s="17"/>
      <c r="RIE1" s="17"/>
      <c r="RIF1" s="17"/>
      <c r="RIG1" s="17"/>
      <c r="RIH1" s="17"/>
      <c r="RII1" s="17"/>
      <c r="RIJ1" s="17"/>
      <c r="RIK1" s="17"/>
      <c r="RIL1" s="17"/>
      <c r="RIM1" s="17"/>
      <c r="RIN1" s="17"/>
      <c r="RIO1" s="17"/>
      <c r="RIP1" s="17"/>
      <c r="RIQ1" s="17"/>
      <c r="RIR1" s="17"/>
      <c r="RIS1" s="17"/>
      <c r="RIT1" s="17"/>
      <c r="RIU1" s="17"/>
      <c r="RIV1" s="17"/>
      <c r="RIW1" s="17"/>
      <c r="RIX1" s="17"/>
      <c r="RIY1" s="17"/>
      <c r="RIZ1" s="17"/>
      <c r="RJA1" s="17"/>
      <c r="RJB1" s="17"/>
      <c r="RJC1" s="17"/>
      <c r="RJD1" s="17"/>
      <c r="RJE1" s="17"/>
      <c r="RJF1" s="17"/>
      <c r="RJG1" s="17"/>
      <c r="RJH1" s="17"/>
      <c r="RJI1" s="17"/>
      <c r="RJJ1" s="17"/>
      <c r="RJK1" s="17"/>
      <c r="RJL1" s="17"/>
      <c r="RJM1" s="17"/>
      <c r="RJN1" s="17"/>
      <c r="RJO1" s="17"/>
      <c r="RJP1" s="17"/>
      <c r="RJQ1" s="17"/>
      <c r="RJR1" s="17"/>
      <c r="RJS1" s="17"/>
      <c r="RJT1" s="17"/>
      <c r="RJU1" s="17"/>
      <c r="RJV1" s="17"/>
      <c r="RJW1" s="17"/>
      <c r="RJX1" s="17"/>
      <c r="RJY1" s="17"/>
      <c r="RJZ1" s="17"/>
      <c r="RKA1" s="17"/>
      <c r="RKB1" s="17"/>
      <c r="RKC1" s="17"/>
      <c r="RKD1" s="17"/>
      <c r="RKE1" s="17"/>
      <c r="RKF1" s="17"/>
      <c r="RKG1" s="17"/>
      <c r="RKH1" s="17"/>
      <c r="RKI1" s="17"/>
      <c r="RKJ1" s="17"/>
      <c r="RKK1" s="17"/>
      <c r="RKL1" s="17"/>
      <c r="RKM1" s="17"/>
      <c r="RKN1" s="17"/>
      <c r="RKO1" s="17"/>
      <c r="RKP1" s="17"/>
      <c r="RKQ1" s="17"/>
      <c r="RKR1" s="17"/>
      <c r="RKS1" s="17"/>
      <c r="RKT1" s="17"/>
      <c r="RKU1" s="17"/>
      <c r="RKV1" s="17"/>
      <c r="RKW1" s="17"/>
      <c r="RKX1" s="17"/>
      <c r="RKY1" s="17"/>
      <c r="RKZ1" s="17"/>
      <c r="RLA1" s="17"/>
      <c r="RLB1" s="17"/>
      <c r="RLC1" s="17"/>
      <c r="RLD1" s="17"/>
      <c r="RLE1" s="17"/>
      <c r="RLF1" s="17"/>
      <c r="RLG1" s="17"/>
      <c r="RLH1" s="17"/>
      <c r="RLI1" s="17"/>
      <c r="RLJ1" s="17"/>
      <c r="RLK1" s="17"/>
      <c r="RLL1" s="17"/>
      <c r="RLM1" s="17"/>
      <c r="RLN1" s="17"/>
      <c r="RLO1" s="17"/>
      <c r="RLP1" s="17"/>
      <c r="RLQ1" s="17"/>
      <c r="RLR1" s="17"/>
      <c r="RLS1" s="17"/>
      <c r="RLT1" s="17"/>
      <c r="RLU1" s="17"/>
      <c r="RLV1" s="17"/>
      <c r="RLW1" s="17"/>
      <c r="RLX1" s="17"/>
      <c r="RLY1" s="17"/>
      <c r="RLZ1" s="17"/>
      <c r="RMA1" s="17"/>
      <c r="RMB1" s="17"/>
      <c r="RMC1" s="17"/>
      <c r="RMD1" s="17"/>
      <c r="RME1" s="17"/>
      <c r="RMF1" s="17"/>
      <c r="RMG1" s="17"/>
      <c r="RMH1" s="17"/>
      <c r="RMI1" s="17"/>
      <c r="RMJ1" s="17"/>
      <c r="RMK1" s="17"/>
      <c r="RML1" s="17"/>
      <c r="RMM1" s="17"/>
      <c r="RMN1" s="17"/>
      <c r="RMO1" s="17"/>
      <c r="RMP1" s="17"/>
      <c r="RMQ1" s="17"/>
      <c r="RMR1" s="17"/>
      <c r="RMS1" s="17"/>
      <c r="RMT1" s="17"/>
      <c r="RMU1" s="17"/>
      <c r="RMV1" s="17"/>
      <c r="RMW1" s="17"/>
      <c r="RMX1" s="17"/>
      <c r="RMY1" s="17"/>
      <c r="RMZ1" s="17"/>
      <c r="RNA1" s="17"/>
      <c r="RNB1" s="17"/>
      <c r="RNC1" s="17"/>
      <c r="RND1" s="17"/>
      <c r="RNE1" s="17"/>
      <c r="RNF1" s="17"/>
      <c r="RNG1" s="17"/>
      <c r="RNH1" s="17"/>
      <c r="RNI1" s="17"/>
      <c r="RNJ1" s="17"/>
      <c r="RNK1" s="17"/>
      <c r="RNL1" s="17"/>
      <c r="RNM1" s="17"/>
      <c r="RNN1" s="17"/>
      <c r="RNO1" s="17"/>
      <c r="RNP1" s="17"/>
      <c r="RNQ1" s="17"/>
      <c r="RNR1" s="17"/>
      <c r="RNS1" s="17"/>
      <c r="RNT1" s="17"/>
      <c r="RNU1" s="17"/>
      <c r="RNV1" s="17"/>
      <c r="RNW1" s="17"/>
      <c r="RNX1" s="17"/>
      <c r="RNY1" s="17"/>
      <c r="RNZ1" s="17"/>
      <c r="ROA1" s="17"/>
      <c r="ROB1" s="17"/>
      <c r="ROC1" s="17"/>
      <c r="ROD1" s="17"/>
      <c r="ROE1" s="17"/>
      <c r="ROF1" s="17"/>
      <c r="ROG1" s="17"/>
      <c r="ROH1" s="17"/>
      <c r="ROI1" s="17"/>
      <c r="ROJ1" s="17"/>
      <c r="ROK1" s="17"/>
      <c r="ROL1" s="17"/>
      <c r="ROM1" s="17"/>
      <c r="RON1" s="17"/>
      <c r="ROO1" s="17"/>
      <c r="ROP1" s="17"/>
      <c r="ROQ1" s="17"/>
      <c r="ROR1" s="17"/>
      <c r="ROS1" s="17"/>
      <c r="ROT1" s="17"/>
      <c r="ROU1" s="17"/>
      <c r="ROV1" s="17"/>
      <c r="ROW1" s="17"/>
      <c r="ROX1" s="17"/>
      <c r="ROY1" s="17"/>
      <c r="ROZ1" s="17"/>
      <c r="RPA1" s="17"/>
      <c r="RPB1" s="17"/>
      <c r="RPC1" s="17"/>
      <c r="RPD1" s="17"/>
      <c r="RPE1" s="17"/>
      <c r="RPF1" s="17"/>
      <c r="RPG1" s="17"/>
      <c r="RPH1" s="17"/>
      <c r="RPI1" s="17"/>
      <c r="RPJ1" s="17"/>
      <c r="RPK1" s="17"/>
      <c r="RPL1" s="17"/>
      <c r="RPM1" s="17"/>
      <c r="RPN1" s="17"/>
      <c r="RPO1" s="17"/>
      <c r="RPP1" s="17"/>
      <c r="RPQ1" s="17"/>
      <c r="RPR1" s="17"/>
      <c r="RPS1" s="17"/>
      <c r="RPT1" s="17"/>
      <c r="RPU1" s="17"/>
      <c r="RPV1" s="17"/>
      <c r="RPW1" s="17"/>
      <c r="RPX1" s="17"/>
      <c r="RPY1" s="17"/>
      <c r="RPZ1" s="17"/>
      <c r="RQA1" s="17"/>
      <c r="RQB1" s="17"/>
      <c r="RQC1" s="17"/>
      <c r="RQD1" s="17"/>
      <c r="RQE1" s="17"/>
      <c r="RQF1" s="17"/>
      <c r="RQG1" s="17"/>
      <c r="RQH1" s="17"/>
      <c r="RQI1" s="17"/>
      <c r="RQJ1" s="17"/>
      <c r="RQK1" s="17"/>
      <c r="RQL1" s="17"/>
      <c r="RQM1" s="17"/>
      <c r="RQN1" s="17"/>
      <c r="RQO1" s="17"/>
      <c r="RQP1" s="17"/>
      <c r="RQQ1" s="17"/>
      <c r="RQR1" s="17"/>
      <c r="RQS1" s="17"/>
      <c r="RQT1" s="17"/>
      <c r="RQU1" s="17"/>
      <c r="RQV1" s="17"/>
      <c r="RQW1" s="17"/>
      <c r="RQX1" s="17"/>
      <c r="RQY1" s="17"/>
      <c r="RQZ1" s="17"/>
      <c r="RRA1" s="17"/>
      <c r="RRB1" s="17"/>
      <c r="RRC1" s="17"/>
      <c r="RRD1" s="17"/>
      <c r="RRE1" s="17"/>
      <c r="RRF1" s="17"/>
      <c r="RRG1" s="17"/>
      <c r="RRH1" s="17"/>
      <c r="RRI1" s="17"/>
      <c r="RRJ1" s="17"/>
      <c r="RRK1" s="17"/>
      <c r="RRL1" s="17"/>
      <c r="RRM1" s="17"/>
      <c r="RRN1" s="17"/>
      <c r="RRO1" s="17"/>
      <c r="RRP1" s="17"/>
      <c r="RRQ1" s="17"/>
      <c r="RRR1" s="17"/>
      <c r="RRS1" s="17"/>
      <c r="RRT1" s="17"/>
      <c r="RRU1" s="17"/>
      <c r="RRV1" s="17"/>
      <c r="RRW1" s="17"/>
      <c r="RRX1" s="17"/>
      <c r="RRY1" s="17"/>
      <c r="RRZ1" s="17"/>
      <c r="RSA1" s="17"/>
      <c r="RSB1" s="17"/>
      <c r="RSC1" s="17"/>
      <c r="RSD1" s="17"/>
      <c r="RSE1" s="17"/>
      <c r="RSF1" s="17"/>
      <c r="RSG1" s="17"/>
      <c r="RSH1" s="17"/>
      <c r="RSI1" s="17"/>
      <c r="RSJ1" s="17"/>
      <c r="RSK1" s="17"/>
      <c r="RSL1" s="17"/>
      <c r="RSM1" s="17"/>
      <c r="RSN1" s="17"/>
      <c r="RSO1" s="17"/>
      <c r="RSP1" s="17"/>
      <c r="RSQ1" s="17"/>
      <c r="RSR1" s="17"/>
      <c r="RSS1" s="17"/>
      <c r="RST1" s="17"/>
      <c r="RSU1" s="17"/>
      <c r="RSV1" s="17"/>
      <c r="RSW1" s="17"/>
      <c r="RSX1" s="17"/>
      <c r="RSY1" s="17"/>
      <c r="RSZ1" s="17"/>
      <c r="RTA1" s="17"/>
      <c r="RTB1" s="17"/>
      <c r="RTC1" s="17"/>
      <c r="RTD1" s="17"/>
      <c r="RTE1" s="17"/>
      <c r="RTF1" s="17"/>
      <c r="RTG1" s="17"/>
      <c r="RTH1" s="17"/>
      <c r="RTI1" s="17"/>
      <c r="RTJ1" s="17"/>
      <c r="RTK1" s="17"/>
      <c r="RTL1" s="17"/>
      <c r="RTM1" s="17"/>
      <c r="RTN1" s="17"/>
      <c r="RTO1" s="17"/>
      <c r="RTP1" s="17"/>
      <c r="RTQ1" s="17"/>
      <c r="RTR1" s="17"/>
      <c r="RTS1" s="17"/>
      <c r="RTT1" s="17"/>
      <c r="RTU1" s="17"/>
      <c r="RTV1" s="17"/>
      <c r="RTW1" s="17"/>
      <c r="RTX1" s="17"/>
      <c r="RTY1" s="17"/>
      <c r="RTZ1" s="17"/>
      <c r="RUA1" s="17"/>
      <c r="RUB1" s="17"/>
      <c r="RUC1" s="17"/>
      <c r="RUD1" s="17"/>
      <c r="RUE1" s="17"/>
      <c r="RUF1" s="17"/>
      <c r="RUG1" s="17"/>
      <c r="RUH1" s="17"/>
      <c r="RUI1" s="17"/>
      <c r="RUJ1" s="17"/>
      <c r="RUK1" s="17"/>
      <c r="RUL1" s="17"/>
      <c r="RUM1" s="17"/>
      <c r="RUN1" s="17"/>
      <c r="RUO1" s="17"/>
      <c r="RUP1" s="17"/>
      <c r="RUQ1" s="17"/>
      <c r="RUR1" s="17"/>
      <c r="RUS1" s="17"/>
      <c r="RUT1" s="17"/>
      <c r="RUU1" s="17"/>
      <c r="RUV1" s="17"/>
      <c r="RUW1" s="17"/>
      <c r="RUX1" s="17"/>
      <c r="RUY1" s="17"/>
      <c r="RUZ1" s="17"/>
      <c r="RVA1" s="17"/>
      <c r="RVB1" s="17"/>
      <c r="RVC1" s="17"/>
      <c r="RVD1" s="17"/>
      <c r="RVE1" s="17"/>
      <c r="RVF1" s="17"/>
      <c r="RVG1" s="17"/>
      <c r="RVH1" s="17"/>
      <c r="RVI1" s="17"/>
      <c r="RVJ1" s="17"/>
      <c r="RVK1" s="17"/>
      <c r="RVL1" s="17"/>
      <c r="RVM1" s="17"/>
      <c r="RVN1" s="17"/>
      <c r="RVO1" s="17"/>
      <c r="RVP1" s="17"/>
      <c r="RVQ1" s="17"/>
      <c r="RVR1" s="17"/>
      <c r="RVS1" s="17"/>
      <c r="RVT1" s="17"/>
      <c r="RVU1" s="17"/>
      <c r="RVV1" s="17"/>
      <c r="RVW1" s="17"/>
      <c r="RVX1" s="17"/>
      <c r="RVY1" s="17"/>
      <c r="RVZ1" s="17"/>
      <c r="RWA1" s="17"/>
      <c r="RWB1" s="17"/>
      <c r="RWC1" s="17"/>
      <c r="RWD1" s="17"/>
      <c r="RWE1" s="17"/>
      <c r="RWF1" s="17"/>
      <c r="RWG1" s="17"/>
      <c r="RWH1" s="17"/>
      <c r="RWI1" s="17"/>
      <c r="RWJ1" s="17"/>
      <c r="RWK1" s="17"/>
      <c r="RWL1" s="17"/>
      <c r="RWM1" s="17"/>
      <c r="RWN1" s="17"/>
      <c r="RWO1" s="17"/>
      <c r="RWP1" s="17"/>
      <c r="RWQ1" s="17"/>
      <c r="RWR1" s="17"/>
      <c r="RWS1" s="17"/>
      <c r="RWT1" s="17"/>
      <c r="RWU1" s="17"/>
      <c r="RWV1" s="17"/>
      <c r="RWW1" s="17"/>
      <c r="RWX1" s="17"/>
      <c r="RWY1" s="17"/>
      <c r="RWZ1" s="17"/>
      <c r="RXA1" s="17"/>
      <c r="RXB1" s="17"/>
      <c r="RXC1" s="17"/>
      <c r="RXD1" s="17"/>
      <c r="RXE1" s="17"/>
      <c r="RXF1" s="17"/>
      <c r="RXG1" s="17"/>
      <c r="RXH1" s="17"/>
      <c r="RXI1" s="17"/>
      <c r="RXJ1" s="17"/>
      <c r="RXK1" s="17"/>
      <c r="RXL1" s="17"/>
      <c r="RXM1" s="17"/>
      <c r="RXN1" s="17"/>
      <c r="RXO1" s="17"/>
      <c r="RXP1" s="17"/>
      <c r="RXQ1" s="17"/>
      <c r="RXR1" s="17"/>
      <c r="RXS1" s="17"/>
      <c r="RXT1" s="17"/>
      <c r="RXU1" s="17"/>
      <c r="RXV1" s="17"/>
      <c r="RXW1" s="17"/>
      <c r="RXX1" s="17"/>
      <c r="RXY1" s="17"/>
      <c r="RXZ1" s="17"/>
      <c r="RYA1" s="17"/>
      <c r="RYB1" s="17"/>
      <c r="RYC1" s="17"/>
      <c r="RYD1" s="17"/>
      <c r="RYE1" s="17"/>
      <c r="RYF1" s="17"/>
      <c r="RYG1" s="17"/>
      <c r="RYH1" s="17"/>
      <c r="RYI1" s="17"/>
      <c r="RYJ1" s="17"/>
      <c r="RYK1" s="17"/>
      <c r="RYL1" s="17"/>
      <c r="RYM1" s="17"/>
      <c r="RYN1" s="17"/>
      <c r="RYO1" s="17"/>
      <c r="RYP1" s="17"/>
      <c r="RYQ1" s="17"/>
      <c r="RYR1" s="17"/>
      <c r="RYS1" s="17"/>
      <c r="RYT1" s="17"/>
      <c r="RYU1" s="17"/>
      <c r="RYV1" s="17"/>
      <c r="RYW1" s="17"/>
      <c r="RYX1" s="17"/>
      <c r="RYY1" s="17"/>
      <c r="RYZ1" s="17"/>
      <c r="RZA1" s="17"/>
      <c r="RZB1" s="17"/>
      <c r="RZC1" s="17"/>
      <c r="RZD1" s="17"/>
      <c r="RZE1" s="17"/>
      <c r="RZF1" s="17"/>
      <c r="RZG1" s="17"/>
      <c r="RZH1" s="17"/>
      <c r="RZI1" s="17"/>
      <c r="RZJ1" s="17"/>
      <c r="RZK1" s="17"/>
      <c r="RZL1" s="17"/>
      <c r="RZM1" s="17"/>
      <c r="RZN1" s="17"/>
      <c r="RZO1" s="17"/>
      <c r="RZP1" s="17"/>
      <c r="RZQ1" s="17"/>
      <c r="RZR1" s="17"/>
      <c r="RZS1" s="17"/>
      <c r="RZT1" s="17"/>
      <c r="RZU1" s="17"/>
      <c r="RZV1" s="17"/>
      <c r="RZW1" s="17"/>
      <c r="RZX1" s="17"/>
      <c r="RZY1" s="17"/>
      <c r="RZZ1" s="17"/>
      <c r="SAA1" s="17"/>
      <c r="SAB1" s="17"/>
      <c r="SAC1" s="17"/>
      <c r="SAD1" s="17"/>
      <c r="SAE1" s="17"/>
      <c r="SAF1" s="17"/>
      <c r="SAG1" s="17"/>
      <c r="SAH1" s="17"/>
      <c r="SAI1" s="17"/>
      <c r="SAJ1" s="17"/>
      <c r="SAK1" s="17"/>
      <c r="SAL1" s="17"/>
      <c r="SAM1" s="17"/>
      <c r="SAN1" s="17"/>
      <c r="SAO1" s="17"/>
      <c r="SAP1" s="17"/>
      <c r="SAQ1" s="17"/>
      <c r="SAR1" s="17"/>
      <c r="SAS1" s="17"/>
      <c r="SAT1" s="17"/>
      <c r="SAU1" s="17"/>
      <c r="SAV1" s="17"/>
      <c r="SAW1" s="17"/>
      <c r="SAX1" s="17"/>
      <c r="SAY1" s="17"/>
      <c r="SAZ1" s="17"/>
      <c r="SBA1" s="17"/>
      <c r="SBB1" s="17"/>
      <c r="SBC1" s="17"/>
      <c r="SBD1" s="17"/>
      <c r="SBE1" s="17"/>
      <c r="SBF1" s="17"/>
      <c r="SBG1" s="17"/>
      <c r="SBH1" s="17"/>
      <c r="SBI1" s="17"/>
      <c r="SBJ1" s="17"/>
      <c r="SBK1" s="17"/>
      <c r="SBL1" s="17"/>
      <c r="SBM1" s="17"/>
      <c r="SBN1" s="17"/>
      <c r="SBO1" s="17"/>
      <c r="SBP1" s="17"/>
      <c r="SBQ1" s="17"/>
      <c r="SBR1" s="17"/>
      <c r="SBS1" s="17"/>
      <c r="SBT1" s="17"/>
      <c r="SBU1" s="17"/>
      <c r="SBV1" s="17"/>
      <c r="SBW1" s="17"/>
      <c r="SBX1" s="17"/>
      <c r="SBY1" s="17"/>
      <c r="SBZ1" s="17"/>
      <c r="SCA1" s="17"/>
      <c r="SCB1" s="17"/>
      <c r="SCC1" s="17"/>
      <c r="SCD1" s="17"/>
      <c r="SCE1" s="17"/>
      <c r="SCF1" s="17"/>
      <c r="SCG1" s="17"/>
      <c r="SCH1" s="17"/>
      <c r="SCI1" s="17"/>
      <c r="SCJ1" s="17"/>
      <c r="SCK1" s="17"/>
      <c r="SCL1" s="17"/>
      <c r="SCM1" s="17"/>
      <c r="SCN1" s="17"/>
      <c r="SCO1" s="17"/>
      <c r="SCP1" s="17"/>
      <c r="SCQ1" s="17"/>
      <c r="SCR1" s="17"/>
      <c r="SCS1" s="17"/>
      <c r="SCT1" s="17"/>
      <c r="SCU1" s="17"/>
      <c r="SCV1" s="17"/>
      <c r="SCW1" s="17"/>
      <c r="SCX1" s="17"/>
      <c r="SCY1" s="17"/>
      <c r="SCZ1" s="17"/>
      <c r="SDA1" s="17"/>
      <c r="SDB1" s="17"/>
      <c r="SDC1" s="17"/>
      <c r="SDD1" s="17"/>
      <c r="SDE1" s="17"/>
      <c r="SDF1" s="17"/>
      <c r="SDG1" s="17"/>
      <c r="SDH1" s="17"/>
      <c r="SDI1" s="17"/>
      <c r="SDJ1" s="17"/>
      <c r="SDK1" s="17"/>
      <c r="SDL1" s="17"/>
      <c r="SDM1" s="17"/>
      <c r="SDN1" s="17"/>
      <c r="SDO1" s="17"/>
      <c r="SDP1" s="17"/>
      <c r="SDQ1" s="17"/>
      <c r="SDR1" s="17"/>
      <c r="SDS1" s="17"/>
      <c r="SDT1" s="17"/>
      <c r="SDU1" s="17"/>
      <c r="SDV1" s="17"/>
      <c r="SDW1" s="17"/>
      <c r="SDX1" s="17"/>
      <c r="SDY1" s="17"/>
      <c r="SDZ1" s="17"/>
      <c r="SEA1" s="17"/>
      <c r="SEB1" s="17"/>
      <c r="SEC1" s="17"/>
      <c r="SED1" s="17"/>
      <c r="SEE1" s="17"/>
      <c r="SEF1" s="17"/>
      <c r="SEG1" s="17"/>
      <c r="SEH1" s="17"/>
      <c r="SEI1" s="17"/>
      <c r="SEJ1" s="17"/>
      <c r="SEK1" s="17"/>
      <c r="SEL1" s="17"/>
      <c r="SEM1" s="17"/>
      <c r="SEN1" s="17"/>
      <c r="SEO1" s="17"/>
      <c r="SEP1" s="17"/>
      <c r="SEQ1" s="17"/>
      <c r="SER1" s="17"/>
      <c r="SES1" s="17"/>
      <c r="SET1" s="17"/>
      <c r="SEU1" s="17"/>
      <c r="SEV1" s="17"/>
      <c r="SEW1" s="17"/>
      <c r="SEX1" s="17"/>
      <c r="SEY1" s="17"/>
      <c r="SEZ1" s="17"/>
      <c r="SFA1" s="17"/>
      <c r="SFB1" s="17"/>
      <c r="SFC1" s="17"/>
      <c r="SFD1" s="17"/>
      <c r="SFE1" s="17"/>
      <c r="SFF1" s="17"/>
      <c r="SFG1" s="17"/>
      <c r="SFH1" s="17"/>
      <c r="SFI1" s="17"/>
      <c r="SFJ1" s="17"/>
      <c r="SFK1" s="17"/>
      <c r="SFL1" s="17"/>
      <c r="SFM1" s="17"/>
      <c r="SFN1" s="17"/>
      <c r="SFO1" s="17"/>
      <c r="SFP1" s="17"/>
      <c r="SFQ1" s="17"/>
      <c r="SFR1" s="17"/>
      <c r="SFS1" s="17"/>
      <c r="SFT1" s="17"/>
      <c r="SFU1" s="17"/>
      <c r="SFV1" s="17"/>
      <c r="SFW1" s="17"/>
      <c r="SFX1" s="17"/>
      <c r="SFY1" s="17"/>
      <c r="SFZ1" s="17"/>
      <c r="SGA1" s="17"/>
      <c r="SGB1" s="17"/>
      <c r="SGC1" s="17"/>
      <c r="SGD1" s="17"/>
      <c r="SGE1" s="17"/>
      <c r="SGF1" s="17"/>
      <c r="SGG1" s="17"/>
      <c r="SGH1" s="17"/>
      <c r="SGI1" s="17"/>
      <c r="SGJ1" s="17"/>
      <c r="SGK1" s="17"/>
      <c r="SGL1" s="17"/>
      <c r="SGM1" s="17"/>
      <c r="SGN1" s="17"/>
      <c r="SGO1" s="17"/>
      <c r="SGP1" s="17"/>
      <c r="SGQ1" s="17"/>
      <c r="SGR1" s="17"/>
      <c r="SGS1" s="17"/>
      <c r="SGT1" s="17"/>
      <c r="SGU1" s="17"/>
      <c r="SGV1" s="17"/>
      <c r="SGW1" s="17"/>
      <c r="SGX1" s="17"/>
      <c r="SGY1" s="17"/>
      <c r="SGZ1" s="17"/>
      <c r="SHA1" s="17"/>
      <c r="SHB1" s="17"/>
      <c r="SHC1" s="17"/>
      <c r="SHD1" s="17"/>
      <c r="SHE1" s="17"/>
      <c r="SHF1" s="17"/>
      <c r="SHG1" s="17"/>
      <c r="SHH1" s="17"/>
      <c r="SHI1" s="17"/>
      <c r="SHJ1" s="17"/>
      <c r="SHK1" s="17"/>
      <c r="SHL1" s="17"/>
      <c r="SHM1" s="17"/>
      <c r="SHN1" s="17"/>
      <c r="SHO1" s="17"/>
      <c r="SHP1" s="17"/>
      <c r="SHQ1" s="17"/>
      <c r="SHR1" s="17"/>
      <c r="SHS1" s="17"/>
      <c r="SHT1" s="17"/>
      <c r="SHU1" s="17"/>
      <c r="SHV1" s="17"/>
      <c r="SHW1" s="17"/>
      <c r="SHX1" s="17"/>
      <c r="SHY1" s="17"/>
      <c r="SHZ1" s="17"/>
      <c r="SIA1" s="17"/>
      <c r="SIB1" s="17"/>
      <c r="SIC1" s="17"/>
      <c r="SID1" s="17"/>
      <c r="SIE1" s="17"/>
      <c r="SIF1" s="17"/>
      <c r="SIG1" s="17"/>
      <c r="SIH1" s="17"/>
      <c r="SII1" s="17"/>
      <c r="SIJ1" s="17"/>
      <c r="SIK1" s="17"/>
      <c r="SIL1" s="17"/>
      <c r="SIM1" s="17"/>
      <c r="SIN1" s="17"/>
      <c r="SIO1" s="17"/>
      <c r="SIP1" s="17"/>
      <c r="SIQ1" s="17"/>
      <c r="SIR1" s="17"/>
      <c r="SIS1" s="17"/>
      <c r="SIT1" s="17"/>
      <c r="SIU1" s="17"/>
      <c r="SIV1" s="17"/>
      <c r="SIW1" s="17"/>
      <c r="SIX1" s="17"/>
      <c r="SIY1" s="17"/>
      <c r="SIZ1" s="17"/>
      <c r="SJA1" s="17"/>
      <c r="SJB1" s="17"/>
      <c r="SJC1" s="17"/>
      <c r="SJD1" s="17"/>
      <c r="SJE1" s="17"/>
      <c r="SJF1" s="17"/>
      <c r="SJG1" s="17"/>
      <c r="SJH1" s="17"/>
      <c r="SJI1" s="17"/>
      <c r="SJJ1" s="17"/>
      <c r="SJK1" s="17"/>
      <c r="SJL1" s="17"/>
      <c r="SJM1" s="17"/>
      <c r="SJN1" s="17"/>
      <c r="SJO1" s="17"/>
      <c r="SJP1" s="17"/>
      <c r="SJQ1" s="17"/>
      <c r="SJR1" s="17"/>
      <c r="SJS1" s="17"/>
      <c r="SJT1" s="17"/>
      <c r="SJU1" s="17"/>
      <c r="SJV1" s="17"/>
      <c r="SJW1" s="17"/>
      <c r="SJX1" s="17"/>
      <c r="SJY1" s="17"/>
      <c r="SJZ1" s="17"/>
      <c r="SKA1" s="17"/>
      <c r="SKB1" s="17"/>
      <c r="SKC1" s="17"/>
      <c r="SKD1" s="17"/>
      <c r="SKE1" s="17"/>
      <c r="SKF1" s="17"/>
      <c r="SKG1" s="17"/>
      <c r="SKH1" s="17"/>
      <c r="SKI1" s="17"/>
      <c r="SKJ1" s="17"/>
      <c r="SKK1" s="17"/>
      <c r="SKL1" s="17"/>
      <c r="SKM1" s="17"/>
      <c r="SKN1" s="17"/>
      <c r="SKO1" s="17"/>
      <c r="SKP1" s="17"/>
      <c r="SKQ1" s="17"/>
      <c r="SKR1" s="17"/>
      <c r="SKS1" s="17"/>
      <c r="SKT1" s="17"/>
      <c r="SKU1" s="17"/>
      <c r="SKV1" s="17"/>
      <c r="SKW1" s="17"/>
      <c r="SKX1" s="17"/>
      <c r="SKY1" s="17"/>
      <c r="SKZ1" s="17"/>
      <c r="SLA1" s="17"/>
      <c r="SLB1" s="17"/>
      <c r="SLC1" s="17"/>
      <c r="SLD1" s="17"/>
      <c r="SLE1" s="17"/>
      <c r="SLF1" s="17"/>
      <c r="SLG1" s="17"/>
      <c r="SLH1" s="17"/>
      <c r="SLI1" s="17"/>
      <c r="SLJ1" s="17"/>
      <c r="SLK1" s="17"/>
      <c r="SLL1" s="17"/>
      <c r="SLM1" s="17"/>
      <c r="SLN1" s="17"/>
      <c r="SLO1" s="17"/>
      <c r="SLP1" s="17"/>
      <c r="SLQ1" s="17"/>
      <c r="SLR1" s="17"/>
      <c r="SLS1" s="17"/>
      <c r="SLT1" s="17"/>
      <c r="SLU1" s="17"/>
      <c r="SLV1" s="17"/>
      <c r="SLW1" s="17"/>
      <c r="SLX1" s="17"/>
      <c r="SLY1" s="17"/>
      <c r="SLZ1" s="17"/>
      <c r="SMA1" s="17"/>
      <c r="SMB1" s="17"/>
      <c r="SMC1" s="17"/>
      <c r="SMD1" s="17"/>
      <c r="SME1" s="17"/>
      <c r="SMF1" s="17"/>
      <c r="SMG1" s="17"/>
      <c r="SMH1" s="17"/>
      <c r="SMI1" s="17"/>
      <c r="SMJ1" s="17"/>
      <c r="SMK1" s="17"/>
      <c r="SML1" s="17"/>
      <c r="SMM1" s="17"/>
      <c r="SMN1" s="17"/>
      <c r="SMO1" s="17"/>
      <c r="SMP1" s="17"/>
      <c r="SMQ1" s="17"/>
      <c r="SMR1" s="17"/>
      <c r="SMS1" s="17"/>
      <c r="SMT1" s="17"/>
      <c r="SMU1" s="17"/>
      <c r="SMV1" s="17"/>
      <c r="SMW1" s="17"/>
      <c r="SMX1" s="17"/>
      <c r="SMY1" s="17"/>
      <c r="SMZ1" s="17"/>
      <c r="SNA1" s="17"/>
      <c r="SNB1" s="17"/>
      <c r="SNC1" s="17"/>
      <c r="SND1" s="17"/>
      <c r="SNE1" s="17"/>
      <c r="SNF1" s="17"/>
      <c r="SNG1" s="17"/>
      <c r="SNH1" s="17"/>
      <c r="SNI1" s="17"/>
      <c r="SNJ1" s="17"/>
      <c r="SNK1" s="17"/>
      <c r="SNL1" s="17"/>
      <c r="SNM1" s="17"/>
      <c r="SNN1" s="17"/>
      <c r="SNO1" s="17"/>
      <c r="SNP1" s="17"/>
      <c r="SNQ1" s="17"/>
      <c r="SNR1" s="17"/>
      <c r="SNS1" s="17"/>
      <c r="SNT1" s="17"/>
      <c r="SNU1" s="17"/>
      <c r="SNV1" s="17"/>
      <c r="SNW1" s="17"/>
      <c r="SNX1" s="17"/>
      <c r="SNY1" s="17"/>
      <c r="SNZ1" s="17"/>
      <c r="SOA1" s="17"/>
      <c r="SOB1" s="17"/>
      <c r="SOC1" s="17"/>
      <c r="SOD1" s="17"/>
      <c r="SOE1" s="17"/>
      <c r="SOF1" s="17"/>
      <c r="SOG1" s="17"/>
      <c r="SOH1" s="17"/>
      <c r="SOI1" s="17"/>
      <c r="SOJ1" s="17"/>
      <c r="SOK1" s="17"/>
      <c r="SOL1" s="17"/>
      <c r="SOM1" s="17"/>
      <c r="SON1" s="17"/>
      <c r="SOO1" s="17"/>
      <c r="SOP1" s="17"/>
      <c r="SOQ1" s="17"/>
      <c r="SOR1" s="17"/>
      <c r="SOS1" s="17"/>
      <c r="SOT1" s="17"/>
      <c r="SOU1" s="17"/>
      <c r="SOV1" s="17"/>
      <c r="SOW1" s="17"/>
      <c r="SOX1" s="17"/>
      <c r="SOY1" s="17"/>
      <c r="SOZ1" s="17"/>
      <c r="SPA1" s="17"/>
      <c r="SPB1" s="17"/>
      <c r="SPC1" s="17"/>
      <c r="SPD1" s="17"/>
      <c r="SPE1" s="17"/>
      <c r="SPF1" s="17"/>
      <c r="SPG1" s="17"/>
      <c r="SPH1" s="17"/>
      <c r="SPI1" s="17"/>
      <c r="SPJ1" s="17"/>
      <c r="SPK1" s="17"/>
      <c r="SPL1" s="17"/>
      <c r="SPM1" s="17"/>
      <c r="SPN1" s="17"/>
      <c r="SPO1" s="17"/>
      <c r="SPP1" s="17"/>
      <c r="SPQ1" s="17"/>
      <c r="SPR1" s="17"/>
      <c r="SPS1" s="17"/>
      <c r="SPT1" s="17"/>
      <c r="SPU1" s="17"/>
      <c r="SPV1" s="17"/>
      <c r="SPW1" s="17"/>
      <c r="SPX1" s="17"/>
      <c r="SPY1" s="17"/>
      <c r="SPZ1" s="17"/>
      <c r="SQA1" s="17"/>
      <c r="SQB1" s="17"/>
      <c r="SQC1" s="17"/>
      <c r="SQD1" s="17"/>
      <c r="SQE1" s="17"/>
      <c r="SQF1" s="17"/>
      <c r="SQG1" s="17"/>
      <c r="SQH1" s="17"/>
      <c r="SQI1" s="17"/>
      <c r="SQJ1" s="17"/>
      <c r="SQK1" s="17"/>
      <c r="SQL1" s="17"/>
      <c r="SQM1" s="17"/>
      <c r="SQN1" s="17"/>
      <c r="SQO1" s="17"/>
      <c r="SQP1" s="17"/>
      <c r="SQQ1" s="17"/>
      <c r="SQR1" s="17"/>
      <c r="SQS1" s="17"/>
      <c r="SQT1" s="17"/>
      <c r="SQU1" s="17"/>
      <c r="SQV1" s="17"/>
      <c r="SQW1" s="17"/>
      <c r="SQX1" s="17"/>
      <c r="SQY1" s="17"/>
      <c r="SQZ1" s="17"/>
      <c r="SRA1" s="17"/>
      <c r="SRB1" s="17"/>
      <c r="SRC1" s="17"/>
      <c r="SRD1" s="17"/>
      <c r="SRE1" s="17"/>
      <c r="SRF1" s="17"/>
      <c r="SRG1" s="17"/>
      <c r="SRH1" s="17"/>
      <c r="SRI1" s="17"/>
      <c r="SRJ1" s="17"/>
      <c r="SRK1" s="17"/>
      <c r="SRL1" s="17"/>
      <c r="SRM1" s="17"/>
      <c r="SRN1" s="17"/>
      <c r="SRO1" s="17"/>
      <c r="SRP1" s="17"/>
      <c r="SRQ1" s="17"/>
      <c r="SRR1" s="17"/>
      <c r="SRS1" s="17"/>
      <c r="SRT1" s="17"/>
      <c r="SRU1" s="17"/>
      <c r="SRV1" s="17"/>
      <c r="SRW1" s="17"/>
      <c r="SRX1" s="17"/>
      <c r="SRY1" s="17"/>
      <c r="SRZ1" s="17"/>
      <c r="SSA1" s="17"/>
      <c r="SSB1" s="17"/>
      <c r="SSC1" s="17"/>
      <c r="SSD1" s="17"/>
      <c r="SSE1" s="17"/>
      <c r="SSF1" s="17"/>
      <c r="SSG1" s="17"/>
      <c r="SSH1" s="17"/>
      <c r="SSI1" s="17"/>
      <c r="SSJ1" s="17"/>
      <c r="SSK1" s="17"/>
      <c r="SSL1" s="17"/>
      <c r="SSM1" s="17"/>
      <c r="SSN1" s="17"/>
      <c r="SSO1" s="17"/>
      <c r="SSP1" s="17"/>
      <c r="SSQ1" s="17"/>
      <c r="SSR1" s="17"/>
      <c r="SSS1" s="17"/>
      <c r="SST1" s="17"/>
      <c r="SSU1" s="17"/>
      <c r="SSV1" s="17"/>
      <c r="SSW1" s="17"/>
      <c r="SSX1" s="17"/>
      <c r="SSY1" s="17"/>
      <c r="SSZ1" s="17"/>
      <c r="STA1" s="17"/>
      <c r="STB1" s="17"/>
      <c r="STC1" s="17"/>
      <c r="STD1" s="17"/>
      <c r="STE1" s="17"/>
      <c r="STF1" s="17"/>
      <c r="STG1" s="17"/>
      <c r="STH1" s="17"/>
      <c r="STI1" s="17"/>
      <c r="STJ1" s="17"/>
      <c r="STK1" s="17"/>
      <c r="STL1" s="17"/>
      <c r="STM1" s="17"/>
      <c r="STN1" s="17"/>
      <c r="STO1" s="17"/>
      <c r="STP1" s="17"/>
      <c r="STQ1" s="17"/>
      <c r="STR1" s="17"/>
      <c r="STS1" s="17"/>
      <c r="STT1" s="17"/>
      <c r="STU1" s="17"/>
      <c r="STV1" s="17"/>
      <c r="STW1" s="17"/>
      <c r="STX1" s="17"/>
      <c r="STY1" s="17"/>
      <c r="STZ1" s="17"/>
      <c r="SUA1" s="17"/>
      <c r="SUB1" s="17"/>
      <c r="SUC1" s="17"/>
      <c r="SUD1" s="17"/>
      <c r="SUE1" s="17"/>
      <c r="SUF1" s="17"/>
      <c r="SUG1" s="17"/>
      <c r="SUH1" s="17"/>
      <c r="SUI1" s="17"/>
      <c r="SUJ1" s="17"/>
      <c r="SUK1" s="17"/>
      <c r="SUL1" s="17"/>
      <c r="SUM1" s="17"/>
      <c r="SUN1" s="17"/>
      <c r="SUO1" s="17"/>
      <c r="SUP1" s="17"/>
      <c r="SUQ1" s="17"/>
      <c r="SUR1" s="17"/>
      <c r="SUS1" s="17"/>
      <c r="SUT1" s="17"/>
      <c r="SUU1" s="17"/>
      <c r="SUV1" s="17"/>
      <c r="SUW1" s="17"/>
      <c r="SUX1" s="17"/>
      <c r="SUY1" s="17"/>
      <c r="SUZ1" s="17"/>
      <c r="SVA1" s="17"/>
      <c r="SVB1" s="17"/>
      <c r="SVC1" s="17"/>
      <c r="SVD1" s="17"/>
      <c r="SVE1" s="17"/>
      <c r="SVF1" s="17"/>
      <c r="SVG1" s="17"/>
      <c r="SVH1" s="17"/>
      <c r="SVI1" s="17"/>
      <c r="SVJ1" s="17"/>
      <c r="SVK1" s="17"/>
      <c r="SVL1" s="17"/>
      <c r="SVM1" s="17"/>
      <c r="SVN1" s="17"/>
      <c r="SVO1" s="17"/>
      <c r="SVP1" s="17"/>
      <c r="SVQ1" s="17"/>
      <c r="SVR1" s="17"/>
      <c r="SVS1" s="17"/>
      <c r="SVT1" s="17"/>
      <c r="SVU1" s="17"/>
      <c r="SVV1" s="17"/>
      <c r="SVW1" s="17"/>
      <c r="SVX1" s="17"/>
      <c r="SVY1" s="17"/>
      <c r="SVZ1" s="17"/>
      <c r="SWA1" s="17"/>
      <c r="SWB1" s="17"/>
      <c r="SWC1" s="17"/>
      <c r="SWD1" s="17"/>
      <c r="SWE1" s="17"/>
      <c r="SWF1" s="17"/>
      <c r="SWG1" s="17"/>
      <c r="SWH1" s="17"/>
      <c r="SWI1" s="17"/>
      <c r="SWJ1" s="17"/>
      <c r="SWK1" s="17"/>
      <c r="SWL1" s="17"/>
      <c r="SWM1" s="17"/>
      <c r="SWN1" s="17"/>
      <c r="SWO1" s="17"/>
      <c r="SWP1" s="17"/>
      <c r="SWQ1" s="17"/>
      <c r="SWR1" s="17"/>
      <c r="SWS1" s="17"/>
      <c r="SWT1" s="17"/>
      <c r="SWU1" s="17"/>
      <c r="SWV1" s="17"/>
      <c r="SWW1" s="17"/>
      <c r="SWX1" s="17"/>
      <c r="SWY1" s="17"/>
      <c r="SWZ1" s="17"/>
      <c r="SXA1" s="17"/>
      <c r="SXB1" s="17"/>
      <c r="SXC1" s="17"/>
      <c r="SXD1" s="17"/>
      <c r="SXE1" s="17"/>
      <c r="SXF1" s="17"/>
      <c r="SXG1" s="17"/>
      <c r="SXH1" s="17"/>
      <c r="SXI1" s="17"/>
      <c r="SXJ1" s="17"/>
      <c r="SXK1" s="17"/>
      <c r="SXL1" s="17"/>
      <c r="SXM1" s="17"/>
      <c r="SXN1" s="17"/>
      <c r="SXO1" s="17"/>
      <c r="SXP1" s="17"/>
      <c r="SXQ1" s="17"/>
      <c r="SXR1" s="17"/>
      <c r="SXS1" s="17"/>
      <c r="SXT1" s="17"/>
      <c r="SXU1" s="17"/>
      <c r="SXV1" s="17"/>
      <c r="SXW1" s="17"/>
      <c r="SXX1" s="17"/>
      <c r="SXY1" s="17"/>
      <c r="SXZ1" s="17"/>
      <c r="SYA1" s="17"/>
      <c r="SYB1" s="17"/>
      <c r="SYC1" s="17"/>
      <c r="SYD1" s="17"/>
      <c r="SYE1" s="17"/>
      <c r="SYF1" s="17"/>
      <c r="SYG1" s="17"/>
      <c r="SYH1" s="17"/>
      <c r="SYI1" s="17"/>
      <c r="SYJ1" s="17"/>
      <c r="SYK1" s="17"/>
      <c r="SYL1" s="17"/>
      <c r="SYM1" s="17"/>
      <c r="SYN1" s="17"/>
      <c r="SYO1" s="17"/>
      <c r="SYP1" s="17"/>
      <c r="SYQ1" s="17"/>
      <c r="SYR1" s="17"/>
      <c r="SYS1" s="17"/>
      <c r="SYT1" s="17"/>
      <c r="SYU1" s="17"/>
      <c r="SYV1" s="17"/>
      <c r="SYW1" s="17"/>
      <c r="SYX1" s="17"/>
      <c r="SYY1" s="17"/>
      <c r="SYZ1" s="17"/>
      <c r="SZA1" s="17"/>
      <c r="SZB1" s="17"/>
      <c r="SZC1" s="17"/>
      <c r="SZD1" s="17"/>
      <c r="SZE1" s="17"/>
      <c r="SZF1" s="17"/>
      <c r="SZG1" s="17"/>
      <c r="SZH1" s="17"/>
      <c r="SZI1" s="17"/>
      <c r="SZJ1" s="17"/>
      <c r="SZK1" s="17"/>
      <c r="SZL1" s="17"/>
      <c r="SZM1" s="17"/>
      <c r="SZN1" s="17"/>
      <c r="SZO1" s="17"/>
      <c r="SZP1" s="17"/>
      <c r="SZQ1" s="17"/>
      <c r="SZR1" s="17"/>
      <c r="SZS1" s="17"/>
      <c r="SZT1" s="17"/>
      <c r="SZU1" s="17"/>
      <c r="SZV1" s="17"/>
      <c r="SZW1" s="17"/>
      <c r="SZX1" s="17"/>
      <c r="SZY1" s="17"/>
      <c r="SZZ1" s="17"/>
      <c r="TAA1" s="17"/>
      <c r="TAB1" s="17"/>
      <c r="TAC1" s="17"/>
      <c r="TAD1" s="17"/>
      <c r="TAE1" s="17"/>
      <c r="TAF1" s="17"/>
      <c r="TAG1" s="17"/>
      <c r="TAH1" s="17"/>
      <c r="TAI1" s="17"/>
      <c r="TAJ1" s="17"/>
      <c r="TAK1" s="17"/>
      <c r="TAL1" s="17"/>
      <c r="TAM1" s="17"/>
      <c r="TAN1" s="17"/>
      <c r="TAO1" s="17"/>
      <c r="TAP1" s="17"/>
      <c r="TAQ1" s="17"/>
      <c r="TAR1" s="17"/>
      <c r="TAS1" s="17"/>
      <c r="TAT1" s="17"/>
      <c r="TAU1" s="17"/>
      <c r="TAV1" s="17"/>
      <c r="TAW1" s="17"/>
      <c r="TAX1" s="17"/>
      <c r="TAY1" s="17"/>
      <c r="TAZ1" s="17"/>
      <c r="TBA1" s="17"/>
      <c r="TBB1" s="17"/>
      <c r="TBC1" s="17"/>
      <c r="TBD1" s="17"/>
      <c r="TBE1" s="17"/>
      <c r="TBF1" s="17"/>
      <c r="TBG1" s="17"/>
      <c r="TBH1" s="17"/>
      <c r="TBI1" s="17"/>
      <c r="TBJ1" s="17"/>
      <c r="TBK1" s="17"/>
      <c r="TBL1" s="17"/>
      <c r="TBM1" s="17"/>
      <c r="TBN1" s="17"/>
      <c r="TBO1" s="17"/>
      <c r="TBP1" s="17"/>
      <c r="TBQ1" s="17"/>
      <c r="TBR1" s="17"/>
      <c r="TBS1" s="17"/>
      <c r="TBT1" s="17"/>
      <c r="TBU1" s="17"/>
      <c r="TBV1" s="17"/>
      <c r="TBW1" s="17"/>
      <c r="TBX1" s="17"/>
      <c r="TBY1" s="17"/>
      <c r="TBZ1" s="17"/>
      <c r="TCA1" s="17"/>
      <c r="TCB1" s="17"/>
      <c r="TCC1" s="17"/>
      <c r="TCD1" s="17"/>
      <c r="TCE1" s="17"/>
      <c r="TCF1" s="17"/>
      <c r="TCG1" s="17"/>
      <c r="TCH1" s="17"/>
      <c r="TCI1" s="17"/>
      <c r="TCJ1" s="17"/>
      <c r="TCK1" s="17"/>
      <c r="TCL1" s="17"/>
      <c r="TCM1" s="17"/>
      <c r="TCN1" s="17"/>
      <c r="TCO1" s="17"/>
      <c r="TCP1" s="17"/>
      <c r="TCQ1" s="17"/>
      <c r="TCR1" s="17"/>
      <c r="TCS1" s="17"/>
      <c r="TCT1" s="17"/>
      <c r="TCU1" s="17"/>
      <c r="TCV1" s="17"/>
      <c r="TCW1" s="17"/>
      <c r="TCX1" s="17"/>
      <c r="TCY1" s="17"/>
      <c r="TCZ1" s="17"/>
      <c r="TDA1" s="17"/>
      <c r="TDB1" s="17"/>
      <c r="TDC1" s="17"/>
      <c r="TDD1" s="17"/>
      <c r="TDE1" s="17"/>
      <c r="TDF1" s="17"/>
      <c r="TDG1" s="17"/>
      <c r="TDH1" s="17"/>
      <c r="TDI1" s="17"/>
      <c r="TDJ1" s="17"/>
      <c r="TDK1" s="17"/>
      <c r="TDL1" s="17"/>
      <c r="TDM1" s="17"/>
      <c r="TDN1" s="17"/>
      <c r="TDO1" s="17"/>
      <c r="TDP1" s="17"/>
      <c r="TDQ1" s="17"/>
      <c r="TDR1" s="17"/>
      <c r="TDS1" s="17"/>
      <c r="TDT1" s="17"/>
      <c r="TDU1" s="17"/>
      <c r="TDV1" s="17"/>
      <c r="TDW1" s="17"/>
      <c r="TDX1" s="17"/>
      <c r="TDY1" s="17"/>
      <c r="TDZ1" s="17"/>
      <c r="TEA1" s="17"/>
      <c r="TEB1" s="17"/>
      <c r="TEC1" s="17"/>
      <c r="TED1" s="17"/>
      <c r="TEE1" s="17"/>
      <c r="TEF1" s="17"/>
      <c r="TEG1" s="17"/>
      <c r="TEH1" s="17"/>
      <c r="TEI1" s="17"/>
      <c r="TEJ1" s="17"/>
      <c r="TEK1" s="17"/>
      <c r="TEL1" s="17"/>
      <c r="TEM1" s="17"/>
      <c r="TEN1" s="17"/>
      <c r="TEO1" s="17"/>
      <c r="TEP1" s="17"/>
      <c r="TEQ1" s="17"/>
      <c r="TER1" s="17"/>
      <c r="TES1" s="17"/>
      <c r="TET1" s="17"/>
      <c r="TEU1" s="17"/>
      <c r="TEV1" s="17"/>
      <c r="TEW1" s="17"/>
      <c r="TEX1" s="17"/>
      <c r="TEY1" s="17"/>
      <c r="TEZ1" s="17"/>
      <c r="TFA1" s="17"/>
      <c r="TFB1" s="17"/>
      <c r="TFC1" s="17"/>
      <c r="TFD1" s="17"/>
      <c r="TFE1" s="17"/>
      <c r="TFF1" s="17"/>
      <c r="TFG1" s="17"/>
      <c r="TFH1" s="17"/>
      <c r="TFI1" s="17"/>
      <c r="TFJ1" s="17"/>
      <c r="TFK1" s="17"/>
      <c r="TFL1" s="17"/>
      <c r="TFM1" s="17"/>
      <c r="TFN1" s="17"/>
      <c r="TFO1" s="17"/>
      <c r="TFP1" s="17"/>
      <c r="TFQ1" s="17"/>
      <c r="TFR1" s="17"/>
      <c r="TFS1" s="17"/>
      <c r="TFT1" s="17"/>
      <c r="TFU1" s="17"/>
      <c r="TFV1" s="17"/>
      <c r="TFW1" s="17"/>
      <c r="TFX1" s="17"/>
      <c r="TFY1" s="17"/>
      <c r="TFZ1" s="17"/>
      <c r="TGA1" s="17"/>
      <c r="TGB1" s="17"/>
      <c r="TGC1" s="17"/>
      <c r="TGD1" s="17"/>
      <c r="TGE1" s="17"/>
      <c r="TGF1" s="17"/>
      <c r="TGG1" s="17"/>
      <c r="TGH1" s="17"/>
      <c r="TGI1" s="17"/>
      <c r="TGJ1" s="17"/>
      <c r="TGK1" s="17"/>
      <c r="TGL1" s="17"/>
      <c r="TGM1" s="17"/>
      <c r="TGN1" s="17"/>
      <c r="TGO1" s="17"/>
      <c r="TGP1" s="17"/>
      <c r="TGQ1" s="17"/>
      <c r="TGR1" s="17"/>
      <c r="TGS1" s="17"/>
      <c r="TGT1" s="17"/>
      <c r="TGU1" s="17"/>
      <c r="TGV1" s="17"/>
      <c r="TGW1" s="17"/>
      <c r="TGX1" s="17"/>
      <c r="TGY1" s="17"/>
      <c r="TGZ1" s="17"/>
      <c r="THA1" s="17"/>
      <c r="THB1" s="17"/>
      <c r="THC1" s="17"/>
      <c r="THD1" s="17"/>
      <c r="THE1" s="17"/>
      <c r="THF1" s="17"/>
      <c r="THG1" s="17"/>
      <c r="THH1" s="17"/>
      <c r="THI1" s="17"/>
      <c r="THJ1" s="17"/>
      <c r="THK1" s="17"/>
      <c r="THL1" s="17"/>
      <c r="THM1" s="17"/>
      <c r="THN1" s="17"/>
      <c r="THO1" s="17"/>
      <c r="THP1" s="17"/>
      <c r="THQ1" s="17"/>
      <c r="THR1" s="17"/>
      <c r="THS1" s="17"/>
      <c r="THT1" s="17"/>
      <c r="THU1" s="17"/>
      <c r="THV1" s="17"/>
      <c r="THW1" s="17"/>
      <c r="THX1" s="17"/>
      <c r="THY1" s="17"/>
      <c r="THZ1" s="17"/>
      <c r="TIA1" s="17"/>
      <c r="TIB1" s="17"/>
      <c r="TIC1" s="17"/>
      <c r="TID1" s="17"/>
      <c r="TIE1" s="17"/>
      <c r="TIF1" s="17"/>
      <c r="TIG1" s="17"/>
      <c r="TIH1" s="17"/>
      <c r="TII1" s="17"/>
      <c r="TIJ1" s="17"/>
      <c r="TIK1" s="17"/>
      <c r="TIL1" s="17"/>
      <c r="TIM1" s="17"/>
      <c r="TIN1" s="17"/>
      <c r="TIO1" s="17"/>
      <c r="TIP1" s="17"/>
      <c r="TIQ1" s="17"/>
      <c r="TIR1" s="17"/>
      <c r="TIS1" s="17"/>
      <c r="TIT1" s="17"/>
      <c r="TIU1" s="17"/>
      <c r="TIV1" s="17"/>
      <c r="TIW1" s="17"/>
      <c r="TIX1" s="17"/>
      <c r="TIY1" s="17"/>
      <c r="TIZ1" s="17"/>
      <c r="TJA1" s="17"/>
      <c r="TJB1" s="17"/>
      <c r="TJC1" s="17"/>
      <c r="TJD1" s="17"/>
      <c r="TJE1" s="17"/>
      <c r="TJF1" s="17"/>
      <c r="TJG1" s="17"/>
      <c r="TJH1" s="17"/>
      <c r="TJI1" s="17"/>
      <c r="TJJ1" s="17"/>
      <c r="TJK1" s="17"/>
      <c r="TJL1" s="17"/>
      <c r="TJM1" s="17"/>
      <c r="TJN1" s="17"/>
      <c r="TJO1" s="17"/>
      <c r="TJP1" s="17"/>
      <c r="TJQ1" s="17"/>
      <c r="TJR1" s="17"/>
      <c r="TJS1" s="17"/>
      <c r="TJT1" s="17"/>
      <c r="TJU1" s="17"/>
      <c r="TJV1" s="17"/>
      <c r="TJW1" s="17"/>
      <c r="TJX1" s="17"/>
      <c r="TJY1" s="17"/>
      <c r="TJZ1" s="17"/>
      <c r="TKA1" s="17"/>
      <c r="TKB1" s="17"/>
      <c r="TKC1" s="17"/>
      <c r="TKD1" s="17"/>
      <c r="TKE1" s="17"/>
      <c r="TKF1" s="17"/>
      <c r="TKG1" s="17"/>
      <c r="TKH1" s="17"/>
      <c r="TKI1" s="17"/>
      <c r="TKJ1" s="17"/>
      <c r="TKK1" s="17"/>
      <c r="TKL1" s="17"/>
      <c r="TKM1" s="17"/>
      <c r="TKN1" s="17"/>
      <c r="TKO1" s="17"/>
      <c r="TKP1" s="17"/>
      <c r="TKQ1" s="17"/>
      <c r="TKR1" s="17"/>
      <c r="TKS1" s="17"/>
      <c r="TKT1" s="17"/>
      <c r="TKU1" s="17"/>
      <c r="TKV1" s="17"/>
      <c r="TKW1" s="17"/>
      <c r="TKX1" s="17"/>
      <c r="TKY1" s="17"/>
      <c r="TKZ1" s="17"/>
      <c r="TLA1" s="17"/>
      <c r="TLB1" s="17"/>
      <c r="TLC1" s="17"/>
      <c r="TLD1" s="17"/>
      <c r="TLE1" s="17"/>
      <c r="TLF1" s="17"/>
      <c r="TLG1" s="17"/>
      <c r="TLH1" s="17"/>
      <c r="TLI1" s="17"/>
      <c r="TLJ1" s="17"/>
      <c r="TLK1" s="17"/>
      <c r="TLL1" s="17"/>
      <c r="TLM1" s="17"/>
      <c r="TLN1" s="17"/>
      <c r="TLO1" s="17"/>
      <c r="TLP1" s="17"/>
      <c r="TLQ1" s="17"/>
      <c r="TLR1" s="17"/>
      <c r="TLS1" s="17"/>
      <c r="TLT1" s="17"/>
      <c r="TLU1" s="17"/>
      <c r="TLV1" s="17"/>
      <c r="TLW1" s="17"/>
      <c r="TLX1" s="17"/>
      <c r="TLY1" s="17"/>
      <c r="TLZ1" s="17"/>
      <c r="TMA1" s="17"/>
      <c r="TMB1" s="17"/>
      <c r="TMC1" s="17"/>
      <c r="TMD1" s="17"/>
      <c r="TME1" s="17"/>
      <c r="TMF1" s="17"/>
      <c r="TMG1" s="17"/>
      <c r="TMH1" s="17"/>
      <c r="TMI1" s="17"/>
      <c r="TMJ1" s="17"/>
      <c r="TMK1" s="17"/>
      <c r="TML1" s="17"/>
      <c r="TMM1" s="17"/>
      <c r="TMN1" s="17"/>
      <c r="TMO1" s="17"/>
      <c r="TMP1" s="17"/>
      <c r="TMQ1" s="17"/>
      <c r="TMR1" s="17"/>
      <c r="TMS1" s="17"/>
      <c r="TMT1" s="17"/>
      <c r="TMU1" s="17"/>
      <c r="TMV1" s="17"/>
      <c r="TMW1" s="17"/>
      <c r="TMX1" s="17"/>
      <c r="TMY1" s="17"/>
      <c r="TMZ1" s="17"/>
      <c r="TNA1" s="17"/>
      <c r="TNB1" s="17"/>
      <c r="TNC1" s="17"/>
      <c r="TND1" s="17"/>
      <c r="TNE1" s="17"/>
      <c r="TNF1" s="17"/>
      <c r="TNG1" s="17"/>
      <c r="TNH1" s="17"/>
      <c r="TNI1" s="17"/>
      <c r="TNJ1" s="17"/>
      <c r="TNK1" s="17"/>
      <c r="TNL1" s="17"/>
      <c r="TNM1" s="17"/>
      <c r="TNN1" s="17"/>
      <c r="TNO1" s="17"/>
      <c r="TNP1" s="17"/>
      <c r="TNQ1" s="17"/>
      <c r="TNR1" s="17"/>
      <c r="TNS1" s="17"/>
      <c r="TNT1" s="17"/>
      <c r="TNU1" s="17"/>
      <c r="TNV1" s="17"/>
      <c r="TNW1" s="17"/>
      <c r="TNX1" s="17"/>
      <c r="TNY1" s="17"/>
      <c r="TNZ1" s="17"/>
      <c r="TOA1" s="17"/>
      <c r="TOB1" s="17"/>
      <c r="TOC1" s="17"/>
      <c r="TOD1" s="17"/>
      <c r="TOE1" s="17"/>
      <c r="TOF1" s="17"/>
      <c r="TOG1" s="17"/>
      <c r="TOH1" s="17"/>
      <c r="TOI1" s="17"/>
      <c r="TOJ1" s="17"/>
      <c r="TOK1" s="17"/>
      <c r="TOL1" s="17"/>
      <c r="TOM1" s="17"/>
      <c r="TON1" s="17"/>
      <c r="TOO1" s="17"/>
      <c r="TOP1" s="17"/>
      <c r="TOQ1" s="17"/>
      <c r="TOR1" s="17"/>
      <c r="TOS1" s="17"/>
      <c r="TOT1" s="17"/>
      <c r="TOU1" s="17"/>
      <c r="TOV1" s="17"/>
      <c r="TOW1" s="17"/>
      <c r="TOX1" s="17"/>
      <c r="TOY1" s="17"/>
      <c r="TOZ1" s="17"/>
      <c r="TPA1" s="17"/>
      <c r="TPB1" s="17"/>
      <c r="TPC1" s="17"/>
      <c r="TPD1" s="17"/>
      <c r="TPE1" s="17"/>
      <c r="TPF1" s="17"/>
      <c r="TPG1" s="17"/>
      <c r="TPH1" s="17"/>
      <c r="TPI1" s="17"/>
      <c r="TPJ1" s="17"/>
      <c r="TPK1" s="17"/>
      <c r="TPL1" s="17"/>
      <c r="TPM1" s="17"/>
      <c r="TPN1" s="17"/>
      <c r="TPO1" s="17"/>
      <c r="TPP1" s="17"/>
      <c r="TPQ1" s="17"/>
      <c r="TPR1" s="17"/>
      <c r="TPS1" s="17"/>
      <c r="TPT1" s="17"/>
      <c r="TPU1" s="17"/>
      <c r="TPV1" s="17"/>
      <c r="TPW1" s="17"/>
      <c r="TPX1" s="17"/>
      <c r="TPY1" s="17"/>
      <c r="TPZ1" s="17"/>
      <c r="TQA1" s="17"/>
      <c r="TQB1" s="17"/>
      <c r="TQC1" s="17"/>
      <c r="TQD1" s="17"/>
      <c r="TQE1" s="17"/>
      <c r="TQF1" s="17"/>
      <c r="TQG1" s="17"/>
      <c r="TQH1" s="17"/>
      <c r="TQI1" s="17"/>
      <c r="TQJ1" s="17"/>
      <c r="TQK1" s="17"/>
      <c r="TQL1" s="17"/>
      <c r="TQM1" s="17"/>
      <c r="TQN1" s="17"/>
      <c r="TQO1" s="17"/>
      <c r="TQP1" s="17"/>
      <c r="TQQ1" s="17"/>
      <c r="TQR1" s="17"/>
      <c r="TQS1" s="17"/>
      <c r="TQT1" s="17"/>
      <c r="TQU1" s="17"/>
      <c r="TQV1" s="17"/>
      <c r="TQW1" s="17"/>
      <c r="TQX1" s="17"/>
      <c r="TQY1" s="17"/>
      <c r="TQZ1" s="17"/>
      <c r="TRA1" s="17"/>
      <c r="TRB1" s="17"/>
      <c r="TRC1" s="17"/>
      <c r="TRD1" s="17"/>
      <c r="TRE1" s="17"/>
      <c r="TRF1" s="17"/>
      <c r="TRG1" s="17"/>
      <c r="TRH1" s="17"/>
      <c r="TRI1" s="17"/>
      <c r="TRJ1" s="17"/>
      <c r="TRK1" s="17"/>
      <c r="TRL1" s="17"/>
      <c r="TRM1" s="17"/>
      <c r="TRN1" s="17"/>
      <c r="TRO1" s="17"/>
      <c r="TRP1" s="17"/>
      <c r="TRQ1" s="17"/>
      <c r="TRR1" s="17"/>
      <c r="TRS1" s="17"/>
      <c r="TRT1" s="17"/>
      <c r="TRU1" s="17"/>
      <c r="TRV1" s="17"/>
      <c r="TRW1" s="17"/>
      <c r="TRX1" s="17"/>
      <c r="TRY1" s="17"/>
      <c r="TRZ1" s="17"/>
      <c r="TSA1" s="17"/>
      <c r="TSB1" s="17"/>
      <c r="TSC1" s="17"/>
      <c r="TSD1" s="17"/>
      <c r="TSE1" s="17"/>
      <c r="TSF1" s="17"/>
      <c r="TSG1" s="17"/>
      <c r="TSH1" s="17"/>
      <c r="TSI1" s="17"/>
      <c r="TSJ1" s="17"/>
      <c r="TSK1" s="17"/>
      <c r="TSL1" s="17"/>
      <c r="TSM1" s="17"/>
      <c r="TSN1" s="17"/>
      <c r="TSO1" s="17"/>
      <c r="TSP1" s="17"/>
      <c r="TSQ1" s="17"/>
      <c r="TSR1" s="17"/>
      <c r="TSS1" s="17"/>
      <c r="TST1" s="17"/>
      <c r="TSU1" s="17"/>
      <c r="TSV1" s="17"/>
      <c r="TSW1" s="17"/>
      <c r="TSX1" s="17"/>
      <c r="TSY1" s="17"/>
      <c r="TSZ1" s="17"/>
      <c r="TTA1" s="17"/>
      <c r="TTB1" s="17"/>
      <c r="TTC1" s="17"/>
      <c r="TTD1" s="17"/>
      <c r="TTE1" s="17"/>
      <c r="TTF1" s="17"/>
      <c r="TTG1" s="17"/>
      <c r="TTH1" s="17"/>
      <c r="TTI1" s="17"/>
      <c r="TTJ1" s="17"/>
      <c r="TTK1" s="17"/>
      <c r="TTL1" s="17"/>
      <c r="TTM1" s="17"/>
      <c r="TTN1" s="17"/>
      <c r="TTO1" s="17"/>
      <c r="TTP1" s="17"/>
      <c r="TTQ1" s="17"/>
      <c r="TTR1" s="17"/>
      <c r="TTS1" s="17"/>
      <c r="TTT1" s="17"/>
      <c r="TTU1" s="17"/>
      <c r="TTV1" s="17"/>
      <c r="TTW1" s="17"/>
      <c r="TTX1" s="17"/>
      <c r="TTY1" s="17"/>
      <c r="TTZ1" s="17"/>
      <c r="TUA1" s="17"/>
      <c r="TUB1" s="17"/>
      <c r="TUC1" s="17"/>
      <c r="TUD1" s="17"/>
      <c r="TUE1" s="17"/>
      <c r="TUF1" s="17"/>
      <c r="TUG1" s="17"/>
      <c r="TUH1" s="17"/>
      <c r="TUI1" s="17"/>
      <c r="TUJ1" s="17"/>
      <c r="TUK1" s="17"/>
      <c r="TUL1" s="17"/>
      <c r="TUM1" s="17"/>
      <c r="TUN1" s="17"/>
      <c r="TUO1" s="17"/>
      <c r="TUP1" s="17"/>
      <c r="TUQ1" s="17"/>
      <c r="TUR1" s="17"/>
      <c r="TUS1" s="17"/>
      <c r="TUT1" s="17"/>
      <c r="TUU1" s="17"/>
      <c r="TUV1" s="17"/>
      <c r="TUW1" s="17"/>
      <c r="TUX1" s="17"/>
      <c r="TUY1" s="17"/>
      <c r="TUZ1" s="17"/>
      <c r="TVA1" s="17"/>
      <c r="TVB1" s="17"/>
      <c r="TVC1" s="17"/>
      <c r="TVD1" s="17"/>
      <c r="TVE1" s="17"/>
      <c r="TVF1" s="17"/>
      <c r="TVG1" s="17"/>
      <c r="TVH1" s="17"/>
      <c r="TVI1" s="17"/>
      <c r="TVJ1" s="17"/>
      <c r="TVK1" s="17"/>
      <c r="TVL1" s="17"/>
      <c r="TVM1" s="17"/>
      <c r="TVN1" s="17"/>
      <c r="TVO1" s="17"/>
      <c r="TVP1" s="17"/>
      <c r="TVQ1" s="17"/>
      <c r="TVR1" s="17"/>
      <c r="TVS1" s="17"/>
      <c r="TVT1" s="17"/>
      <c r="TVU1" s="17"/>
      <c r="TVV1" s="17"/>
      <c r="TVW1" s="17"/>
      <c r="TVX1" s="17"/>
      <c r="TVY1" s="17"/>
      <c r="TVZ1" s="17"/>
      <c r="TWA1" s="17"/>
      <c r="TWB1" s="17"/>
      <c r="TWC1" s="17"/>
      <c r="TWD1" s="17"/>
      <c r="TWE1" s="17"/>
      <c r="TWF1" s="17"/>
      <c r="TWG1" s="17"/>
      <c r="TWH1" s="17"/>
      <c r="TWI1" s="17"/>
      <c r="TWJ1" s="17"/>
      <c r="TWK1" s="17"/>
      <c r="TWL1" s="17"/>
      <c r="TWM1" s="17"/>
      <c r="TWN1" s="17"/>
      <c r="TWO1" s="17"/>
      <c r="TWP1" s="17"/>
      <c r="TWQ1" s="17"/>
      <c r="TWR1" s="17"/>
      <c r="TWS1" s="17"/>
      <c r="TWT1" s="17"/>
      <c r="TWU1" s="17"/>
      <c r="TWV1" s="17"/>
      <c r="TWW1" s="17"/>
      <c r="TWX1" s="17"/>
      <c r="TWY1" s="17"/>
      <c r="TWZ1" s="17"/>
      <c r="TXA1" s="17"/>
      <c r="TXB1" s="17"/>
      <c r="TXC1" s="17"/>
      <c r="TXD1" s="17"/>
      <c r="TXE1" s="17"/>
      <c r="TXF1" s="17"/>
      <c r="TXG1" s="17"/>
      <c r="TXH1" s="17"/>
      <c r="TXI1" s="17"/>
      <c r="TXJ1" s="17"/>
      <c r="TXK1" s="17"/>
      <c r="TXL1" s="17"/>
      <c r="TXM1" s="17"/>
      <c r="TXN1" s="17"/>
      <c r="TXO1" s="17"/>
      <c r="TXP1" s="17"/>
      <c r="TXQ1" s="17"/>
      <c r="TXR1" s="17"/>
      <c r="TXS1" s="17"/>
      <c r="TXT1" s="17"/>
      <c r="TXU1" s="17"/>
      <c r="TXV1" s="17"/>
      <c r="TXW1" s="17"/>
      <c r="TXX1" s="17"/>
      <c r="TXY1" s="17"/>
      <c r="TXZ1" s="17"/>
      <c r="TYA1" s="17"/>
      <c r="TYB1" s="17"/>
      <c r="TYC1" s="17"/>
      <c r="TYD1" s="17"/>
      <c r="TYE1" s="17"/>
      <c r="TYF1" s="17"/>
      <c r="TYG1" s="17"/>
      <c r="TYH1" s="17"/>
      <c r="TYI1" s="17"/>
      <c r="TYJ1" s="17"/>
      <c r="TYK1" s="17"/>
      <c r="TYL1" s="17"/>
      <c r="TYM1" s="17"/>
      <c r="TYN1" s="17"/>
      <c r="TYO1" s="17"/>
      <c r="TYP1" s="17"/>
      <c r="TYQ1" s="17"/>
      <c r="TYR1" s="17"/>
      <c r="TYS1" s="17"/>
      <c r="TYT1" s="17"/>
      <c r="TYU1" s="17"/>
      <c r="TYV1" s="17"/>
      <c r="TYW1" s="17"/>
      <c r="TYX1" s="17"/>
      <c r="TYY1" s="17"/>
      <c r="TYZ1" s="17"/>
      <c r="TZA1" s="17"/>
      <c r="TZB1" s="17"/>
      <c r="TZC1" s="17"/>
      <c r="TZD1" s="17"/>
      <c r="TZE1" s="17"/>
      <c r="TZF1" s="17"/>
      <c r="TZG1" s="17"/>
      <c r="TZH1" s="17"/>
      <c r="TZI1" s="17"/>
      <c r="TZJ1" s="17"/>
      <c r="TZK1" s="17"/>
      <c r="TZL1" s="17"/>
      <c r="TZM1" s="17"/>
      <c r="TZN1" s="17"/>
      <c r="TZO1" s="17"/>
      <c r="TZP1" s="17"/>
      <c r="TZQ1" s="17"/>
      <c r="TZR1" s="17"/>
      <c r="TZS1" s="17"/>
      <c r="TZT1" s="17"/>
      <c r="TZU1" s="17"/>
      <c r="TZV1" s="17"/>
      <c r="TZW1" s="17"/>
      <c r="TZX1" s="17"/>
      <c r="TZY1" s="17"/>
      <c r="TZZ1" s="17"/>
      <c r="UAA1" s="17"/>
      <c r="UAB1" s="17"/>
      <c r="UAC1" s="17"/>
      <c r="UAD1" s="17"/>
      <c r="UAE1" s="17"/>
      <c r="UAF1" s="17"/>
      <c r="UAG1" s="17"/>
      <c r="UAH1" s="17"/>
      <c r="UAI1" s="17"/>
      <c r="UAJ1" s="17"/>
      <c r="UAK1" s="17"/>
      <c r="UAL1" s="17"/>
      <c r="UAM1" s="17"/>
      <c r="UAN1" s="17"/>
      <c r="UAO1" s="17"/>
      <c r="UAP1" s="17"/>
      <c r="UAQ1" s="17"/>
      <c r="UAR1" s="17"/>
      <c r="UAS1" s="17"/>
      <c r="UAT1" s="17"/>
      <c r="UAU1" s="17"/>
      <c r="UAV1" s="17"/>
      <c r="UAW1" s="17"/>
      <c r="UAX1" s="17"/>
      <c r="UAY1" s="17"/>
      <c r="UAZ1" s="17"/>
      <c r="UBA1" s="17"/>
      <c r="UBB1" s="17"/>
      <c r="UBC1" s="17"/>
      <c r="UBD1" s="17"/>
      <c r="UBE1" s="17"/>
      <c r="UBF1" s="17"/>
      <c r="UBG1" s="17"/>
      <c r="UBH1" s="17"/>
      <c r="UBI1" s="17"/>
      <c r="UBJ1" s="17"/>
      <c r="UBK1" s="17"/>
      <c r="UBL1" s="17"/>
      <c r="UBM1" s="17"/>
      <c r="UBN1" s="17"/>
      <c r="UBO1" s="17"/>
      <c r="UBP1" s="17"/>
      <c r="UBQ1" s="17"/>
      <c r="UBR1" s="17"/>
      <c r="UBS1" s="17"/>
      <c r="UBT1" s="17"/>
      <c r="UBU1" s="17"/>
      <c r="UBV1" s="17"/>
      <c r="UBW1" s="17"/>
      <c r="UBX1" s="17"/>
      <c r="UBY1" s="17"/>
      <c r="UBZ1" s="17"/>
      <c r="UCA1" s="17"/>
      <c r="UCB1" s="17"/>
      <c r="UCC1" s="17"/>
      <c r="UCD1" s="17"/>
      <c r="UCE1" s="17"/>
      <c r="UCF1" s="17"/>
      <c r="UCG1" s="17"/>
      <c r="UCH1" s="17"/>
      <c r="UCI1" s="17"/>
      <c r="UCJ1" s="17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7"/>
      <c r="UFO1" s="17"/>
      <c r="UFP1" s="17"/>
      <c r="UFQ1" s="17"/>
      <c r="UFR1" s="17"/>
      <c r="UFS1" s="17"/>
      <c r="UFT1" s="17"/>
      <c r="UFU1" s="17"/>
      <c r="UFV1" s="17"/>
      <c r="UFW1" s="17"/>
      <c r="UFX1" s="17"/>
      <c r="UFY1" s="17"/>
      <c r="UFZ1" s="17"/>
      <c r="UGA1" s="17"/>
      <c r="UGB1" s="17"/>
      <c r="UGC1" s="17"/>
      <c r="UGD1" s="17"/>
      <c r="UGE1" s="17"/>
      <c r="UGF1" s="17"/>
      <c r="UGG1" s="17"/>
      <c r="UGH1" s="17"/>
      <c r="UGI1" s="17"/>
      <c r="UGJ1" s="17"/>
      <c r="UGK1" s="17"/>
      <c r="UGL1" s="17"/>
      <c r="UGM1" s="17"/>
      <c r="UGN1" s="17"/>
      <c r="UGO1" s="17"/>
      <c r="UGP1" s="17"/>
      <c r="UGQ1" s="17"/>
      <c r="UGR1" s="17"/>
      <c r="UGS1" s="17"/>
      <c r="UGT1" s="17"/>
      <c r="UGU1" s="17"/>
      <c r="UGV1" s="17"/>
      <c r="UGW1" s="17"/>
      <c r="UGX1" s="17"/>
      <c r="UGY1" s="17"/>
      <c r="UGZ1" s="17"/>
      <c r="UHA1" s="17"/>
      <c r="UHB1" s="17"/>
      <c r="UHC1" s="17"/>
      <c r="UHD1" s="17"/>
      <c r="UHE1" s="17"/>
      <c r="UHF1" s="17"/>
      <c r="UHG1" s="17"/>
      <c r="UHH1" s="17"/>
      <c r="UHI1" s="17"/>
      <c r="UHJ1" s="17"/>
      <c r="UHK1" s="17"/>
      <c r="UHL1" s="17"/>
      <c r="UHM1" s="17"/>
      <c r="UHN1" s="17"/>
      <c r="UHO1" s="17"/>
      <c r="UHP1" s="17"/>
      <c r="UHQ1" s="17"/>
      <c r="UHR1" s="17"/>
      <c r="UHS1" s="17"/>
      <c r="UHT1" s="17"/>
      <c r="UHU1" s="17"/>
      <c r="UHV1" s="17"/>
      <c r="UHW1" s="17"/>
      <c r="UHX1" s="17"/>
      <c r="UHY1" s="17"/>
      <c r="UHZ1" s="17"/>
      <c r="UIA1" s="17"/>
      <c r="UIB1" s="17"/>
      <c r="UIC1" s="17"/>
      <c r="UID1" s="17"/>
      <c r="UIE1" s="17"/>
      <c r="UIF1" s="17"/>
      <c r="UIG1" s="17"/>
      <c r="UIH1" s="17"/>
      <c r="UII1" s="17"/>
      <c r="UIJ1" s="17"/>
      <c r="UIK1" s="17"/>
      <c r="UIL1" s="17"/>
      <c r="UIM1" s="17"/>
      <c r="UIN1" s="17"/>
      <c r="UIO1" s="17"/>
      <c r="UIP1" s="17"/>
      <c r="UIQ1" s="17"/>
      <c r="UIR1" s="17"/>
      <c r="UIS1" s="17"/>
      <c r="UIT1" s="17"/>
      <c r="UIU1" s="17"/>
      <c r="UIV1" s="17"/>
      <c r="UIW1" s="17"/>
      <c r="UIX1" s="17"/>
      <c r="UIY1" s="17"/>
      <c r="UIZ1" s="17"/>
      <c r="UJA1" s="17"/>
      <c r="UJB1" s="17"/>
      <c r="UJC1" s="17"/>
      <c r="UJD1" s="17"/>
      <c r="UJE1" s="17"/>
      <c r="UJF1" s="17"/>
      <c r="UJG1" s="17"/>
      <c r="UJH1" s="17"/>
      <c r="UJI1" s="17"/>
      <c r="UJJ1" s="17"/>
      <c r="UJK1" s="17"/>
      <c r="UJL1" s="17"/>
      <c r="UJM1" s="17"/>
      <c r="UJN1" s="17"/>
      <c r="UJO1" s="17"/>
      <c r="UJP1" s="17"/>
      <c r="UJQ1" s="17"/>
      <c r="UJR1" s="17"/>
      <c r="UJS1" s="17"/>
      <c r="UJT1" s="17"/>
      <c r="UJU1" s="17"/>
      <c r="UJV1" s="17"/>
      <c r="UJW1" s="17"/>
      <c r="UJX1" s="17"/>
      <c r="UJY1" s="17"/>
      <c r="UJZ1" s="17"/>
      <c r="UKA1" s="17"/>
      <c r="UKB1" s="17"/>
      <c r="UKC1" s="17"/>
      <c r="UKD1" s="17"/>
      <c r="UKE1" s="17"/>
      <c r="UKF1" s="17"/>
      <c r="UKG1" s="17"/>
      <c r="UKH1" s="17"/>
      <c r="UKI1" s="17"/>
      <c r="UKJ1" s="17"/>
      <c r="UKK1" s="17"/>
      <c r="UKL1" s="17"/>
      <c r="UKM1" s="17"/>
      <c r="UKN1" s="17"/>
      <c r="UKO1" s="17"/>
      <c r="UKP1" s="17"/>
      <c r="UKQ1" s="17"/>
      <c r="UKR1" s="17"/>
      <c r="UKS1" s="17"/>
      <c r="UKT1" s="17"/>
      <c r="UKU1" s="17"/>
      <c r="UKV1" s="17"/>
      <c r="UKW1" s="17"/>
      <c r="UKX1" s="17"/>
      <c r="UKY1" s="17"/>
      <c r="UKZ1" s="17"/>
      <c r="ULA1" s="17"/>
      <c r="ULB1" s="17"/>
      <c r="ULC1" s="17"/>
      <c r="ULD1" s="17"/>
      <c r="ULE1" s="17"/>
      <c r="ULF1" s="17"/>
      <c r="ULG1" s="17"/>
      <c r="ULH1" s="17"/>
      <c r="ULI1" s="17"/>
      <c r="ULJ1" s="17"/>
      <c r="ULK1" s="17"/>
      <c r="ULL1" s="17"/>
      <c r="ULM1" s="17"/>
      <c r="ULN1" s="17"/>
      <c r="ULO1" s="17"/>
      <c r="ULP1" s="17"/>
      <c r="ULQ1" s="17"/>
      <c r="ULR1" s="17"/>
      <c r="ULS1" s="17"/>
      <c r="ULT1" s="17"/>
      <c r="ULU1" s="17"/>
      <c r="ULV1" s="17"/>
      <c r="ULW1" s="17"/>
      <c r="ULX1" s="17"/>
      <c r="ULY1" s="17"/>
      <c r="ULZ1" s="17"/>
      <c r="UMA1" s="17"/>
      <c r="UMB1" s="17"/>
      <c r="UMC1" s="17"/>
      <c r="UMD1" s="17"/>
      <c r="UME1" s="17"/>
      <c r="UMF1" s="17"/>
      <c r="UMG1" s="17"/>
      <c r="UMH1" s="17"/>
      <c r="UMI1" s="17"/>
      <c r="UMJ1" s="17"/>
      <c r="UMK1" s="17"/>
      <c r="UML1" s="17"/>
      <c r="UMM1" s="17"/>
      <c r="UMN1" s="17"/>
      <c r="UMO1" s="17"/>
      <c r="UMP1" s="17"/>
      <c r="UMQ1" s="17"/>
      <c r="UMR1" s="17"/>
      <c r="UMS1" s="17"/>
      <c r="UMT1" s="17"/>
      <c r="UMU1" s="17"/>
      <c r="UMV1" s="17"/>
      <c r="UMW1" s="17"/>
      <c r="UMX1" s="17"/>
      <c r="UMY1" s="17"/>
      <c r="UMZ1" s="17"/>
      <c r="UNA1" s="17"/>
      <c r="UNB1" s="17"/>
      <c r="UNC1" s="17"/>
      <c r="UND1" s="17"/>
      <c r="UNE1" s="17"/>
      <c r="UNF1" s="17"/>
      <c r="UNG1" s="17"/>
      <c r="UNH1" s="17"/>
      <c r="UNI1" s="17"/>
      <c r="UNJ1" s="17"/>
      <c r="UNK1" s="17"/>
      <c r="UNL1" s="17"/>
      <c r="UNM1" s="17"/>
      <c r="UNN1" s="17"/>
      <c r="UNO1" s="17"/>
      <c r="UNP1" s="17"/>
      <c r="UNQ1" s="17"/>
      <c r="UNR1" s="17"/>
      <c r="UNS1" s="17"/>
      <c r="UNT1" s="17"/>
      <c r="UNU1" s="17"/>
      <c r="UNV1" s="17"/>
      <c r="UNW1" s="17"/>
      <c r="UNX1" s="17"/>
      <c r="UNY1" s="17"/>
      <c r="UNZ1" s="17"/>
      <c r="UOA1" s="17"/>
      <c r="UOB1" s="17"/>
      <c r="UOC1" s="17"/>
      <c r="UOD1" s="17"/>
      <c r="UOE1" s="17"/>
      <c r="UOF1" s="17"/>
      <c r="UOG1" s="17"/>
      <c r="UOH1" s="17"/>
      <c r="UOI1" s="17"/>
      <c r="UOJ1" s="17"/>
      <c r="UOK1" s="17"/>
      <c r="UOL1" s="17"/>
      <c r="UOM1" s="17"/>
      <c r="UON1" s="17"/>
      <c r="UOO1" s="17"/>
      <c r="UOP1" s="17"/>
      <c r="UOQ1" s="17"/>
      <c r="UOR1" s="17"/>
      <c r="UOS1" s="17"/>
      <c r="UOT1" s="17"/>
      <c r="UOU1" s="17"/>
      <c r="UOV1" s="17"/>
      <c r="UOW1" s="17"/>
      <c r="UOX1" s="17"/>
      <c r="UOY1" s="17"/>
      <c r="UOZ1" s="17"/>
      <c r="UPA1" s="17"/>
      <c r="UPB1" s="17"/>
      <c r="UPC1" s="17"/>
      <c r="UPD1" s="17"/>
      <c r="UPE1" s="17"/>
      <c r="UPF1" s="17"/>
      <c r="UPG1" s="17"/>
      <c r="UPH1" s="17"/>
      <c r="UPI1" s="17"/>
      <c r="UPJ1" s="17"/>
      <c r="UPK1" s="17"/>
      <c r="UPL1" s="17"/>
      <c r="UPM1" s="17"/>
      <c r="UPN1" s="17"/>
      <c r="UPO1" s="17"/>
      <c r="UPP1" s="17"/>
      <c r="UPQ1" s="17"/>
      <c r="UPR1" s="17"/>
      <c r="UPS1" s="17"/>
      <c r="UPT1" s="17"/>
      <c r="UPU1" s="17"/>
      <c r="UPV1" s="17"/>
      <c r="UPW1" s="17"/>
      <c r="UPX1" s="17"/>
      <c r="UPY1" s="17"/>
      <c r="UPZ1" s="17"/>
      <c r="UQA1" s="17"/>
      <c r="UQB1" s="17"/>
      <c r="UQC1" s="17"/>
      <c r="UQD1" s="17"/>
      <c r="UQE1" s="17"/>
      <c r="UQF1" s="17"/>
      <c r="UQG1" s="17"/>
      <c r="UQH1" s="17"/>
      <c r="UQI1" s="17"/>
      <c r="UQJ1" s="17"/>
      <c r="UQK1" s="17"/>
      <c r="UQL1" s="17"/>
      <c r="UQM1" s="17"/>
      <c r="UQN1" s="17"/>
      <c r="UQO1" s="17"/>
      <c r="UQP1" s="17"/>
      <c r="UQQ1" s="17"/>
      <c r="UQR1" s="17"/>
      <c r="UQS1" s="17"/>
      <c r="UQT1" s="17"/>
      <c r="UQU1" s="17"/>
      <c r="UQV1" s="17"/>
      <c r="UQW1" s="17"/>
      <c r="UQX1" s="17"/>
      <c r="UQY1" s="17"/>
      <c r="UQZ1" s="17"/>
      <c r="URA1" s="17"/>
      <c r="URB1" s="17"/>
      <c r="URC1" s="17"/>
      <c r="URD1" s="17"/>
      <c r="URE1" s="17"/>
      <c r="URF1" s="17"/>
      <c r="URG1" s="17"/>
      <c r="URH1" s="17"/>
      <c r="URI1" s="17"/>
      <c r="URJ1" s="17"/>
      <c r="URK1" s="17"/>
      <c r="URL1" s="17"/>
      <c r="URM1" s="17"/>
      <c r="URN1" s="17"/>
      <c r="URO1" s="17"/>
      <c r="URP1" s="17"/>
      <c r="URQ1" s="17"/>
      <c r="URR1" s="17"/>
      <c r="URS1" s="17"/>
      <c r="URT1" s="17"/>
      <c r="URU1" s="17"/>
      <c r="URV1" s="17"/>
      <c r="URW1" s="17"/>
      <c r="URX1" s="17"/>
      <c r="URY1" s="17"/>
      <c r="URZ1" s="17"/>
      <c r="USA1" s="17"/>
      <c r="USB1" s="17"/>
      <c r="USC1" s="17"/>
      <c r="USD1" s="17"/>
      <c r="USE1" s="17"/>
      <c r="USF1" s="17"/>
      <c r="USG1" s="17"/>
      <c r="USH1" s="17"/>
      <c r="USI1" s="17"/>
      <c r="USJ1" s="17"/>
      <c r="USK1" s="17"/>
      <c r="USL1" s="17"/>
      <c r="USM1" s="17"/>
      <c r="USN1" s="17"/>
      <c r="USO1" s="17"/>
      <c r="USP1" s="17"/>
      <c r="USQ1" s="17"/>
      <c r="USR1" s="17"/>
      <c r="USS1" s="17"/>
      <c r="UST1" s="17"/>
      <c r="USU1" s="17"/>
      <c r="USV1" s="17"/>
      <c r="USW1" s="17"/>
      <c r="USX1" s="17"/>
      <c r="USY1" s="17"/>
      <c r="USZ1" s="17"/>
      <c r="UTA1" s="17"/>
      <c r="UTB1" s="17"/>
      <c r="UTC1" s="17"/>
      <c r="UTD1" s="17"/>
      <c r="UTE1" s="17"/>
      <c r="UTF1" s="17"/>
      <c r="UTG1" s="17"/>
      <c r="UTH1" s="17"/>
      <c r="UTI1" s="17"/>
      <c r="UTJ1" s="17"/>
      <c r="UTK1" s="17"/>
      <c r="UTL1" s="17"/>
      <c r="UTM1" s="17"/>
      <c r="UTN1" s="17"/>
      <c r="UTO1" s="17"/>
      <c r="UTP1" s="17"/>
      <c r="UTQ1" s="17"/>
      <c r="UTR1" s="17"/>
      <c r="UTS1" s="17"/>
      <c r="UTT1" s="17"/>
      <c r="UTU1" s="17"/>
      <c r="UTV1" s="17"/>
      <c r="UTW1" s="17"/>
      <c r="UTX1" s="17"/>
      <c r="UTY1" s="17"/>
      <c r="UTZ1" s="17"/>
      <c r="UUA1" s="17"/>
      <c r="UUB1" s="17"/>
      <c r="UUC1" s="17"/>
      <c r="UUD1" s="17"/>
      <c r="UUE1" s="17"/>
      <c r="UUF1" s="17"/>
      <c r="UUG1" s="17"/>
      <c r="UUH1" s="17"/>
      <c r="UUI1" s="17"/>
      <c r="UUJ1" s="17"/>
      <c r="UUK1" s="17"/>
      <c r="UUL1" s="17"/>
      <c r="UUM1" s="17"/>
      <c r="UUN1" s="17"/>
      <c r="UUO1" s="17"/>
      <c r="UUP1" s="17"/>
      <c r="UUQ1" s="17"/>
      <c r="UUR1" s="17"/>
      <c r="UUS1" s="17"/>
      <c r="UUT1" s="17"/>
      <c r="UUU1" s="17"/>
      <c r="UUV1" s="17"/>
      <c r="UUW1" s="17"/>
      <c r="UUX1" s="17"/>
      <c r="UUY1" s="17"/>
      <c r="UUZ1" s="17"/>
      <c r="UVA1" s="17"/>
      <c r="UVB1" s="17"/>
      <c r="UVC1" s="17"/>
      <c r="UVD1" s="17"/>
      <c r="UVE1" s="17"/>
      <c r="UVF1" s="17"/>
      <c r="UVG1" s="17"/>
      <c r="UVH1" s="17"/>
      <c r="UVI1" s="17"/>
      <c r="UVJ1" s="17"/>
      <c r="UVK1" s="17"/>
      <c r="UVL1" s="17"/>
      <c r="UVM1" s="17"/>
      <c r="UVN1" s="17"/>
      <c r="UVO1" s="17"/>
      <c r="UVP1" s="17"/>
      <c r="UVQ1" s="17"/>
      <c r="UVR1" s="17"/>
      <c r="UVS1" s="17"/>
      <c r="UVT1" s="17"/>
      <c r="UVU1" s="17"/>
      <c r="UVV1" s="17"/>
      <c r="UVW1" s="17"/>
      <c r="UVX1" s="17"/>
      <c r="UVY1" s="17"/>
      <c r="UVZ1" s="17"/>
      <c r="UWA1" s="17"/>
      <c r="UWB1" s="17"/>
      <c r="UWC1" s="17"/>
      <c r="UWD1" s="17"/>
      <c r="UWE1" s="17"/>
      <c r="UWF1" s="17"/>
      <c r="UWG1" s="17"/>
      <c r="UWH1" s="17"/>
      <c r="UWI1" s="17"/>
      <c r="UWJ1" s="17"/>
      <c r="UWK1" s="17"/>
      <c r="UWL1" s="17"/>
      <c r="UWM1" s="17"/>
      <c r="UWN1" s="17"/>
      <c r="UWO1" s="17"/>
      <c r="UWP1" s="17"/>
      <c r="UWQ1" s="17"/>
      <c r="UWR1" s="17"/>
      <c r="UWS1" s="17"/>
      <c r="UWT1" s="17"/>
      <c r="UWU1" s="17"/>
      <c r="UWV1" s="17"/>
      <c r="UWW1" s="17"/>
      <c r="UWX1" s="17"/>
      <c r="UWY1" s="17"/>
      <c r="UWZ1" s="17"/>
      <c r="UXA1" s="17"/>
      <c r="UXB1" s="17"/>
      <c r="UXC1" s="17"/>
      <c r="UXD1" s="17"/>
      <c r="UXE1" s="17"/>
      <c r="UXF1" s="17"/>
      <c r="UXG1" s="17"/>
      <c r="UXH1" s="17"/>
      <c r="UXI1" s="17"/>
      <c r="UXJ1" s="17"/>
      <c r="UXK1" s="17"/>
      <c r="UXL1" s="17"/>
      <c r="UXM1" s="17"/>
      <c r="UXN1" s="17"/>
      <c r="UXO1" s="17"/>
      <c r="UXP1" s="17"/>
      <c r="UXQ1" s="17"/>
      <c r="UXR1" s="17"/>
      <c r="UXS1" s="17"/>
      <c r="UXT1" s="17"/>
      <c r="UXU1" s="17"/>
      <c r="UXV1" s="17"/>
      <c r="UXW1" s="17"/>
      <c r="UXX1" s="17"/>
      <c r="UXY1" s="17"/>
      <c r="UXZ1" s="17"/>
      <c r="UYA1" s="17"/>
      <c r="UYB1" s="17"/>
      <c r="UYC1" s="17"/>
      <c r="UYD1" s="17"/>
      <c r="UYE1" s="17"/>
      <c r="UYF1" s="17"/>
      <c r="UYG1" s="17"/>
      <c r="UYH1" s="17"/>
      <c r="UYI1" s="17"/>
      <c r="UYJ1" s="17"/>
      <c r="UYK1" s="17"/>
      <c r="UYL1" s="17"/>
      <c r="UYM1" s="17"/>
      <c r="UYN1" s="17"/>
      <c r="UYO1" s="17"/>
      <c r="UYP1" s="17"/>
      <c r="UYQ1" s="17"/>
      <c r="UYR1" s="17"/>
      <c r="UYS1" s="17"/>
      <c r="UYT1" s="17"/>
      <c r="UYU1" s="17"/>
      <c r="UYV1" s="17"/>
      <c r="UYW1" s="17"/>
      <c r="UYX1" s="17"/>
      <c r="UYY1" s="17"/>
      <c r="UYZ1" s="17"/>
      <c r="UZA1" s="17"/>
      <c r="UZB1" s="17"/>
      <c r="UZC1" s="17"/>
      <c r="UZD1" s="17"/>
      <c r="UZE1" s="17"/>
      <c r="UZF1" s="17"/>
      <c r="UZG1" s="17"/>
      <c r="UZH1" s="17"/>
      <c r="UZI1" s="17"/>
      <c r="UZJ1" s="17"/>
      <c r="UZK1" s="17"/>
      <c r="UZL1" s="17"/>
      <c r="UZM1" s="17"/>
      <c r="UZN1" s="17"/>
      <c r="UZO1" s="17"/>
      <c r="UZP1" s="17"/>
      <c r="UZQ1" s="17"/>
      <c r="UZR1" s="17"/>
      <c r="UZS1" s="17"/>
      <c r="UZT1" s="17"/>
      <c r="UZU1" s="17"/>
      <c r="UZV1" s="17"/>
      <c r="UZW1" s="17"/>
      <c r="UZX1" s="17"/>
      <c r="UZY1" s="17"/>
      <c r="UZZ1" s="17"/>
      <c r="VAA1" s="17"/>
      <c r="VAB1" s="17"/>
      <c r="VAC1" s="17"/>
      <c r="VAD1" s="17"/>
      <c r="VAE1" s="17"/>
      <c r="VAF1" s="17"/>
      <c r="VAG1" s="17"/>
      <c r="VAH1" s="17"/>
      <c r="VAI1" s="17"/>
      <c r="VAJ1" s="17"/>
      <c r="VAK1" s="17"/>
      <c r="VAL1" s="17"/>
      <c r="VAM1" s="17"/>
      <c r="VAN1" s="17"/>
      <c r="VAO1" s="17"/>
      <c r="VAP1" s="17"/>
      <c r="VAQ1" s="17"/>
      <c r="VAR1" s="17"/>
      <c r="VAS1" s="17"/>
      <c r="VAT1" s="17"/>
      <c r="VAU1" s="17"/>
      <c r="VAV1" s="17"/>
      <c r="VAW1" s="17"/>
      <c r="VAX1" s="17"/>
      <c r="VAY1" s="17"/>
      <c r="VAZ1" s="17"/>
      <c r="VBA1" s="17"/>
      <c r="VBB1" s="17"/>
      <c r="VBC1" s="17"/>
      <c r="VBD1" s="17"/>
      <c r="VBE1" s="17"/>
      <c r="VBF1" s="17"/>
      <c r="VBG1" s="17"/>
      <c r="VBH1" s="17"/>
      <c r="VBI1" s="17"/>
      <c r="VBJ1" s="17"/>
      <c r="VBK1" s="17"/>
      <c r="VBL1" s="17"/>
      <c r="VBM1" s="17"/>
      <c r="VBN1" s="17"/>
      <c r="VBO1" s="17"/>
      <c r="VBP1" s="17"/>
      <c r="VBQ1" s="17"/>
      <c r="VBR1" s="17"/>
      <c r="VBS1" s="17"/>
      <c r="VBT1" s="17"/>
      <c r="VBU1" s="17"/>
      <c r="VBV1" s="17"/>
      <c r="VBW1" s="17"/>
      <c r="VBX1" s="17"/>
      <c r="VBY1" s="17"/>
      <c r="VBZ1" s="17"/>
      <c r="VCA1" s="17"/>
      <c r="VCB1" s="17"/>
      <c r="VCC1" s="17"/>
      <c r="VCD1" s="17"/>
      <c r="VCE1" s="17"/>
      <c r="VCF1" s="17"/>
      <c r="VCG1" s="17"/>
      <c r="VCH1" s="17"/>
      <c r="VCI1" s="17"/>
      <c r="VCJ1" s="17"/>
      <c r="VCK1" s="17"/>
      <c r="VCL1" s="17"/>
      <c r="VCM1" s="17"/>
      <c r="VCN1" s="17"/>
      <c r="VCO1" s="17"/>
      <c r="VCP1" s="17"/>
      <c r="VCQ1" s="17"/>
      <c r="VCR1" s="17"/>
      <c r="VCS1" s="17"/>
      <c r="VCT1" s="17"/>
      <c r="VCU1" s="17"/>
      <c r="VCV1" s="17"/>
      <c r="VCW1" s="17"/>
      <c r="VCX1" s="17"/>
      <c r="VCY1" s="17"/>
      <c r="VCZ1" s="17"/>
      <c r="VDA1" s="17"/>
      <c r="VDB1" s="17"/>
      <c r="VDC1" s="17"/>
      <c r="VDD1" s="17"/>
      <c r="VDE1" s="17"/>
      <c r="VDF1" s="17"/>
      <c r="VDG1" s="17"/>
      <c r="VDH1" s="17"/>
      <c r="VDI1" s="17"/>
      <c r="VDJ1" s="17"/>
      <c r="VDK1" s="17"/>
      <c r="VDL1" s="17"/>
      <c r="VDM1" s="17"/>
      <c r="VDN1" s="17"/>
      <c r="VDO1" s="17"/>
      <c r="VDP1" s="17"/>
      <c r="VDQ1" s="17"/>
      <c r="VDR1" s="17"/>
      <c r="VDS1" s="17"/>
      <c r="VDT1" s="17"/>
      <c r="VDU1" s="17"/>
      <c r="VDV1" s="17"/>
      <c r="VDW1" s="17"/>
      <c r="VDX1" s="17"/>
      <c r="VDY1" s="17"/>
      <c r="VDZ1" s="17"/>
      <c r="VEA1" s="17"/>
      <c r="VEB1" s="17"/>
      <c r="VEC1" s="17"/>
      <c r="VED1" s="17"/>
      <c r="VEE1" s="17"/>
      <c r="VEF1" s="17"/>
      <c r="VEG1" s="17"/>
      <c r="VEH1" s="17"/>
      <c r="VEI1" s="17"/>
      <c r="VEJ1" s="17"/>
      <c r="VEK1" s="17"/>
      <c r="VEL1" s="17"/>
      <c r="VEM1" s="17"/>
      <c r="VEN1" s="17"/>
      <c r="VEO1" s="17"/>
      <c r="VEP1" s="17"/>
      <c r="VEQ1" s="17"/>
      <c r="VER1" s="17"/>
      <c r="VES1" s="17"/>
      <c r="VET1" s="17"/>
      <c r="VEU1" s="17"/>
      <c r="VEV1" s="17"/>
      <c r="VEW1" s="17"/>
      <c r="VEX1" s="17"/>
      <c r="VEY1" s="17"/>
      <c r="VEZ1" s="17"/>
      <c r="VFA1" s="17"/>
      <c r="VFB1" s="17"/>
      <c r="VFC1" s="17"/>
      <c r="VFD1" s="17"/>
      <c r="VFE1" s="17"/>
      <c r="VFF1" s="17"/>
      <c r="VFG1" s="17"/>
      <c r="VFH1" s="17"/>
      <c r="VFI1" s="17"/>
      <c r="VFJ1" s="17"/>
      <c r="VFK1" s="17"/>
      <c r="VFL1" s="17"/>
      <c r="VFM1" s="17"/>
      <c r="VFN1" s="17"/>
      <c r="VFO1" s="17"/>
      <c r="VFP1" s="17"/>
      <c r="VFQ1" s="17"/>
      <c r="VFR1" s="17"/>
      <c r="VFS1" s="17"/>
      <c r="VFT1" s="17"/>
      <c r="VFU1" s="17"/>
      <c r="VFV1" s="17"/>
      <c r="VFW1" s="17"/>
      <c r="VFX1" s="17"/>
      <c r="VFY1" s="17"/>
      <c r="VFZ1" s="17"/>
      <c r="VGA1" s="17"/>
      <c r="VGB1" s="17"/>
      <c r="VGC1" s="17"/>
      <c r="VGD1" s="17"/>
      <c r="VGE1" s="17"/>
      <c r="VGF1" s="17"/>
      <c r="VGG1" s="17"/>
      <c r="VGH1" s="17"/>
      <c r="VGI1" s="17"/>
      <c r="VGJ1" s="17"/>
      <c r="VGK1" s="17"/>
      <c r="VGL1" s="17"/>
      <c r="VGM1" s="17"/>
      <c r="VGN1" s="17"/>
      <c r="VGO1" s="17"/>
      <c r="VGP1" s="17"/>
      <c r="VGQ1" s="17"/>
      <c r="VGR1" s="17"/>
      <c r="VGS1" s="17"/>
      <c r="VGT1" s="17"/>
      <c r="VGU1" s="17"/>
      <c r="VGV1" s="17"/>
      <c r="VGW1" s="17"/>
      <c r="VGX1" s="17"/>
      <c r="VGY1" s="17"/>
      <c r="VGZ1" s="17"/>
      <c r="VHA1" s="17"/>
      <c r="VHB1" s="17"/>
      <c r="VHC1" s="17"/>
      <c r="VHD1" s="17"/>
      <c r="VHE1" s="17"/>
      <c r="VHF1" s="17"/>
      <c r="VHG1" s="17"/>
      <c r="VHH1" s="17"/>
      <c r="VHI1" s="17"/>
      <c r="VHJ1" s="17"/>
      <c r="VHK1" s="17"/>
      <c r="VHL1" s="17"/>
      <c r="VHM1" s="17"/>
      <c r="VHN1" s="17"/>
      <c r="VHO1" s="17"/>
      <c r="VHP1" s="17"/>
      <c r="VHQ1" s="17"/>
      <c r="VHR1" s="17"/>
      <c r="VHS1" s="17"/>
      <c r="VHT1" s="17"/>
      <c r="VHU1" s="17"/>
      <c r="VHV1" s="17"/>
      <c r="VHW1" s="17"/>
      <c r="VHX1" s="17"/>
      <c r="VHY1" s="17"/>
      <c r="VHZ1" s="17"/>
      <c r="VIA1" s="17"/>
      <c r="VIB1" s="17"/>
      <c r="VIC1" s="17"/>
      <c r="VID1" s="17"/>
      <c r="VIE1" s="17"/>
      <c r="VIF1" s="17"/>
      <c r="VIG1" s="17"/>
      <c r="VIH1" s="17"/>
      <c r="VII1" s="17"/>
      <c r="VIJ1" s="17"/>
      <c r="VIK1" s="17"/>
      <c r="VIL1" s="17"/>
      <c r="VIM1" s="17"/>
      <c r="VIN1" s="17"/>
      <c r="VIO1" s="17"/>
      <c r="VIP1" s="17"/>
      <c r="VIQ1" s="17"/>
      <c r="VIR1" s="17"/>
      <c r="VIS1" s="17"/>
      <c r="VIT1" s="17"/>
      <c r="VIU1" s="17"/>
      <c r="VIV1" s="17"/>
      <c r="VIW1" s="17"/>
      <c r="VIX1" s="17"/>
      <c r="VIY1" s="17"/>
      <c r="VIZ1" s="17"/>
      <c r="VJA1" s="17"/>
      <c r="VJB1" s="17"/>
      <c r="VJC1" s="17"/>
      <c r="VJD1" s="17"/>
      <c r="VJE1" s="17"/>
      <c r="VJF1" s="17"/>
      <c r="VJG1" s="17"/>
      <c r="VJH1" s="17"/>
      <c r="VJI1" s="17"/>
      <c r="VJJ1" s="17"/>
      <c r="VJK1" s="17"/>
      <c r="VJL1" s="17"/>
      <c r="VJM1" s="17"/>
      <c r="VJN1" s="17"/>
      <c r="VJO1" s="17"/>
      <c r="VJP1" s="17"/>
      <c r="VJQ1" s="17"/>
      <c r="VJR1" s="17"/>
      <c r="VJS1" s="17"/>
      <c r="VJT1" s="17"/>
      <c r="VJU1" s="17"/>
      <c r="VJV1" s="17"/>
      <c r="VJW1" s="17"/>
      <c r="VJX1" s="17"/>
      <c r="VJY1" s="17"/>
      <c r="VJZ1" s="17"/>
      <c r="VKA1" s="17"/>
      <c r="VKB1" s="17"/>
      <c r="VKC1" s="17"/>
      <c r="VKD1" s="17"/>
      <c r="VKE1" s="17"/>
      <c r="VKF1" s="17"/>
      <c r="VKG1" s="17"/>
      <c r="VKH1" s="17"/>
      <c r="VKI1" s="17"/>
      <c r="VKJ1" s="17"/>
      <c r="VKK1" s="17"/>
      <c r="VKL1" s="17"/>
      <c r="VKM1" s="17"/>
      <c r="VKN1" s="17"/>
      <c r="VKO1" s="17"/>
      <c r="VKP1" s="17"/>
      <c r="VKQ1" s="17"/>
      <c r="VKR1" s="17"/>
      <c r="VKS1" s="17"/>
      <c r="VKT1" s="17"/>
      <c r="VKU1" s="17"/>
      <c r="VKV1" s="17"/>
      <c r="VKW1" s="17"/>
      <c r="VKX1" s="17"/>
      <c r="VKY1" s="17"/>
      <c r="VKZ1" s="17"/>
      <c r="VLA1" s="17"/>
      <c r="VLB1" s="17"/>
      <c r="VLC1" s="17"/>
      <c r="VLD1" s="17"/>
      <c r="VLE1" s="17"/>
      <c r="VLF1" s="17"/>
      <c r="VLG1" s="17"/>
      <c r="VLH1" s="17"/>
      <c r="VLI1" s="17"/>
      <c r="VLJ1" s="17"/>
      <c r="VLK1" s="17"/>
      <c r="VLL1" s="17"/>
      <c r="VLM1" s="17"/>
      <c r="VLN1" s="17"/>
      <c r="VLO1" s="17"/>
      <c r="VLP1" s="17"/>
      <c r="VLQ1" s="17"/>
      <c r="VLR1" s="17"/>
      <c r="VLS1" s="17"/>
      <c r="VLT1" s="17"/>
      <c r="VLU1" s="17"/>
      <c r="VLV1" s="17"/>
      <c r="VLW1" s="17"/>
      <c r="VLX1" s="17"/>
      <c r="VLY1" s="17"/>
      <c r="VLZ1" s="17"/>
      <c r="VMA1" s="17"/>
      <c r="VMB1" s="17"/>
      <c r="VMC1" s="17"/>
      <c r="VMD1" s="17"/>
      <c r="VME1" s="17"/>
      <c r="VMF1" s="17"/>
      <c r="VMG1" s="17"/>
      <c r="VMH1" s="17"/>
      <c r="VMI1" s="17"/>
      <c r="VMJ1" s="17"/>
      <c r="VMK1" s="17"/>
      <c r="VML1" s="17"/>
      <c r="VMM1" s="17"/>
      <c r="VMN1" s="17"/>
      <c r="VMO1" s="17"/>
      <c r="VMP1" s="17"/>
      <c r="VMQ1" s="17"/>
      <c r="VMR1" s="17"/>
      <c r="VMS1" s="17"/>
      <c r="VMT1" s="17"/>
      <c r="VMU1" s="17"/>
      <c r="VMV1" s="17"/>
      <c r="VMW1" s="17"/>
      <c r="VMX1" s="17"/>
      <c r="VMY1" s="17"/>
      <c r="VMZ1" s="17"/>
      <c r="VNA1" s="17"/>
      <c r="VNB1" s="17"/>
      <c r="VNC1" s="17"/>
      <c r="VND1" s="17"/>
      <c r="VNE1" s="17"/>
      <c r="VNF1" s="17"/>
      <c r="VNG1" s="17"/>
      <c r="VNH1" s="17"/>
      <c r="VNI1" s="17"/>
      <c r="VNJ1" s="17"/>
      <c r="VNK1" s="17"/>
      <c r="VNL1" s="17"/>
      <c r="VNM1" s="17"/>
      <c r="VNN1" s="17"/>
      <c r="VNO1" s="17"/>
      <c r="VNP1" s="17"/>
      <c r="VNQ1" s="17"/>
      <c r="VNR1" s="17"/>
      <c r="VNS1" s="17"/>
      <c r="VNT1" s="17"/>
      <c r="VNU1" s="17"/>
      <c r="VNV1" s="17"/>
      <c r="VNW1" s="17"/>
      <c r="VNX1" s="17"/>
      <c r="VNY1" s="17"/>
      <c r="VNZ1" s="17"/>
      <c r="VOA1" s="17"/>
      <c r="VOB1" s="17"/>
      <c r="VOC1" s="17"/>
      <c r="VOD1" s="17"/>
      <c r="VOE1" s="17"/>
      <c r="VOF1" s="17"/>
      <c r="VOG1" s="17"/>
      <c r="VOH1" s="17"/>
      <c r="VOI1" s="17"/>
      <c r="VOJ1" s="17"/>
      <c r="VOK1" s="17"/>
      <c r="VOL1" s="17"/>
      <c r="VOM1" s="17"/>
      <c r="VON1" s="17"/>
      <c r="VOO1" s="17"/>
      <c r="VOP1" s="17"/>
      <c r="VOQ1" s="17"/>
      <c r="VOR1" s="17"/>
      <c r="VOS1" s="17"/>
      <c r="VOT1" s="17"/>
      <c r="VOU1" s="17"/>
      <c r="VOV1" s="17"/>
      <c r="VOW1" s="17"/>
      <c r="VOX1" s="17"/>
      <c r="VOY1" s="17"/>
      <c r="VOZ1" s="17"/>
      <c r="VPA1" s="17"/>
      <c r="VPB1" s="17"/>
      <c r="VPC1" s="17"/>
      <c r="VPD1" s="17"/>
      <c r="VPE1" s="17"/>
      <c r="VPF1" s="17"/>
      <c r="VPG1" s="17"/>
      <c r="VPH1" s="17"/>
      <c r="VPI1" s="17"/>
      <c r="VPJ1" s="17"/>
      <c r="VPK1" s="17"/>
      <c r="VPL1" s="17"/>
      <c r="VPM1" s="17"/>
      <c r="VPN1" s="17"/>
      <c r="VPO1" s="17"/>
      <c r="VPP1" s="17"/>
      <c r="VPQ1" s="17"/>
      <c r="VPR1" s="17"/>
      <c r="VPS1" s="17"/>
      <c r="VPT1" s="17"/>
      <c r="VPU1" s="17"/>
      <c r="VPV1" s="17"/>
      <c r="VPW1" s="17"/>
      <c r="VPX1" s="17"/>
      <c r="VPY1" s="17"/>
      <c r="VPZ1" s="17"/>
      <c r="VQA1" s="17"/>
      <c r="VQB1" s="17"/>
      <c r="VQC1" s="17"/>
      <c r="VQD1" s="17"/>
      <c r="VQE1" s="17"/>
      <c r="VQF1" s="17"/>
      <c r="VQG1" s="17"/>
      <c r="VQH1" s="17"/>
      <c r="VQI1" s="17"/>
      <c r="VQJ1" s="17"/>
      <c r="VQK1" s="17"/>
      <c r="VQL1" s="17"/>
      <c r="VQM1" s="17"/>
      <c r="VQN1" s="17"/>
      <c r="VQO1" s="17"/>
      <c r="VQP1" s="17"/>
      <c r="VQQ1" s="17"/>
      <c r="VQR1" s="17"/>
      <c r="VQS1" s="17"/>
      <c r="VQT1" s="17"/>
      <c r="VQU1" s="17"/>
      <c r="VQV1" s="17"/>
      <c r="VQW1" s="17"/>
      <c r="VQX1" s="17"/>
      <c r="VQY1" s="17"/>
      <c r="VQZ1" s="17"/>
      <c r="VRA1" s="17"/>
      <c r="VRB1" s="17"/>
      <c r="VRC1" s="17"/>
      <c r="VRD1" s="17"/>
      <c r="VRE1" s="17"/>
      <c r="VRF1" s="17"/>
      <c r="VRG1" s="17"/>
      <c r="VRH1" s="17"/>
      <c r="VRI1" s="17"/>
      <c r="VRJ1" s="17"/>
      <c r="VRK1" s="17"/>
      <c r="VRL1" s="17"/>
      <c r="VRM1" s="17"/>
      <c r="VRN1" s="17"/>
      <c r="VRO1" s="17"/>
      <c r="VRP1" s="17"/>
      <c r="VRQ1" s="17"/>
      <c r="VRR1" s="17"/>
      <c r="VRS1" s="17"/>
      <c r="VRT1" s="17"/>
      <c r="VRU1" s="17"/>
      <c r="VRV1" s="17"/>
      <c r="VRW1" s="17"/>
      <c r="VRX1" s="17"/>
      <c r="VRY1" s="17"/>
      <c r="VRZ1" s="17"/>
      <c r="VSA1" s="17"/>
      <c r="VSB1" s="17"/>
      <c r="VSC1" s="17"/>
      <c r="VSD1" s="17"/>
      <c r="VSE1" s="17"/>
      <c r="VSF1" s="17"/>
      <c r="VSG1" s="17"/>
      <c r="VSH1" s="17"/>
      <c r="VSI1" s="17"/>
      <c r="VSJ1" s="17"/>
      <c r="VSK1" s="17"/>
      <c r="VSL1" s="17"/>
      <c r="VSM1" s="17"/>
      <c r="VSN1" s="17"/>
      <c r="VSO1" s="17"/>
      <c r="VSP1" s="17"/>
      <c r="VSQ1" s="17"/>
      <c r="VSR1" s="17"/>
      <c r="VSS1" s="17"/>
      <c r="VST1" s="17"/>
      <c r="VSU1" s="17"/>
      <c r="VSV1" s="17"/>
      <c r="VSW1" s="17"/>
      <c r="VSX1" s="17"/>
      <c r="VSY1" s="17"/>
      <c r="VSZ1" s="17"/>
      <c r="VTA1" s="17"/>
      <c r="VTB1" s="17"/>
      <c r="VTC1" s="17"/>
      <c r="VTD1" s="17"/>
      <c r="VTE1" s="17"/>
      <c r="VTF1" s="17"/>
      <c r="VTG1" s="17"/>
      <c r="VTH1" s="17"/>
      <c r="VTI1" s="17"/>
      <c r="VTJ1" s="17"/>
      <c r="VTK1" s="17"/>
      <c r="VTL1" s="17"/>
      <c r="VTM1" s="17"/>
      <c r="VTN1" s="17"/>
      <c r="VTO1" s="17"/>
      <c r="VTP1" s="17"/>
      <c r="VTQ1" s="17"/>
      <c r="VTR1" s="17"/>
      <c r="VTS1" s="17"/>
      <c r="VTT1" s="17"/>
      <c r="VTU1" s="17"/>
      <c r="VTV1" s="17"/>
      <c r="VTW1" s="17"/>
      <c r="VTX1" s="17"/>
      <c r="VTY1" s="17"/>
      <c r="VTZ1" s="17"/>
      <c r="VUA1" s="17"/>
      <c r="VUB1" s="17"/>
      <c r="VUC1" s="17"/>
      <c r="VUD1" s="17"/>
      <c r="VUE1" s="17"/>
      <c r="VUF1" s="17"/>
      <c r="VUG1" s="17"/>
      <c r="VUH1" s="17"/>
      <c r="VUI1" s="17"/>
      <c r="VUJ1" s="17"/>
      <c r="VUK1" s="17"/>
      <c r="VUL1" s="17"/>
      <c r="VUM1" s="17"/>
      <c r="VUN1" s="17"/>
      <c r="VUO1" s="17"/>
      <c r="VUP1" s="17"/>
      <c r="VUQ1" s="17"/>
      <c r="VUR1" s="17"/>
      <c r="VUS1" s="17"/>
      <c r="VUT1" s="17"/>
      <c r="VUU1" s="17"/>
      <c r="VUV1" s="17"/>
      <c r="VUW1" s="17"/>
      <c r="VUX1" s="17"/>
      <c r="VUY1" s="17"/>
      <c r="VUZ1" s="17"/>
      <c r="VVA1" s="17"/>
      <c r="VVB1" s="17"/>
      <c r="VVC1" s="17"/>
      <c r="VVD1" s="17"/>
      <c r="VVE1" s="17"/>
      <c r="VVF1" s="17"/>
      <c r="VVG1" s="17"/>
      <c r="VVH1" s="17"/>
      <c r="VVI1" s="17"/>
      <c r="VVJ1" s="17"/>
      <c r="VVK1" s="17"/>
      <c r="VVL1" s="17"/>
      <c r="VVM1" s="17"/>
      <c r="VVN1" s="17"/>
      <c r="VVO1" s="17"/>
      <c r="VVP1" s="17"/>
      <c r="VVQ1" s="17"/>
      <c r="VVR1" s="17"/>
      <c r="VVS1" s="17"/>
      <c r="VVT1" s="17"/>
      <c r="VVU1" s="17"/>
      <c r="VVV1" s="17"/>
      <c r="VVW1" s="17"/>
      <c r="VVX1" s="17"/>
      <c r="VVY1" s="17"/>
      <c r="VVZ1" s="17"/>
      <c r="VWA1" s="17"/>
      <c r="VWB1" s="17"/>
      <c r="VWC1" s="17"/>
      <c r="VWD1" s="17"/>
      <c r="VWE1" s="17"/>
      <c r="VWF1" s="17"/>
      <c r="VWG1" s="17"/>
      <c r="VWH1" s="17"/>
      <c r="VWI1" s="17"/>
      <c r="VWJ1" s="17"/>
      <c r="VWK1" s="17"/>
      <c r="VWL1" s="17"/>
      <c r="VWM1" s="17"/>
      <c r="VWN1" s="17"/>
      <c r="VWO1" s="17"/>
      <c r="VWP1" s="17"/>
      <c r="VWQ1" s="17"/>
      <c r="VWR1" s="17"/>
      <c r="VWS1" s="17"/>
      <c r="VWT1" s="17"/>
      <c r="VWU1" s="17"/>
      <c r="VWV1" s="17"/>
      <c r="VWW1" s="17"/>
      <c r="VWX1" s="17"/>
      <c r="VWY1" s="17"/>
      <c r="VWZ1" s="17"/>
      <c r="VXA1" s="17"/>
      <c r="VXB1" s="17"/>
      <c r="VXC1" s="17"/>
      <c r="VXD1" s="17"/>
      <c r="VXE1" s="17"/>
      <c r="VXF1" s="17"/>
      <c r="VXG1" s="17"/>
      <c r="VXH1" s="17"/>
      <c r="VXI1" s="17"/>
      <c r="VXJ1" s="17"/>
      <c r="VXK1" s="17"/>
      <c r="VXL1" s="17"/>
      <c r="VXM1" s="17"/>
      <c r="VXN1" s="17"/>
      <c r="VXO1" s="17"/>
      <c r="VXP1" s="17"/>
      <c r="VXQ1" s="17"/>
      <c r="VXR1" s="17"/>
      <c r="VXS1" s="17"/>
      <c r="VXT1" s="17"/>
      <c r="VXU1" s="17"/>
      <c r="VXV1" s="17"/>
      <c r="VXW1" s="17"/>
      <c r="VXX1" s="17"/>
      <c r="VXY1" s="17"/>
      <c r="VXZ1" s="17"/>
      <c r="VYA1" s="17"/>
      <c r="VYB1" s="17"/>
      <c r="VYC1" s="17"/>
      <c r="VYD1" s="17"/>
      <c r="VYE1" s="17"/>
      <c r="VYF1" s="17"/>
      <c r="VYG1" s="17"/>
      <c r="VYH1" s="17"/>
      <c r="VYI1" s="17"/>
      <c r="VYJ1" s="17"/>
      <c r="VYK1" s="17"/>
      <c r="VYL1" s="17"/>
      <c r="VYM1" s="17"/>
      <c r="VYN1" s="17"/>
      <c r="VYO1" s="17"/>
      <c r="VYP1" s="17"/>
      <c r="VYQ1" s="17"/>
      <c r="VYR1" s="17"/>
      <c r="VYS1" s="17"/>
      <c r="VYT1" s="17"/>
      <c r="VYU1" s="17"/>
      <c r="VYV1" s="17"/>
      <c r="VYW1" s="17"/>
      <c r="VYX1" s="17"/>
      <c r="VYY1" s="17"/>
      <c r="VYZ1" s="17"/>
      <c r="VZA1" s="17"/>
      <c r="VZB1" s="17"/>
      <c r="VZC1" s="17"/>
      <c r="VZD1" s="17"/>
      <c r="VZE1" s="17"/>
      <c r="VZF1" s="17"/>
      <c r="VZG1" s="17"/>
      <c r="VZH1" s="17"/>
      <c r="VZI1" s="17"/>
      <c r="VZJ1" s="17"/>
      <c r="VZK1" s="17"/>
      <c r="VZL1" s="17"/>
      <c r="VZM1" s="17"/>
      <c r="VZN1" s="17"/>
      <c r="VZO1" s="17"/>
      <c r="VZP1" s="17"/>
      <c r="VZQ1" s="17"/>
      <c r="VZR1" s="17"/>
      <c r="VZS1" s="17"/>
      <c r="VZT1" s="17"/>
      <c r="VZU1" s="17"/>
      <c r="VZV1" s="17"/>
      <c r="VZW1" s="17"/>
      <c r="VZX1" s="17"/>
      <c r="VZY1" s="17"/>
      <c r="VZZ1" s="17"/>
      <c r="WAA1" s="17"/>
      <c r="WAB1" s="17"/>
      <c r="WAC1" s="17"/>
      <c r="WAD1" s="17"/>
      <c r="WAE1" s="17"/>
      <c r="WAF1" s="17"/>
      <c r="WAG1" s="17"/>
      <c r="WAH1" s="17"/>
      <c r="WAI1" s="17"/>
      <c r="WAJ1" s="17"/>
      <c r="WAK1" s="17"/>
      <c r="WAL1" s="17"/>
      <c r="WAM1" s="17"/>
      <c r="WAN1" s="17"/>
      <c r="WAO1" s="17"/>
      <c r="WAP1" s="17"/>
      <c r="WAQ1" s="17"/>
      <c r="WAR1" s="17"/>
      <c r="WAS1" s="17"/>
      <c r="WAT1" s="17"/>
      <c r="WAU1" s="17"/>
      <c r="WAV1" s="17"/>
      <c r="WAW1" s="17"/>
      <c r="WAX1" s="17"/>
      <c r="WAY1" s="17"/>
      <c r="WAZ1" s="17"/>
      <c r="WBA1" s="17"/>
      <c r="WBB1" s="17"/>
      <c r="WBC1" s="17"/>
      <c r="WBD1" s="17"/>
      <c r="WBE1" s="17"/>
      <c r="WBF1" s="17"/>
      <c r="WBG1" s="17"/>
      <c r="WBH1" s="17"/>
      <c r="WBI1" s="17"/>
      <c r="WBJ1" s="17"/>
      <c r="WBK1" s="17"/>
      <c r="WBL1" s="17"/>
      <c r="WBM1" s="17"/>
      <c r="WBN1" s="17"/>
      <c r="WBO1" s="17"/>
      <c r="WBP1" s="17"/>
      <c r="WBQ1" s="17"/>
      <c r="WBR1" s="17"/>
      <c r="WBS1" s="17"/>
      <c r="WBT1" s="17"/>
      <c r="WBU1" s="17"/>
      <c r="WBV1" s="17"/>
      <c r="WBW1" s="17"/>
      <c r="WBX1" s="17"/>
      <c r="WBY1" s="17"/>
      <c r="WBZ1" s="17"/>
      <c r="WCA1" s="17"/>
      <c r="WCB1" s="17"/>
      <c r="WCC1" s="17"/>
      <c r="WCD1" s="17"/>
      <c r="WCE1" s="17"/>
      <c r="WCF1" s="17"/>
      <c r="WCG1" s="17"/>
      <c r="WCH1" s="17"/>
      <c r="WCI1" s="17"/>
      <c r="WCJ1" s="17"/>
      <c r="WCK1" s="17"/>
      <c r="WCL1" s="17"/>
      <c r="WCM1" s="17"/>
      <c r="WCN1" s="17"/>
      <c r="WCO1" s="17"/>
      <c r="WCP1" s="17"/>
      <c r="WCQ1" s="17"/>
      <c r="WCR1" s="17"/>
      <c r="WCS1" s="17"/>
      <c r="WCT1" s="17"/>
      <c r="WCU1" s="17"/>
      <c r="WCV1" s="17"/>
      <c r="WCW1" s="17"/>
      <c r="WCX1" s="17"/>
      <c r="WCY1" s="17"/>
      <c r="WCZ1" s="17"/>
      <c r="WDA1" s="17"/>
      <c r="WDB1" s="17"/>
      <c r="WDC1" s="17"/>
      <c r="WDD1" s="17"/>
      <c r="WDE1" s="17"/>
      <c r="WDF1" s="17"/>
      <c r="WDG1" s="17"/>
      <c r="WDH1" s="17"/>
      <c r="WDI1" s="17"/>
      <c r="WDJ1" s="17"/>
      <c r="WDK1" s="17"/>
      <c r="WDL1" s="17"/>
      <c r="WDM1" s="17"/>
      <c r="WDN1" s="17"/>
      <c r="WDO1" s="17"/>
      <c r="WDP1" s="17"/>
      <c r="WDQ1" s="17"/>
      <c r="WDR1" s="17"/>
      <c r="WDS1" s="17"/>
      <c r="WDT1" s="17"/>
      <c r="WDU1" s="17"/>
      <c r="WDV1" s="17"/>
      <c r="WDW1" s="17"/>
      <c r="WDX1" s="17"/>
      <c r="WDY1" s="17"/>
      <c r="WDZ1" s="17"/>
      <c r="WEA1" s="17"/>
      <c r="WEB1" s="17"/>
      <c r="WEC1" s="17"/>
      <c r="WED1" s="17"/>
      <c r="WEE1" s="17"/>
      <c r="WEF1" s="17"/>
      <c r="WEG1" s="17"/>
      <c r="WEH1" s="17"/>
      <c r="WEI1" s="17"/>
      <c r="WEJ1" s="17"/>
      <c r="WEK1" s="17"/>
      <c r="WEL1" s="17"/>
      <c r="WEM1" s="17"/>
      <c r="WEN1" s="17"/>
      <c r="WEO1" s="17"/>
      <c r="WEP1" s="17"/>
      <c r="WEQ1" s="17"/>
      <c r="WER1" s="17"/>
      <c r="WES1" s="17"/>
      <c r="WET1" s="17"/>
      <c r="WEU1" s="17"/>
      <c r="WEV1" s="17"/>
      <c r="WEW1" s="17"/>
      <c r="WEX1" s="17"/>
      <c r="WEY1" s="17"/>
      <c r="WEZ1" s="17"/>
      <c r="WFA1" s="17"/>
      <c r="WFB1" s="17"/>
      <c r="WFC1" s="17"/>
      <c r="WFD1" s="17"/>
      <c r="WFE1" s="17"/>
      <c r="WFF1" s="17"/>
      <c r="WFG1" s="17"/>
      <c r="WFH1" s="17"/>
      <c r="WFI1" s="17"/>
      <c r="WFJ1" s="17"/>
      <c r="WFK1" s="17"/>
      <c r="WFL1" s="17"/>
      <c r="WFM1" s="17"/>
      <c r="WFN1" s="17"/>
      <c r="WFO1" s="17"/>
      <c r="WFP1" s="17"/>
      <c r="WFQ1" s="17"/>
      <c r="WFR1" s="17"/>
      <c r="WFS1" s="17"/>
      <c r="WFT1" s="17"/>
      <c r="WFU1" s="17"/>
      <c r="WFV1" s="17"/>
      <c r="WFW1" s="17"/>
      <c r="WFX1" s="17"/>
      <c r="WFY1" s="17"/>
      <c r="WFZ1" s="17"/>
      <c r="WGA1" s="17"/>
      <c r="WGB1" s="17"/>
      <c r="WGC1" s="17"/>
      <c r="WGD1" s="17"/>
      <c r="WGE1" s="17"/>
      <c r="WGF1" s="17"/>
      <c r="WGG1" s="17"/>
      <c r="WGH1" s="17"/>
      <c r="WGI1" s="17"/>
      <c r="WGJ1" s="17"/>
      <c r="WGK1" s="17"/>
      <c r="WGL1" s="17"/>
      <c r="WGM1" s="17"/>
      <c r="WGN1" s="17"/>
      <c r="WGO1" s="17"/>
      <c r="WGP1" s="17"/>
      <c r="WGQ1" s="17"/>
      <c r="WGR1" s="17"/>
      <c r="WGS1" s="17"/>
      <c r="WGT1" s="17"/>
      <c r="WGU1" s="17"/>
      <c r="WGV1" s="17"/>
      <c r="WGW1" s="17"/>
      <c r="WGX1" s="17"/>
      <c r="WGY1" s="17"/>
      <c r="WGZ1" s="17"/>
      <c r="WHA1" s="17"/>
      <c r="WHB1" s="17"/>
      <c r="WHC1" s="17"/>
      <c r="WHD1" s="17"/>
      <c r="WHE1" s="17"/>
      <c r="WHF1" s="17"/>
      <c r="WHG1" s="17"/>
      <c r="WHH1" s="17"/>
      <c r="WHI1" s="17"/>
      <c r="WHJ1" s="17"/>
      <c r="WHK1" s="17"/>
      <c r="WHL1" s="17"/>
      <c r="WHM1" s="17"/>
      <c r="WHN1" s="17"/>
      <c r="WHO1" s="17"/>
      <c r="WHP1" s="17"/>
      <c r="WHQ1" s="17"/>
      <c r="WHR1" s="17"/>
      <c r="WHS1" s="17"/>
      <c r="WHT1" s="17"/>
      <c r="WHU1" s="17"/>
      <c r="WHV1" s="17"/>
      <c r="WHW1" s="17"/>
      <c r="WHX1" s="17"/>
      <c r="WHY1" s="17"/>
      <c r="WHZ1" s="17"/>
      <c r="WIA1" s="17"/>
      <c r="WIB1" s="17"/>
      <c r="WIC1" s="17"/>
      <c r="WID1" s="17"/>
      <c r="WIE1" s="17"/>
      <c r="WIF1" s="17"/>
      <c r="WIG1" s="17"/>
      <c r="WIH1" s="17"/>
      <c r="WII1" s="17"/>
      <c r="WIJ1" s="17"/>
      <c r="WIK1" s="17"/>
      <c r="WIL1" s="17"/>
      <c r="WIM1" s="17"/>
      <c r="WIN1" s="17"/>
      <c r="WIO1" s="17"/>
      <c r="WIP1" s="17"/>
      <c r="WIQ1" s="17"/>
      <c r="WIR1" s="17"/>
      <c r="WIS1" s="17"/>
      <c r="WIT1" s="17"/>
      <c r="WIU1" s="17"/>
      <c r="WIV1" s="17"/>
      <c r="WIW1" s="17"/>
      <c r="WIX1" s="17"/>
      <c r="WIY1" s="17"/>
      <c r="WIZ1" s="17"/>
      <c r="WJA1" s="17"/>
      <c r="WJB1" s="17"/>
      <c r="WJC1" s="17"/>
      <c r="WJD1" s="17"/>
      <c r="WJE1" s="17"/>
      <c r="WJF1" s="17"/>
      <c r="WJG1" s="17"/>
      <c r="WJH1" s="17"/>
      <c r="WJI1" s="17"/>
      <c r="WJJ1" s="17"/>
      <c r="WJK1" s="17"/>
      <c r="WJL1" s="17"/>
      <c r="WJM1" s="17"/>
      <c r="WJN1" s="17"/>
      <c r="WJO1" s="17"/>
      <c r="WJP1" s="17"/>
      <c r="WJQ1" s="17"/>
      <c r="WJR1" s="17"/>
      <c r="WJS1" s="17"/>
      <c r="WJT1" s="17"/>
      <c r="WJU1" s="17"/>
      <c r="WJV1" s="17"/>
      <c r="WJW1" s="17"/>
      <c r="WJX1" s="17"/>
      <c r="WJY1" s="17"/>
      <c r="WJZ1" s="17"/>
      <c r="WKA1" s="17"/>
      <c r="WKB1" s="17"/>
      <c r="WKC1" s="17"/>
      <c r="WKD1" s="17"/>
      <c r="WKE1" s="17"/>
      <c r="WKF1" s="17"/>
      <c r="WKG1" s="17"/>
      <c r="WKH1" s="17"/>
      <c r="WKI1" s="17"/>
      <c r="WKJ1" s="17"/>
      <c r="WKK1" s="17"/>
      <c r="WKL1" s="17"/>
      <c r="WKM1" s="17"/>
      <c r="WKN1" s="17"/>
      <c r="WKO1" s="17"/>
      <c r="WKP1" s="17"/>
      <c r="WKQ1" s="17"/>
      <c r="WKR1" s="17"/>
      <c r="WKS1" s="17"/>
      <c r="WKT1" s="17"/>
      <c r="WKU1" s="17"/>
      <c r="WKV1" s="17"/>
      <c r="WKW1" s="17"/>
      <c r="WKX1" s="17"/>
      <c r="WKY1" s="17"/>
      <c r="WKZ1" s="17"/>
      <c r="WLA1" s="17"/>
      <c r="WLB1" s="17"/>
      <c r="WLC1" s="17"/>
      <c r="WLD1" s="17"/>
      <c r="WLE1" s="17"/>
      <c r="WLF1" s="17"/>
      <c r="WLG1" s="17"/>
      <c r="WLH1" s="17"/>
      <c r="WLI1" s="17"/>
      <c r="WLJ1" s="17"/>
      <c r="WLK1" s="17"/>
      <c r="WLL1" s="17"/>
      <c r="WLM1" s="17"/>
      <c r="WLN1" s="17"/>
      <c r="WLO1" s="17"/>
      <c r="WLP1" s="17"/>
      <c r="WLQ1" s="17"/>
      <c r="WLR1" s="17"/>
      <c r="WLS1" s="17"/>
      <c r="WLT1" s="17"/>
      <c r="WLU1" s="17"/>
      <c r="WLV1" s="17"/>
      <c r="WLW1" s="17"/>
      <c r="WLX1" s="17"/>
      <c r="WLY1" s="17"/>
      <c r="WLZ1" s="17"/>
      <c r="WMA1" s="17"/>
      <c r="WMB1" s="17"/>
      <c r="WMC1" s="17"/>
      <c r="WMD1" s="17"/>
      <c r="WME1" s="17"/>
      <c r="WMF1" s="17"/>
      <c r="WMG1" s="17"/>
      <c r="WMH1" s="17"/>
      <c r="WMI1" s="17"/>
      <c r="WMJ1" s="17"/>
      <c r="WMK1" s="17"/>
      <c r="WML1" s="17"/>
      <c r="WMM1" s="17"/>
      <c r="WMN1" s="17"/>
      <c r="WMO1" s="17"/>
      <c r="WMP1" s="17"/>
      <c r="WMQ1" s="17"/>
      <c r="WMR1" s="17"/>
      <c r="WMS1" s="17"/>
      <c r="WMT1" s="17"/>
      <c r="WMU1" s="17"/>
      <c r="WMV1" s="17"/>
      <c r="WMW1" s="17"/>
      <c r="WMX1" s="17"/>
      <c r="WMY1" s="17"/>
      <c r="WMZ1" s="17"/>
      <c r="WNA1" s="17"/>
      <c r="WNB1" s="17"/>
      <c r="WNC1" s="17"/>
      <c r="WND1" s="17"/>
      <c r="WNE1" s="17"/>
      <c r="WNF1" s="17"/>
      <c r="WNG1" s="17"/>
      <c r="WNH1" s="17"/>
      <c r="WNI1" s="17"/>
      <c r="WNJ1" s="17"/>
      <c r="WNK1" s="17"/>
      <c r="WNL1" s="17"/>
      <c r="WNM1" s="17"/>
      <c r="WNN1" s="17"/>
      <c r="WNO1" s="17"/>
      <c r="WNP1" s="17"/>
      <c r="WNQ1" s="17"/>
      <c r="WNR1" s="17"/>
      <c r="WNS1" s="17"/>
      <c r="WNT1" s="17"/>
      <c r="WNU1" s="17"/>
      <c r="WNV1" s="17"/>
      <c r="WNW1" s="17"/>
      <c r="WNX1" s="17"/>
      <c r="WNY1" s="17"/>
      <c r="WNZ1" s="17"/>
      <c r="WOA1" s="17"/>
      <c r="WOB1" s="17"/>
      <c r="WOC1" s="17"/>
      <c r="WOD1" s="17"/>
      <c r="WOE1" s="17"/>
      <c r="WOF1" s="17"/>
      <c r="WOG1" s="17"/>
      <c r="WOH1" s="17"/>
      <c r="WOI1" s="17"/>
      <c r="WOJ1" s="17"/>
      <c r="WOK1" s="17"/>
      <c r="WOL1" s="17"/>
      <c r="WOM1" s="17"/>
      <c r="WON1" s="17"/>
      <c r="WOO1" s="17"/>
      <c r="WOP1" s="17"/>
      <c r="WOQ1" s="17"/>
      <c r="WOR1" s="17"/>
      <c r="WOS1" s="17"/>
      <c r="WOT1" s="17"/>
      <c r="WOU1" s="17"/>
      <c r="WOV1" s="17"/>
      <c r="WOW1" s="17"/>
      <c r="WOX1" s="17"/>
      <c r="WOY1" s="17"/>
      <c r="WOZ1" s="17"/>
      <c r="WPA1" s="17"/>
      <c r="WPB1" s="17"/>
      <c r="WPC1" s="17"/>
      <c r="WPD1" s="17"/>
      <c r="WPE1" s="17"/>
      <c r="WPF1" s="17"/>
      <c r="WPG1" s="17"/>
      <c r="WPH1" s="17"/>
      <c r="WPI1" s="17"/>
      <c r="WPJ1" s="17"/>
      <c r="WPK1" s="17"/>
      <c r="WPL1" s="17"/>
      <c r="WPM1" s="17"/>
      <c r="WPN1" s="17"/>
      <c r="WPO1" s="17"/>
      <c r="WPP1" s="17"/>
      <c r="WPQ1" s="17"/>
      <c r="WPR1" s="17"/>
      <c r="WPS1" s="17"/>
      <c r="WPT1" s="17"/>
      <c r="WPU1" s="17"/>
      <c r="WPV1" s="17"/>
      <c r="WPW1" s="17"/>
      <c r="WPX1" s="17"/>
      <c r="WPY1" s="17"/>
      <c r="WPZ1" s="17"/>
      <c r="WQA1" s="17"/>
      <c r="WQB1" s="17"/>
      <c r="WQC1" s="17"/>
      <c r="WQD1" s="17"/>
      <c r="WQE1" s="17"/>
      <c r="WQF1" s="17"/>
      <c r="WQG1" s="17"/>
      <c r="WQH1" s="17"/>
      <c r="WQI1" s="17"/>
      <c r="WQJ1" s="17"/>
      <c r="WQK1" s="17"/>
      <c r="WQL1" s="17"/>
      <c r="WQM1" s="17"/>
      <c r="WQN1" s="17"/>
      <c r="WQO1" s="17"/>
      <c r="WQP1" s="17"/>
      <c r="WQQ1" s="17"/>
      <c r="WQR1" s="17"/>
      <c r="WQS1" s="17"/>
      <c r="WQT1" s="17"/>
      <c r="WQU1" s="17"/>
      <c r="WQV1" s="17"/>
      <c r="WQW1" s="17"/>
      <c r="WQX1" s="17"/>
      <c r="WQY1" s="17"/>
      <c r="WQZ1" s="17"/>
      <c r="WRA1" s="17"/>
      <c r="WRB1" s="17"/>
      <c r="WRC1" s="17"/>
      <c r="WRD1" s="17"/>
      <c r="WRE1" s="17"/>
      <c r="WRF1" s="17"/>
      <c r="WRG1" s="17"/>
      <c r="WRH1" s="17"/>
      <c r="WRI1" s="17"/>
      <c r="WRJ1" s="17"/>
      <c r="WRK1" s="17"/>
      <c r="WRL1" s="17"/>
      <c r="WRM1" s="17"/>
      <c r="WRN1" s="17"/>
      <c r="WRO1" s="17"/>
      <c r="WRP1" s="17"/>
      <c r="WRQ1" s="17"/>
      <c r="WRR1" s="17"/>
      <c r="WRS1" s="17"/>
      <c r="WRT1" s="17"/>
      <c r="WRU1" s="17"/>
      <c r="WRV1" s="17"/>
      <c r="WRW1" s="17"/>
      <c r="WRX1" s="17"/>
      <c r="WRY1" s="17"/>
      <c r="WRZ1" s="17"/>
      <c r="WSA1" s="17"/>
      <c r="WSB1" s="17"/>
      <c r="WSC1" s="17"/>
      <c r="WSD1" s="17"/>
      <c r="WSE1" s="17"/>
      <c r="WSF1" s="17"/>
      <c r="WSG1" s="17"/>
      <c r="WSH1" s="17"/>
      <c r="WSI1" s="17"/>
      <c r="WSJ1" s="17"/>
      <c r="WSK1" s="17"/>
      <c r="WSL1" s="17"/>
      <c r="WSM1" s="17"/>
      <c r="WSN1" s="17"/>
      <c r="WSO1" s="17"/>
      <c r="WSP1" s="17"/>
      <c r="WSQ1" s="17"/>
      <c r="WSR1" s="17"/>
      <c r="WSS1" s="17"/>
      <c r="WST1" s="17"/>
      <c r="WSU1" s="17"/>
      <c r="WSV1" s="17"/>
      <c r="WSW1" s="17"/>
      <c r="WSX1" s="17"/>
      <c r="WSY1" s="17"/>
      <c r="WSZ1" s="17"/>
      <c r="WTA1" s="17"/>
      <c r="WTB1" s="17"/>
      <c r="WTC1" s="17"/>
      <c r="WTD1" s="17"/>
      <c r="WTE1" s="17"/>
      <c r="WTF1" s="17"/>
      <c r="WTG1" s="17"/>
      <c r="WTH1" s="17"/>
      <c r="WTI1" s="17"/>
      <c r="WTJ1" s="17"/>
      <c r="WTK1" s="17"/>
      <c r="WTL1" s="17"/>
      <c r="WTM1" s="17"/>
      <c r="WTN1" s="17"/>
      <c r="WTO1" s="17"/>
      <c r="WTP1" s="17"/>
      <c r="WTQ1" s="17"/>
      <c r="WTR1" s="17"/>
      <c r="WTS1" s="17"/>
      <c r="WTT1" s="17"/>
      <c r="WTU1" s="17"/>
      <c r="WTV1" s="17"/>
      <c r="WTW1" s="17"/>
      <c r="WTX1" s="17"/>
      <c r="WTY1" s="17"/>
      <c r="WTZ1" s="17"/>
      <c r="WUA1" s="17"/>
      <c r="WUB1" s="17"/>
      <c r="WUC1" s="17"/>
      <c r="WUD1" s="17"/>
      <c r="WUE1" s="17"/>
      <c r="WUF1" s="17"/>
      <c r="WUG1" s="17"/>
      <c r="WUH1" s="17"/>
      <c r="WUI1" s="17"/>
      <c r="WUJ1" s="17"/>
      <c r="WUK1" s="17"/>
      <c r="WUL1" s="17"/>
      <c r="WUM1" s="17"/>
      <c r="WUN1" s="17"/>
      <c r="WUO1" s="17"/>
      <c r="WUP1" s="17"/>
      <c r="WUQ1" s="17"/>
      <c r="WUR1" s="17"/>
      <c r="WUS1" s="17"/>
      <c r="WUT1" s="17"/>
      <c r="WUU1" s="17"/>
      <c r="WUV1" s="17"/>
      <c r="WUW1" s="17"/>
      <c r="WUX1" s="17"/>
      <c r="WUY1" s="17"/>
      <c r="WUZ1" s="17"/>
      <c r="WVA1" s="17"/>
      <c r="WVB1" s="17"/>
      <c r="WVC1" s="17"/>
      <c r="WVD1" s="17"/>
      <c r="WVE1" s="17"/>
      <c r="WVF1" s="17"/>
      <c r="WVG1" s="17"/>
      <c r="WVH1" s="17"/>
      <c r="WVI1" s="17"/>
      <c r="WVJ1" s="17"/>
      <c r="WVK1" s="17"/>
      <c r="WVL1" s="17"/>
      <c r="WVM1" s="17"/>
      <c r="WVN1" s="17"/>
      <c r="WVO1" s="17"/>
      <c r="WVP1" s="17"/>
      <c r="WVQ1" s="17"/>
      <c r="WVR1" s="17"/>
      <c r="WVS1" s="17"/>
      <c r="WVT1" s="17"/>
      <c r="WVU1" s="17"/>
      <c r="WVV1" s="17"/>
      <c r="WVW1" s="17"/>
      <c r="WVX1" s="17"/>
      <c r="WVY1" s="17"/>
      <c r="WVZ1" s="17"/>
      <c r="WWA1" s="17"/>
      <c r="WWB1" s="17"/>
      <c r="WWC1" s="17"/>
      <c r="WWD1" s="17"/>
      <c r="WWE1" s="17"/>
      <c r="WWF1" s="17"/>
      <c r="WWG1" s="17"/>
      <c r="WWH1" s="17"/>
      <c r="WWI1" s="17"/>
      <c r="WWJ1" s="17"/>
      <c r="WWK1" s="17"/>
      <c r="WWL1" s="17"/>
      <c r="WWM1" s="17"/>
      <c r="WWN1" s="17"/>
      <c r="WWO1" s="17"/>
      <c r="WWP1" s="17"/>
      <c r="WWQ1" s="17"/>
      <c r="WWR1" s="17"/>
      <c r="WWS1" s="17"/>
      <c r="WWT1" s="17"/>
      <c r="WWU1" s="17"/>
      <c r="WWV1" s="17"/>
      <c r="WWW1" s="17"/>
      <c r="WWX1" s="17"/>
      <c r="WWY1" s="17"/>
      <c r="WWZ1" s="17"/>
      <c r="WXA1" s="17"/>
      <c r="WXB1" s="17"/>
      <c r="WXC1" s="17"/>
      <c r="WXD1" s="17"/>
      <c r="WXE1" s="17"/>
      <c r="WXF1" s="17"/>
      <c r="WXG1" s="17"/>
      <c r="WXH1" s="17"/>
      <c r="WXI1" s="17"/>
      <c r="WXJ1" s="17"/>
      <c r="WXK1" s="17"/>
      <c r="WXL1" s="17"/>
      <c r="WXM1" s="17"/>
      <c r="WXN1" s="17"/>
      <c r="WXO1" s="17"/>
      <c r="WXP1" s="17"/>
      <c r="WXQ1" s="17"/>
      <c r="WXR1" s="17"/>
      <c r="WXS1" s="17"/>
      <c r="WXT1" s="17"/>
      <c r="WXU1" s="17"/>
      <c r="WXV1" s="17"/>
      <c r="WXW1" s="17"/>
      <c r="WXX1" s="17"/>
      <c r="WXY1" s="17"/>
      <c r="WXZ1" s="17"/>
      <c r="WYA1" s="17"/>
      <c r="WYB1" s="17"/>
      <c r="WYC1" s="17"/>
      <c r="WYD1" s="17"/>
      <c r="WYE1" s="17"/>
      <c r="WYF1" s="17"/>
      <c r="WYG1" s="17"/>
      <c r="WYH1" s="17"/>
      <c r="WYI1" s="17"/>
      <c r="WYJ1" s="17"/>
      <c r="WYK1" s="17"/>
      <c r="WYL1" s="17"/>
      <c r="WYM1" s="17"/>
      <c r="WYN1" s="17"/>
      <c r="WYO1" s="17"/>
      <c r="WYP1" s="17"/>
      <c r="WYQ1" s="17"/>
      <c r="WYR1" s="17"/>
      <c r="WYS1" s="17"/>
      <c r="WYT1" s="17"/>
      <c r="WYU1" s="17"/>
      <c r="WYV1" s="17"/>
      <c r="WYW1" s="17"/>
      <c r="WYX1" s="17"/>
      <c r="WYY1" s="17"/>
      <c r="WYZ1" s="17"/>
      <c r="WZA1" s="17"/>
      <c r="WZB1" s="17"/>
      <c r="WZC1" s="17"/>
      <c r="WZD1" s="17"/>
      <c r="WZE1" s="17"/>
      <c r="WZF1" s="17"/>
      <c r="WZG1" s="17"/>
      <c r="WZH1" s="17"/>
      <c r="WZI1" s="17"/>
      <c r="WZJ1" s="17"/>
      <c r="WZK1" s="17"/>
      <c r="WZL1" s="17"/>
      <c r="WZM1" s="17"/>
      <c r="WZN1" s="17"/>
      <c r="WZO1" s="17"/>
      <c r="WZP1" s="17"/>
      <c r="WZQ1" s="17"/>
      <c r="WZR1" s="17"/>
      <c r="WZS1" s="17"/>
      <c r="WZT1" s="17"/>
      <c r="WZU1" s="17"/>
      <c r="WZV1" s="17"/>
      <c r="WZW1" s="17"/>
      <c r="WZX1" s="17"/>
      <c r="WZY1" s="17"/>
      <c r="WZZ1" s="17"/>
      <c r="XAA1" s="17"/>
      <c r="XAB1" s="17"/>
      <c r="XAC1" s="17"/>
      <c r="XAD1" s="17"/>
      <c r="XAE1" s="17"/>
      <c r="XAF1" s="17"/>
      <c r="XAG1" s="17"/>
      <c r="XAH1" s="17"/>
      <c r="XAI1" s="17"/>
      <c r="XAJ1" s="17"/>
      <c r="XAK1" s="17"/>
      <c r="XAL1" s="17"/>
      <c r="XAM1" s="17"/>
      <c r="XAN1" s="17"/>
      <c r="XAO1" s="17"/>
      <c r="XAP1" s="17"/>
      <c r="XAQ1" s="17"/>
      <c r="XAR1" s="17"/>
      <c r="XAS1" s="17"/>
      <c r="XAT1" s="17"/>
      <c r="XAU1" s="17"/>
      <c r="XAV1" s="17"/>
      <c r="XAW1" s="17"/>
      <c r="XAX1" s="17"/>
      <c r="XAY1" s="17"/>
      <c r="XAZ1" s="17"/>
      <c r="XBA1" s="17"/>
      <c r="XBB1" s="17"/>
      <c r="XBC1" s="17"/>
      <c r="XBD1" s="17"/>
      <c r="XBE1" s="17"/>
      <c r="XBF1" s="17"/>
      <c r="XBG1" s="17"/>
      <c r="XBH1" s="17"/>
      <c r="XBI1" s="17"/>
      <c r="XBJ1" s="17"/>
      <c r="XBK1" s="17"/>
      <c r="XBL1" s="17"/>
      <c r="XBM1" s="17"/>
      <c r="XBN1" s="17"/>
      <c r="XBO1" s="17"/>
      <c r="XBP1" s="17"/>
      <c r="XBQ1" s="17"/>
      <c r="XBR1" s="17"/>
      <c r="XBS1" s="17"/>
      <c r="XBT1" s="17"/>
      <c r="XBU1" s="17"/>
      <c r="XBV1" s="17"/>
      <c r="XBW1" s="17"/>
      <c r="XBX1" s="17"/>
      <c r="XBY1" s="17"/>
      <c r="XBZ1" s="17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  <c r="XEG1" s="17"/>
      <c r="XEH1" s="17"/>
      <c r="XEI1" s="17"/>
      <c r="XEJ1" s="17"/>
      <c r="XEK1" s="17"/>
      <c r="XEL1" s="17"/>
      <c r="XEM1" s="17"/>
      <c r="XEN1" s="17"/>
      <c r="XEO1" s="17"/>
      <c r="XEP1" s="17"/>
      <c r="XEQ1" s="17"/>
      <c r="XER1" s="17"/>
      <c r="XES1" s="17"/>
      <c r="XET1" s="17"/>
      <c r="XEU1" s="17"/>
      <c r="XEV1" s="17"/>
      <c r="XEW1" s="17"/>
      <c r="XEX1" s="17"/>
      <c r="XEY1" s="17"/>
      <c r="XEZ1" s="17"/>
      <c r="XFA1" s="17"/>
      <c r="XFB1" s="17"/>
      <c r="XFC1" s="17"/>
      <c r="XFD1" s="17"/>
    </row>
    <row r="2" spans="1:16384">
      <c r="A2" s="19"/>
      <c r="B2" s="19"/>
      <c r="C2" s="20"/>
      <c r="D2" s="21"/>
      <c r="E2" s="21" t="s">
        <v>1</v>
      </c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  <c r="OA2" s="17"/>
      <c r="OB2" s="17"/>
      <c r="OC2" s="17"/>
      <c r="OD2" s="17"/>
      <c r="OE2" s="17"/>
      <c r="OF2" s="17"/>
      <c r="OG2" s="17"/>
      <c r="OH2" s="17"/>
      <c r="OI2" s="17"/>
      <c r="OJ2" s="17"/>
      <c r="OK2" s="17"/>
      <c r="OL2" s="17"/>
      <c r="OM2" s="17"/>
      <c r="ON2" s="17"/>
      <c r="OO2" s="17"/>
      <c r="OP2" s="17"/>
      <c r="OQ2" s="17"/>
      <c r="OR2" s="17"/>
      <c r="OS2" s="17"/>
      <c r="OT2" s="17"/>
      <c r="OU2" s="17"/>
      <c r="OV2" s="17"/>
      <c r="OW2" s="17"/>
      <c r="OX2" s="17"/>
      <c r="OY2" s="17"/>
      <c r="OZ2" s="17"/>
      <c r="PA2" s="17"/>
      <c r="PB2" s="17"/>
      <c r="PC2" s="17"/>
      <c r="PD2" s="17"/>
      <c r="PE2" s="17"/>
      <c r="PF2" s="17"/>
      <c r="PG2" s="17"/>
      <c r="PH2" s="17"/>
      <c r="PI2" s="17"/>
      <c r="PJ2" s="17"/>
      <c r="PK2" s="17"/>
      <c r="PL2" s="17"/>
      <c r="PM2" s="17"/>
      <c r="PN2" s="17"/>
      <c r="PO2" s="17"/>
      <c r="PP2" s="17"/>
      <c r="PQ2" s="17"/>
      <c r="PR2" s="17"/>
      <c r="PS2" s="17"/>
      <c r="PT2" s="17"/>
      <c r="PU2" s="17"/>
      <c r="PV2" s="17"/>
      <c r="PW2" s="17"/>
      <c r="PX2" s="17"/>
      <c r="PY2" s="17"/>
      <c r="PZ2" s="17"/>
      <c r="QA2" s="17"/>
      <c r="QB2" s="17"/>
      <c r="QC2" s="17"/>
      <c r="QD2" s="17"/>
      <c r="QE2" s="17"/>
      <c r="QF2" s="17"/>
      <c r="QG2" s="17"/>
      <c r="QH2" s="17"/>
      <c r="QI2" s="17"/>
      <c r="QJ2" s="17"/>
      <c r="QK2" s="17"/>
      <c r="QL2" s="17"/>
      <c r="QM2" s="17"/>
      <c r="QN2" s="17"/>
      <c r="QO2" s="17"/>
      <c r="QP2" s="17"/>
      <c r="QQ2" s="17"/>
      <c r="QR2" s="17"/>
      <c r="QS2" s="17"/>
      <c r="QT2" s="17"/>
      <c r="QU2" s="17"/>
      <c r="QV2" s="17"/>
      <c r="QW2" s="17"/>
      <c r="QX2" s="17"/>
      <c r="QY2" s="17"/>
      <c r="QZ2" s="17"/>
      <c r="RA2" s="17"/>
      <c r="RB2" s="17"/>
      <c r="RC2" s="17"/>
      <c r="RD2" s="17"/>
      <c r="RE2" s="17"/>
      <c r="RF2" s="17"/>
      <c r="RG2" s="17"/>
      <c r="RH2" s="17"/>
      <c r="RI2" s="17"/>
      <c r="RJ2" s="17"/>
      <c r="RK2" s="17"/>
      <c r="RL2" s="17"/>
      <c r="RM2" s="17"/>
      <c r="RN2" s="17"/>
      <c r="RO2" s="17"/>
      <c r="RP2" s="17"/>
      <c r="RQ2" s="17"/>
      <c r="RR2" s="17"/>
      <c r="RS2" s="17"/>
      <c r="RT2" s="17"/>
      <c r="RU2" s="17"/>
      <c r="RV2" s="17"/>
      <c r="RW2" s="17"/>
      <c r="RX2" s="17"/>
      <c r="RY2" s="17"/>
      <c r="RZ2" s="17"/>
      <c r="SA2" s="17"/>
      <c r="SB2" s="17"/>
      <c r="SC2" s="17"/>
      <c r="SD2" s="17"/>
      <c r="SE2" s="17"/>
      <c r="SF2" s="17"/>
      <c r="SG2" s="17"/>
      <c r="SH2" s="17"/>
      <c r="SI2" s="17"/>
      <c r="SJ2" s="17"/>
      <c r="SK2" s="17"/>
      <c r="SL2" s="17"/>
      <c r="SM2" s="17"/>
      <c r="SN2" s="17"/>
      <c r="SO2" s="17"/>
      <c r="SP2" s="17"/>
      <c r="SQ2" s="17"/>
      <c r="SR2" s="17"/>
      <c r="SS2" s="17"/>
      <c r="ST2" s="17"/>
      <c r="SU2" s="17"/>
      <c r="SV2" s="17"/>
      <c r="SW2" s="17"/>
      <c r="SX2" s="17"/>
      <c r="SY2" s="17"/>
      <c r="SZ2" s="17"/>
      <c r="TA2" s="17"/>
      <c r="TB2" s="17"/>
      <c r="TC2" s="17"/>
      <c r="TD2" s="17"/>
      <c r="TE2" s="17"/>
      <c r="TF2" s="17"/>
      <c r="TG2" s="17"/>
      <c r="TH2" s="17"/>
      <c r="TI2" s="17"/>
      <c r="TJ2" s="17"/>
      <c r="TK2" s="17"/>
      <c r="TL2" s="17"/>
      <c r="TM2" s="17"/>
      <c r="TN2" s="17"/>
      <c r="TO2" s="17"/>
      <c r="TP2" s="17"/>
      <c r="TQ2" s="17"/>
      <c r="TR2" s="17"/>
      <c r="TS2" s="17"/>
      <c r="TT2" s="17"/>
      <c r="TU2" s="17"/>
      <c r="TV2" s="17"/>
      <c r="TW2" s="17"/>
      <c r="TX2" s="17"/>
      <c r="TY2" s="17"/>
      <c r="TZ2" s="17"/>
      <c r="UA2" s="17"/>
      <c r="UB2" s="17"/>
      <c r="UC2" s="17"/>
      <c r="UD2" s="17"/>
      <c r="UE2" s="17"/>
      <c r="UF2" s="17"/>
      <c r="UG2" s="17"/>
      <c r="UH2" s="17"/>
      <c r="UI2" s="17"/>
      <c r="UJ2" s="17"/>
      <c r="UK2" s="17"/>
      <c r="UL2" s="17"/>
      <c r="UM2" s="17"/>
      <c r="UN2" s="17"/>
      <c r="UO2" s="17"/>
      <c r="UP2" s="17"/>
      <c r="UQ2" s="17"/>
      <c r="UR2" s="17"/>
      <c r="US2" s="17"/>
      <c r="UT2" s="17"/>
      <c r="UU2" s="17"/>
      <c r="UV2" s="17"/>
      <c r="UW2" s="17"/>
      <c r="UX2" s="17"/>
      <c r="UY2" s="17"/>
      <c r="UZ2" s="17"/>
      <c r="VA2" s="17"/>
      <c r="VB2" s="17"/>
      <c r="VC2" s="17"/>
      <c r="VD2" s="17"/>
      <c r="VE2" s="17"/>
      <c r="VF2" s="17"/>
      <c r="VG2" s="17"/>
      <c r="VH2" s="17"/>
      <c r="VI2" s="17"/>
      <c r="VJ2" s="17"/>
      <c r="VK2" s="17"/>
      <c r="VL2" s="17"/>
      <c r="VM2" s="17"/>
      <c r="VN2" s="17"/>
      <c r="VO2" s="17"/>
      <c r="VP2" s="17"/>
      <c r="VQ2" s="17"/>
      <c r="VR2" s="17"/>
      <c r="VS2" s="17"/>
      <c r="VT2" s="17"/>
      <c r="VU2" s="17"/>
      <c r="VV2" s="17"/>
      <c r="VW2" s="17"/>
      <c r="VX2" s="17"/>
      <c r="VY2" s="17"/>
      <c r="VZ2" s="17"/>
      <c r="WA2" s="17"/>
      <c r="WB2" s="17"/>
      <c r="WC2" s="17"/>
      <c r="WD2" s="17"/>
      <c r="WE2" s="17"/>
      <c r="WF2" s="17"/>
      <c r="WG2" s="17"/>
      <c r="WH2" s="17"/>
      <c r="WI2" s="17"/>
      <c r="WJ2" s="17"/>
      <c r="WK2" s="17"/>
      <c r="WL2" s="17"/>
      <c r="WM2" s="17"/>
      <c r="WN2" s="17"/>
      <c r="WO2" s="17"/>
      <c r="WP2" s="17"/>
      <c r="WQ2" s="17"/>
      <c r="WR2" s="17"/>
      <c r="WS2" s="17"/>
      <c r="WT2" s="17"/>
      <c r="WU2" s="17"/>
      <c r="WV2" s="17"/>
      <c r="WW2" s="17"/>
      <c r="WX2" s="17"/>
      <c r="WY2" s="17"/>
      <c r="WZ2" s="17"/>
      <c r="XA2" s="17"/>
      <c r="XB2" s="17"/>
      <c r="XC2" s="17"/>
      <c r="XD2" s="17"/>
      <c r="XE2" s="17"/>
      <c r="XF2" s="17"/>
      <c r="XG2" s="17"/>
      <c r="XH2" s="17"/>
      <c r="XI2" s="17"/>
      <c r="XJ2" s="17"/>
      <c r="XK2" s="17"/>
      <c r="XL2" s="17"/>
      <c r="XM2" s="17"/>
      <c r="XN2" s="17"/>
      <c r="XO2" s="17"/>
      <c r="XP2" s="17"/>
      <c r="XQ2" s="17"/>
      <c r="XR2" s="17"/>
      <c r="XS2" s="17"/>
      <c r="XT2" s="17"/>
      <c r="XU2" s="17"/>
      <c r="XV2" s="17"/>
      <c r="XW2" s="17"/>
      <c r="XX2" s="17"/>
      <c r="XY2" s="17"/>
      <c r="XZ2" s="17"/>
      <c r="YA2" s="17"/>
      <c r="YB2" s="17"/>
      <c r="YC2" s="17"/>
      <c r="YD2" s="17"/>
      <c r="YE2" s="17"/>
      <c r="YF2" s="17"/>
      <c r="YG2" s="17"/>
      <c r="YH2" s="17"/>
      <c r="YI2" s="17"/>
      <c r="YJ2" s="17"/>
      <c r="YK2" s="17"/>
      <c r="YL2" s="17"/>
      <c r="YM2" s="17"/>
      <c r="YN2" s="17"/>
      <c r="YO2" s="17"/>
      <c r="YP2" s="17"/>
      <c r="YQ2" s="17"/>
      <c r="YR2" s="17"/>
      <c r="YS2" s="17"/>
      <c r="YT2" s="17"/>
      <c r="YU2" s="17"/>
      <c r="YV2" s="17"/>
      <c r="YW2" s="17"/>
      <c r="YX2" s="17"/>
      <c r="YY2" s="17"/>
      <c r="YZ2" s="17"/>
      <c r="ZA2" s="17"/>
      <c r="ZB2" s="17"/>
      <c r="ZC2" s="17"/>
      <c r="ZD2" s="17"/>
      <c r="ZE2" s="17"/>
      <c r="ZF2" s="17"/>
      <c r="ZG2" s="17"/>
      <c r="ZH2" s="17"/>
      <c r="ZI2" s="17"/>
      <c r="ZJ2" s="17"/>
      <c r="ZK2" s="17"/>
      <c r="ZL2" s="17"/>
      <c r="ZM2" s="17"/>
      <c r="ZN2" s="17"/>
      <c r="ZO2" s="17"/>
      <c r="ZP2" s="17"/>
      <c r="ZQ2" s="17"/>
      <c r="ZR2" s="17"/>
      <c r="ZS2" s="17"/>
      <c r="ZT2" s="17"/>
      <c r="ZU2" s="17"/>
      <c r="ZV2" s="17"/>
      <c r="ZW2" s="17"/>
      <c r="ZX2" s="17"/>
      <c r="ZY2" s="17"/>
      <c r="ZZ2" s="17"/>
      <c r="AAA2" s="17"/>
      <c r="AAB2" s="17"/>
      <c r="AAC2" s="17"/>
      <c r="AAD2" s="17"/>
      <c r="AAE2" s="17"/>
      <c r="AAF2" s="17"/>
      <c r="AAG2" s="17"/>
      <c r="AAH2" s="17"/>
      <c r="AAI2" s="17"/>
      <c r="AAJ2" s="17"/>
      <c r="AAK2" s="17"/>
      <c r="AAL2" s="17"/>
      <c r="AAM2" s="17"/>
      <c r="AAN2" s="17"/>
      <c r="AAO2" s="17"/>
      <c r="AAP2" s="17"/>
      <c r="AAQ2" s="17"/>
      <c r="AAR2" s="17"/>
      <c r="AAS2" s="17"/>
      <c r="AAT2" s="17"/>
      <c r="AAU2" s="17"/>
      <c r="AAV2" s="17"/>
      <c r="AAW2" s="17"/>
      <c r="AAX2" s="17"/>
      <c r="AAY2" s="17"/>
      <c r="AAZ2" s="17"/>
      <c r="ABA2" s="17"/>
      <c r="ABB2" s="17"/>
      <c r="ABC2" s="17"/>
      <c r="ABD2" s="17"/>
      <c r="ABE2" s="17"/>
      <c r="ABF2" s="17"/>
      <c r="ABG2" s="17"/>
      <c r="ABH2" s="17"/>
      <c r="ABI2" s="17"/>
      <c r="ABJ2" s="17"/>
      <c r="ABK2" s="17"/>
      <c r="ABL2" s="17"/>
      <c r="ABM2" s="17"/>
      <c r="ABN2" s="17"/>
      <c r="ABO2" s="17"/>
      <c r="ABP2" s="17"/>
      <c r="ABQ2" s="17"/>
      <c r="ABR2" s="17"/>
      <c r="ABS2" s="17"/>
      <c r="ABT2" s="17"/>
      <c r="ABU2" s="17"/>
      <c r="ABV2" s="17"/>
      <c r="ABW2" s="17"/>
      <c r="ABX2" s="17"/>
      <c r="ABY2" s="17"/>
      <c r="ABZ2" s="17"/>
      <c r="ACA2" s="17"/>
      <c r="ACB2" s="17"/>
      <c r="ACC2" s="17"/>
      <c r="ACD2" s="17"/>
      <c r="ACE2" s="17"/>
      <c r="ACF2" s="17"/>
      <c r="ACG2" s="17"/>
      <c r="ACH2" s="17"/>
      <c r="ACI2" s="17"/>
      <c r="ACJ2" s="17"/>
      <c r="ACK2" s="17"/>
      <c r="ACL2" s="17"/>
      <c r="ACM2" s="17"/>
      <c r="ACN2" s="17"/>
      <c r="ACO2" s="17"/>
      <c r="ACP2" s="17"/>
      <c r="ACQ2" s="17"/>
      <c r="ACR2" s="17"/>
      <c r="ACS2" s="17"/>
      <c r="ACT2" s="17"/>
      <c r="ACU2" s="17"/>
      <c r="ACV2" s="17"/>
      <c r="ACW2" s="17"/>
      <c r="ACX2" s="17"/>
      <c r="ACY2" s="17"/>
      <c r="ACZ2" s="17"/>
      <c r="ADA2" s="17"/>
      <c r="ADB2" s="17"/>
      <c r="ADC2" s="17"/>
      <c r="ADD2" s="17"/>
      <c r="ADE2" s="17"/>
      <c r="ADF2" s="17"/>
      <c r="ADG2" s="17"/>
      <c r="ADH2" s="17"/>
      <c r="ADI2" s="17"/>
      <c r="ADJ2" s="17"/>
      <c r="ADK2" s="17"/>
      <c r="ADL2" s="17"/>
      <c r="ADM2" s="17"/>
      <c r="ADN2" s="17"/>
      <c r="ADO2" s="17"/>
      <c r="ADP2" s="17"/>
      <c r="ADQ2" s="17"/>
      <c r="ADR2" s="17"/>
      <c r="ADS2" s="17"/>
      <c r="ADT2" s="17"/>
      <c r="ADU2" s="17"/>
      <c r="ADV2" s="17"/>
      <c r="ADW2" s="17"/>
      <c r="ADX2" s="17"/>
      <c r="ADY2" s="17"/>
      <c r="ADZ2" s="17"/>
      <c r="AEA2" s="17"/>
      <c r="AEB2" s="17"/>
      <c r="AEC2" s="17"/>
      <c r="AED2" s="17"/>
      <c r="AEE2" s="17"/>
      <c r="AEF2" s="17"/>
      <c r="AEG2" s="17"/>
      <c r="AEH2" s="17"/>
      <c r="AEI2" s="17"/>
      <c r="AEJ2" s="17"/>
      <c r="AEK2" s="17"/>
      <c r="AEL2" s="17"/>
      <c r="AEM2" s="17"/>
      <c r="AEN2" s="17"/>
      <c r="AEO2" s="17"/>
      <c r="AEP2" s="17"/>
      <c r="AEQ2" s="17"/>
      <c r="AER2" s="17"/>
      <c r="AES2" s="17"/>
      <c r="AET2" s="17"/>
      <c r="AEU2" s="17"/>
      <c r="AEV2" s="17"/>
      <c r="AEW2" s="17"/>
      <c r="AEX2" s="17"/>
      <c r="AEY2" s="17"/>
      <c r="AEZ2" s="17"/>
      <c r="AFA2" s="17"/>
      <c r="AFB2" s="17"/>
      <c r="AFC2" s="17"/>
      <c r="AFD2" s="17"/>
      <c r="AFE2" s="17"/>
      <c r="AFF2" s="17"/>
      <c r="AFG2" s="17"/>
      <c r="AFH2" s="17"/>
      <c r="AFI2" s="17"/>
      <c r="AFJ2" s="17"/>
      <c r="AFK2" s="17"/>
      <c r="AFL2" s="17"/>
      <c r="AFM2" s="17"/>
      <c r="AFN2" s="17"/>
      <c r="AFO2" s="17"/>
      <c r="AFP2" s="17"/>
      <c r="AFQ2" s="17"/>
      <c r="AFR2" s="17"/>
      <c r="AFS2" s="17"/>
      <c r="AFT2" s="17"/>
      <c r="AFU2" s="17"/>
      <c r="AFV2" s="17"/>
      <c r="AFW2" s="17"/>
      <c r="AFX2" s="17"/>
      <c r="AFY2" s="17"/>
      <c r="AFZ2" s="17"/>
      <c r="AGA2" s="17"/>
      <c r="AGB2" s="17"/>
      <c r="AGC2" s="17"/>
      <c r="AGD2" s="17"/>
      <c r="AGE2" s="17"/>
      <c r="AGF2" s="17"/>
      <c r="AGG2" s="17"/>
      <c r="AGH2" s="17"/>
      <c r="AGI2" s="17"/>
      <c r="AGJ2" s="17"/>
      <c r="AGK2" s="17"/>
      <c r="AGL2" s="17"/>
      <c r="AGM2" s="17"/>
      <c r="AGN2" s="17"/>
      <c r="AGO2" s="17"/>
      <c r="AGP2" s="17"/>
      <c r="AGQ2" s="17"/>
      <c r="AGR2" s="17"/>
      <c r="AGS2" s="17"/>
      <c r="AGT2" s="17"/>
      <c r="AGU2" s="17"/>
      <c r="AGV2" s="17"/>
      <c r="AGW2" s="17"/>
      <c r="AGX2" s="17"/>
      <c r="AGY2" s="17"/>
      <c r="AGZ2" s="17"/>
      <c r="AHA2" s="17"/>
      <c r="AHB2" s="17"/>
      <c r="AHC2" s="17"/>
      <c r="AHD2" s="17"/>
      <c r="AHE2" s="17"/>
      <c r="AHF2" s="17"/>
      <c r="AHG2" s="17"/>
      <c r="AHH2" s="17"/>
      <c r="AHI2" s="17"/>
      <c r="AHJ2" s="17"/>
      <c r="AHK2" s="17"/>
      <c r="AHL2" s="17"/>
      <c r="AHM2" s="17"/>
      <c r="AHN2" s="17"/>
      <c r="AHO2" s="17"/>
      <c r="AHP2" s="17"/>
      <c r="AHQ2" s="17"/>
      <c r="AHR2" s="17"/>
      <c r="AHS2" s="17"/>
      <c r="AHT2" s="17"/>
      <c r="AHU2" s="17"/>
      <c r="AHV2" s="17"/>
      <c r="AHW2" s="17"/>
      <c r="AHX2" s="17"/>
      <c r="AHY2" s="17"/>
      <c r="AHZ2" s="17"/>
      <c r="AIA2" s="17"/>
      <c r="AIB2" s="17"/>
      <c r="AIC2" s="17"/>
      <c r="AID2" s="17"/>
      <c r="AIE2" s="17"/>
      <c r="AIF2" s="17"/>
      <c r="AIG2" s="17"/>
      <c r="AIH2" s="17"/>
      <c r="AII2" s="17"/>
      <c r="AIJ2" s="17"/>
      <c r="AIK2" s="17"/>
      <c r="AIL2" s="17"/>
      <c r="AIM2" s="17"/>
      <c r="AIN2" s="17"/>
      <c r="AIO2" s="17"/>
      <c r="AIP2" s="17"/>
      <c r="AIQ2" s="17"/>
      <c r="AIR2" s="17"/>
      <c r="AIS2" s="17"/>
      <c r="AIT2" s="17"/>
      <c r="AIU2" s="17"/>
      <c r="AIV2" s="17"/>
      <c r="AIW2" s="17"/>
      <c r="AIX2" s="17"/>
      <c r="AIY2" s="17"/>
      <c r="AIZ2" s="17"/>
      <c r="AJA2" s="17"/>
      <c r="AJB2" s="17"/>
      <c r="AJC2" s="17"/>
      <c r="AJD2" s="17"/>
      <c r="AJE2" s="17"/>
      <c r="AJF2" s="17"/>
      <c r="AJG2" s="17"/>
      <c r="AJH2" s="17"/>
      <c r="AJI2" s="17"/>
      <c r="AJJ2" s="17"/>
      <c r="AJK2" s="17"/>
      <c r="AJL2" s="17"/>
      <c r="AJM2" s="17"/>
      <c r="AJN2" s="17"/>
      <c r="AJO2" s="17"/>
      <c r="AJP2" s="17"/>
      <c r="AJQ2" s="17"/>
      <c r="AJR2" s="17"/>
      <c r="AJS2" s="17"/>
      <c r="AJT2" s="17"/>
      <c r="AJU2" s="17"/>
      <c r="AJV2" s="17"/>
      <c r="AJW2" s="17"/>
      <c r="AJX2" s="17"/>
      <c r="AJY2" s="17"/>
      <c r="AJZ2" s="17"/>
      <c r="AKA2" s="17"/>
      <c r="AKB2" s="17"/>
      <c r="AKC2" s="17"/>
      <c r="AKD2" s="17"/>
      <c r="AKE2" s="17"/>
      <c r="AKF2" s="17"/>
      <c r="AKG2" s="17"/>
      <c r="AKH2" s="17"/>
      <c r="AKI2" s="17"/>
      <c r="AKJ2" s="17"/>
      <c r="AKK2" s="17"/>
      <c r="AKL2" s="17"/>
      <c r="AKM2" s="17"/>
      <c r="AKN2" s="17"/>
      <c r="AKO2" s="17"/>
      <c r="AKP2" s="17"/>
      <c r="AKQ2" s="17"/>
      <c r="AKR2" s="17"/>
      <c r="AKS2" s="17"/>
      <c r="AKT2" s="17"/>
      <c r="AKU2" s="17"/>
      <c r="AKV2" s="17"/>
      <c r="AKW2" s="17"/>
      <c r="AKX2" s="17"/>
      <c r="AKY2" s="17"/>
      <c r="AKZ2" s="17"/>
      <c r="ALA2" s="17"/>
      <c r="ALB2" s="17"/>
      <c r="ALC2" s="17"/>
      <c r="ALD2" s="17"/>
      <c r="ALE2" s="17"/>
      <c r="ALF2" s="17"/>
      <c r="ALG2" s="17"/>
      <c r="ALH2" s="17"/>
      <c r="ALI2" s="17"/>
      <c r="ALJ2" s="17"/>
      <c r="ALK2" s="17"/>
      <c r="ALL2" s="17"/>
      <c r="ALM2" s="17"/>
      <c r="ALN2" s="17"/>
      <c r="ALO2" s="17"/>
      <c r="ALP2" s="17"/>
      <c r="ALQ2" s="17"/>
      <c r="ALR2" s="17"/>
      <c r="ALS2" s="17"/>
      <c r="ALT2" s="17"/>
      <c r="ALU2" s="17"/>
      <c r="ALV2" s="17"/>
      <c r="ALW2" s="17"/>
      <c r="ALX2" s="17"/>
      <c r="ALY2" s="17"/>
      <c r="ALZ2" s="17"/>
      <c r="AMA2" s="17"/>
      <c r="AMB2" s="17"/>
      <c r="AMC2" s="17"/>
      <c r="AMD2" s="17"/>
      <c r="AME2" s="17"/>
      <c r="AMF2" s="17"/>
      <c r="AMG2" s="17"/>
      <c r="AMH2" s="17"/>
      <c r="AMI2" s="17"/>
      <c r="AMJ2" s="17"/>
      <c r="AMK2" s="17"/>
      <c r="AML2" s="17"/>
      <c r="AMM2" s="17"/>
      <c r="AMN2" s="17"/>
      <c r="AMO2" s="17"/>
      <c r="AMP2" s="17"/>
      <c r="AMQ2" s="17"/>
      <c r="AMR2" s="17"/>
      <c r="AMS2" s="17"/>
      <c r="AMT2" s="17"/>
      <c r="AMU2" s="17"/>
      <c r="AMV2" s="17"/>
      <c r="AMW2" s="17"/>
      <c r="AMX2" s="17"/>
      <c r="AMY2" s="17"/>
      <c r="AMZ2" s="17"/>
      <c r="ANA2" s="17"/>
      <c r="ANB2" s="17"/>
      <c r="ANC2" s="17"/>
      <c r="AND2" s="17"/>
      <c r="ANE2" s="17"/>
      <c r="ANF2" s="17"/>
      <c r="ANG2" s="17"/>
      <c r="ANH2" s="17"/>
      <c r="ANI2" s="17"/>
      <c r="ANJ2" s="17"/>
      <c r="ANK2" s="17"/>
      <c r="ANL2" s="17"/>
      <c r="ANM2" s="17"/>
      <c r="ANN2" s="17"/>
      <c r="ANO2" s="17"/>
      <c r="ANP2" s="17"/>
      <c r="ANQ2" s="17"/>
      <c r="ANR2" s="17"/>
      <c r="ANS2" s="17"/>
      <c r="ANT2" s="17"/>
      <c r="ANU2" s="17"/>
      <c r="ANV2" s="17"/>
      <c r="ANW2" s="17"/>
      <c r="ANX2" s="17"/>
      <c r="ANY2" s="17"/>
      <c r="ANZ2" s="17"/>
      <c r="AOA2" s="17"/>
      <c r="AOB2" s="17"/>
      <c r="AOC2" s="17"/>
      <c r="AOD2" s="17"/>
      <c r="AOE2" s="17"/>
      <c r="AOF2" s="17"/>
      <c r="AOG2" s="17"/>
      <c r="AOH2" s="17"/>
      <c r="AOI2" s="17"/>
      <c r="AOJ2" s="17"/>
      <c r="AOK2" s="17"/>
      <c r="AOL2" s="17"/>
      <c r="AOM2" s="17"/>
      <c r="AON2" s="17"/>
      <c r="AOO2" s="17"/>
      <c r="AOP2" s="17"/>
      <c r="AOQ2" s="17"/>
      <c r="AOR2" s="17"/>
      <c r="AOS2" s="17"/>
      <c r="AOT2" s="17"/>
      <c r="AOU2" s="17"/>
      <c r="AOV2" s="17"/>
      <c r="AOW2" s="17"/>
      <c r="AOX2" s="17"/>
      <c r="AOY2" s="17"/>
      <c r="AOZ2" s="17"/>
      <c r="APA2" s="17"/>
      <c r="APB2" s="17"/>
      <c r="APC2" s="17"/>
      <c r="APD2" s="17"/>
      <c r="APE2" s="17"/>
      <c r="APF2" s="17"/>
      <c r="APG2" s="17"/>
      <c r="APH2" s="17"/>
      <c r="API2" s="17"/>
      <c r="APJ2" s="17"/>
      <c r="APK2" s="17"/>
      <c r="APL2" s="17"/>
      <c r="APM2" s="17"/>
      <c r="APN2" s="17"/>
      <c r="APO2" s="17"/>
      <c r="APP2" s="17"/>
      <c r="APQ2" s="17"/>
      <c r="APR2" s="17"/>
      <c r="APS2" s="17"/>
      <c r="APT2" s="17"/>
      <c r="APU2" s="17"/>
      <c r="APV2" s="17"/>
      <c r="APW2" s="17"/>
      <c r="APX2" s="17"/>
      <c r="APY2" s="17"/>
      <c r="APZ2" s="17"/>
      <c r="AQA2" s="17"/>
      <c r="AQB2" s="17"/>
      <c r="AQC2" s="17"/>
      <c r="AQD2" s="17"/>
      <c r="AQE2" s="17"/>
      <c r="AQF2" s="17"/>
      <c r="AQG2" s="17"/>
      <c r="AQH2" s="17"/>
      <c r="AQI2" s="17"/>
      <c r="AQJ2" s="17"/>
      <c r="AQK2" s="17"/>
      <c r="AQL2" s="17"/>
      <c r="AQM2" s="17"/>
      <c r="AQN2" s="17"/>
      <c r="AQO2" s="17"/>
      <c r="AQP2" s="17"/>
      <c r="AQQ2" s="17"/>
      <c r="AQR2" s="17"/>
      <c r="AQS2" s="17"/>
      <c r="AQT2" s="17"/>
      <c r="AQU2" s="17"/>
      <c r="AQV2" s="17"/>
      <c r="AQW2" s="17"/>
      <c r="AQX2" s="17"/>
      <c r="AQY2" s="17"/>
      <c r="AQZ2" s="17"/>
      <c r="ARA2" s="17"/>
      <c r="ARB2" s="17"/>
      <c r="ARC2" s="17"/>
      <c r="ARD2" s="17"/>
      <c r="ARE2" s="17"/>
      <c r="ARF2" s="17"/>
      <c r="ARG2" s="17"/>
      <c r="ARH2" s="17"/>
      <c r="ARI2" s="17"/>
      <c r="ARJ2" s="17"/>
      <c r="ARK2" s="17"/>
      <c r="ARL2" s="17"/>
      <c r="ARM2" s="17"/>
      <c r="ARN2" s="17"/>
      <c r="ARO2" s="17"/>
      <c r="ARP2" s="17"/>
      <c r="ARQ2" s="17"/>
      <c r="ARR2" s="17"/>
      <c r="ARS2" s="17"/>
      <c r="ART2" s="17"/>
      <c r="ARU2" s="17"/>
      <c r="ARV2" s="17"/>
      <c r="ARW2" s="17"/>
      <c r="ARX2" s="17"/>
      <c r="ARY2" s="17"/>
      <c r="ARZ2" s="17"/>
      <c r="ASA2" s="17"/>
      <c r="ASB2" s="17"/>
      <c r="ASC2" s="17"/>
      <c r="ASD2" s="17"/>
      <c r="ASE2" s="17"/>
      <c r="ASF2" s="17"/>
      <c r="ASG2" s="17"/>
      <c r="ASH2" s="17"/>
      <c r="ASI2" s="17"/>
      <c r="ASJ2" s="17"/>
      <c r="ASK2" s="17"/>
      <c r="ASL2" s="17"/>
      <c r="ASM2" s="17"/>
      <c r="ASN2" s="17"/>
      <c r="ASO2" s="17"/>
      <c r="ASP2" s="17"/>
      <c r="ASQ2" s="17"/>
      <c r="ASR2" s="17"/>
      <c r="ASS2" s="17"/>
      <c r="AST2" s="17"/>
      <c r="ASU2" s="17"/>
      <c r="ASV2" s="17"/>
      <c r="ASW2" s="17"/>
      <c r="ASX2" s="17"/>
      <c r="ASY2" s="17"/>
      <c r="ASZ2" s="17"/>
      <c r="ATA2" s="17"/>
      <c r="ATB2" s="17"/>
      <c r="ATC2" s="17"/>
      <c r="ATD2" s="17"/>
      <c r="ATE2" s="17"/>
      <c r="ATF2" s="17"/>
      <c r="ATG2" s="17"/>
      <c r="ATH2" s="17"/>
      <c r="ATI2" s="17"/>
      <c r="ATJ2" s="17"/>
      <c r="ATK2" s="17"/>
      <c r="ATL2" s="17"/>
      <c r="ATM2" s="17"/>
      <c r="ATN2" s="17"/>
      <c r="ATO2" s="17"/>
      <c r="ATP2" s="17"/>
      <c r="ATQ2" s="17"/>
      <c r="ATR2" s="17"/>
      <c r="ATS2" s="17"/>
      <c r="ATT2" s="17"/>
      <c r="ATU2" s="17"/>
      <c r="ATV2" s="17"/>
      <c r="ATW2" s="17"/>
      <c r="ATX2" s="17"/>
      <c r="ATY2" s="17"/>
      <c r="ATZ2" s="17"/>
      <c r="AUA2" s="17"/>
      <c r="AUB2" s="17"/>
      <c r="AUC2" s="17"/>
      <c r="AUD2" s="17"/>
      <c r="AUE2" s="17"/>
      <c r="AUF2" s="17"/>
      <c r="AUG2" s="17"/>
      <c r="AUH2" s="17"/>
      <c r="AUI2" s="17"/>
      <c r="AUJ2" s="17"/>
      <c r="AUK2" s="17"/>
      <c r="AUL2" s="17"/>
      <c r="AUM2" s="17"/>
      <c r="AUN2" s="17"/>
      <c r="AUO2" s="17"/>
      <c r="AUP2" s="17"/>
      <c r="AUQ2" s="17"/>
      <c r="AUR2" s="17"/>
      <c r="AUS2" s="17"/>
      <c r="AUT2" s="17"/>
      <c r="AUU2" s="17"/>
      <c r="AUV2" s="17"/>
      <c r="AUW2" s="17"/>
      <c r="AUX2" s="17"/>
      <c r="AUY2" s="17"/>
      <c r="AUZ2" s="17"/>
      <c r="AVA2" s="17"/>
      <c r="AVB2" s="17"/>
      <c r="AVC2" s="17"/>
      <c r="AVD2" s="17"/>
      <c r="AVE2" s="17"/>
      <c r="AVF2" s="17"/>
      <c r="AVG2" s="17"/>
      <c r="AVH2" s="17"/>
      <c r="AVI2" s="17"/>
      <c r="AVJ2" s="17"/>
      <c r="AVK2" s="17"/>
      <c r="AVL2" s="17"/>
      <c r="AVM2" s="17"/>
      <c r="AVN2" s="17"/>
      <c r="AVO2" s="17"/>
      <c r="AVP2" s="17"/>
      <c r="AVQ2" s="17"/>
      <c r="AVR2" s="17"/>
      <c r="AVS2" s="17"/>
      <c r="AVT2" s="17"/>
      <c r="AVU2" s="17"/>
      <c r="AVV2" s="17"/>
      <c r="AVW2" s="17"/>
      <c r="AVX2" s="17"/>
      <c r="AVY2" s="17"/>
      <c r="AVZ2" s="17"/>
      <c r="AWA2" s="17"/>
      <c r="AWB2" s="17"/>
      <c r="AWC2" s="17"/>
      <c r="AWD2" s="17"/>
      <c r="AWE2" s="17"/>
      <c r="AWF2" s="17"/>
      <c r="AWG2" s="17"/>
      <c r="AWH2" s="17"/>
      <c r="AWI2" s="17"/>
      <c r="AWJ2" s="17"/>
      <c r="AWK2" s="17"/>
      <c r="AWL2" s="17"/>
      <c r="AWM2" s="17"/>
      <c r="AWN2" s="17"/>
      <c r="AWO2" s="17"/>
      <c r="AWP2" s="17"/>
      <c r="AWQ2" s="17"/>
      <c r="AWR2" s="17"/>
      <c r="AWS2" s="17"/>
      <c r="AWT2" s="17"/>
      <c r="AWU2" s="17"/>
      <c r="AWV2" s="17"/>
      <c r="AWW2" s="17"/>
      <c r="AWX2" s="17"/>
      <c r="AWY2" s="17"/>
      <c r="AWZ2" s="17"/>
      <c r="AXA2" s="17"/>
      <c r="AXB2" s="17"/>
      <c r="AXC2" s="17"/>
      <c r="AXD2" s="17"/>
      <c r="AXE2" s="17"/>
      <c r="AXF2" s="17"/>
      <c r="AXG2" s="17"/>
      <c r="AXH2" s="17"/>
      <c r="AXI2" s="17"/>
      <c r="AXJ2" s="17"/>
      <c r="AXK2" s="17"/>
      <c r="AXL2" s="17"/>
      <c r="AXM2" s="17"/>
      <c r="AXN2" s="17"/>
      <c r="AXO2" s="17"/>
      <c r="AXP2" s="17"/>
      <c r="AXQ2" s="17"/>
      <c r="AXR2" s="17"/>
      <c r="AXS2" s="17"/>
      <c r="AXT2" s="17"/>
      <c r="AXU2" s="17"/>
      <c r="AXV2" s="17"/>
      <c r="AXW2" s="17"/>
      <c r="AXX2" s="17"/>
      <c r="AXY2" s="17"/>
      <c r="AXZ2" s="17"/>
      <c r="AYA2" s="17"/>
      <c r="AYB2" s="17"/>
      <c r="AYC2" s="17"/>
      <c r="AYD2" s="17"/>
      <c r="AYE2" s="17"/>
      <c r="AYF2" s="17"/>
      <c r="AYG2" s="17"/>
      <c r="AYH2" s="17"/>
      <c r="AYI2" s="17"/>
      <c r="AYJ2" s="17"/>
      <c r="AYK2" s="17"/>
      <c r="AYL2" s="17"/>
      <c r="AYM2" s="17"/>
      <c r="AYN2" s="17"/>
      <c r="AYO2" s="17"/>
      <c r="AYP2" s="17"/>
      <c r="AYQ2" s="17"/>
      <c r="AYR2" s="17"/>
      <c r="AYS2" s="17"/>
      <c r="AYT2" s="17"/>
      <c r="AYU2" s="17"/>
      <c r="AYV2" s="17"/>
      <c r="AYW2" s="17"/>
      <c r="AYX2" s="17"/>
      <c r="AYY2" s="17"/>
      <c r="AYZ2" s="17"/>
      <c r="AZA2" s="17"/>
      <c r="AZB2" s="17"/>
      <c r="AZC2" s="17"/>
      <c r="AZD2" s="17"/>
      <c r="AZE2" s="17"/>
      <c r="AZF2" s="17"/>
      <c r="AZG2" s="17"/>
      <c r="AZH2" s="17"/>
      <c r="AZI2" s="17"/>
      <c r="AZJ2" s="17"/>
      <c r="AZK2" s="17"/>
      <c r="AZL2" s="17"/>
      <c r="AZM2" s="17"/>
      <c r="AZN2" s="17"/>
      <c r="AZO2" s="17"/>
      <c r="AZP2" s="17"/>
      <c r="AZQ2" s="17"/>
      <c r="AZR2" s="17"/>
      <c r="AZS2" s="17"/>
      <c r="AZT2" s="17"/>
      <c r="AZU2" s="17"/>
      <c r="AZV2" s="17"/>
      <c r="AZW2" s="17"/>
      <c r="AZX2" s="17"/>
      <c r="AZY2" s="17"/>
      <c r="AZZ2" s="17"/>
      <c r="BAA2" s="17"/>
      <c r="BAB2" s="17"/>
      <c r="BAC2" s="17"/>
      <c r="BAD2" s="17"/>
      <c r="BAE2" s="17"/>
      <c r="BAF2" s="17"/>
      <c r="BAG2" s="17"/>
      <c r="BAH2" s="17"/>
      <c r="BAI2" s="17"/>
      <c r="BAJ2" s="17"/>
      <c r="BAK2" s="17"/>
      <c r="BAL2" s="17"/>
      <c r="BAM2" s="17"/>
      <c r="BAN2" s="17"/>
      <c r="BAO2" s="17"/>
      <c r="BAP2" s="17"/>
      <c r="BAQ2" s="17"/>
      <c r="BAR2" s="17"/>
      <c r="BAS2" s="17"/>
      <c r="BAT2" s="17"/>
      <c r="BAU2" s="17"/>
      <c r="BAV2" s="17"/>
      <c r="BAW2" s="17"/>
      <c r="BAX2" s="17"/>
      <c r="BAY2" s="17"/>
      <c r="BAZ2" s="17"/>
      <c r="BBA2" s="17"/>
      <c r="BBB2" s="17"/>
      <c r="BBC2" s="17"/>
      <c r="BBD2" s="17"/>
      <c r="BBE2" s="17"/>
      <c r="BBF2" s="17"/>
      <c r="BBG2" s="17"/>
      <c r="BBH2" s="17"/>
      <c r="BBI2" s="17"/>
      <c r="BBJ2" s="17"/>
      <c r="BBK2" s="17"/>
      <c r="BBL2" s="17"/>
      <c r="BBM2" s="17"/>
      <c r="BBN2" s="17"/>
      <c r="BBO2" s="17"/>
      <c r="BBP2" s="17"/>
      <c r="BBQ2" s="17"/>
      <c r="BBR2" s="17"/>
      <c r="BBS2" s="17"/>
      <c r="BBT2" s="17"/>
      <c r="BBU2" s="17"/>
      <c r="BBV2" s="17"/>
      <c r="BBW2" s="17"/>
      <c r="BBX2" s="17"/>
      <c r="BBY2" s="17"/>
      <c r="BBZ2" s="17"/>
      <c r="BCA2" s="17"/>
      <c r="BCB2" s="17"/>
      <c r="BCC2" s="17"/>
      <c r="BCD2" s="17"/>
      <c r="BCE2" s="17"/>
      <c r="BCF2" s="17"/>
      <c r="BCG2" s="17"/>
      <c r="BCH2" s="17"/>
      <c r="BCI2" s="17"/>
      <c r="BCJ2" s="17"/>
      <c r="BCK2" s="17"/>
      <c r="BCL2" s="17"/>
      <c r="BCM2" s="17"/>
      <c r="BCN2" s="17"/>
      <c r="BCO2" s="17"/>
      <c r="BCP2" s="17"/>
      <c r="BCQ2" s="17"/>
      <c r="BCR2" s="17"/>
      <c r="BCS2" s="17"/>
      <c r="BCT2" s="17"/>
      <c r="BCU2" s="17"/>
      <c r="BCV2" s="17"/>
      <c r="BCW2" s="17"/>
      <c r="BCX2" s="17"/>
      <c r="BCY2" s="17"/>
      <c r="BCZ2" s="17"/>
      <c r="BDA2" s="17"/>
      <c r="BDB2" s="17"/>
      <c r="BDC2" s="17"/>
      <c r="BDD2" s="17"/>
      <c r="BDE2" s="17"/>
      <c r="BDF2" s="17"/>
      <c r="BDG2" s="17"/>
      <c r="BDH2" s="17"/>
      <c r="BDI2" s="17"/>
      <c r="BDJ2" s="17"/>
      <c r="BDK2" s="17"/>
      <c r="BDL2" s="17"/>
      <c r="BDM2" s="17"/>
      <c r="BDN2" s="17"/>
      <c r="BDO2" s="17"/>
      <c r="BDP2" s="17"/>
      <c r="BDQ2" s="17"/>
      <c r="BDR2" s="17"/>
      <c r="BDS2" s="17"/>
      <c r="BDT2" s="17"/>
      <c r="BDU2" s="17"/>
      <c r="BDV2" s="17"/>
      <c r="BDW2" s="17"/>
      <c r="BDX2" s="17"/>
      <c r="BDY2" s="17"/>
      <c r="BDZ2" s="17"/>
      <c r="BEA2" s="17"/>
      <c r="BEB2" s="17"/>
      <c r="BEC2" s="17"/>
      <c r="BED2" s="17"/>
      <c r="BEE2" s="17"/>
      <c r="BEF2" s="17"/>
      <c r="BEG2" s="17"/>
      <c r="BEH2" s="17"/>
      <c r="BEI2" s="17"/>
      <c r="BEJ2" s="17"/>
      <c r="BEK2" s="17"/>
      <c r="BEL2" s="17"/>
      <c r="BEM2" s="17"/>
      <c r="BEN2" s="17"/>
      <c r="BEO2" s="17"/>
      <c r="BEP2" s="17"/>
      <c r="BEQ2" s="17"/>
      <c r="BER2" s="17"/>
      <c r="BES2" s="17"/>
      <c r="BET2" s="17"/>
      <c r="BEU2" s="17"/>
      <c r="BEV2" s="17"/>
      <c r="BEW2" s="17"/>
      <c r="BEX2" s="17"/>
      <c r="BEY2" s="17"/>
      <c r="BEZ2" s="17"/>
      <c r="BFA2" s="17"/>
      <c r="BFB2" s="17"/>
      <c r="BFC2" s="17"/>
      <c r="BFD2" s="17"/>
      <c r="BFE2" s="17"/>
      <c r="BFF2" s="17"/>
      <c r="BFG2" s="17"/>
      <c r="BFH2" s="17"/>
      <c r="BFI2" s="17"/>
      <c r="BFJ2" s="17"/>
      <c r="BFK2" s="17"/>
      <c r="BFL2" s="17"/>
      <c r="BFM2" s="17"/>
      <c r="BFN2" s="17"/>
      <c r="BFO2" s="17"/>
      <c r="BFP2" s="17"/>
      <c r="BFQ2" s="17"/>
      <c r="BFR2" s="17"/>
      <c r="BFS2" s="17"/>
      <c r="BFT2" s="17"/>
      <c r="BFU2" s="17"/>
      <c r="BFV2" s="17"/>
      <c r="BFW2" s="17"/>
      <c r="BFX2" s="17"/>
      <c r="BFY2" s="17"/>
      <c r="BFZ2" s="17"/>
      <c r="BGA2" s="17"/>
      <c r="BGB2" s="17"/>
      <c r="BGC2" s="17"/>
      <c r="BGD2" s="17"/>
      <c r="BGE2" s="17"/>
      <c r="BGF2" s="17"/>
      <c r="BGG2" s="17"/>
      <c r="BGH2" s="17"/>
      <c r="BGI2" s="17"/>
      <c r="BGJ2" s="17"/>
      <c r="BGK2" s="17"/>
      <c r="BGL2" s="17"/>
      <c r="BGM2" s="17"/>
      <c r="BGN2" s="17"/>
      <c r="BGO2" s="17"/>
      <c r="BGP2" s="17"/>
      <c r="BGQ2" s="17"/>
      <c r="BGR2" s="17"/>
      <c r="BGS2" s="17"/>
      <c r="BGT2" s="17"/>
      <c r="BGU2" s="17"/>
      <c r="BGV2" s="17"/>
      <c r="BGW2" s="17"/>
      <c r="BGX2" s="17"/>
      <c r="BGY2" s="17"/>
      <c r="BGZ2" s="17"/>
      <c r="BHA2" s="17"/>
      <c r="BHB2" s="17"/>
      <c r="BHC2" s="17"/>
      <c r="BHD2" s="17"/>
      <c r="BHE2" s="17"/>
      <c r="BHF2" s="17"/>
      <c r="BHG2" s="17"/>
      <c r="BHH2" s="17"/>
      <c r="BHI2" s="17"/>
      <c r="BHJ2" s="17"/>
      <c r="BHK2" s="17"/>
      <c r="BHL2" s="17"/>
      <c r="BHM2" s="17"/>
      <c r="BHN2" s="17"/>
      <c r="BHO2" s="17"/>
      <c r="BHP2" s="17"/>
      <c r="BHQ2" s="17"/>
      <c r="BHR2" s="17"/>
      <c r="BHS2" s="17"/>
      <c r="BHT2" s="17"/>
      <c r="BHU2" s="17"/>
      <c r="BHV2" s="17"/>
      <c r="BHW2" s="17"/>
      <c r="BHX2" s="17"/>
      <c r="BHY2" s="17"/>
      <c r="BHZ2" s="17"/>
      <c r="BIA2" s="17"/>
      <c r="BIB2" s="17"/>
      <c r="BIC2" s="17"/>
      <c r="BID2" s="17"/>
      <c r="BIE2" s="17"/>
      <c r="BIF2" s="17"/>
      <c r="BIG2" s="17"/>
      <c r="BIH2" s="17"/>
      <c r="BII2" s="17"/>
      <c r="BIJ2" s="17"/>
      <c r="BIK2" s="17"/>
      <c r="BIL2" s="17"/>
      <c r="BIM2" s="17"/>
      <c r="BIN2" s="17"/>
      <c r="BIO2" s="17"/>
      <c r="BIP2" s="17"/>
      <c r="BIQ2" s="17"/>
      <c r="BIR2" s="17"/>
      <c r="BIS2" s="17"/>
      <c r="BIT2" s="17"/>
      <c r="BIU2" s="17"/>
      <c r="BIV2" s="17"/>
      <c r="BIW2" s="17"/>
      <c r="BIX2" s="17"/>
      <c r="BIY2" s="17"/>
      <c r="BIZ2" s="17"/>
      <c r="BJA2" s="17"/>
      <c r="BJB2" s="17"/>
      <c r="BJC2" s="17"/>
      <c r="BJD2" s="17"/>
      <c r="BJE2" s="17"/>
      <c r="BJF2" s="17"/>
      <c r="BJG2" s="17"/>
      <c r="BJH2" s="17"/>
      <c r="BJI2" s="17"/>
      <c r="BJJ2" s="17"/>
      <c r="BJK2" s="17"/>
      <c r="BJL2" s="17"/>
      <c r="BJM2" s="17"/>
      <c r="BJN2" s="17"/>
      <c r="BJO2" s="17"/>
      <c r="BJP2" s="17"/>
      <c r="BJQ2" s="17"/>
      <c r="BJR2" s="17"/>
      <c r="BJS2" s="17"/>
      <c r="BJT2" s="17"/>
      <c r="BJU2" s="17"/>
      <c r="BJV2" s="17"/>
      <c r="BJW2" s="17"/>
      <c r="BJX2" s="17"/>
      <c r="BJY2" s="17"/>
      <c r="BJZ2" s="17"/>
      <c r="BKA2" s="17"/>
      <c r="BKB2" s="17"/>
      <c r="BKC2" s="17"/>
      <c r="BKD2" s="17"/>
      <c r="BKE2" s="17"/>
      <c r="BKF2" s="17"/>
      <c r="BKG2" s="17"/>
      <c r="BKH2" s="17"/>
      <c r="BKI2" s="17"/>
      <c r="BKJ2" s="17"/>
      <c r="BKK2" s="17"/>
      <c r="BKL2" s="17"/>
      <c r="BKM2" s="17"/>
      <c r="BKN2" s="17"/>
      <c r="BKO2" s="17"/>
      <c r="BKP2" s="17"/>
      <c r="BKQ2" s="17"/>
      <c r="BKR2" s="17"/>
      <c r="BKS2" s="17"/>
      <c r="BKT2" s="17"/>
      <c r="BKU2" s="17"/>
      <c r="BKV2" s="17"/>
      <c r="BKW2" s="17"/>
      <c r="BKX2" s="17"/>
      <c r="BKY2" s="17"/>
      <c r="BKZ2" s="17"/>
      <c r="BLA2" s="17"/>
      <c r="BLB2" s="17"/>
      <c r="BLC2" s="17"/>
      <c r="BLD2" s="17"/>
      <c r="BLE2" s="17"/>
      <c r="BLF2" s="17"/>
      <c r="BLG2" s="17"/>
      <c r="BLH2" s="17"/>
      <c r="BLI2" s="17"/>
      <c r="BLJ2" s="17"/>
      <c r="BLK2" s="17"/>
      <c r="BLL2" s="17"/>
      <c r="BLM2" s="17"/>
      <c r="BLN2" s="17"/>
      <c r="BLO2" s="17"/>
      <c r="BLP2" s="17"/>
      <c r="BLQ2" s="17"/>
      <c r="BLR2" s="17"/>
      <c r="BLS2" s="17"/>
      <c r="BLT2" s="17"/>
      <c r="BLU2" s="17"/>
      <c r="BLV2" s="17"/>
      <c r="BLW2" s="17"/>
      <c r="BLX2" s="17"/>
      <c r="BLY2" s="17"/>
      <c r="BLZ2" s="17"/>
      <c r="BMA2" s="17"/>
      <c r="BMB2" s="17"/>
      <c r="BMC2" s="17"/>
      <c r="BMD2" s="17"/>
      <c r="BME2" s="17"/>
      <c r="BMF2" s="17"/>
      <c r="BMG2" s="17"/>
      <c r="BMH2" s="17"/>
      <c r="BMI2" s="17"/>
      <c r="BMJ2" s="17"/>
      <c r="BMK2" s="17"/>
      <c r="BML2" s="17"/>
      <c r="BMM2" s="17"/>
      <c r="BMN2" s="17"/>
      <c r="BMO2" s="17"/>
      <c r="BMP2" s="17"/>
      <c r="BMQ2" s="17"/>
      <c r="BMR2" s="17"/>
      <c r="BMS2" s="17"/>
      <c r="BMT2" s="17"/>
      <c r="BMU2" s="17"/>
      <c r="BMV2" s="17"/>
      <c r="BMW2" s="17"/>
      <c r="BMX2" s="17"/>
      <c r="BMY2" s="17"/>
      <c r="BMZ2" s="17"/>
      <c r="BNA2" s="17"/>
      <c r="BNB2" s="17"/>
      <c r="BNC2" s="17"/>
      <c r="BND2" s="17"/>
      <c r="BNE2" s="17"/>
      <c r="BNF2" s="17"/>
      <c r="BNG2" s="17"/>
      <c r="BNH2" s="17"/>
      <c r="BNI2" s="17"/>
      <c r="BNJ2" s="17"/>
      <c r="BNK2" s="17"/>
      <c r="BNL2" s="17"/>
      <c r="BNM2" s="17"/>
      <c r="BNN2" s="17"/>
      <c r="BNO2" s="17"/>
      <c r="BNP2" s="17"/>
      <c r="BNQ2" s="17"/>
      <c r="BNR2" s="17"/>
      <c r="BNS2" s="17"/>
      <c r="BNT2" s="17"/>
      <c r="BNU2" s="17"/>
      <c r="BNV2" s="17"/>
      <c r="BNW2" s="17"/>
      <c r="BNX2" s="17"/>
      <c r="BNY2" s="17"/>
      <c r="BNZ2" s="17"/>
      <c r="BOA2" s="17"/>
      <c r="BOB2" s="17"/>
      <c r="BOC2" s="17"/>
      <c r="BOD2" s="17"/>
      <c r="BOE2" s="17"/>
      <c r="BOF2" s="17"/>
      <c r="BOG2" s="17"/>
      <c r="BOH2" s="17"/>
      <c r="BOI2" s="17"/>
      <c r="BOJ2" s="17"/>
      <c r="BOK2" s="17"/>
      <c r="BOL2" s="17"/>
      <c r="BOM2" s="17"/>
      <c r="BON2" s="17"/>
      <c r="BOO2" s="17"/>
      <c r="BOP2" s="17"/>
      <c r="BOQ2" s="17"/>
      <c r="BOR2" s="17"/>
      <c r="BOS2" s="17"/>
      <c r="BOT2" s="17"/>
      <c r="BOU2" s="17"/>
      <c r="BOV2" s="17"/>
      <c r="BOW2" s="17"/>
      <c r="BOX2" s="17"/>
      <c r="BOY2" s="17"/>
      <c r="BOZ2" s="17"/>
      <c r="BPA2" s="17"/>
      <c r="BPB2" s="17"/>
      <c r="BPC2" s="17"/>
      <c r="BPD2" s="17"/>
      <c r="BPE2" s="17"/>
      <c r="BPF2" s="17"/>
      <c r="BPG2" s="17"/>
      <c r="BPH2" s="17"/>
      <c r="BPI2" s="17"/>
      <c r="BPJ2" s="17"/>
      <c r="BPK2" s="17"/>
      <c r="BPL2" s="17"/>
      <c r="BPM2" s="17"/>
      <c r="BPN2" s="17"/>
      <c r="BPO2" s="17"/>
      <c r="BPP2" s="17"/>
      <c r="BPQ2" s="17"/>
      <c r="BPR2" s="17"/>
      <c r="BPS2" s="17"/>
      <c r="BPT2" s="17"/>
      <c r="BPU2" s="17"/>
      <c r="BPV2" s="17"/>
      <c r="BPW2" s="17"/>
      <c r="BPX2" s="17"/>
      <c r="BPY2" s="17"/>
      <c r="BPZ2" s="17"/>
      <c r="BQA2" s="17"/>
      <c r="BQB2" s="17"/>
      <c r="BQC2" s="17"/>
      <c r="BQD2" s="17"/>
      <c r="BQE2" s="17"/>
      <c r="BQF2" s="17"/>
      <c r="BQG2" s="17"/>
      <c r="BQH2" s="17"/>
      <c r="BQI2" s="17"/>
      <c r="BQJ2" s="17"/>
      <c r="BQK2" s="17"/>
      <c r="BQL2" s="17"/>
      <c r="BQM2" s="17"/>
      <c r="BQN2" s="17"/>
      <c r="BQO2" s="17"/>
      <c r="BQP2" s="17"/>
      <c r="BQQ2" s="17"/>
      <c r="BQR2" s="17"/>
      <c r="BQS2" s="17"/>
      <c r="BQT2" s="17"/>
      <c r="BQU2" s="17"/>
      <c r="BQV2" s="17"/>
      <c r="BQW2" s="17"/>
      <c r="BQX2" s="17"/>
      <c r="BQY2" s="17"/>
      <c r="BQZ2" s="17"/>
      <c r="BRA2" s="17"/>
      <c r="BRB2" s="17"/>
      <c r="BRC2" s="17"/>
      <c r="BRD2" s="17"/>
      <c r="BRE2" s="17"/>
      <c r="BRF2" s="17"/>
      <c r="BRG2" s="17"/>
      <c r="BRH2" s="17"/>
      <c r="BRI2" s="17"/>
      <c r="BRJ2" s="17"/>
      <c r="BRK2" s="17"/>
      <c r="BRL2" s="17"/>
      <c r="BRM2" s="17"/>
      <c r="BRN2" s="17"/>
      <c r="BRO2" s="17"/>
      <c r="BRP2" s="17"/>
      <c r="BRQ2" s="17"/>
      <c r="BRR2" s="17"/>
      <c r="BRS2" s="17"/>
      <c r="BRT2" s="17"/>
      <c r="BRU2" s="17"/>
      <c r="BRV2" s="17"/>
      <c r="BRW2" s="17"/>
      <c r="BRX2" s="17"/>
      <c r="BRY2" s="17"/>
      <c r="BRZ2" s="17"/>
      <c r="BSA2" s="17"/>
      <c r="BSB2" s="17"/>
      <c r="BSC2" s="17"/>
      <c r="BSD2" s="17"/>
      <c r="BSE2" s="17"/>
      <c r="BSF2" s="17"/>
      <c r="BSG2" s="17"/>
      <c r="BSH2" s="17"/>
      <c r="BSI2" s="17"/>
      <c r="BSJ2" s="17"/>
      <c r="BSK2" s="17"/>
      <c r="BSL2" s="17"/>
      <c r="BSM2" s="17"/>
      <c r="BSN2" s="17"/>
      <c r="BSO2" s="17"/>
      <c r="BSP2" s="17"/>
      <c r="BSQ2" s="17"/>
      <c r="BSR2" s="17"/>
      <c r="BSS2" s="17"/>
      <c r="BST2" s="17"/>
      <c r="BSU2" s="17"/>
      <c r="BSV2" s="17"/>
      <c r="BSW2" s="17"/>
      <c r="BSX2" s="17"/>
      <c r="BSY2" s="17"/>
      <c r="BSZ2" s="17"/>
      <c r="BTA2" s="17"/>
      <c r="BTB2" s="17"/>
      <c r="BTC2" s="17"/>
      <c r="BTD2" s="17"/>
      <c r="BTE2" s="17"/>
      <c r="BTF2" s="17"/>
      <c r="BTG2" s="17"/>
      <c r="BTH2" s="17"/>
      <c r="BTI2" s="17"/>
      <c r="BTJ2" s="17"/>
      <c r="BTK2" s="17"/>
      <c r="BTL2" s="17"/>
      <c r="BTM2" s="17"/>
      <c r="BTN2" s="17"/>
      <c r="BTO2" s="17"/>
      <c r="BTP2" s="17"/>
      <c r="BTQ2" s="17"/>
      <c r="BTR2" s="17"/>
      <c r="BTS2" s="17"/>
      <c r="BTT2" s="17"/>
      <c r="BTU2" s="17"/>
      <c r="BTV2" s="17"/>
      <c r="BTW2" s="17"/>
      <c r="BTX2" s="17"/>
      <c r="BTY2" s="17"/>
      <c r="BTZ2" s="17"/>
      <c r="BUA2" s="17"/>
      <c r="BUB2" s="17"/>
      <c r="BUC2" s="17"/>
      <c r="BUD2" s="17"/>
      <c r="BUE2" s="17"/>
      <c r="BUF2" s="17"/>
      <c r="BUG2" s="17"/>
      <c r="BUH2" s="17"/>
      <c r="BUI2" s="17"/>
      <c r="BUJ2" s="17"/>
      <c r="BUK2" s="17"/>
      <c r="BUL2" s="17"/>
      <c r="BUM2" s="17"/>
      <c r="BUN2" s="17"/>
      <c r="BUO2" s="17"/>
      <c r="BUP2" s="17"/>
      <c r="BUQ2" s="17"/>
      <c r="BUR2" s="17"/>
      <c r="BUS2" s="17"/>
      <c r="BUT2" s="17"/>
      <c r="BUU2" s="17"/>
      <c r="BUV2" s="17"/>
      <c r="BUW2" s="17"/>
      <c r="BUX2" s="17"/>
      <c r="BUY2" s="17"/>
      <c r="BUZ2" s="17"/>
      <c r="BVA2" s="17"/>
      <c r="BVB2" s="17"/>
      <c r="BVC2" s="17"/>
      <c r="BVD2" s="17"/>
      <c r="BVE2" s="17"/>
      <c r="BVF2" s="17"/>
      <c r="BVG2" s="17"/>
      <c r="BVH2" s="17"/>
      <c r="BVI2" s="17"/>
      <c r="BVJ2" s="17"/>
      <c r="BVK2" s="17"/>
      <c r="BVL2" s="17"/>
      <c r="BVM2" s="17"/>
      <c r="BVN2" s="17"/>
      <c r="BVO2" s="17"/>
      <c r="BVP2" s="17"/>
      <c r="BVQ2" s="17"/>
      <c r="BVR2" s="17"/>
      <c r="BVS2" s="17"/>
      <c r="BVT2" s="17"/>
      <c r="BVU2" s="17"/>
      <c r="BVV2" s="17"/>
      <c r="BVW2" s="17"/>
      <c r="BVX2" s="17"/>
      <c r="BVY2" s="17"/>
      <c r="BVZ2" s="17"/>
      <c r="BWA2" s="17"/>
      <c r="BWB2" s="17"/>
      <c r="BWC2" s="17"/>
      <c r="BWD2" s="17"/>
      <c r="BWE2" s="17"/>
      <c r="BWF2" s="17"/>
      <c r="BWG2" s="17"/>
      <c r="BWH2" s="17"/>
      <c r="BWI2" s="17"/>
      <c r="BWJ2" s="17"/>
      <c r="BWK2" s="17"/>
      <c r="BWL2" s="17"/>
      <c r="BWM2" s="17"/>
      <c r="BWN2" s="17"/>
      <c r="BWO2" s="17"/>
      <c r="BWP2" s="17"/>
      <c r="BWQ2" s="17"/>
      <c r="BWR2" s="17"/>
      <c r="BWS2" s="17"/>
      <c r="BWT2" s="17"/>
      <c r="BWU2" s="17"/>
      <c r="BWV2" s="17"/>
      <c r="BWW2" s="17"/>
      <c r="BWX2" s="17"/>
      <c r="BWY2" s="17"/>
      <c r="BWZ2" s="17"/>
      <c r="BXA2" s="17"/>
      <c r="BXB2" s="17"/>
      <c r="BXC2" s="17"/>
      <c r="BXD2" s="17"/>
      <c r="BXE2" s="17"/>
      <c r="BXF2" s="17"/>
      <c r="BXG2" s="17"/>
      <c r="BXH2" s="17"/>
      <c r="BXI2" s="17"/>
      <c r="BXJ2" s="17"/>
      <c r="BXK2" s="17"/>
      <c r="BXL2" s="17"/>
      <c r="BXM2" s="17"/>
      <c r="BXN2" s="17"/>
      <c r="BXO2" s="17"/>
      <c r="BXP2" s="17"/>
      <c r="BXQ2" s="17"/>
      <c r="BXR2" s="17"/>
      <c r="BXS2" s="17"/>
      <c r="BXT2" s="17"/>
      <c r="BXU2" s="17"/>
      <c r="BXV2" s="17"/>
      <c r="BXW2" s="17"/>
      <c r="BXX2" s="17"/>
      <c r="BXY2" s="17"/>
      <c r="BXZ2" s="17"/>
      <c r="BYA2" s="17"/>
      <c r="BYB2" s="17"/>
      <c r="BYC2" s="17"/>
      <c r="BYD2" s="17"/>
      <c r="BYE2" s="17"/>
      <c r="BYF2" s="17"/>
      <c r="BYG2" s="17"/>
      <c r="BYH2" s="17"/>
      <c r="BYI2" s="17"/>
      <c r="BYJ2" s="17"/>
      <c r="BYK2" s="17"/>
      <c r="BYL2" s="17"/>
      <c r="BYM2" s="17"/>
      <c r="BYN2" s="17"/>
      <c r="BYO2" s="17"/>
      <c r="BYP2" s="17"/>
      <c r="BYQ2" s="17"/>
      <c r="BYR2" s="17"/>
      <c r="BYS2" s="17"/>
      <c r="BYT2" s="17"/>
      <c r="BYU2" s="17"/>
      <c r="BYV2" s="17"/>
      <c r="BYW2" s="17"/>
      <c r="BYX2" s="17"/>
      <c r="BYY2" s="17"/>
      <c r="BYZ2" s="17"/>
      <c r="BZA2" s="17"/>
      <c r="BZB2" s="17"/>
      <c r="BZC2" s="17"/>
      <c r="BZD2" s="17"/>
      <c r="BZE2" s="17"/>
      <c r="BZF2" s="17"/>
      <c r="BZG2" s="17"/>
      <c r="BZH2" s="17"/>
      <c r="BZI2" s="17"/>
      <c r="BZJ2" s="17"/>
      <c r="BZK2" s="17"/>
      <c r="BZL2" s="17"/>
      <c r="BZM2" s="17"/>
      <c r="BZN2" s="17"/>
      <c r="BZO2" s="17"/>
      <c r="BZP2" s="17"/>
      <c r="BZQ2" s="17"/>
      <c r="BZR2" s="17"/>
      <c r="BZS2" s="17"/>
      <c r="BZT2" s="17"/>
      <c r="BZU2" s="17"/>
      <c r="BZV2" s="17"/>
      <c r="BZW2" s="17"/>
      <c r="BZX2" s="17"/>
      <c r="BZY2" s="17"/>
      <c r="BZZ2" s="17"/>
      <c r="CAA2" s="17"/>
      <c r="CAB2" s="17"/>
      <c r="CAC2" s="17"/>
      <c r="CAD2" s="17"/>
      <c r="CAE2" s="17"/>
      <c r="CAF2" s="17"/>
      <c r="CAG2" s="17"/>
      <c r="CAH2" s="17"/>
      <c r="CAI2" s="17"/>
      <c r="CAJ2" s="17"/>
      <c r="CAK2" s="17"/>
      <c r="CAL2" s="17"/>
      <c r="CAM2" s="17"/>
      <c r="CAN2" s="17"/>
      <c r="CAO2" s="17"/>
      <c r="CAP2" s="17"/>
      <c r="CAQ2" s="17"/>
      <c r="CAR2" s="17"/>
      <c r="CAS2" s="17"/>
      <c r="CAT2" s="17"/>
      <c r="CAU2" s="17"/>
      <c r="CAV2" s="17"/>
      <c r="CAW2" s="17"/>
      <c r="CAX2" s="17"/>
      <c r="CAY2" s="17"/>
      <c r="CAZ2" s="17"/>
      <c r="CBA2" s="17"/>
      <c r="CBB2" s="17"/>
      <c r="CBC2" s="17"/>
      <c r="CBD2" s="17"/>
      <c r="CBE2" s="17"/>
      <c r="CBF2" s="17"/>
      <c r="CBG2" s="17"/>
      <c r="CBH2" s="17"/>
      <c r="CBI2" s="17"/>
      <c r="CBJ2" s="17"/>
      <c r="CBK2" s="17"/>
      <c r="CBL2" s="17"/>
      <c r="CBM2" s="17"/>
      <c r="CBN2" s="17"/>
      <c r="CBO2" s="17"/>
      <c r="CBP2" s="17"/>
      <c r="CBQ2" s="17"/>
      <c r="CBR2" s="17"/>
      <c r="CBS2" s="17"/>
      <c r="CBT2" s="17"/>
      <c r="CBU2" s="17"/>
      <c r="CBV2" s="17"/>
      <c r="CBW2" s="17"/>
      <c r="CBX2" s="17"/>
      <c r="CBY2" s="17"/>
      <c r="CBZ2" s="17"/>
      <c r="CCA2" s="17"/>
      <c r="CCB2" s="17"/>
      <c r="CCC2" s="17"/>
      <c r="CCD2" s="17"/>
      <c r="CCE2" s="17"/>
      <c r="CCF2" s="17"/>
      <c r="CCG2" s="17"/>
      <c r="CCH2" s="17"/>
      <c r="CCI2" s="17"/>
      <c r="CCJ2" s="17"/>
      <c r="CCK2" s="17"/>
      <c r="CCL2" s="17"/>
      <c r="CCM2" s="17"/>
      <c r="CCN2" s="17"/>
      <c r="CCO2" s="17"/>
      <c r="CCP2" s="17"/>
      <c r="CCQ2" s="17"/>
      <c r="CCR2" s="17"/>
      <c r="CCS2" s="17"/>
      <c r="CCT2" s="17"/>
      <c r="CCU2" s="17"/>
      <c r="CCV2" s="17"/>
      <c r="CCW2" s="17"/>
      <c r="CCX2" s="17"/>
      <c r="CCY2" s="17"/>
      <c r="CCZ2" s="17"/>
      <c r="CDA2" s="17"/>
      <c r="CDB2" s="17"/>
      <c r="CDC2" s="17"/>
      <c r="CDD2" s="17"/>
      <c r="CDE2" s="17"/>
      <c r="CDF2" s="17"/>
      <c r="CDG2" s="17"/>
      <c r="CDH2" s="17"/>
      <c r="CDI2" s="17"/>
      <c r="CDJ2" s="17"/>
      <c r="CDK2" s="17"/>
      <c r="CDL2" s="17"/>
      <c r="CDM2" s="17"/>
      <c r="CDN2" s="17"/>
      <c r="CDO2" s="17"/>
      <c r="CDP2" s="17"/>
      <c r="CDQ2" s="17"/>
      <c r="CDR2" s="17"/>
      <c r="CDS2" s="17"/>
      <c r="CDT2" s="17"/>
      <c r="CDU2" s="17"/>
      <c r="CDV2" s="17"/>
      <c r="CDW2" s="17"/>
      <c r="CDX2" s="17"/>
      <c r="CDY2" s="17"/>
      <c r="CDZ2" s="17"/>
      <c r="CEA2" s="17"/>
      <c r="CEB2" s="17"/>
      <c r="CEC2" s="17"/>
      <c r="CED2" s="17"/>
      <c r="CEE2" s="17"/>
      <c r="CEF2" s="17"/>
      <c r="CEG2" s="17"/>
      <c r="CEH2" s="17"/>
      <c r="CEI2" s="17"/>
      <c r="CEJ2" s="17"/>
      <c r="CEK2" s="17"/>
      <c r="CEL2" s="17"/>
      <c r="CEM2" s="17"/>
      <c r="CEN2" s="17"/>
      <c r="CEO2" s="17"/>
      <c r="CEP2" s="17"/>
      <c r="CEQ2" s="17"/>
      <c r="CER2" s="17"/>
      <c r="CES2" s="17"/>
      <c r="CET2" s="17"/>
      <c r="CEU2" s="17"/>
      <c r="CEV2" s="17"/>
      <c r="CEW2" s="17"/>
      <c r="CEX2" s="17"/>
      <c r="CEY2" s="17"/>
      <c r="CEZ2" s="17"/>
      <c r="CFA2" s="17"/>
      <c r="CFB2" s="17"/>
      <c r="CFC2" s="17"/>
      <c r="CFD2" s="17"/>
      <c r="CFE2" s="17"/>
      <c r="CFF2" s="17"/>
      <c r="CFG2" s="17"/>
      <c r="CFH2" s="17"/>
      <c r="CFI2" s="17"/>
      <c r="CFJ2" s="17"/>
      <c r="CFK2" s="17"/>
      <c r="CFL2" s="17"/>
      <c r="CFM2" s="17"/>
      <c r="CFN2" s="17"/>
      <c r="CFO2" s="17"/>
      <c r="CFP2" s="17"/>
      <c r="CFQ2" s="17"/>
      <c r="CFR2" s="17"/>
      <c r="CFS2" s="17"/>
      <c r="CFT2" s="17"/>
      <c r="CFU2" s="17"/>
      <c r="CFV2" s="17"/>
      <c r="CFW2" s="17"/>
      <c r="CFX2" s="17"/>
      <c r="CFY2" s="17"/>
      <c r="CFZ2" s="17"/>
      <c r="CGA2" s="17"/>
      <c r="CGB2" s="17"/>
      <c r="CGC2" s="17"/>
      <c r="CGD2" s="17"/>
      <c r="CGE2" s="17"/>
      <c r="CGF2" s="17"/>
      <c r="CGG2" s="17"/>
      <c r="CGH2" s="17"/>
      <c r="CGI2" s="17"/>
      <c r="CGJ2" s="17"/>
      <c r="CGK2" s="17"/>
      <c r="CGL2" s="17"/>
      <c r="CGM2" s="17"/>
      <c r="CGN2" s="17"/>
      <c r="CGO2" s="17"/>
      <c r="CGP2" s="17"/>
      <c r="CGQ2" s="17"/>
      <c r="CGR2" s="17"/>
      <c r="CGS2" s="17"/>
      <c r="CGT2" s="17"/>
      <c r="CGU2" s="17"/>
      <c r="CGV2" s="17"/>
      <c r="CGW2" s="17"/>
      <c r="CGX2" s="17"/>
      <c r="CGY2" s="17"/>
      <c r="CGZ2" s="17"/>
      <c r="CHA2" s="17"/>
      <c r="CHB2" s="17"/>
      <c r="CHC2" s="17"/>
      <c r="CHD2" s="17"/>
      <c r="CHE2" s="17"/>
      <c r="CHF2" s="17"/>
      <c r="CHG2" s="17"/>
      <c r="CHH2" s="17"/>
      <c r="CHI2" s="17"/>
      <c r="CHJ2" s="17"/>
      <c r="CHK2" s="17"/>
      <c r="CHL2" s="17"/>
      <c r="CHM2" s="17"/>
      <c r="CHN2" s="17"/>
      <c r="CHO2" s="17"/>
      <c r="CHP2" s="17"/>
      <c r="CHQ2" s="17"/>
      <c r="CHR2" s="17"/>
      <c r="CHS2" s="17"/>
      <c r="CHT2" s="17"/>
      <c r="CHU2" s="17"/>
      <c r="CHV2" s="17"/>
      <c r="CHW2" s="17"/>
      <c r="CHX2" s="17"/>
      <c r="CHY2" s="17"/>
      <c r="CHZ2" s="17"/>
      <c r="CIA2" s="17"/>
      <c r="CIB2" s="17"/>
      <c r="CIC2" s="17"/>
      <c r="CID2" s="17"/>
      <c r="CIE2" s="17"/>
      <c r="CIF2" s="17"/>
      <c r="CIG2" s="17"/>
      <c r="CIH2" s="17"/>
      <c r="CII2" s="17"/>
      <c r="CIJ2" s="17"/>
      <c r="CIK2" s="17"/>
      <c r="CIL2" s="17"/>
      <c r="CIM2" s="17"/>
      <c r="CIN2" s="17"/>
      <c r="CIO2" s="17"/>
      <c r="CIP2" s="17"/>
      <c r="CIQ2" s="17"/>
      <c r="CIR2" s="17"/>
      <c r="CIS2" s="17"/>
      <c r="CIT2" s="17"/>
      <c r="CIU2" s="17"/>
      <c r="CIV2" s="17"/>
      <c r="CIW2" s="17"/>
      <c r="CIX2" s="17"/>
      <c r="CIY2" s="17"/>
      <c r="CIZ2" s="17"/>
      <c r="CJA2" s="17"/>
      <c r="CJB2" s="17"/>
      <c r="CJC2" s="17"/>
      <c r="CJD2" s="17"/>
      <c r="CJE2" s="17"/>
      <c r="CJF2" s="17"/>
      <c r="CJG2" s="17"/>
      <c r="CJH2" s="17"/>
      <c r="CJI2" s="17"/>
      <c r="CJJ2" s="17"/>
      <c r="CJK2" s="17"/>
      <c r="CJL2" s="17"/>
      <c r="CJM2" s="17"/>
      <c r="CJN2" s="17"/>
      <c r="CJO2" s="17"/>
      <c r="CJP2" s="17"/>
      <c r="CJQ2" s="17"/>
      <c r="CJR2" s="17"/>
      <c r="CJS2" s="17"/>
      <c r="CJT2" s="17"/>
      <c r="CJU2" s="17"/>
      <c r="CJV2" s="17"/>
      <c r="CJW2" s="17"/>
      <c r="CJX2" s="17"/>
      <c r="CJY2" s="17"/>
      <c r="CJZ2" s="17"/>
      <c r="CKA2" s="17"/>
      <c r="CKB2" s="17"/>
      <c r="CKC2" s="17"/>
      <c r="CKD2" s="17"/>
      <c r="CKE2" s="17"/>
      <c r="CKF2" s="17"/>
      <c r="CKG2" s="17"/>
      <c r="CKH2" s="17"/>
      <c r="CKI2" s="17"/>
      <c r="CKJ2" s="17"/>
      <c r="CKK2" s="17"/>
      <c r="CKL2" s="17"/>
      <c r="CKM2" s="17"/>
      <c r="CKN2" s="17"/>
      <c r="CKO2" s="17"/>
      <c r="CKP2" s="17"/>
      <c r="CKQ2" s="17"/>
      <c r="CKR2" s="17"/>
      <c r="CKS2" s="17"/>
      <c r="CKT2" s="17"/>
      <c r="CKU2" s="17"/>
      <c r="CKV2" s="17"/>
      <c r="CKW2" s="17"/>
      <c r="CKX2" s="17"/>
      <c r="CKY2" s="17"/>
      <c r="CKZ2" s="17"/>
      <c r="CLA2" s="17"/>
      <c r="CLB2" s="17"/>
      <c r="CLC2" s="17"/>
      <c r="CLD2" s="17"/>
      <c r="CLE2" s="17"/>
      <c r="CLF2" s="17"/>
      <c r="CLG2" s="17"/>
      <c r="CLH2" s="17"/>
      <c r="CLI2" s="17"/>
      <c r="CLJ2" s="17"/>
      <c r="CLK2" s="17"/>
      <c r="CLL2" s="17"/>
      <c r="CLM2" s="17"/>
      <c r="CLN2" s="17"/>
      <c r="CLO2" s="17"/>
      <c r="CLP2" s="17"/>
      <c r="CLQ2" s="17"/>
      <c r="CLR2" s="17"/>
      <c r="CLS2" s="17"/>
      <c r="CLT2" s="17"/>
      <c r="CLU2" s="17"/>
      <c r="CLV2" s="17"/>
      <c r="CLW2" s="17"/>
      <c r="CLX2" s="17"/>
      <c r="CLY2" s="17"/>
      <c r="CLZ2" s="17"/>
      <c r="CMA2" s="17"/>
      <c r="CMB2" s="17"/>
      <c r="CMC2" s="17"/>
      <c r="CMD2" s="17"/>
      <c r="CME2" s="17"/>
      <c r="CMF2" s="17"/>
      <c r="CMG2" s="17"/>
      <c r="CMH2" s="17"/>
      <c r="CMI2" s="17"/>
      <c r="CMJ2" s="17"/>
      <c r="CMK2" s="17"/>
      <c r="CML2" s="17"/>
      <c r="CMM2" s="17"/>
      <c r="CMN2" s="17"/>
      <c r="CMO2" s="17"/>
      <c r="CMP2" s="17"/>
      <c r="CMQ2" s="17"/>
      <c r="CMR2" s="17"/>
      <c r="CMS2" s="17"/>
      <c r="CMT2" s="17"/>
      <c r="CMU2" s="17"/>
      <c r="CMV2" s="17"/>
      <c r="CMW2" s="17"/>
      <c r="CMX2" s="17"/>
      <c r="CMY2" s="17"/>
      <c r="CMZ2" s="17"/>
      <c r="CNA2" s="17"/>
      <c r="CNB2" s="17"/>
      <c r="CNC2" s="17"/>
      <c r="CND2" s="17"/>
      <c r="CNE2" s="17"/>
      <c r="CNF2" s="17"/>
      <c r="CNG2" s="17"/>
      <c r="CNH2" s="17"/>
      <c r="CNI2" s="17"/>
      <c r="CNJ2" s="17"/>
      <c r="CNK2" s="17"/>
      <c r="CNL2" s="17"/>
      <c r="CNM2" s="17"/>
      <c r="CNN2" s="17"/>
      <c r="CNO2" s="17"/>
      <c r="CNP2" s="17"/>
      <c r="CNQ2" s="17"/>
      <c r="CNR2" s="17"/>
      <c r="CNS2" s="17"/>
      <c r="CNT2" s="17"/>
      <c r="CNU2" s="17"/>
      <c r="CNV2" s="17"/>
      <c r="CNW2" s="17"/>
      <c r="CNX2" s="17"/>
      <c r="CNY2" s="17"/>
      <c r="CNZ2" s="17"/>
      <c r="COA2" s="17"/>
      <c r="COB2" s="17"/>
      <c r="COC2" s="17"/>
      <c r="COD2" s="17"/>
      <c r="COE2" s="17"/>
      <c r="COF2" s="17"/>
      <c r="COG2" s="17"/>
      <c r="COH2" s="17"/>
      <c r="COI2" s="17"/>
      <c r="COJ2" s="17"/>
      <c r="COK2" s="17"/>
      <c r="COL2" s="17"/>
      <c r="COM2" s="17"/>
      <c r="CON2" s="17"/>
      <c r="COO2" s="17"/>
      <c r="COP2" s="17"/>
      <c r="COQ2" s="17"/>
      <c r="COR2" s="17"/>
      <c r="COS2" s="17"/>
      <c r="COT2" s="17"/>
      <c r="COU2" s="17"/>
      <c r="COV2" s="17"/>
      <c r="COW2" s="17"/>
      <c r="COX2" s="17"/>
      <c r="COY2" s="17"/>
      <c r="COZ2" s="17"/>
      <c r="CPA2" s="17"/>
      <c r="CPB2" s="17"/>
      <c r="CPC2" s="17"/>
      <c r="CPD2" s="17"/>
      <c r="CPE2" s="17"/>
      <c r="CPF2" s="17"/>
      <c r="CPG2" s="17"/>
      <c r="CPH2" s="17"/>
      <c r="CPI2" s="17"/>
      <c r="CPJ2" s="17"/>
      <c r="CPK2" s="17"/>
      <c r="CPL2" s="17"/>
      <c r="CPM2" s="17"/>
      <c r="CPN2" s="17"/>
      <c r="CPO2" s="17"/>
      <c r="CPP2" s="17"/>
      <c r="CPQ2" s="17"/>
      <c r="CPR2" s="17"/>
      <c r="CPS2" s="17"/>
      <c r="CPT2" s="17"/>
      <c r="CPU2" s="17"/>
      <c r="CPV2" s="17"/>
      <c r="CPW2" s="17"/>
      <c r="CPX2" s="17"/>
      <c r="CPY2" s="17"/>
      <c r="CPZ2" s="17"/>
      <c r="CQA2" s="17"/>
      <c r="CQB2" s="17"/>
      <c r="CQC2" s="17"/>
      <c r="CQD2" s="17"/>
      <c r="CQE2" s="17"/>
      <c r="CQF2" s="17"/>
      <c r="CQG2" s="17"/>
      <c r="CQH2" s="17"/>
      <c r="CQI2" s="17"/>
      <c r="CQJ2" s="17"/>
      <c r="CQK2" s="17"/>
      <c r="CQL2" s="17"/>
      <c r="CQM2" s="17"/>
      <c r="CQN2" s="17"/>
      <c r="CQO2" s="17"/>
      <c r="CQP2" s="17"/>
      <c r="CQQ2" s="17"/>
      <c r="CQR2" s="17"/>
      <c r="CQS2" s="17"/>
      <c r="CQT2" s="17"/>
      <c r="CQU2" s="17"/>
      <c r="CQV2" s="17"/>
      <c r="CQW2" s="17"/>
      <c r="CQX2" s="17"/>
      <c r="CQY2" s="17"/>
      <c r="CQZ2" s="17"/>
      <c r="CRA2" s="17"/>
      <c r="CRB2" s="17"/>
      <c r="CRC2" s="17"/>
      <c r="CRD2" s="17"/>
      <c r="CRE2" s="17"/>
      <c r="CRF2" s="17"/>
      <c r="CRG2" s="17"/>
      <c r="CRH2" s="17"/>
      <c r="CRI2" s="17"/>
      <c r="CRJ2" s="17"/>
      <c r="CRK2" s="17"/>
      <c r="CRL2" s="17"/>
      <c r="CRM2" s="17"/>
      <c r="CRN2" s="17"/>
      <c r="CRO2" s="17"/>
      <c r="CRP2" s="17"/>
      <c r="CRQ2" s="17"/>
      <c r="CRR2" s="17"/>
      <c r="CRS2" s="17"/>
      <c r="CRT2" s="17"/>
      <c r="CRU2" s="17"/>
      <c r="CRV2" s="17"/>
      <c r="CRW2" s="17"/>
      <c r="CRX2" s="17"/>
      <c r="CRY2" s="17"/>
      <c r="CRZ2" s="17"/>
      <c r="CSA2" s="17"/>
      <c r="CSB2" s="17"/>
      <c r="CSC2" s="17"/>
      <c r="CSD2" s="17"/>
      <c r="CSE2" s="17"/>
      <c r="CSF2" s="17"/>
      <c r="CSG2" s="17"/>
      <c r="CSH2" s="17"/>
      <c r="CSI2" s="17"/>
      <c r="CSJ2" s="17"/>
      <c r="CSK2" s="17"/>
      <c r="CSL2" s="17"/>
      <c r="CSM2" s="17"/>
      <c r="CSN2" s="17"/>
      <c r="CSO2" s="17"/>
      <c r="CSP2" s="17"/>
      <c r="CSQ2" s="17"/>
      <c r="CSR2" s="17"/>
      <c r="CSS2" s="17"/>
      <c r="CST2" s="17"/>
      <c r="CSU2" s="17"/>
      <c r="CSV2" s="17"/>
      <c r="CSW2" s="17"/>
      <c r="CSX2" s="17"/>
      <c r="CSY2" s="17"/>
      <c r="CSZ2" s="17"/>
      <c r="CTA2" s="17"/>
      <c r="CTB2" s="17"/>
      <c r="CTC2" s="17"/>
      <c r="CTD2" s="17"/>
      <c r="CTE2" s="17"/>
      <c r="CTF2" s="17"/>
      <c r="CTG2" s="17"/>
      <c r="CTH2" s="17"/>
      <c r="CTI2" s="17"/>
      <c r="CTJ2" s="17"/>
      <c r="CTK2" s="17"/>
      <c r="CTL2" s="17"/>
      <c r="CTM2" s="17"/>
      <c r="CTN2" s="17"/>
      <c r="CTO2" s="17"/>
      <c r="CTP2" s="17"/>
      <c r="CTQ2" s="17"/>
      <c r="CTR2" s="17"/>
      <c r="CTS2" s="17"/>
      <c r="CTT2" s="17"/>
      <c r="CTU2" s="17"/>
      <c r="CTV2" s="17"/>
      <c r="CTW2" s="17"/>
      <c r="CTX2" s="17"/>
      <c r="CTY2" s="17"/>
      <c r="CTZ2" s="17"/>
      <c r="CUA2" s="17"/>
      <c r="CUB2" s="17"/>
      <c r="CUC2" s="17"/>
      <c r="CUD2" s="17"/>
      <c r="CUE2" s="17"/>
      <c r="CUF2" s="17"/>
      <c r="CUG2" s="17"/>
      <c r="CUH2" s="17"/>
      <c r="CUI2" s="17"/>
      <c r="CUJ2" s="17"/>
      <c r="CUK2" s="17"/>
      <c r="CUL2" s="17"/>
      <c r="CUM2" s="17"/>
      <c r="CUN2" s="17"/>
      <c r="CUO2" s="17"/>
      <c r="CUP2" s="17"/>
      <c r="CUQ2" s="17"/>
      <c r="CUR2" s="17"/>
      <c r="CUS2" s="17"/>
      <c r="CUT2" s="17"/>
      <c r="CUU2" s="17"/>
      <c r="CUV2" s="17"/>
      <c r="CUW2" s="17"/>
      <c r="CUX2" s="17"/>
      <c r="CUY2" s="17"/>
      <c r="CUZ2" s="17"/>
      <c r="CVA2" s="17"/>
      <c r="CVB2" s="17"/>
      <c r="CVC2" s="17"/>
      <c r="CVD2" s="17"/>
      <c r="CVE2" s="17"/>
      <c r="CVF2" s="17"/>
      <c r="CVG2" s="17"/>
      <c r="CVH2" s="17"/>
      <c r="CVI2" s="17"/>
      <c r="CVJ2" s="17"/>
      <c r="CVK2" s="17"/>
      <c r="CVL2" s="17"/>
      <c r="CVM2" s="17"/>
      <c r="CVN2" s="17"/>
      <c r="CVO2" s="17"/>
      <c r="CVP2" s="17"/>
      <c r="CVQ2" s="17"/>
      <c r="CVR2" s="17"/>
      <c r="CVS2" s="17"/>
      <c r="CVT2" s="17"/>
      <c r="CVU2" s="17"/>
      <c r="CVV2" s="17"/>
      <c r="CVW2" s="17"/>
      <c r="CVX2" s="17"/>
      <c r="CVY2" s="17"/>
      <c r="CVZ2" s="17"/>
      <c r="CWA2" s="17"/>
      <c r="CWB2" s="17"/>
      <c r="CWC2" s="17"/>
      <c r="CWD2" s="17"/>
      <c r="CWE2" s="17"/>
      <c r="CWF2" s="17"/>
      <c r="CWG2" s="17"/>
      <c r="CWH2" s="17"/>
      <c r="CWI2" s="17"/>
      <c r="CWJ2" s="17"/>
      <c r="CWK2" s="17"/>
      <c r="CWL2" s="17"/>
      <c r="CWM2" s="17"/>
      <c r="CWN2" s="17"/>
      <c r="CWO2" s="17"/>
      <c r="CWP2" s="17"/>
      <c r="CWQ2" s="17"/>
      <c r="CWR2" s="17"/>
      <c r="CWS2" s="17"/>
      <c r="CWT2" s="17"/>
      <c r="CWU2" s="17"/>
      <c r="CWV2" s="17"/>
      <c r="CWW2" s="17"/>
      <c r="CWX2" s="17"/>
      <c r="CWY2" s="17"/>
      <c r="CWZ2" s="17"/>
      <c r="CXA2" s="17"/>
      <c r="CXB2" s="17"/>
      <c r="CXC2" s="17"/>
      <c r="CXD2" s="17"/>
      <c r="CXE2" s="17"/>
      <c r="CXF2" s="17"/>
      <c r="CXG2" s="17"/>
      <c r="CXH2" s="17"/>
      <c r="CXI2" s="17"/>
      <c r="CXJ2" s="17"/>
      <c r="CXK2" s="17"/>
      <c r="CXL2" s="17"/>
      <c r="CXM2" s="17"/>
      <c r="CXN2" s="17"/>
      <c r="CXO2" s="17"/>
      <c r="CXP2" s="17"/>
      <c r="CXQ2" s="17"/>
      <c r="CXR2" s="17"/>
      <c r="CXS2" s="17"/>
      <c r="CXT2" s="17"/>
      <c r="CXU2" s="17"/>
      <c r="CXV2" s="17"/>
      <c r="CXW2" s="17"/>
      <c r="CXX2" s="17"/>
      <c r="CXY2" s="17"/>
      <c r="CXZ2" s="17"/>
      <c r="CYA2" s="17"/>
      <c r="CYB2" s="17"/>
      <c r="CYC2" s="17"/>
      <c r="CYD2" s="17"/>
      <c r="CYE2" s="17"/>
      <c r="CYF2" s="17"/>
      <c r="CYG2" s="17"/>
      <c r="CYH2" s="17"/>
      <c r="CYI2" s="17"/>
      <c r="CYJ2" s="17"/>
      <c r="CYK2" s="17"/>
      <c r="CYL2" s="17"/>
      <c r="CYM2" s="17"/>
      <c r="CYN2" s="17"/>
      <c r="CYO2" s="17"/>
      <c r="CYP2" s="17"/>
      <c r="CYQ2" s="17"/>
      <c r="CYR2" s="17"/>
      <c r="CYS2" s="17"/>
      <c r="CYT2" s="17"/>
      <c r="CYU2" s="17"/>
      <c r="CYV2" s="17"/>
      <c r="CYW2" s="17"/>
      <c r="CYX2" s="17"/>
      <c r="CYY2" s="17"/>
      <c r="CYZ2" s="17"/>
      <c r="CZA2" s="17"/>
      <c r="CZB2" s="17"/>
      <c r="CZC2" s="17"/>
      <c r="CZD2" s="17"/>
      <c r="CZE2" s="17"/>
      <c r="CZF2" s="17"/>
      <c r="CZG2" s="17"/>
      <c r="CZH2" s="17"/>
      <c r="CZI2" s="17"/>
      <c r="CZJ2" s="17"/>
      <c r="CZK2" s="17"/>
      <c r="CZL2" s="17"/>
      <c r="CZM2" s="17"/>
      <c r="CZN2" s="17"/>
      <c r="CZO2" s="17"/>
      <c r="CZP2" s="17"/>
      <c r="CZQ2" s="17"/>
      <c r="CZR2" s="17"/>
      <c r="CZS2" s="17"/>
      <c r="CZT2" s="17"/>
      <c r="CZU2" s="17"/>
      <c r="CZV2" s="17"/>
      <c r="CZW2" s="17"/>
      <c r="CZX2" s="17"/>
      <c r="CZY2" s="17"/>
      <c r="CZZ2" s="17"/>
      <c r="DAA2" s="17"/>
      <c r="DAB2" s="17"/>
      <c r="DAC2" s="17"/>
      <c r="DAD2" s="17"/>
      <c r="DAE2" s="17"/>
      <c r="DAF2" s="17"/>
      <c r="DAG2" s="17"/>
      <c r="DAH2" s="17"/>
      <c r="DAI2" s="17"/>
      <c r="DAJ2" s="17"/>
      <c r="DAK2" s="17"/>
      <c r="DAL2" s="17"/>
      <c r="DAM2" s="17"/>
      <c r="DAN2" s="17"/>
      <c r="DAO2" s="17"/>
      <c r="DAP2" s="17"/>
      <c r="DAQ2" s="17"/>
      <c r="DAR2" s="17"/>
      <c r="DAS2" s="17"/>
      <c r="DAT2" s="17"/>
      <c r="DAU2" s="17"/>
      <c r="DAV2" s="17"/>
      <c r="DAW2" s="17"/>
      <c r="DAX2" s="17"/>
      <c r="DAY2" s="17"/>
      <c r="DAZ2" s="17"/>
      <c r="DBA2" s="17"/>
      <c r="DBB2" s="17"/>
      <c r="DBC2" s="17"/>
      <c r="DBD2" s="17"/>
      <c r="DBE2" s="17"/>
      <c r="DBF2" s="17"/>
      <c r="DBG2" s="17"/>
      <c r="DBH2" s="17"/>
      <c r="DBI2" s="17"/>
      <c r="DBJ2" s="17"/>
      <c r="DBK2" s="17"/>
      <c r="DBL2" s="17"/>
      <c r="DBM2" s="17"/>
      <c r="DBN2" s="17"/>
      <c r="DBO2" s="17"/>
      <c r="DBP2" s="17"/>
      <c r="DBQ2" s="17"/>
      <c r="DBR2" s="17"/>
      <c r="DBS2" s="17"/>
      <c r="DBT2" s="17"/>
      <c r="DBU2" s="17"/>
      <c r="DBV2" s="17"/>
      <c r="DBW2" s="17"/>
      <c r="DBX2" s="17"/>
      <c r="DBY2" s="17"/>
      <c r="DBZ2" s="17"/>
      <c r="DCA2" s="17"/>
      <c r="DCB2" s="17"/>
      <c r="DCC2" s="17"/>
      <c r="DCD2" s="17"/>
      <c r="DCE2" s="17"/>
      <c r="DCF2" s="17"/>
      <c r="DCG2" s="17"/>
      <c r="DCH2" s="17"/>
      <c r="DCI2" s="17"/>
      <c r="DCJ2" s="17"/>
      <c r="DCK2" s="17"/>
      <c r="DCL2" s="17"/>
      <c r="DCM2" s="17"/>
      <c r="DCN2" s="17"/>
      <c r="DCO2" s="17"/>
      <c r="DCP2" s="17"/>
      <c r="DCQ2" s="17"/>
      <c r="DCR2" s="17"/>
      <c r="DCS2" s="17"/>
      <c r="DCT2" s="17"/>
      <c r="DCU2" s="17"/>
      <c r="DCV2" s="17"/>
      <c r="DCW2" s="17"/>
      <c r="DCX2" s="17"/>
      <c r="DCY2" s="17"/>
      <c r="DCZ2" s="17"/>
      <c r="DDA2" s="17"/>
      <c r="DDB2" s="17"/>
      <c r="DDC2" s="17"/>
      <c r="DDD2" s="17"/>
      <c r="DDE2" s="17"/>
      <c r="DDF2" s="17"/>
      <c r="DDG2" s="17"/>
      <c r="DDH2" s="17"/>
      <c r="DDI2" s="17"/>
      <c r="DDJ2" s="17"/>
      <c r="DDK2" s="17"/>
      <c r="DDL2" s="17"/>
      <c r="DDM2" s="17"/>
      <c r="DDN2" s="17"/>
      <c r="DDO2" s="17"/>
      <c r="DDP2" s="17"/>
      <c r="DDQ2" s="17"/>
      <c r="DDR2" s="17"/>
      <c r="DDS2" s="17"/>
      <c r="DDT2" s="17"/>
      <c r="DDU2" s="17"/>
      <c r="DDV2" s="17"/>
      <c r="DDW2" s="17"/>
      <c r="DDX2" s="17"/>
      <c r="DDY2" s="17"/>
      <c r="DDZ2" s="17"/>
      <c r="DEA2" s="17"/>
      <c r="DEB2" s="17"/>
      <c r="DEC2" s="17"/>
      <c r="DED2" s="17"/>
      <c r="DEE2" s="17"/>
      <c r="DEF2" s="17"/>
      <c r="DEG2" s="17"/>
      <c r="DEH2" s="17"/>
      <c r="DEI2" s="17"/>
      <c r="DEJ2" s="17"/>
      <c r="DEK2" s="17"/>
      <c r="DEL2" s="17"/>
      <c r="DEM2" s="17"/>
      <c r="DEN2" s="17"/>
      <c r="DEO2" s="17"/>
      <c r="DEP2" s="17"/>
      <c r="DEQ2" s="17"/>
      <c r="DER2" s="17"/>
      <c r="DES2" s="17"/>
      <c r="DET2" s="17"/>
      <c r="DEU2" s="17"/>
      <c r="DEV2" s="17"/>
      <c r="DEW2" s="17"/>
      <c r="DEX2" s="17"/>
      <c r="DEY2" s="17"/>
      <c r="DEZ2" s="17"/>
      <c r="DFA2" s="17"/>
      <c r="DFB2" s="17"/>
      <c r="DFC2" s="17"/>
      <c r="DFD2" s="17"/>
      <c r="DFE2" s="17"/>
      <c r="DFF2" s="17"/>
      <c r="DFG2" s="17"/>
      <c r="DFH2" s="17"/>
      <c r="DFI2" s="17"/>
      <c r="DFJ2" s="17"/>
      <c r="DFK2" s="17"/>
      <c r="DFL2" s="17"/>
      <c r="DFM2" s="17"/>
      <c r="DFN2" s="17"/>
      <c r="DFO2" s="17"/>
      <c r="DFP2" s="17"/>
      <c r="DFQ2" s="17"/>
      <c r="DFR2" s="17"/>
      <c r="DFS2" s="17"/>
      <c r="DFT2" s="17"/>
      <c r="DFU2" s="17"/>
      <c r="DFV2" s="17"/>
      <c r="DFW2" s="17"/>
      <c r="DFX2" s="17"/>
      <c r="DFY2" s="17"/>
      <c r="DFZ2" s="17"/>
      <c r="DGA2" s="17"/>
      <c r="DGB2" s="17"/>
      <c r="DGC2" s="17"/>
      <c r="DGD2" s="17"/>
      <c r="DGE2" s="17"/>
      <c r="DGF2" s="17"/>
      <c r="DGG2" s="17"/>
      <c r="DGH2" s="17"/>
      <c r="DGI2" s="17"/>
      <c r="DGJ2" s="17"/>
      <c r="DGK2" s="17"/>
      <c r="DGL2" s="17"/>
      <c r="DGM2" s="17"/>
      <c r="DGN2" s="17"/>
      <c r="DGO2" s="17"/>
      <c r="DGP2" s="17"/>
      <c r="DGQ2" s="17"/>
      <c r="DGR2" s="17"/>
      <c r="DGS2" s="17"/>
      <c r="DGT2" s="17"/>
      <c r="DGU2" s="17"/>
      <c r="DGV2" s="17"/>
      <c r="DGW2" s="17"/>
      <c r="DGX2" s="17"/>
      <c r="DGY2" s="17"/>
      <c r="DGZ2" s="17"/>
      <c r="DHA2" s="17"/>
      <c r="DHB2" s="17"/>
      <c r="DHC2" s="17"/>
      <c r="DHD2" s="17"/>
      <c r="DHE2" s="17"/>
      <c r="DHF2" s="17"/>
      <c r="DHG2" s="17"/>
      <c r="DHH2" s="17"/>
      <c r="DHI2" s="17"/>
      <c r="DHJ2" s="17"/>
      <c r="DHK2" s="17"/>
      <c r="DHL2" s="17"/>
      <c r="DHM2" s="17"/>
      <c r="DHN2" s="17"/>
      <c r="DHO2" s="17"/>
      <c r="DHP2" s="17"/>
      <c r="DHQ2" s="17"/>
      <c r="DHR2" s="17"/>
      <c r="DHS2" s="17"/>
      <c r="DHT2" s="17"/>
      <c r="DHU2" s="17"/>
      <c r="DHV2" s="17"/>
      <c r="DHW2" s="17"/>
      <c r="DHX2" s="17"/>
      <c r="DHY2" s="17"/>
      <c r="DHZ2" s="17"/>
      <c r="DIA2" s="17"/>
      <c r="DIB2" s="17"/>
      <c r="DIC2" s="17"/>
      <c r="DID2" s="17"/>
      <c r="DIE2" s="17"/>
      <c r="DIF2" s="17"/>
      <c r="DIG2" s="17"/>
      <c r="DIH2" s="17"/>
      <c r="DII2" s="17"/>
      <c r="DIJ2" s="17"/>
      <c r="DIK2" s="17"/>
      <c r="DIL2" s="17"/>
      <c r="DIM2" s="17"/>
      <c r="DIN2" s="17"/>
      <c r="DIO2" s="17"/>
      <c r="DIP2" s="17"/>
      <c r="DIQ2" s="17"/>
      <c r="DIR2" s="17"/>
      <c r="DIS2" s="17"/>
      <c r="DIT2" s="17"/>
      <c r="DIU2" s="17"/>
      <c r="DIV2" s="17"/>
      <c r="DIW2" s="17"/>
      <c r="DIX2" s="17"/>
      <c r="DIY2" s="17"/>
      <c r="DIZ2" s="17"/>
      <c r="DJA2" s="17"/>
      <c r="DJB2" s="17"/>
      <c r="DJC2" s="17"/>
      <c r="DJD2" s="17"/>
      <c r="DJE2" s="17"/>
      <c r="DJF2" s="17"/>
      <c r="DJG2" s="17"/>
      <c r="DJH2" s="17"/>
      <c r="DJI2" s="17"/>
      <c r="DJJ2" s="17"/>
      <c r="DJK2" s="17"/>
      <c r="DJL2" s="17"/>
      <c r="DJM2" s="17"/>
      <c r="DJN2" s="17"/>
      <c r="DJO2" s="17"/>
      <c r="DJP2" s="17"/>
      <c r="DJQ2" s="17"/>
      <c r="DJR2" s="17"/>
      <c r="DJS2" s="17"/>
      <c r="DJT2" s="17"/>
      <c r="DJU2" s="17"/>
      <c r="DJV2" s="17"/>
      <c r="DJW2" s="17"/>
      <c r="DJX2" s="17"/>
      <c r="DJY2" s="17"/>
      <c r="DJZ2" s="17"/>
      <c r="DKA2" s="17"/>
      <c r="DKB2" s="17"/>
      <c r="DKC2" s="17"/>
      <c r="DKD2" s="17"/>
      <c r="DKE2" s="17"/>
      <c r="DKF2" s="17"/>
      <c r="DKG2" s="17"/>
      <c r="DKH2" s="17"/>
      <c r="DKI2" s="17"/>
      <c r="DKJ2" s="17"/>
      <c r="DKK2" s="17"/>
      <c r="DKL2" s="17"/>
      <c r="DKM2" s="17"/>
      <c r="DKN2" s="17"/>
      <c r="DKO2" s="17"/>
      <c r="DKP2" s="17"/>
      <c r="DKQ2" s="17"/>
      <c r="DKR2" s="17"/>
      <c r="DKS2" s="17"/>
      <c r="DKT2" s="17"/>
      <c r="DKU2" s="17"/>
      <c r="DKV2" s="17"/>
      <c r="DKW2" s="17"/>
      <c r="DKX2" s="17"/>
      <c r="DKY2" s="17"/>
      <c r="DKZ2" s="17"/>
      <c r="DLA2" s="17"/>
      <c r="DLB2" s="17"/>
      <c r="DLC2" s="17"/>
      <c r="DLD2" s="17"/>
      <c r="DLE2" s="17"/>
      <c r="DLF2" s="17"/>
      <c r="DLG2" s="17"/>
      <c r="DLH2" s="17"/>
      <c r="DLI2" s="17"/>
      <c r="DLJ2" s="17"/>
      <c r="DLK2" s="17"/>
      <c r="DLL2" s="17"/>
      <c r="DLM2" s="17"/>
      <c r="DLN2" s="17"/>
      <c r="DLO2" s="17"/>
      <c r="DLP2" s="17"/>
      <c r="DLQ2" s="17"/>
      <c r="DLR2" s="17"/>
      <c r="DLS2" s="17"/>
      <c r="DLT2" s="17"/>
      <c r="DLU2" s="17"/>
      <c r="DLV2" s="17"/>
      <c r="DLW2" s="17"/>
      <c r="DLX2" s="17"/>
      <c r="DLY2" s="17"/>
      <c r="DLZ2" s="17"/>
      <c r="DMA2" s="17"/>
      <c r="DMB2" s="17"/>
      <c r="DMC2" s="17"/>
      <c r="DMD2" s="17"/>
      <c r="DME2" s="17"/>
      <c r="DMF2" s="17"/>
      <c r="DMG2" s="17"/>
      <c r="DMH2" s="17"/>
      <c r="DMI2" s="17"/>
      <c r="DMJ2" s="17"/>
      <c r="DMK2" s="17"/>
      <c r="DML2" s="17"/>
      <c r="DMM2" s="17"/>
      <c r="DMN2" s="17"/>
      <c r="DMO2" s="17"/>
      <c r="DMP2" s="17"/>
      <c r="DMQ2" s="17"/>
      <c r="DMR2" s="17"/>
      <c r="DMS2" s="17"/>
      <c r="DMT2" s="17"/>
      <c r="DMU2" s="17"/>
      <c r="DMV2" s="17"/>
      <c r="DMW2" s="17"/>
      <c r="DMX2" s="17"/>
      <c r="DMY2" s="17"/>
      <c r="DMZ2" s="17"/>
      <c r="DNA2" s="17"/>
      <c r="DNB2" s="17"/>
      <c r="DNC2" s="17"/>
      <c r="DND2" s="17"/>
      <c r="DNE2" s="17"/>
      <c r="DNF2" s="17"/>
      <c r="DNG2" s="17"/>
      <c r="DNH2" s="17"/>
      <c r="DNI2" s="17"/>
      <c r="DNJ2" s="17"/>
      <c r="DNK2" s="17"/>
      <c r="DNL2" s="17"/>
      <c r="DNM2" s="17"/>
      <c r="DNN2" s="17"/>
      <c r="DNO2" s="17"/>
      <c r="DNP2" s="17"/>
      <c r="DNQ2" s="17"/>
      <c r="DNR2" s="17"/>
      <c r="DNS2" s="17"/>
      <c r="DNT2" s="17"/>
      <c r="DNU2" s="17"/>
      <c r="DNV2" s="17"/>
      <c r="DNW2" s="17"/>
      <c r="DNX2" s="17"/>
      <c r="DNY2" s="17"/>
      <c r="DNZ2" s="17"/>
      <c r="DOA2" s="17"/>
      <c r="DOB2" s="17"/>
      <c r="DOC2" s="17"/>
      <c r="DOD2" s="17"/>
      <c r="DOE2" s="17"/>
      <c r="DOF2" s="17"/>
      <c r="DOG2" s="17"/>
      <c r="DOH2" s="17"/>
      <c r="DOI2" s="17"/>
      <c r="DOJ2" s="17"/>
      <c r="DOK2" s="17"/>
      <c r="DOL2" s="17"/>
      <c r="DOM2" s="17"/>
      <c r="DON2" s="17"/>
      <c r="DOO2" s="17"/>
      <c r="DOP2" s="17"/>
      <c r="DOQ2" s="17"/>
      <c r="DOR2" s="17"/>
      <c r="DOS2" s="17"/>
      <c r="DOT2" s="17"/>
      <c r="DOU2" s="17"/>
      <c r="DOV2" s="17"/>
      <c r="DOW2" s="17"/>
      <c r="DOX2" s="17"/>
      <c r="DOY2" s="17"/>
      <c r="DOZ2" s="17"/>
      <c r="DPA2" s="17"/>
      <c r="DPB2" s="17"/>
      <c r="DPC2" s="17"/>
      <c r="DPD2" s="17"/>
      <c r="DPE2" s="17"/>
      <c r="DPF2" s="17"/>
      <c r="DPG2" s="17"/>
      <c r="DPH2" s="17"/>
      <c r="DPI2" s="17"/>
      <c r="DPJ2" s="17"/>
      <c r="DPK2" s="17"/>
      <c r="DPL2" s="17"/>
      <c r="DPM2" s="17"/>
      <c r="DPN2" s="17"/>
      <c r="DPO2" s="17"/>
      <c r="DPP2" s="17"/>
      <c r="DPQ2" s="17"/>
      <c r="DPR2" s="17"/>
      <c r="DPS2" s="17"/>
      <c r="DPT2" s="17"/>
      <c r="DPU2" s="17"/>
      <c r="DPV2" s="17"/>
      <c r="DPW2" s="17"/>
      <c r="DPX2" s="17"/>
      <c r="DPY2" s="17"/>
      <c r="DPZ2" s="17"/>
      <c r="DQA2" s="17"/>
      <c r="DQB2" s="17"/>
      <c r="DQC2" s="17"/>
      <c r="DQD2" s="17"/>
      <c r="DQE2" s="17"/>
      <c r="DQF2" s="17"/>
      <c r="DQG2" s="17"/>
      <c r="DQH2" s="17"/>
      <c r="DQI2" s="17"/>
      <c r="DQJ2" s="17"/>
      <c r="DQK2" s="17"/>
      <c r="DQL2" s="17"/>
      <c r="DQM2" s="17"/>
      <c r="DQN2" s="17"/>
      <c r="DQO2" s="17"/>
      <c r="DQP2" s="17"/>
      <c r="DQQ2" s="17"/>
      <c r="DQR2" s="17"/>
      <c r="DQS2" s="17"/>
      <c r="DQT2" s="17"/>
      <c r="DQU2" s="17"/>
      <c r="DQV2" s="17"/>
      <c r="DQW2" s="17"/>
      <c r="DQX2" s="17"/>
      <c r="DQY2" s="17"/>
      <c r="DQZ2" s="17"/>
      <c r="DRA2" s="17"/>
      <c r="DRB2" s="17"/>
      <c r="DRC2" s="17"/>
      <c r="DRD2" s="17"/>
      <c r="DRE2" s="17"/>
      <c r="DRF2" s="17"/>
      <c r="DRG2" s="17"/>
      <c r="DRH2" s="17"/>
      <c r="DRI2" s="17"/>
      <c r="DRJ2" s="17"/>
      <c r="DRK2" s="17"/>
      <c r="DRL2" s="17"/>
      <c r="DRM2" s="17"/>
      <c r="DRN2" s="17"/>
      <c r="DRO2" s="17"/>
      <c r="DRP2" s="17"/>
      <c r="DRQ2" s="17"/>
      <c r="DRR2" s="17"/>
      <c r="DRS2" s="17"/>
      <c r="DRT2" s="17"/>
      <c r="DRU2" s="17"/>
      <c r="DRV2" s="17"/>
      <c r="DRW2" s="17"/>
      <c r="DRX2" s="17"/>
      <c r="DRY2" s="17"/>
      <c r="DRZ2" s="17"/>
      <c r="DSA2" s="17"/>
      <c r="DSB2" s="17"/>
      <c r="DSC2" s="17"/>
      <c r="DSD2" s="17"/>
      <c r="DSE2" s="17"/>
      <c r="DSF2" s="17"/>
      <c r="DSG2" s="17"/>
      <c r="DSH2" s="17"/>
      <c r="DSI2" s="17"/>
      <c r="DSJ2" s="17"/>
      <c r="DSK2" s="17"/>
      <c r="DSL2" s="17"/>
      <c r="DSM2" s="17"/>
      <c r="DSN2" s="17"/>
      <c r="DSO2" s="17"/>
      <c r="DSP2" s="17"/>
      <c r="DSQ2" s="17"/>
      <c r="DSR2" s="17"/>
      <c r="DSS2" s="17"/>
      <c r="DST2" s="17"/>
      <c r="DSU2" s="17"/>
      <c r="DSV2" s="17"/>
      <c r="DSW2" s="17"/>
      <c r="DSX2" s="17"/>
      <c r="DSY2" s="17"/>
      <c r="DSZ2" s="17"/>
      <c r="DTA2" s="17"/>
      <c r="DTB2" s="17"/>
      <c r="DTC2" s="17"/>
      <c r="DTD2" s="17"/>
      <c r="DTE2" s="17"/>
      <c r="DTF2" s="17"/>
      <c r="DTG2" s="17"/>
      <c r="DTH2" s="17"/>
      <c r="DTI2" s="17"/>
      <c r="DTJ2" s="17"/>
      <c r="DTK2" s="17"/>
      <c r="DTL2" s="17"/>
      <c r="DTM2" s="17"/>
      <c r="DTN2" s="17"/>
      <c r="DTO2" s="17"/>
      <c r="DTP2" s="17"/>
      <c r="DTQ2" s="17"/>
      <c r="DTR2" s="17"/>
      <c r="DTS2" s="17"/>
      <c r="DTT2" s="17"/>
      <c r="DTU2" s="17"/>
      <c r="DTV2" s="17"/>
      <c r="DTW2" s="17"/>
      <c r="DTX2" s="17"/>
      <c r="DTY2" s="17"/>
      <c r="DTZ2" s="17"/>
      <c r="DUA2" s="17"/>
      <c r="DUB2" s="17"/>
      <c r="DUC2" s="17"/>
      <c r="DUD2" s="17"/>
      <c r="DUE2" s="17"/>
      <c r="DUF2" s="17"/>
      <c r="DUG2" s="17"/>
      <c r="DUH2" s="17"/>
      <c r="DUI2" s="17"/>
      <c r="DUJ2" s="17"/>
      <c r="DUK2" s="17"/>
      <c r="DUL2" s="17"/>
      <c r="DUM2" s="17"/>
      <c r="DUN2" s="17"/>
      <c r="DUO2" s="17"/>
      <c r="DUP2" s="17"/>
      <c r="DUQ2" s="17"/>
      <c r="DUR2" s="17"/>
      <c r="DUS2" s="17"/>
      <c r="DUT2" s="17"/>
      <c r="DUU2" s="17"/>
      <c r="DUV2" s="17"/>
      <c r="DUW2" s="17"/>
      <c r="DUX2" s="17"/>
      <c r="DUY2" s="17"/>
      <c r="DUZ2" s="17"/>
      <c r="DVA2" s="17"/>
      <c r="DVB2" s="17"/>
      <c r="DVC2" s="17"/>
      <c r="DVD2" s="17"/>
      <c r="DVE2" s="17"/>
      <c r="DVF2" s="17"/>
      <c r="DVG2" s="17"/>
      <c r="DVH2" s="17"/>
      <c r="DVI2" s="17"/>
      <c r="DVJ2" s="17"/>
      <c r="DVK2" s="17"/>
      <c r="DVL2" s="17"/>
      <c r="DVM2" s="17"/>
      <c r="DVN2" s="17"/>
      <c r="DVO2" s="17"/>
      <c r="DVP2" s="17"/>
      <c r="DVQ2" s="17"/>
      <c r="DVR2" s="17"/>
      <c r="DVS2" s="17"/>
      <c r="DVT2" s="17"/>
      <c r="DVU2" s="17"/>
      <c r="DVV2" s="17"/>
      <c r="DVW2" s="17"/>
      <c r="DVX2" s="17"/>
      <c r="DVY2" s="17"/>
      <c r="DVZ2" s="17"/>
      <c r="DWA2" s="17"/>
      <c r="DWB2" s="17"/>
      <c r="DWC2" s="17"/>
      <c r="DWD2" s="17"/>
      <c r="DWE2" s="17"/>
      <c r="DWF2" s="17"/>
      <c r="DWG2" s="17"/>
      <c r="DWH2" s="17"/>
      <c r="DWI2" s="17"/>
      <c r="DWJ2" s="17"/>
      <c r="DWK2" s="17"/>
      <c r="DWL2" s="17"/>
      <c r="DWM2" s="17"/>
      <c r="DWN2" s="17"/>
      <c r="DWO2" s="17"/>
      <c r="DWP2" s="17"/>
      <c r="DWQ2" s="17"/>
      <c r="DWR2" s="17"/>
      <c r="DWS2" s="17"/>
      <c r="DWT2" s="17"/>
      <c r="DWU2" s="17"/>
      <c r="DWV2" s="17"/>
      <c r="DWW2" s="17"/>
      <c r="DWX2" s="17"/>
      <c r="DWY2" s="17"/>
      <c r="DWZ2" s="17"/>
      <c r="DXA2" s="17"/>
      <c r="DXB2" s="17"/>
      <c r="DXC2" s="17"/>
      <c r="DXD2" s="17"/>
      <c r="DXE2" s="17"/>
      <c r="DXF2" s="17"/>
      <c r="DXG2" s="17"/>
      <c r="DXH2" s="17"/>
      <c r="DXI2" s="17"/>
      <c r="DXJ2" s="17"/>
      <c r="DXK2" s="17"/>
      <c r="DXL2" s="17"/>
      <c r="DXM2" s="17"/>
      <c r="DXN2" s="17"/>
      <c r="DXO2" s="17"/>
      <c r="DXP2" s="17"/>
      <c r="DXQ2" s="17"/>
      <c r="DXR2" s="17"/>
      <c r="DXS2" s="17"/>
      <c r="DXT2" s="17"/>
      <c r="DXU2" s="17"/>
      <c r="DXV2" s="17"/>
      <c r="DXW2" s="17"/>
      <c r="DXX2" s="17"/>
      <c r="DXY2" s="17"/>
      <c r="DXZ2" s="17"/>
      <c r="DYA2" s="17"/>
      <c r="DYB2" s="17"/>
      <c r="DYC2" s="17"/>
      <c r="DYD2" s="17"/>
      <c r="DYE2" s="17"/>
      <c r="DYF2" s="17"/>
      <c r="DYG2" s="17"/>
      <c r="DYH2" s="17"/>
      <c r="DYI2" s="17"/>
      <c r="DYJ2" s="17"/>
      <c r="DYK2" s="17"/>
      <c r="DYL2" s="17"/>
      <c r="DYM2" s="17"/>
      <c r="DYN2" s="17"/>
      <c r="DYO2" s="17"/>
      <c r="DYP2" s="17"/>
      <c r="DYQ2" s="17"/>
      <c r="DYR2" s="17"/>
      <c r="DYS2" s="17"/>
      <c r="DYT2" s="17"/>
      <c r="DYU2" s="17"/>
      <c r="DYV2" s="17"/>
      <c r="DYW2" s="17"/>
      <c r="DYX2" s="17"/>
      <c r="DYY2" s="17"/>
      <c r="DYZ2" s="17"/>
      <c r="DZA2" s="17"/>
      <c r="DZB2" s="17"/>
      <c r="DZC2" s="17"/>
      <c r="DZD2" s="17"/>
      <c r="DZE2" s="17"/>
      <c r="DZF2" s="17"/>
      <c r="DZG2" s="17"/>
      <c r="DZH2" s="17"/>
      <c r="DZI2" s="17"/>
      <c r="DZJ2" s="17"/>
      <c r="DZK2" s="17"/>
      <c r="DZL2" s="17"/>
      <c r="DZM2" s="17"/>
      <c r="DZN2" s="17"/>
      <c r="DZO2" s="17"/>
      <c r="DZP2" s="17"/>
      <c r="DZQ2" s="17"/>
      <c r="DZR2" s="17"/>
      <c r="DZS2" s="17"/>
      <c r="DZT2" s="17"/>
      <c r="DZU2" s="17"/>
      <c r="DZV2" s="17"/>
      <c r="DZW2" s="17"/>
      <c r="DZX2" s="17"/>
      <c r="DZY2" s="17"/>
      <c r="DZZ2" s="17"/>
      <c r="EAA2" s="17"/>
      <c r="EAB2" s="17"/>
      <c r="EAC2" s="17"/>
      <c r="EAD2" s="17"/>
      <c r="EAE2" s="17"/>
      <c r="EAF2" s="17"/>
      <c r="EAG2" s="17"/>
      <c r="EAH2" s="17"/>
      <c r="EAI2" s="17"/>
      <c r="EAJ2" s="17"/>
      <c r="EAK2" s="17"/>
      <c r="EAL2" s="17"/>
      <c r="EAM2" s="17"/>
      <c r="EAN2" s="17"/>
      <c r="EAO2" s="17"/>
      <c r="EAP2" s="17"/>
      <c r="EAQ2" s="17"/>
      <c r="EAR2" s="17"/>
      <c r="EAS2" s="17"/>
      <c r="EAT2" s="17"/>
      <c r="EAU2" s="17"/>
      <c r="EAV2" s="17"/>
      <c r="EAW2" s="17"/>
      <c r="EAX2" s="17"/>
      <c r="EAY2" s="17"/>
      <c r="EAZ2" s="17"/>
      <c r="EBA2" s="17"/>
      <c r="EBB2" s="17"/>
      <c r="EBC2" s="17"/>
      <c r="EBD2" s="17"/>
      <c r="EBE2" s="17"/>
      <c r="EBF2" s="17"/>
      <c r="EBG2" s="17"/>
      <c r="EBH2" s="17"/>
      <c r="EBI2" s="17"/>
      <c r="EBJ2" s="17"/>
      <c r="EBK2" s="17"/>
      <c r="EBL2" s="17"/>
      <c r="EBM2" s="17"/>
      <c r="EBN2" s="17"/>
      <c r="EBO2" s="17"/>
      <c r="EBP2" s="17"/>
      <c r="EBQ2" s="17"/>
      <c r="EBR2" s="17"/>
      <c r="EBS2" s="17"/>
      <c r="EBT2" s="17"/>
      <c r="EBU2" s="17"/>
      <c r="EBV2" s="17"/>
      <c r="EBW2" s="17"/>
      <c r="EBX2" s="17"/>
      <c r="EBY2" s="17"/>
      <c r="EBZ2" s="17"/>
      <c r="ECA2" s="17"/>
      <c r="ECB2" s="17"/>
      <c r="ECC2" s="17"/>
      <c r="ECD2" s="17"/>
      <c r="ECE2" s="17"/>
      <c r="ECF2" s="17"/>
      <c r="ECG2" s="17"/>
      <c r="ECH2" s="17"/>
      <c r="ECI2" s="17"/>
      <c r="ECJ2" s="17"/>
      <c r="ECK2" s="17"/>
      <c r="ECL2" s="17"/>
      <c r="ECM2" s="17"/>
      <c r="ECN2" s="17"/>
      <c r="ECO2" s="17"/>
      <c r="ECP2" s="17"/>
      <c r="ECQ2" s="17"/>
      <c r="ECR2" s="17"/>
      <c r="ECS2" s="17"/>
      <c r="ECT2" s="17"/>
      <c r="ECU2" s="17"/>
      <c r="ECV2" s="17"/>
      <c r="ECW2" s="17"/>
      <c r="ECX2" s="17"/>
      <c r="ECY2" s="17"/>
      <c r="ECZ2" s="17"/>
      <c r="EDA2" s="17"/>
      <c r="EDB2" s="17"/>
      <c r="EDC2" s="17"/>
      <c r="EDD2" s="17"/>
      <c r="EDE2" s="17"/>
      <c r="EDF2" s="17"/>
      <c r="EDG2" s="17"/>
      <c r="EDH2" s="17"/>
      <c r="EDI2" s="17"/>
      <c r="EDJ2" s="17"/>
      <c r="EDK2" s="17"/>
      <c r="EDL2" s="17"/>
      <c r="EDM2" s="17"/>
      <c r="EDN2" s="17"/>
      <c r="EDO2" s="17"/>
      <c r="EDP2" s="17"/>
      <c r="EDQ2" s="17"/>
      <c r="EDR2" s="17"/>
      <c r="EDS2" s="17"/>
      <c r="EDT2" s="17"/>
      <c r="EDU2" s="17"/>
      <c r="EDV2" s="17"/>
      <c r="EDW2" s="17"/>
      <c r="EDX2" s="17"/>
      <c r="EDY2" s="17"/>
      <c r="EDZ2" s="17"/>
      <c r="EEA2" s="17"/>
      <c r="EEB2" s="17"/>
      <c r="EEC2" s="17"/>
      <c r="EED2" s="17"/>
      <c r="EEE2" s="17"/>
      <c r="EEF2" s="17"/>
      <c r="EEG2" s="17"/>
      <c r="EEH2" s="17"/>
      <c r="EEI2" s="17"/>
      <c r="EEJ2" s="17"/>
      <c r="EEK2" s="17"/>
      <c r="EEL2" s="17"/>
      <c r="EEM2" s="17"/>
      <c r="EEN2" s="17"/>
      <c r="EEO2" s="17"/>
      <c r="EEP2" s="17"/>
      <c r="EEQ2" s="17"/>
      <c r="EER2" s="17"/>
      <c r="EES2" s="17"/>
      <c r="EET2" s="17"/>
      <c r="EEU2" s="17"/>
      <c r="EEV2" s="17"/>
      <c r="EEW2" s="17"/>
      <c r="EEX2" s="17"/>
      <c r="EEY2" s="17"/>
      <c r="EEZ2" s="17"/>
      <c r="EFA2" s="17"/>
      <c r="EFB2" s="17"/>
      <c r="EFC2" s="17"/>
      <c r="EFD2" s="17"/>
      <c r="EFE2" s="17"/>
      <c r="EFF2" s="17"/>
      <c r="EFG2" s="17"/>
      <c r="EFH2" s="17"/>
      <c r="EFI2" s="17"/>
      <c r="EFJ2" s="17"/>
      <c r="EFK2" s="17"/>
      <c r="EFL2" s="17"/>
      <c r="EFM2" s="17"/>
      <c r="EFN2" s="17"/>
      <c r="EFO2" s="17"/>
      <c r="EFP2" s="17"/>
      <c r="EFQ2" s="17"/>
      <c r="EFR2" s="17"/>
      <c r="EFS2" s="17"/>
      <c r="EFT2" s="17"/>
      <c r="EFU2" s="17"/>
      <c r="EFV2" s="17"/>
      <c r="EFW2" s="17"/>
      <c r="EFX2" s="17"/>
      <c r="EFY2" s="17"/>
      <c r="EFZ2" s="17"/>
      <c r="EGA2" s="17"/>
      <c r="EGB2" s="17"/>
      <c r="EGC2" s="17"/>
      <c r="EGD2" s="17"/>
      <c r="EGE2" s="17"/>
      <c r="EGF2" s="17"/>
      <c r="EGG2" s="17"/>
      <c r="EGH2" s="17"/>
      <c r="EGI2" s="17"/>
      <c r="EGJ2" s="17"/>
      <c r="EGK2" s="17"/>
      <c r="EGL2" s="17"/>
      <c r="EGM2" s="17"/>
      <c r="EGN2" s="17"/>
      <c r="EGO2" s="17"/>
      <c r="EGP2" s="17"/>
      <c r="EGQ2" s="17"/>
      <c r="EGR2" s="17"/>
      <c r="EGS2" s="17"/>
      <c r="EGT2" s="17"/>
      <c r="EGU2" s="17"/>
      <c r="EGV2" s="17"/>
      <c r="EGW2" s="17"/>
      <c r="EGX2" s="17"/>
      <c r="EGY2" s="17"/>
      <c r="EGZ2" s="17"/>
      <c r="EHA2" s="17"/>
      <c r="EHB2" s="17"/>
      <c r="EHC2" s="17"/>
      <c r="EHD2" s="17"/>
      <c r="EHE2" s="17"/>
      <c r="EHF2" s="17"/>
      <c r="EHG2" s="17"/>
      <c r="EHH2" s="17"/>
      <c r="EHI2" s="17"/>
      <c r="EHJ2" s="17"/>
      <c r="EHK2" s="17"/>
      <c r="EHL2" s="17"/>
      <c r="EHM2" s="17"/>
      <c r="EHN2" s="17"/>
      <c r="EHO2" s="17"/>
      <c r="EHP2" s="17"/>
      <c r="EHQ2" s="17"/>
      <c r="EHR2" s="17"/>
      <c r="EHS2" s="17"/>
      <c r="EHT2" s="17"/>
      <c r="EHU2" s="17"/>
      <c r="EHV2" s="17"/>
      <c r="EHW2" s="17"/>
      <c r="EHX2" s="17"/>
      <c r="EHY2" s="17"/>
      <c r="EHZ2" s="17"/>
      <c r="EIA2" s="17"/>
      <c r="EIB2" s="17"/>
      <c r="EIC2" s="17"/>
      <c r="EID2" s="17"/>
      <c r="EIE2" s="17"/>
      <c r="EIF2" s="17"/>
      <c r="EIG2" s="17"/>
      <c r="EIH2" s="17"/>
      <c r="EII2" s="17"/>
      <c r="EIJ2" s="17"/>
      <c r="EIK2" s="17"/>
      <c r="EIL2" s="17"/>
      <c r="EIM2" s="17"/>
      <c r="EIN2" s="17"/>
      <c r="EIO2" s="17"/>
      <c r="EIP2" s="17"/>
      <c r="EIQ2" s="17"/>
      <c r="EIR2" s="17"/>
      <c r="EIS2" s="17"/>
      <c r="EIT2" s="17"/>
      <c r="EIU2" s="17"/>
      <c r="EIV2" s="17"/>
      <c r="EIW2" s="17"/>
      <c r="EIX2" s="17"/>
      <c r="EIY2" s="17"/>
      <c r="EIZ2" s="17"/>
      <c r="EJA2" s="17"/>
      <c r="EJB2" s="17"/>
      <c r="EJC2" s="17"/>
      <c r="EJD2" s="17"/>
      <c r="EJE2" s="17"/>
      <c r="EJF2" s="17"/>
      <c r="EJG2" s="17"/>
      <c r="EJH2" s="17"/>
      <c r="EJI2" s="17"/>
      <c r="EJJ2" s="17"/>
      <c r="EJK2" s="17"/>
      <c r="EJL2" s="17"/>
      <c r="EJM2" s="17"/>
      <c r="EJN2" s="17"/>
      <c r="EJO2" s="17"/>
      <c r="EJP2" s="17"/>
      <c r="EJQ2" s="17"/>
      <c r="EJR2" s="17"/>
      <c r="EJS2" s="17"/>
      <c r="EJT2" s="17"/>
      <c r="EJU2" s="17"/>
      <c r="EJV2" s="17"/>
      <c r="EJW2" s="17"/>
      <c r="EJX2" s="17"/>
      <c r="EJY2" s="17"/>
      <c r="EJZ2" s="17"/>
      <c r="EKA2" s="17"/>
      <c r="EKB2" s="17"/>
      <c r="EKC2" s="17"/>
      <c r="EKD2" s="17"/>
      <c r="EKE2" s="17"/>
      <c r="EKF2" s="17"/>
      <c r="EKG2" s="17"/>
      <c r="EKH2" s="17"/>
      <c r="EKI2" s="17"/>
      <c r="EKJ2" s="17"/>
      <c r="EKK2" s="17"/>
      <c r="EKL2" s="17"/>
      <c r="EKM2" s="17"/>
      <c r="EKN2" s="17"/>
      <c r="EKO2" s="17"/>
      <c r="EKP2" s="17"/>
      <c r="EKQ2" s="17"/>
      <c r="EKR2" s="17"/>
      <c r="EKS2" s="17"/>
      <c r="EKT2" s="17"/>
      <c r="EKU2" s="17"/>
      <c r="EKV2" s="17"/>
      <c r="EKW2" s="17"/>
      <c r="EKX2" s="17"/>
      <c r="EKY2" s="17"/>
      <c r="EKZ2" s="17"/>
      <c r="ELA2" s="17"/>
      <c r="ELB2" s="17"/>
      <c r="ELC2" s="17"/>
      <c r="ELD2" s="17"/>
      <c r="ELE2" s="17"/>
      <c r="ELF2" s="17"/>
      <c r="ELG2" s="17"/>
      <c r="ELH2" s="17"/>
      <c r="ELI2" s="17"/>
      <c r="ELJ2" s="17"/>
      <c r="ELK2" s="17"/>
      <c r="ELL2" s="17"/>
      <c r="ELM2" s="17"/>
      <c r="ELN2" s="17"/>
      <c r="ELO2" s="17"/>
      <c r="ELP2" s="17"/>
      <c r="ELQ2" s="17"/>
      <c r="ELR2" s="17"/>
      <c r="ELS2" s="17"/>
      <c r="ELT2" s="17"/>
      <c r="ELU2" s="17"/>
      <c r="ELV2" s="17"/>
      <c r="ELW2" s="17"/>
      <c r="ELX2" s="17"/>
      <c r="ELY2" s="17"/>
      <c r="ELZ2" s="17"/>
      <c r="EMA2" s="17"/>
      <c r="EMB2" s="17"/>
      <c r="EMC2" s="17"/>
      <c r="EMD2" s="17"/>
      <c r="EME2" s="17"/>
      <c r="EMF2" s="17"/>
      <c r="EMG2" s="17"/>
      <c r="EMH2" s="17"/>
      <c r="EMI2" s="17"/>
      <c r="EMJ2" s="17"/>
      <c r="EMK2" s="17"/>
      <c r="EML2" s="17"/>
      <c r="EMM2" s="17"/>
      <c r="EMN2" s="17"/>
      <c r="EMO2" s="17"/>
      <c r="EMP2" s="17"/>
      <c r="EMQ2" s="17"/>
      <c r="EMR2" s="17"/>
      <c r="EMS2" s="17"/>
      <c r="EMT2" s="17"/>
      <c r="EMU2" s="17"/>
      <c r="EMV2" s="17"/>
      <c r="EMW2" s="17"/>
      <c r="EMX2" s="17"/>
      <c r="EMY2" s="17"/>
      <c r="EMZ2" s="17"/>
      <c r="ENA2" s="17"/>
      <c r="ENB2" s="17"/>
      <c r="ENC2" s="17"/>
      <c r="END2" s="17"/>
      <c r="ENE2" s="17"/>
      <c r="ENF2" s="17"/>
      <c r="ENG2" s="17"/>
      <c r="ENH2" s="17"/>
      <c r="ENI2" s="17"/>
      <c r="ENJ2" s="17"/>
      <c r="ENK2" s="17"/>
      <c r="ENL2" s="17"/>
      <c r="ENM2" s="17"/>
      <c r="ENN2" s="17"/>
      <c r="ENO2" s="17"/>
      <c r="ENP2" s="17"/>
      <c r="ENQ2" s="17"/>
      <c r="ENR2" s="17"/>
      <c r="ENS2" s="17"/>
      <c r="ENT2" s="17"/>
      <c r="ENU2" s="17"/>
      <c r="ENV2" s="17"/>
      <c r="ENW2" s="17"/>
      <c r="ENX2" s="17"/>
      <c r="ENY2" s="17"/>
      <c r="ENZ2" s="17"/>
      <c r="EOA2" s="17"/>
      <c r="EOB2" s="17"/>
      <c r="EOC2" s="17"/>
      <c r="EOD2" s="17"/>
      <c r="EOE2" s="17"/>
      <c r="EOF2" s="17"/>
      <c r="EOG2" s="17"/>
      <c r="EOH2" s="17"/>
      <c r="EOI2" s="17"/>
      <c r="EOJ2" s="17"/>
      <c r="EOK2" s="17"/>
      <c r="EOL2" s="17"/>
      <c r="EOM2" s="17"/>
      <c r="EON2" s="17"/>
      <c r="EOO2" s="17"/>
      <c r="EOP2" s="17"/>
      <c r="EOQ2" s="17"/>
      <c r="EOR2" s="17"/>
      <c r="EOS2" s="17"/>
      <c r="EOT2" s="17"/>
      <c r="EOU2" s="17"/>
      <c r="EOV2" s="17"/>
      <c r="EOW2" s="17"/>
      <c r="EOX2" s="17"/>
      <c r="EOY2" s="17"/>
      <c r="EOZ2" s="17"/>
      <c r="EPA2" s="17"/>
      <c r="EPB2" s="17"/>
      <c r="EPC2" s="17"/>
      <c r="EPD2" s="17"/>
      <c r="EPE2" s="17"/>
      <c r="EPF2" s="17"/>
      <c r="EPG2" s="17"/>
      <c r="EPH2" s="17"/>
      <c r="EPI2" s="17"/>
      <c r="EPJ2" s="17"/>
      <c r="EPK2" s="17"/>
      <c r="EPL2" s="17"/>
      <c r="EPM2" s="17"/>
      <c r="EPN2" s="17"/>
      <c r="EPO2" s="17"/>
      <c r="EPP2" s="17"/>
      <c r="EPQ2" s="17"/>
      <c r="EPR2" s="17"/>
      <c r="EPS2" s="17"/>
      <c r="EPT2" s="17"/>
      <c r="EPU2" s="17"/>
      <c r="EPV2" s="17"/>
      <c r="EPW2" s="17"/>
      <c r="EPX2" s="17"/>
      <c r="EPY2" s="17"/>
      <c r="EPZ2" s="17"/>
      <c r="EQA2" s="17"/>
      <c r="EQB2" s="17"/>
      <c r="EQC2" s="17"/>
      <c r="EQD2" s="17"/>
      <c r="EQE2" s="17"/>
      <c r="EQF2" s="17"/>
      <c r="EQG2" s="17"/>
      <c r="EQH2" s="17"/>
      <c r="EQI2" s="17"/>
      <c r="EQJ2" s="17"/>
      <c r="EQK2" s="17"/>
      <c r="EQL2" s="17"/>
      <c r="EQM2" s="17"/>
      <c r="EQN2" s="17"/>
      <c r="EQO2" s="17"/>
      <c r="EQP2" s="17"/>
      <c r="EQQ2" s="17"/>
      <c r="EQR2" s="17"/>
      <c r="EQS2" s="17"/>
      <c r="EQT2" s="17"/>
      <c r="EQU2" s="17"/>
      <c r="EQV2" s="17"/>
      <c r="EQW2" s="17"/>
      <c r="EQX2" s="17"/>
      <c r="EQY2" s="17"/>
      <c r="EQZ2" s="17"/>
      <c r="ERA2" s="17"/>
      <c r="ERB2" s="17"/>
      <c r="ERC2" s="17"/>
      <c r="ERD2" s="17"/>
      <c r="ERE2" s="17"/>
      <c r="ERF2" s="17"/>
      <c r="ERG2" s="17"/>
      <c r="ERH2" s="17"/>
      <c r="ERI2" s="17"/>
      <c r="ERJ2" s="17"/>
      <c r="ERK2" s="17"/>
      <c r="ERL2" s="17"/>
      <c r="ERM2" s="17"/>
      <c r="ERN2" s="17"/>
      <c r="ERO2" s="17"/>
      <c r="ERP2" s="17"/>
      <c r="ERQ2" s="17"/>
      <c r="ERR2" s="17"/>
      <c r="ERS2" s="17"/>
      <c r="ERT2" s="17"/>
      <c r="ERU2" s="17"/>
      <c r="ERV2" s="17"/>
      <c r="ERW2" s="17"/>
      <c r="ERX2" s="17"/>
      <c r="ERY2" s="17"/>
      <c r="ERZ2" s="17"/>
      <c r="ESA2" s="17"/>
      <c r="ESB2" s="17"/>
      <c r="ESC2" s="17"/>
      <c r="ESD2" s="17"/>
      <c r="ESE2" s="17"/>
      <c r="ESF2" s="17"/>
      <c r="ESG2" s="17"/>
      <c r="ESH2" s="17"/>
      <c r="ESI2" s="17"/>
      <c r="ESJ2" s="17"/>
      <c r="ESK2" s="17"/>
      <c r="ESL2" s="17"/>
      <c r="ESM2" s="17"/>
      <c r="ESN2" s="17"/>
      <c r="ESO2" s="17"/>
      <c r="ESP2" s="17"/>
      <c r="ESQ2" s="17"/>
      <c r="ESR2" s="17"/>
      <c r="ESS2" s="17"/>
      <c r="EST2" s="17"/>
      <c r="ESU2" s="17"/>
      <c r="ESV2" s="17"/>
      <c r="ESW2" s="17"/>
      <c r="ESX2" s="17"/>
      <c r="ESY2" s="17"/>
      <c r="ESZ2" s="17"/>
      <c r="ETA2" s="17"/>
      <c r="ETB2" s="17"/>
      <c r="ETC2" s="17"/>
      <c r="ETD2" s="17"/>
      <c r="ETE2" s="17"/>
      <c r="ETF2" s="17"/>
      <c r="ETG2" s="17"/>
      <c r="ETH2" s="17"/>
      <c r="ETI2" s="17"/>
      <c r="ETJ2" s="17"/>
      <c r="ETK2" s="17"/>
      <c r="ETL2" s="17"/>
      <c r="ETM2" s="17"/>
      <c r="ETN2" s="17"/>
      <c r="ETO2" s="17"/>
      <c r="ETP2" s="17"/>
      <c r="ETQ2" s="17"/>
      <c r="ETR2" s="17"/>
      <c r="ETS2" s="17"/>
      <c r="ETT2" s="17"/>
      <c r="ETU2" s="17"/>
      <c r="ETV2" s="17"/>
      <c r="ETW2" s="17"/>
      <c r="ETX2" s="17"/>
      <c r="ETY2" s="17"/>
      <c r="ETZ2" s="17"/>
      <c r="EUA2" s="17"/>
      <c r="EUB2" s="17"/>
      <c r="EUC2" s="17"/>
      <c r="EUD2" s="17"/>
      <c r="EUE2" s="17"/>
      <c r="EUF2" s="17"/>
      <c r="EUG2" s="17"/>
      <c r="EUH2" s="17"/>
      <c r="EUI2" s="17"/>
      <c r="EUJ2" s="17"/>
      <c r="EUK2" s="17"/>
      <c r="EUL2" s="17"/>
      <c r="EUM2" s="17"/>
      <c r="EUN2" s="17"/>
      <c r="EUO2" s="17"/>
      <c r="EUP2" s="17"/>
      <c r="EUQ2" s="17"/>
      <c r="EUR2" s="17"/>
      <c r="EUS2" s="17"/>
      <c r="EUT2" s="17"/>
      <c r="EUU2" s="17"/>
      <c r="EUV2" s="17"/>
      <c r="EUW2" s="17"/>
      <c r="EUX2" s="17"/>
      <c r="EUY2" s="17"/>
      <c r="EUZ2" s="17"/>
      <c r="EVA2" s="17"/>
      <c r="EVB2" s="17"/>
      <c r="EVC2" s="17"/>
      <c r="EVD2" s="17"/>
      <c r="EVE2" s="17"/>
      <c r="EVF2" s="17"/>
      <c r="EVG2" s="17"/>
      <c r="EVH2" s="17"/>
      <c r="EVI2" s="17"/>
      <c r="EVJ2" s="17"/>
      <c r="EVK2" s="17"/>
      <c r="EVL2" s="17"/>
      <c r="EVM2" s="17"/>
      <c r="EVN2" s="17"/>
      <c r="EVO2" s="17"/>
      <c r="EVP2" s="17"/>
      <c r="EVQ2" s="17"/>
      <c r="EVR2" s="17"/>
      <c r="EVS2" s="17"/>
      <c r="EVT2" s="17"/>
      <c r="EVU2" s="17"/>
      <c r="EVV2" s="17"/>
      <c r="EVW2" s="17"/>
      <c r="EVX2" s="17"/>
      <c r="EVY2" s="17"/>
      <c r="EVZ2" s="17"/>
      <c r="EWA2" s="17"/>
      <c r="EWB2" s="17"/>
      <c r="EWC2" s="17"/>
      <c r="EWD2" s="17"/>
      <c r="EWE2" s="17"/>
      <c r="EWF2" s="17"/>
      <c r="EWG2" s="17"/>
      <c r="EWH2" s="17"/>
      <c r="EWI2" s="17"/>
      <c r="EWJ2" s="17"/>
      <c r="EWK2" s="17"/>
      <c r="EWL2" s="17"/>
      <c r="EWM2" s="17"/>
      <c r="EWN2" s="17"/>
      <c r="EWO2" s="17"/>
      <c r="EWP2" s="17"/>
      <c r="EWQ2" s="17"/>
      <c r="EWR2" s="17"/>
      <c r="EWS2" s="17"/>
      <c r="EWT2" s="17"/>
      <c r="EWU2" s="17"/>
      <c r="EWV2" s="17"/>
      <c r="EWW2" s="17"/>
      <c r="EWX2" s="17"/>
      <c r="EWY2" s="17"/>
      <c r="EWZ2" s="17"/>
      <c r="EXA2" s="17"/>
      <c r="EXB2" s="17"/>
      <c r="EXC2" s="17"/>
      <c r="EXD2" s="17"/>
      <c r="EXE2" s="17"/>
      <c r="EXF2" s="17"/>
      <c r="EXG2" s="17"/>
      <c r="EXH2" s="17"/>
      <c r="EXI2" s="17"/>
      <c r="EXJ2" s="17"/>
      <c r="EXK2" s="17"/>
      <c r="EXL2" s="17"/>
      <c r="EXM2" s="17"/>
      <c r="EXN2" s="17"/>
      <c r="EXO2" s="17"/>
      <c r="EXP2" s="17"/>
      <c r="EXQ2" s="17"/>
      <c r="EXR2" s="17"/>
      <c r="EXS2" s="17"/>
      <c r="EXT2" s="17"/>
      <c r="EXU2" s="17"/>
      <c r="EXV2" s="17"/>
      <c r="EXW2" s="17"/>
      <c r="EXX2" s="17"/>
      <c r="EXY2" s="17"/>
      <c r="EXZ2" s="17"/>
      <c r="EYA2" s="17"/>
      <c r="EYB2" s="17"/>
      <c r="EYC2" s="17"/>
      <c r="EYD2" s="17"/>
      <c r="EYE2" s="17"/>
      <c r="EYF2" s="17"/>
      <c r="EYG2" s="17"/>
      <c r="EYH2" s="17"/>
      <c r="EYI2" s="17"/>
      <c r="EYJ2" s="17"/>
      <c r="EYK2" s="17"/>
      <c r="EYL2" s="17"/>
      <c r="EYM2" s="17"/>
      <c r="EYN2" s="17"/>
      <c r="EYO2" s="17"/>
      <c r="EYP2" s="17"/>
      <c r="EYQ2" s="17"/>
      <c r="EYR2" s="17"/>
      <c r="EYS2" s="17"/>
      <c r="EYT2" s="17"/>
      <c r="EYU2" s="17"/>
      <c r="EYV2" s="17"/>
      <c r="EYW2" s="17"/>
      <c r="EYX2" s="17"/>
      <c r="EYY2" s="17"/>
      <c r="EYZ2" s="17"/>
      <c r="EZA2" s="17"/>
      <c r="EZB2" s="17"/>
      <c r="EZC2" s="17"/>
      <c r="EZD2" s="17"/>
      <c r="EZE2" s="17"/>
      <c r="EZF2" s="17"/>
      <c r="EZG2" s="17"/>
      <c r="EZH2" s="17"/>
      <c r="EZI2" s="17"/>
      <c r="EZJ2" s="17"/>
      <c r="EZK2" s="17"/>
      <c r="EZL2" s="17"/>
      <c r="EZM2" s="17"/>
      <c r="EZN2" s="17"/>
      <c r="EZO2" s="17"/>
      <c r="EZP2" s="17"/>
      <c r="EZQ2" s="17"/>
      <c r="EZR2" s="17"/>
      <c r="EZS2" s="17"/>
      <c r="EZT2" s="17"/>
      <c r="EZU2" s="17"/>
      <c r="EZV2" s="17"/>
      <c r="EZW2" s="17"/>
      <c r="EZX2" s="17"/>
      <c r="EZY2" s="17"/>
      <c r="EZZ2" s="17"/>
      <c r="FAA2" s="17"/>
      <c r="FAB2" s="17"/>
      <c r="FAC2" s="17"/>
      <c r="FAD2" s="17"/>
      <c r="FAE2" s="17"/>
      <c r="FAF2" s="17"/>
      <c r="FAG2" s="17"/>
      <c r="FAH2" s="17"/>
      <c r="FAI2" s="17"/>
      <c r="FAJ2" s="17"/>
      <c r="FAK2" s="17"/>
      <c r="FAL2" s="17"/>
      <c r="FAM2" s="17"/>
      <c r="FAN2" s="17"/>
      <c r="FAO2" s="17"/>
      <c r="FAP2" s="17"/>
      <c r="FAQ2" s="17"/>
      <c r="FAR2" s="17"/>
      <c r="FAS2" s="17"/>
      <c r="FAT2" s="17"/>
      <c r="FAU2" s="17"/>
      <c r="FAV2" s="17"/>
      <c r="FAW2" s="17"/>
      <c r="FAX2" s="17"/>
      <c r="FAY2" s="17"/>
      <c r="FAZ2" s="17"/>
      <c r="FBA2" s="17"/>
      <c r="FBB2" s="17"/>
      <c r="FBC2" s="17"/>
      <c r="FBD2" s="17"/>
      <c r="FBE2" s="17"/>
      <c r="FBF2" s="17"/>
      <c r="FBG2" s="17"/>
      <c r="FBH2" s="17"/>
      <c r="FBI2" s="17"/>
      <c r="FBJ2" s="17"/>
      <c r="FBK2" s="17"/>
      <c r="FBL2" s="17"/>
      <c r="FBM2" s="17"/>
      <c r="FBN2" s="17"/>
      <c r="FBO2" s="17"/>
      <c r="FBP2" s="17"/>
      <c r="FBQ2" s="17"/>
      <c r="FBR2" s="17"/>
      <c r="FBS2" s="17"/>
      <c r="FBT2" s="17"/>
      <c r="FBU2" s="17"/>
      <c r="FBV2" s="17"/>
      <c r="FBW2" s="17"/>
      <c r="FBX2" s="17"/>
      <c r="FBY2" s="17"/>
      <c r="FBZ2" s="17"/>
      <c r="FCA2" s="17"/>
      <c r="FCB2" s="17"/>
      <c r="FCC2" s="17"/>
      <c r="FCD2" s="17"/>
      <c r="FCE2" s="17"/>
      <c r="FCF2" s="17"/>
      <c r="FCG2" s="17"/>
      <c r="FCH2" s="17"/>
      <c r="FCI2" s="17"/>
      <c r="FCJ2" s="17"/>
      <c r="FCK2" s="17"/>
      <c r="FCL2" s="17"/>
      <c r="FCM2" s="17"/>
      <c r="FCN2" s="17"/>
      <c r="FCO2" s="17"/>
      <c r="FCP2" s="17"/>
      <c r="FCQ2" s="17"/>
      <c r="FCR2" s="17"/>
      <c r="FCS2" s="17"/>
      <c r="FCT2" s="17"/>
      <c r="FCU2" s="17"/>
      <c r="FCV2" s="17"/>
      <c r="FCW2" s="17"/>
      <c r="FCX2" s="17"/>
      <c r="FCY2" s="17"/>
      <c r="FCZ2" s="17"/>
      <c r="FDA2" s="17"/>
      <c r="FDB2" s="17"/>
      <c r="FDC2" s="17"/>
      <c r="FDD2" s="17"/>
      <c r="FDE2" s="17"/>
      <c r="FDF2" s="17"/>
      <c r="FDG2" s="17"/>
      <c r="FDH2" s="17"/>
      <c r="FDI2" s="17"/>
      <c r="FDJ2" s="17"/>
      <c r="FDK2" s="17"/>
      <c r="FDL2" s="17"/>
      <c r="FDM2" s="17"/>
      <c r="FDN2" s="17"/>
      <c r="FDO2" s="17"/>
      <c r="FDP2" s="17"/>
      <c r="FDQ2" s="17"/>
      <c r="FDR2" s="17"/>
      <c r="FDS2" s="17"/>
      <c r="FDT2" s="17"/>
      <c r="FDU2" s="17"/>
      <c r="FDV2" s="17"/>
      <c r="FDW2" s="17"/>
      <c r="FDX2" s="17"/>
      <c r="FDY2" s="17"/>
      <c r="FDZ2" s="17"/>
      <c r="FEA2" s="17"/>
      <c r="FEB2" s="17"/>
      <c r="FEC2" s="17"/>
      <c r="FED2" s="17"/>
      <c r="FEE2" s="17"/>
      <c r="FEF2" s="17"/>
      <c r="FEG2" s="17"/>
      <c r="FEH2" s="17"/>
      <c r="FEI2" s="17"/>
      <c r="FEJ2" s="17"/>
      <c r="FEK2" s="17"/>
      <c r="FEL2" s="17"/>
      <c r="FEM2" s="17"/>
      <c r="FEN2" s="17"/>
      <c r="FEO2" s="17"/>
      <c r="FEP2" s="17"/>
      <c r="FEQ2" s="17"/>
      <c r="FER2" s="17"/>
      <c r="FES2" s="17"/>
      <c r="FET2" s="17"/>
      <c r="FEU2" s="17"/>
      <c r="FEV2" s="17"/>
      <c r="FEW2" s="17"/>
      <c r="FEX2" s="17"/>
      <c r="FEY2" s="17"/>
      <c r="FEZ2" s="17"/>
      <c r="FFA2" s="17"/>
      <c r="FFB2" s="17"/>
      <c r="FFC2" s="17"/>
      <c r="FFD2" s="17"/>
      <c r="FFE2" s="17"/>
      <c r="FFF2" s="17"/>
      <c r="FFG2" s="17"/>
      <c r="FFH2" s="17"/>
      <c r="FFI2" s="17"/>
      <c r="FFJ2" s="17"/>
      <c r="FFK2" s="17"/>
      <c r="FFL2" s="17"/>
      <c r="FFM2" s="17"/>
      <c r="FFN2" s="17"/>
      <c r="FFO2" s="17"/>
      <c r="FFP2" s="17"/>
      <c r="FFQ2" s="17"/>
      <c r="FFR2" s="17"/>
      <c r="FFS2" s="17"/>
      <c r="FFT2" s="17"/>
      <c r="FFU2" s="17"/>
      <c r="FFV2" s="17"/>
      <c r="FFW2" s="17"/>
      <c r="FFX2" s="17"/>
      <c r="FFY2" s="17"/>
      <c r="FFZ2" s="17"/>
      <c r="FGA2" s="17"/>
      <c r="FGB2" s="17"/>
      <c r="FGC2" s="17"/>
      <c r="FGD2" s="17"/>
      <c r="FGE2" s="17"/>
      <c r="FGF2" s="17"/>
      <c r="FGG2" s="17"/>
      <c r="FGH2" s="17"/>
      <c r="FGI2" s="17"/>
      <c r="FGJ2" s="17"/>
      <c r="FGK2" s="17"/>
      <c r="FGL2" s="17"/>
      <c r="FGM2" s="17"/>
      <c r="FGN2" s="17"/>
      <c r="FGO2" s="17"/>
      <c r="FGP2" s="17"/>
      <c r="FGQ2" s="17"/>
      <c r="FGR2" s="17"/>
      <c r="FGS2" s="17"/>
      <c r="FGT2" s="17"/>
      <c r="FGU2" s="17"/>
      <c r="FGV2" s="17"/>
      <c r="FGW2" s="17"/>
      <c r="FGX2" s="17"/>
      <c r="FGY2" s="17"/>
      <c r="FGZ2" s="17"/>
      <c r="FHA2" s="17"/>
      <c r="FHB2" s="17"/>
      <c r="FHC2" s="17"/>
      <c r="FHD2" s="17"/>
      <c r="FHE2" s="17"/>
      <c r="FHF2" s="17"/>
      <c r="FHG2" s="17"/>
      <c r="FHH2" s="17"/>
      <c r="FHI2" s="17"/>
      <c r="FHJ2" s="17"/>
      <c r="FHK2" s="17"/>
      <c r="FHL2" s="17"/>
      <c r="FHM2" s="17"/>
      <c r="FHN2" s="17"/>
      <c r="FHO2" s="17"/>
      <c r="FHP2" s="17"/>
      <c r="FHQ2" s="17"/>
      <c r="FHR2" s="17"/>
      <c r="FHS2" s="17"/>
      <c r="FHT2" s="17"/>
      <c r="FHU2" s="17"/>
      <c r="FHV2" s="17"/>
      <c r="FHW2" s="17"/>
      <c r="FHX2" s="17"/>
      <c r="FHY2" s="17"/>
      <c r="FHZ2" s="17"/>
      <c r="FIA2" s="17"/>
      <c r="FIB2" s="17"/>
      <c r="FIC2" s="17"/>
      <c r="FID2" s="17"/>
      <c r="FIE2" s="17"/>
      <c r="FIF2" s="17"/>
      <c r="FIG2" s="17"/>
      <c r="FIH2" s="17"/>
      <c r="FII2" s="17"/>
      <c r="FIJ2" s="17"/>
      <c r="FIK2" s="17"/>
      <c r="FIL2" s="17"/>
      <c r="FIM2" s="17"/>
      <c r="FIN2" s="17"/>
      <c r="FIO2" s="17"/>
      <c r="FIP2" s="17"/>
      <c r="FIQ2" s="17"/>
      <c r="FIR2" s="17"/>
      <c r="FIS2" s="17"/>
      <c r="FIT2" s="17"/>
      <c r="FIU2" s="17"/>
      <c r="FIV2" s="17"/>
      <c r="FIW2" s="17"/>
      <c r="FIX2" s="17"/>
      <c r="FIY2" s="17"/>
      <c r="FIZ2" s="17"/>
      <c r="FJA2" s="17"/>
      <c r="FJB2" s="17"/>
      <c r="FJC2" s="17"/>
      <c r="FJD2" s="17"/>
      <c r="FJE2" s="17"/>
      <c r="FJF2" s="17"/>
      <c r="FJG2" s="17"/>
      <c r="FJH2" s="17"/>
      <c r="FJI2" s="17"/>
      <c r="FJJ2" s="17"/>
      <c r="FJK2" s="17"/>
      <c r="FJL2" s="17"/>
      <c r="FJM2" s="17"/>
      <c r="FJN2" s="17"/>
      <c r="FJO2" s="17"/>
      <c r="FJP2" s="17"/>
      <c r="FJQ2" s="17"/>
      <c r="FJR2" s="17"/>
      <c r="FJS2" s="17"/>
      <c r="FJT2" s="17"/>
      <c r="FJU2" s="17"/>
      <c r="FJV2" s="17"/>
      <c r="FJW2" s="17"/>
      <c r="FJX2" s="17"/>
      <c r="FJY2" s="17"/>
      <c r="FJZ2" s="17"/>
      <c r="FKA2" s="17"/>
      <c r="FKB2" s="17"/>
      <c r="FKC2" s="17"/>
      <c r="FKD2" s="17"/>
      <c r="FKE2" s="17"/>
      <c r="FKF2" s="17"/>
      <c r="FKG2" s="17"/>
      <c r="FKH2" s="17"/>
      <c r="FKI2" s="17"/>
      <c r="FKJ2" s="17"/>
      <c r="FKK2" s="17"/>
      <c r="FKL2" s="17"/>
      <c r="FKM2" s="17"/>
      <c r="FKN2" s="17"/>
      <c r="FKO2" s="17"/>
      <c r="FKP2" s="17"/>
      <c r="FKQ2" s="17"/>
      <c r="FKR2" s="17"/>
      <c r="FKS2" s="17"/>
      <c r="FKT2" s="17"/>
      <c r="FKU2" s="17"/>
      <c r="FKV2" s="17"/>
      <c r="FKW2" s="17"/>
      <c r="FKX2" s="17"/>
      <c r="FKY2" s="17"/>
      <c r="FKZ2" s="17"/>
      <c r="FLA2" s="17"/>
      <c r="FLB2" s="17"/>
      <c r="FLC2" s="17"/>
      <c r="FLD2" s="17"/>
      <c r="FLE2" s="17"/>
      <c r="FLF2" s="17"/>
      <c r="FLG2" s="17"/>
      <c r="FLH2" s="17"/>
      <c r="FLI2" s="17"/>
      <c r="FLJ2" s="17"/>
      <c r="FLK2" s="17"/>
      <c r="FLL2" s="17"/>
      <c r="FLM2" s="17"/>
      <c r="FLN2" s="17"/>
      <c r="FLO2" s="17"/>
      <c r="FLP2" s="17"/>
      <c r="FLQ2" s="17"/>
      <c r="FLR2" s="17"/>
      <c r="FLS2" s="17"/>
      <c r="FLT2" s="17"/>
      <c r="FLU2" s="17"/>
      <c r="FLV2" s="17"/>
      <c r="FLW2" s="17"/>
      <c r="FLX2" s="17"/>
      <c r="FLY2" s="17"/>
      <c r="FLZ2" s="17"/>
      <c r="FMA2" s="17"/>
      <c r="FMB2" s="17"/>
      <c r="FMC2" s="17"/>
      <c r="FMD2" s="17"/>
      <c r="FME2" s="17"/>
      <c r="FMF2" s="17"/>
      <c r="FMG2" s="17"/>
      <c r="FMH2" s="17"/>
      <c r="FMI2" s="17"/>
      <c r="FMJ2" s="17"/>
      <c r="FMK2" s="17"/>
      <c r="FML2" s="17"/>
      <c r="FMM2" s="17"/>
      <c r="FMN2" s="17"/>
      <c r="FMO2" s="17"/>
      <c r="FMP2" s="17"/>
      <c r="FMQ2" s="17"/>
      <c r="FMR2" s="17"/>
      <c r="FMS2" s="17"/>
      <c r="FMT2" s="17"/>
      <c r="FMU2" s="17"/>
      <c r="FMV2" s="17"/>
      <c r="FMW2" s="17"/>
      <c r="FMX2" s="17"/>
      <c r="FMY2" s="17"/>
      <c r="FMZ2" s="17"/>
      <c r="FNA2" s="17"/>
      <c r="FNB2" s="17"/>
      <c r="FNC2" s="17"/>
      <c r="FND2" s="17"/>
      <c r="FNE2" s="17"/>
      <c r="FNF2" s="17"/>
      <c r="FNG2" s="17"/>
      <c r="FNH2" s="17"/>
      <c r="FNI2" s="17"/>
      <c r="FNJ2" s="17"/>
      <c r="FNK2" s="17"/>
      <c r="FNL2" s="17"/>
      <c r="FNM2" s="17"/>
      <c r="FNN2" s="17"/>
      <c r="FNO2" s="17"/>
      <c r="FNP2" s="17"/>
      <c r="FNQ2" s="17"/>
      <c r="FNR2" s="17"/>
      <c r="FNS2" s="17"/>
      <c r="FNT2" s="17"/>
      <c r="FNU2" s="17"/>
      <c r="FNV2" s="17"/>
      <c r="FNW2" s="17"/>
      <c r="FNX2" s="17"/>
      <c r="FNY2" s="17"/>
      <c r="FNZ2" s="17"/>
      <c r="FOA2" s="17"/>
      <c r="FOB2" s="17"/>
      <c r="FOC2" s="17"/>
      <c r="FOD2" s="17"/>
      <c r="FOE2" s="17"/>
      <c r="FOF2" s="17"/>
      <c r="FOG2" s="17"/>
      <c r="FOH2" s="17"/>
      <c r="FOI2" s="17"/>
      <c r="FOJ2" s="17"/>
      <c r="FOK2" s="17"/>
      <c r="FOL2" s="17"/>
      <c r="FOM2" s="17"/>
      <c r="FON2" s="17"/>
      <c r="FOO2" s="17"/>
      <c r="FOP2" s="17"/>
      <c r="FOQ2" s="17"/>
      <c r="FOR2" s="17"/>
      <c r="FOS2" s="17"/>
      <c r="FOT2" s="17"/>
      <c r="FOU2" s="17"/>
      <c r="FOV2" s="17"/>
      <c r="FOW2" s="17"/>
      <c r="FOX2" s="17"/>
      <c r="FOY2" s="17"/>
      <c r="FOZ2" s="17"/>
      <c r="FPA2" s="17"/>
      <c r="FPB2" s="17"/>
      <c r="FPC2" s="17"/>
      <c r="FPD2" s="17"/>
      <c r="FPE2" s="17"/>
      <c r="FPF2" s="17"/>
      <c r="FPG2" s="17"/>
      <c r="FPH2" s="17"/>
      <c r="FPI2" s="17"/>
      <c r="FPJ2" s="17"/>
      <c r="FPK2" s="17"/>
      <c r="FPL2" s="17"/>
      <c r="FPM2" s="17"/>
      <c r="FPN2" s="17"/>
      <c r="FPO2" s="17"/>
      <c r="FPP2" s="17"/>
      <c r="FPQ2" s="17"/>
      <c r="FPR2" s="17"/>
      <c r="FPS2" s="17"/>
      <c r="FPT2" s="17"/>
      <c r="FPU2" s="17"/>
      <c r="FPV2" s="17"/>
      <c r="FPW2" s="17"/>
      <c r="FPX2" s="17"/>
      <c r="FPY2" s="17"/>
      <c r="FPZ2" s="17"/>
      <c r="FQA2" s="17"/>
      <c r="FQB2" s="17"/>
      <c r="FQC2" s="17"/>
      <c r="FQD2" s="17"/>
      <c r="FQE2" s="17"/>
      <c r="FQF2" s="17"/>
      <c r="FQG2" s="17"/>
      <c r="FQH2" s="17"/>
      <c r="FQI2" s="17"/>
      <c r="FQJ2" s="17"/>
      <c r="FQK2" s="17"/>
      <c r="FQL2" s="17"/>
      <c r="FQM2" s="17"/>
      <c r="FQN2" s="17"/>
      <c r="FQO2" s="17"/>
      <c r="FQP2" s="17"/>
      <c r="FQQ2" s="17"/>
      <c r="FQR2" s="17"/>
      <c r="FQS2" s="17"/>
      <c r="FQT2" s="17"/>
      <c r="FQU2" s="17"/>
      <c r="FQV2" s="17"/>
      <c r="FQW2" s="17"/>
      <c r="FQX2" s="17"/>
      <c r="FQY2" s="17"/>
      <c r="FQZ2" s="17"/>
      <c r="FRA2" s="17"/>
      <c r="FRB2" s="17"/>
      <c r="FRC2" s="17"/>
      <c r="FRD2" s="17"/>
      <c r="FRE2" s="17"/>
      <c r="FRF2" s="17"/>
      <c r="FRG2" s="17"/>
      <c r="FRH2" s="17"/>
      <c r="FRI2" s="17"/>
      <c r="FRJ2" s="17"/>
      <c r="FRK2" s="17"/>
      <c r="FRL2" s="17"/>
      <c r="FRM2" s="17"/>
      <c r="FRN2" s="17"/>
      <c r="FRO2" s="17"/>
      <c r="FRP2" s="17"/>
      <c r="FRQ2" s="17"/>
      <c r="FRR2" s="17"/>
      <c r="FRS2" s="17"/>
      <c r="FRT2" s="17"/>
      <c r="FRU2" s="17"/>
      <c r="FRV2" s="17"/>
      <c r="FRW2" s="17"/>
      <c r="FRX2" s="17"/>
      <c r="FRY2" s="17"/>
      <c r="FRZ2" s="17"/>
      <c r="FSA2" s="17"/>
      <c r="FSB2" s="17"/>
      <c r="FSC2" s="17"/>
      <c r="FSD2" s="17"/>
      <c r="FSE2" s="17"/>
      <c r="FSF2" s="17"/>
      <c r="FSG2" s="17"/>
      <c r="FSH2" s="17"/>
      <c r="FSI2" s="17"/>
      <c r="FSJ2" s="17"/>
      <c r="FSK2" s="17"/>
      <c r="FSL2" s="17"/>
      <c r="FSM2" s="17"/>
      <c r="FSN2" s="17"/>
      <c r="FSO2" s="17"/>
      <c r="FSP2" s="17"/>
      <c r="FSQ2" s="17"/>
      <c r="FSR2" s="17"/>
      <c r="FSS2" s="17"/>
      <c r="FST2" s="17"/>
      <c r="FSU2" s="17"/>
      <c r="FSV2" s="17"/>
      <c r="FSW2" s="17"/>
      <c r="FSX2" s="17"/>
      <c r="FSY2" s="17"/>
      <c r="FSZ2" s="17"/>
      <c r="FTA2" s="17"/>
      <c r="FTB2" s="17"/>
      <c r="FTC2" s="17"/>
      <c r="FTD2" s="17"/>
      <c r="FTE2" s="17"/>
      <c r="FTF2" s="17"/>
      <c r="FTG2" s="17"/>
      <c r="FTH2" s="17"/>
      <c r="FTI2" s="17"/>
      <c r="FTJ2" s="17"/>
      <c r="FTK2" s="17"/>
      <c r="FTL2" s="17"/>
      <c r="FTM2" s="17"/>
      <c r="FTN2" s="17"/>
      <c r="FTO2" s="17"/>
      <c r="FTP2" s="17"/>
      <c r="FTQ2" s="17"/>
      <c r="FTR2" s="17"/>
      <c r="FTS2" s="17"/>
      <c r="FTT2" s="17"/>
      <c r="FTU2" s="17"/>
      <c r="FTV2" s="17"/>
      <c r="FTW2" s="17"/>
      <c r="FTX2" s="17"/>
      <c r="FTY2" s="17"/>
      <c r="FTZ2" s="17"/>
      <c r="FUA2" s="17"/>
      <c r="FUB2" s="17"/>
      <c r="FUC2" s="17"/>
      <c r="FUD2" s="17"/>
      <c r="FUE2" s="17"/>
      <c r="FUF2" s="17"/>
      <c r="FUG2" s="17"/>
      <c r="FUH2" s="17"/>
      <c r="FUI2" s="17"/>
      <c r="FUJ2" s="17"/>
      <c r="FUK2" s="17"/>
      <c r="FUL2" s="17"/>
      <c r="FUM2" s="17"/>
      <c r="FUN2" s="17"/>
      <c r="FUO2" s="17"/>
      <c r="FUP2" s="17"/>
      <c r="FUQ2" s="17"/>
      <c r="FUR2" s="17"/>
      <c r="FUS2" s="17"/>
      <c r="FUT2" s="17"/>
      <c r="FUU2" s="17"/>
      <c r="FUV2" s="17"/>
      <c r="FUW2" s="17"/>
      <c r="FUX2" s="17"/>
      <c r="FUY2" s="17"/>
      <c r="FUZ2" s="17"/>
      <c r="FVA2" s="17"/>
      <c r="FVB2" s="17"/>
      <c r="FVC2" s="17"/>
      <c r="FVD2" s="17"/>
      <c r="FVE2" s="17"/>
      <c r="FVF2" s="17"/>
      <c r="FVG2" s="17"/>
      <c r="FVH2" s="17"/>
      <c r="FVI2" s="17"/>
      <c r="FVJ2" s="17"/>
      <c r="FVK2" s="17"/>
      <c r="FVL2" s="17"/>
      <c r="FVM2" s="17"/>
      <c r="FVN2" s="17"/>
      <c r="FVO2" s="17"/>
      <c r="FVP2" s="17"/>
      <c r="FVQ2" s="17"/>
      <c r="FVR2" s="17"/>
      <c r="FVS2" s="17"/>
      <c r="FVT2" s="17"/>
      <c r="FVU2" s="17"/>
      <c r="FVV2" s="17"/>
      <c r="FVW2" s="17"/>
      <c r="FVX2" s="17"/>
      <c r="FVY2" s="17"/>
      <c r="FVZ2" s="17"/>
      <c r="FWA2" s="17"/>
      <c r="FWB2" s="17"/>
      <c r="FWC2" s="17"/>
      <c r="FWD2" s="17"/>
      <c r="FWE2" s="17"/>
      <c r="FWF2" s="17"/>
      <c r="FWG2" s="17"/>
      <c r="FWH2" s="17"/>
      <c r="FWI2" s="17"/>
      <c r="FWJ2" s="17"/>
      <c r="FWK2" s="17"/>
      <c r="FWL2" s="17"/>
      <c r="FWM2" s="17"/>
      <c r="FWN2" s="17"/>
      <c r="FWO2" s="17"/>
      <c r="FWP2" s="17"/>
      <c r="FWQ2" s="17"/>
      <c r="FWR2" s="17"/>
      <c r="FWS2" s="17"/>
      <c r="FWT2" s="17"/>
      <c r="FWU2" s="17"/>
      <c r="FWV2" s="17"/>
      <c r="FWW2" s="17"/>
      <c r="FWX2" s="17"/>
      <c r="FWY2" s="17"/>
      <c r="FWZ2" s="17"/>
      <c r="FXA2" s="17"/>
      <c r="FXB2" s="17"/>
      <c r="FXC2" s="17"/>
      <c r="FXD2" s="17"/>
      <c r="FXE2" s="17"/>
      <c r="FXF2" s="17"/>
      <c r="FXG2" s="17"/>
      <c r="FXH2" s="17"/>
      <c r="FXI2" s="17"/>
      <c r="FXJ2" s="17"/>
      <c r="FXK2" s="17"/>
      <c r="FXL2" s="17"/>
      <c r="FXM2" s="17"/>
      <c r="FXN2" s="17"/>
      <c r="FXO2" s="17"/>
      <c r="FXP2" s="17"/>
      <c r="FXQ2" s="17"/>
      <c r="FXR2" s="17"/>
      <c r="FXS2" s="17"/>
      <c r="FXT2" s="17"/>
      <c r="FXU2" s="17"/>
      <c r="FXV2" s="17"/>
      <c r="FXW2" s="17"/>
      <c r="FXX2" s="17"/>
      <c r="FXY2" s="17"/>
      <c r="FXZ2" s="17"/>
      <c r="FYA2" s="17"/>
      <c r="FYB2" s="17"/>
      <c r="FYC2" s="17"/>
      <c r="FYD2" s="17"/>
      <c r="FYE2" s="17"/>
      <c r="FYF2" s="17"/>
      <c r="FYG2" s="17"/>
      <c r="FYH2" s="17"/>
      <c r="FYI2" s="17"/>
      <c r="FYJ2" s="17"/>
      <c r="FYK2" s="17"/>
      <c r="FYL2" s="17"/>
      <c r="FYM2" s="17"/>
      <c r="FYN2" s="17"/>
      <c r="FYO2" s="17"/>
      <c r="FYP2" s="17"/>
      <c r="FYQ2" s="17"/>
      <c r="FYR2" s="17"/>
      <c r="FYS2" s="17"/>
      <c r="FYT2" s="17"/>
      <c r="FYU2" s="17"/>
      <c r="FYV2" s="17"/>
      <c r="FYW2" s="17"/>
      <c r="FYX2" s="17"/>
      <c r="FYY2" s="17"/>
      <c r="FYZ2" s="17"/>
      <c r="FZA2" s="17"/>
      <c r="FZB2" s="17"/>
      <c r="FZC2" s="17"/>
      <c r="FZD2" s="17"/>
      <c r="FZE2" s="17"/>
      <c r="FZF2" s="17"/>
      <c r="FZG2" s="17"/>
      <c r="FZH2" s="17"/>
      <c r="FZI2" s="17"/>
      <c r="FZJ2" s="17"/>
      <c r="FZK2" s="17"/>
      <c r="FZL2" s="17"/>
      <c r="FZM2" s="17"/>
      <c r="FZN2" s="17"/>
      <c r="FZO2" s="17"/>
      <c r="FZP2" s="17"/>
      <c r="FZQ2" s="17"/>
      <c r="FZR2" s="17"/>
      <c r="FZS2" s="17"/>
      <c r="FZT2" s="17"/>
      <c r="FZU2" s="17"/>
      <c r="FZV2" s="17"/>
      <c r="FZW2" s="17"/>
      <c r="FZX2" s="17"/>
      <c r="FZY2" s="17"/>
      <c r="FZZ2" s="17"/>
      <c r="GAA2" s="17"/>
      <c r="GAB2" s="17"/>
      <c r="GAC2" s="17"/>
      <c r="GAD2" s="17"/>
      <c r="GAE2" s="17"/>
      <c r="GAF2" s="17"/>
      <c r="GAG2" s="17"/>
      <c r="GAH2" s="17"/>
      <c r="GAI2" s="17"/>
      <c r="GAJ2" s="17"/>
      <c r="GAK2" s="17"/>
      <c r="GAL2" s="17"/>
      <c r="GAM2" s="17"/>
      <c r="GAN2" s="17"/>
      <c r="GAO2" s="17"/>
      <c r="GAP2" s="17"/>
      <c r="GAQ2" s="17"/>
      <c r="GAR2" s="17"/>
      <c r="GAS2" s="17"/>
      <c r="GAT2" s="17"/>
      <c r="GAU2" s="17"/>
      <c r="GAV2" s="17"/>
      <c r="GAW2" s="17"/>
      <c r="GAX2" s="17"/>
      <c r="GAY2" s="17"/>
      <c r="GAZ2" s="17"/>
      <c r="GBA2" s="17"/>
      <c r="GBB2" s="17"/>
      <c r="GBC2" s="17"/>
      <c r="GBD2" s="17"/>
      <c r="GBE2" s="17"/>
      <c r="GBF2" s="17"/>
      <c r="GBG2" s="17"/>
      <c r="GBH2" s="17"/>
      <c r="GBI2" s="17"/>
      <c r="GBJ2" s="17"/>
      <c r="GBK2" s="17"/>
      <c r="GBL2" s="17"/>
      <c r="GBM2" s="17"/>
      <c r="GBN2" s="17"/>
      <c r="GBO2" s="17"/>
      <c r="GBP2" s="17"/>
      <c r="GBQ2" s="17"/>
      <c r="GBR2" s="17"/>
      <c r="GBS2" s="17"/>
      <c r="GBT2" s="17"/>
      <c r="GBU2" s="17"/>
      <c r="GBV2" s="17"/>
      <c r="GBW2" s="17"/>
      <c r="GBX2" s="17"/>
      <c r="GBY2" s="17"/>
      <c r="GBZ2" s="17"/>
      <c r="GCA2" s="17"/>
      <c r="GCB2" s="17"/>
      <c r="GCC2" s="17"/>
      <c r="GCD2" s="17"/>
      <c r="GCE2" s="17"/>
      <c r="GCF2" s="17"/>
      <c r="GCG2" s="17"/>
      <c r="GCH2" s="17"/>
      <c r="GCI2" s="17"/>
      <c r="GCJ2" s="17"/>
      <c r="GCK2" s="17"/>
      <c r="GCL2" s="17"/>
      <c r="GCM2" s="17"/>
      <c r="GCN2" s="17"/>
      <c r="GCO2" s="17"/>
      <c r="GCP2" s="17"/>
      <c r="GCQ2" s="17"/>
      <c r="GCR2" s="17"/>
      <c r="GCS2" s="17"/>
      <c r="GCT2" s="17"/>
      <c r="GCU2" s="17"/>
      <c r="GCV2" s="17"/>
      <c r="GCW2" s="17"/>
      <c r="GCX2" s="17"/>
      <c r="GCY2" s="17"/>
      <c r="GCZ2" s="17"/>
      <c r="GDA2" s="17"/>
      <c r="GDB2" s="17"/>
      <c r="GDC2" s="17"/>
      <c r="GDD2" s="17"/>
      <c r="GDE2" s="17"/>
      <c r="GDF2" s="17"/>
      <c r="GDG2" s="17"/>
      <c r="GDH2" s="17"/>
      <c r="GDI2" s="17"/>
      <c r="GDJ2" s="17"/>
      <c r="GDK2" s="17"/>
      <c r="GDL2" s="17"/>
      <c r="GDM2" s="17"/>
      <c r="GDN2" s="17"/>
      <c r="GDO2" s="17"/>
      <c r="GDP2" s="17"/>
      <c r="GDQ2" s="17"/>
      <c r="GDR2" s="17"/>
      <c r="GDS2" s="17"/>
      <c r="GDT2" s="17"/>
      <c r="GDU2" s="17"/>
      <c r="GDV2" s="17"/>
      <c r="GDW2" s="17"/>
      <c r="GDX2" s="17"/>
      <c r="GDY2" s="17"/>
      <c r="GDZ2" s="17"/>
      <c r="GEA2" s="17"/>
      <c r="GEB2" s="17"/>
      <c r="GEC2" s="17"/>
      <c r="GED2" s="17"/>
      <c r="GEE2" s="17"/>
      <c r="GEF2" s="17"/>
      <c r="GEG2" s="17"/>
      <c r="GEH2" s="17"/>
      <c r="GEI2" s="17"/>
      <c r="GEJ2" s="17"/>
      <c r="GEK2" s="17"/>
      <c r="GEL2" s="17"/>
      <c r="GEM2" s="17"/>
      <c r="GEN2" s="17"/>
      <c r="GEO2" s="17"/>
      <c r="GEP2" s="17"/>
      <c r="GEQ2" s="17"/>
      <c r="GER2" s="17"/>
      <c r="GES2" s="17"/>
      <c r="GET2" s="17"/>
      <c r="GEU2" s="17"/>
      <c r="GEV2" s="17"/>
      <c r="GEW2" s="17"/>
      <c r="GEX2" s="17"/>
      <c r="GEY2" s="17"/>
      <c r="GEZ2" s="17"/>
      <c r="GFA2" s="17"/>
      <c r="GFB2" s="17"/>
      <c r="GFC2" s="17"/>
      <c r="GFD2" s="17"/>
      <c r="GFE2" s="17"/>
      <c r="GFF2" s="17"/>
      <c r="GFG2" s="17"/>
      <c r="GFH2" s="17"/>
      <c r="GFI2" s="17"/>
      <c r="GFJ2" s="17"/>
      <c r="GFK2" s="17"/>
      <c r="GFL2" s="17"/>
      <c r="GFM2" s="17"/>
      <c r="GFN2" s="17"/>
      <c r="GFO2" s="17"/>
      <c r="GFP2" s="17"/>
      <c r="GFQ2" s="17"/>
      <c r="GFR2" s="17"/>
      <c r="GFS2" s="17"/>
      <c r="GFT2" s="17"/>
      <c r="GFU2" s="17"/>
      <c r="GFV2" s="17"/>
      <c r="GFW2" s="17"/>
      <c r="GFX2" s="17"/>
      <c r="GFY2" s="17"/>
      <c r="GFZ2" s="17"/>
      <c r="GGA2" s="17"/>
      <c r="GGB2" s="17"/>
      <c r="GGC2" s="17"/>
      <c r="GGD2" s="17"/>
      <c r="GGE2" s="17"/>
      <c r="GGF2" s="17"/>
      <c r="GGG2" s="17"/>
      <c r="GGH2" s="17"/>
      <c r="GGI2" s="17"/>
      <c r="GGJ2" s="17"/>
      <c r="GGK2" s="17"/>
      <c r="GGL2" s="17"/>
      <c r="GGM2" s="17"/>
      <c r="GGN2" s="17"/>
      <c r="GGO2" s="17"/>
      <c r="GGP2" s="17"/>
      <c r="GGQ2" s="17"/>
      <c r="GGR2" s="17"/>
      <c r="GGS2" s="17"/>
      <c r="GGT2" s="17"/>
      <c r="GGU2" s="17"/>
      <c r="GGV2" s="17"/>
      <c r="GGW2" s="17"/>
      <c r="GGX2" s="17"/>
      <c r="GGY2" s="17"/>
      <c r="GGZ2" s="17"/>
      <c r="GHA2" s="17"/>
      <c r="GHB2" s="17"/>
      <c r="GHC2" s="17"/>
      <c r="GHD2" s="17"/>
      <c r="GHE2" s="17"/>
      <c r="GHF2" s="17"/>
      <c r="GHG2" s="17"/>
      <c r="GHH2" s="17"/>
      <c r="GHI2" s="17"/>
      <c r="GHJ2" s="17"/>
      <c r="GHK2" s="17"/>
      <c r="GHL2" s="17"/>
      <c r="GHM2" s="17"/>
      <c r="GHN2" s="17"/>
      <c r="GHO2" s="17"/>
      <c r="GHP2" s="17"/>
      <c r="GHQ2" s="17"/>
      <c r="GHR2" s="17"/>
      <c r="GHS2" s="17"/>
      <c r="GHT2" s="17"/>
      <c r="GHU2" s="17"/>
      <c r="GHV2" s="17"/>
      <c r="GHW2" s="17"/>
      <c r="GHX2" s="17"/>
      <c r="GHY2" s="17"/>
      <c r="GHZ2" s="17"/>
      <c r="GIA2" s="17"/>
      <c r="GIB2" s="17"/>
      <c r="GIC2" s="17"/>
      <c r="GID2" s="17"/>
      <c r="GIE2" s="17"/>
      <c r="GIF2" s="17"/>
      <c r="GIG2" s="17"/>
      <c r="GIH2" s="17"/>
      <c r="GII2" s="17"/>
      <c r="GIJ2" s="17"/>
      <c r="GIK2" s="17"/>
      <c r="GIL2" s="17"/>
      <c r="GIM2" s="17"/>
      <c r="GIN2" s="17"/>
      <c r="GIO2" s="17"/>
      <c r="GIP2" s="17"/>
      <c r="GIQ2" s="17"/>
      <c r="GIR2" s="17"/>
      <c r="GIS2" s="17"/>
      <c r="GIT2" s="17"/>
      <c r="GIU2" s="17"/>
      <c r="GIV2" s="17"/>
      <c r="GIW2" s="17"/>
      <c r="GIX2" s="17"/>
      <c r="GIY2" s="17"/>
      <c r="GIZ2" s="17"/>
      <c r="GJA2" s="17"/>
      <c r="GJB2" s="17"/>
      <c r="GJC2" s="17"/>
      <c r="GJD2" s="17"/>
      <c r="GJE2" s="17"/>
      <c r="GJF2" s="17"/>
      <c r="GJG2" s="17"/>
      <c r="GJH2" s="17"/>
      <c r="GJI2" s="17"/>
      <c r="GJJ2" s="17"/>
      <c r="GJK2" s="17"/>
      <c r="GJL2" s="17"/>
      <c r="GJM2" s="17"/>
      <c r="GJN2" s="17"/>
      <c r="GJO2" s="17"/>
      <c r="GJP2" s="17"/>
      <c r="GJQ2" s="17"/>
      <c r="GJR2" s="17"/>
      <c r="GJS2" s="17"/>
      <c r="GJT2" s="17"/>
      <c r="GJU2" s="17"/>
      <c r="GJV2" s="17"/>
      <c r="GJW2" s="17"/>
      <c r="GJX2" s="17"/>
      <c r="GJY2" s="17"/>
      <c r="GJZ2" s="17"/>
      <c r="GKA2" s="17"/>
      <c r="GKB2" s="17"/>
      <c r="GKC2" s="17"/>
      <c r="GKD2" s="17"/>
      <c r="GKE2" s="17"/>
      <c r="GKF2" s="17"/>
      <c r="GKG2" s="17"/>
      <c r="GKH2" s="17"/>
      <c r="GKI2" s="17"/>
      <c r="GKJ2" s="17"/>
      <c r="GKK2" s="17"/>
      <c r="GKL2" s="17"/>
      <c r="GKM2" s="17"/>
      <c r="GKN2" s="17"/>
      <c r="GKO2" s="17"/>
      <c r="GKP2" s="17"/>
      <c r="GKQ2" s="17"/>
      <c r="GKR2" s="17"/>
      <c r="GKS2" s="17"/>
      <c r="GKT2" s="17"/>
      <c r="GKU2" s="17"/>
      <c r="GKV2" s="17"/>
      <c r="GKW2" s="17"/>
      <c r="GKX2" s="17"/>
      <c r="GKY2" s="17"/>
      <c r="GKZ2" s="17"/>
      <c r="GLA2" s="17"/>
      <c r="GLB2" s="17"/>
      <c r="GLC2" s="17"/>
      <c r="GLD2" s="17"/>
      <c r="GLE2" s="17"/>
      <c r="GLF2" s="17"/>
      <c r="GLG2" s="17"/>
      <c r="GLH2" s="17"/>
      <c r="GLI2" s="17"/>
      <c r="GLJ2" s="17"/>
      <c r="GLK2" s="17"/>
      <c r="GLL2" s="17"/>
      <c r="GLM2" s="17"/>
      <c r="GLN2" s="17"/>
      <c r="GLO2" s="17"/>
      <c r="GLP2" s="17"/>
      <c r="GLQ2" s="17"/>
      <c r="GLR2" s="17"/>
      <c r="GLS2" s="17"/>
      <c r="GLT2" s="17"/>
      <c r="GLU2" s="17"/>
      <c r="GLV2" s="17"/>
      <c r="GLW2" s="17"/>
      <c r="GLX2" s="17"/>
      <c r="GLY2" s="17"/>
      <c r="GLZ2" s="17"/>
      <c r="GMA2" s="17"/>
      <c r="GMB2" s="17"/>
      <c r="GMC2" s="17"/>
      <c r="GMD2" s="17"/>
      <c r="GME2" s="17"/>
      <c r="GMF2" s="17"/>
      <c r="GMG2" s="17"/>
      <c r="GMH2" s="17"/>
      <c r="GMI2" s="17"/>
      <c r="GMJ2" s="17"/>
      <c r="GMK2" s="17"/>
      <c r="GML2" s="17"/>
      <c r="GMM2" s="17"/>
      <c r="GMN2" s="17"/>
      <c r="GMO2" s="17"/>
      <c r="GMP2" s="17"/>
      <c r="GMQ2" s="17"/>
      <c r="GMR2" s="17"/>
      <c r="GMS2" s="17"/>
      <c r="GMT2" s="17"/>
      <c r="GMU2" s="17"/>
      <c r="GMV2" s="17"/>
      <c r="GMW2" s="17"/>
      <c r="GMX2" s="17"/>
      <c r="GMY2" s="17"/>
      <c r="GMZ2" s="17"/>
      <c r="GNA2" s="17"/>
      <c r="GNB2" s="17"/>
      <c r="GNC2" s="17"/>
      <c r="GND2" s="17"/>
      <c r="GNE2" s="17"/>
      <c r="GNF2" s="17"/>
      <c r="GNG2" s="17"/>
      <c r="GNH2" s="17"/>
      <c r="GNI2" s="17"/>
      <c r="GNJ2" s="17"/>
      <c r="GNK2" s="17"/>
      <c r="GNL2" s="17"/>
      <c r="GNM2" s="17"/>
      <c r="GNN2" s="17"/>
      <c r="GNO2" s="17"/>
      <c r="GNP2" s="17"/>
      <c r="GNQ2" s="17"/>
      <c r="GNR2" s="17"/>
      <c r="GNS2" s="17"/>
      <c r="GNT2" s="17"/>
      <c r="GNU2" s="17"/>
      <c r="GNV2" s="17"/>
      <c r="GNW2" s="17"/>
      <c r="GNX2" s="17"/>
      <c r="GNY2" s="17"/>
      <c r="GNZ2" s="17"/>
      <c r="GOA2" s="17"/>
      <c r="GOB2" s="17"/>
      <c r="GOC2" s="17"/>
      <c r="GOD2" s="17"/>
      <c r="GOE2" s="17"/>
      <c r="GOF2" s="17"/>
      <c r="GOG2" s="17"/>
      <c r="GOH2" s="17"/>
      <c r="GOI2" s="17"/>
      <c r="GOJ2" s="17"/>
      <c r="GOK2" s="17"/>
      <c r="GOL2" s="17"/>
      <c r="GOM2" s="17"/>
      <c r="GON2" s="17"/>
      <c r="GOO2" s="17"/>
      <c r="GOP2" s="17"/>
      <c r="GOQ2" s="17"/>
      <c r="GOR2" s="17"/>
      <c r="GOS2" s="17"/>
      <c r="GOT2" s="17"/>
      <c r="GOU2" s="17"/>
      <c r="GOV2" s="17"/>
      <c r="GOW2" s="17"/>
      <c r="GOX2" s="17"/>
      <c r="GOY2" s="17"/>
      <c r="GOZ2" s="17"/>
      <c r="GPA2" s="17"/>
      <c r="GPB2" s="17"/>
      <c r="GPC2" s="17"/>
      <c r="GPD2" s="17"/>
      <c r="GPE2" s="17"/>
      <c r="GPF2" s="17"/>
      <c r="GPG2" s="17"/>
      <c r="GPH2" s="17"/>
      <c r="GPI2" s="17"/>
      <c r="GPJ2" s="17"/>
      <c r="GPK2" s="17"/>
      <c r="GPL2" s="17"/>
      <c r="GPM2" s="17"/>
      <c r="GPN2" s="17"/>
      <c r="GPO2" s="17"/>
      <c r="GPP2" s="17"/>
      <c r="GPQ2" s="17"/>
      <c r="GPR2" s="17"/>
      <c r="GPS2" s="17"/>
      <c r="GPT2" s="17"/>
      <c r="GPU2" s="17"/>
      <c r="GPV2" s="17"/>
      <c r="GPW2" s="17"/>
      <c r="GPX2" s="17"/>
      <c r="GPY2" s="17"/>
      <c r="GPZ2" s="17"/>
      <c r="GQA2" s="17"/>
      <c r="GQB2" s="17"/>
      <c r="GQC2" s="17"/>
      <c r="GQD2" s="17"/>
      <c r="GQE2" s="17"/>
      <c r="GQF2" s="17"/>
      <c r="GQG2" s="17"/>
      <c r="GQH2" s="17"/>
      <c r="GQI2" s="17"/>
      <c r="GQJ2" s="17"/>
      <c r="GQK2" s="17"/>
      <c r="GQL2" s="17"/>
      <c r="GQM2" s="17"/>
      <c r="GQN2" s="17"/>
      <c r="GQO2" s="17"/>
      <c r="GQP2" s="17"/>
      <c r="GQQ2" s="17"/>
      <c r="GQR2" s="17"/>
      <c r="GQS2" s="17"/>
      <c r="GQT2" s="17"/>
      <c r="GQU2" s="17"/>
      <c r="GQV2" s="17"/>
      <c r="GQW2" s="17"/>
      <c r="GQX2" s="17"/>
      <c r="GQY2" s="17"/>
      <c r="GQZ2" s="17"/>
      <c r="GRA2" s="17"/>
      <c r="GRB2" s="17"/>
      <c r="GRC2" s="17"/>
      <c r="GRD2" s="17"/>
      <c r="GRE2" s="17"/>
      <c r="GRF2" s="17"/>
      <c r="GRG2" s="17"/>
      <c r="GRH2" s="17"/>
      <c r="GRI2" s="17"/>
      <c r="GRJ2" s="17"/>
      <c r="GRK2" s="17"/>
      <c r="GRL2" s="17"/>
      <c r="GRM2" s="17"/>
      <c r="GRN2" s="17"/>
      <c r="GRO2" s="17"/>
      <c r="GRP2" s="17"/>
      <c r="GRQ2" s="17"/>
      <c r="GRR2" s="17"/>
      <c r="GRS2" s="17"/>
      <c r="GRT2" s="17"/>
      <c r="GRU2" s="17"/>
      <c r="GRV2" s="17"/>
      <c r="GRW2" s="17"/>
      <c r="GRX2" s="17"/>
      <c r="GRY2" s="17"/>
      <c r="GRZ2" s="17"/>
      <c r="GSA2" s="17"/>
      <c r="GSB2" s="17"/>
      <c r="GSC2" s="17"/>
      <c r="GSD2" s="17"/>
      <c r="GSE2" s="17"/>
      <c r="GSF2" s="17"/>
      <c r="GSG2" s="17"/>
      <c r="GSH2" s="17"/>
      <c r="GSI2" s="17"/>
      <c r="GSJ2" s="17"/>
      <c r="GSK2" s="17"/>
      <c r="GSL2" s="17"/>
      <c r="GSM2" s="17"/>
      <c r="GSN2" s="17"/>
      <c r="GSO2" s="17"/>
      <c r="GSP2" s="17"/>
      <c r="GSQ2" s="17"/>
      <c r="GSR2" s="17"/>
      <c r="GSS2" s="17"/>
      <c r="GST2" s="17"/>
      <c r="GSU2" s="17"/>
      <c r="GSV2" s="17"/>
      <c r="GSW2" s="17"/>
      <c r="GSX2" s="17"/>
      <c r="GSY2" s="17"/>
      <c r="GSZ2" s="17"/>
      <c r="GTA2" s="17"/>
      <c r="GTB2" s="17"/>
      <c r="GTC2" s="17"/>
      <c r="GTD2" s="17"/>
      <c r="GTE2" s="17"/>
      <c r="GTF2" s="17"/>
      <c r="GTG2" s="17"/>
      <c r="GTH2" s="17"/>
      <c r="GTI2" s="17"/>
      <c r="GTJ2" s="17"/>
      <c r="GTK2" s="17"/>
      <c r="GTL2" s="17"/>
      <c r="GTM2" s="17"/>
      <c r="GTN2" s="17"/>
      <c r="GTO2" s="17"/>
      <c r="GTP2" s="17"/>
      <c r="GTQ2" s="17"/>
      <c r="GTR2" s="17"/>
      <c r="GTS2" s="17"/>
      <c r="GTT2" s="17"/>
      <c r="GTU2" s="17"/>
      <c r="GTV2" s="17"/>
      <c r="GTW2" s="17"/>
      <c r="GTX2" s="17"/>
      <c r="GTY2" s="17"/>
      <c r="GTZ2" s="17"/>
      <c r="GUA2" s="17"/>
      <c r="GUB2" s="17"/>
      <c r="GUC2" s="17"/>
      <c r="GUD2" s="17"/>
      <c r="GUE2" s="17"/>
      <c r="GUF2" s="17"/>
      <c r="GUG2" s="17"/>
      <c r="GUH2" s="17"/>
      <c r="GUI2" s="17"/>
      <c r="GUJ2" s="17"/>
      <c r="GUK2" s="17"/>
      <c r="GUL2" s="17"/>
      <c r="GUM2" s="17"/>
      <c r="GUN2" s="17"/>
      <c r="GUO2" s="17"/>
      <c r="GUP2" s="17"/>
      <c r="GUQ2" s="17"/>
      <c r="GUR2" s="17"/>
      <c r="GUS2" s="17"/>
      <c r="GUT2" s="17"/>
      <c r="GUU2" s="17"/>
      <c r="GUV2" s="17"/>
      <c r="GUW2" s="17"/>
      <c r="GUX2" s="17"/>
      <c r="GUY2" s="17"/>
      <c r="GUZ2" s="17"/>
      <c r="GVA2" s="17"/>
      <c r="GVB2" s="17"/>
      <c r="GVC2" s="17"/>
      <c r="GVD2" s="17"/>
      <c r="GVE2" s="17"/>
      <c r="GVF2" s="17"/>
      <c r="GVG2" s="17"/>
      <c r="GVH2" s="17"/>
      <c r="GVI2" s="17"/>
      <c r="GVJ2" s="17"/>
      <c r="GVK2" s="17"/>
      <c r="GVL2" s="17"/>
      <c r="GVM2" s="17"/>
      <c r="GVN2" s="17"/>
      <c r="GVO2" s="17"/>
      <c r="GVP2" s="17"/>
      <c r="GVQ2" s="17"/>
      <c r="GVR2" s="17"/>
      <c r="GVS2" s="17"/>
      <c r="GVT2" s="17"/>
      <c r="GVU2" s="17"/>
      <c r="GVV2" s="17"/>
      <c r="GVW2" s="17"/>
      <c r="GVX2" s="17"/>
      <c r="GVY2" s="17"/>
      <c r="GVZ2" s="17"/>
      <c r="GWA2" s="17"/>
      <c r="GWB2" s="17"/>
      <c r="GWC2" s="17"/>
      <c r="GWD2" s="17"/>
      <c r="GWE2" s="17"/>
      <c r="GWF2" s="17"/>
      <c r="GWG2" s="17"/>
      <c r="GWH2" s="17"/>
      <c r="GWI2" s="17"/>
      <c r="GWJ2" s="17"/>
      <c r="GWK2" s="17"/>
      <c r="GWL2" s="17"/>
      <c r="GWM2" s="17"/>
      <c r="GWN2" s="17"/>
      <c r="GWO2" s="17"/>
      <c r="GWP2" s="17"/>
      <c r="GWQ2" s="17"/>
      <c r="GWR2" s="17"/>
      <c r="GWS2" s="17"/>
      <c r="GWT2" s="17"/>
      <c r="GWU2" s="17"/>
      <c r="GWV2" s="17"/>
      <c r="GWW2" s="17"/>
      <c r="GWX2" s="17"/>
      <c r="GWY2" s="17"/>
      <c r="GWZ2" s="17"/>
      <c r="GXA2" s="17"/>
      <c r="GXB2" s="17"/>
      <c r="GXC2" s="17"/>
      <c r="GXD2" s="17"/>
      <c r="GXE2" s="17"/>
      <c r="GXF2" s="17"/>
      <c r="GXG2" s="17"/>
      <c r="GXH2" s="17"/>
      <c r="GXI2" s="17"/>
      <c r="GXJ2" s="17"/>
      <c r="GXK2" s="17"/>
      <c r="GXL2" s="17"/>
      <c r="GXM2" s="17"/>
      <c r="GXN2" s="17"/>
      <c r="GXO2" s="17"/>
      <c r="GXP2" s="17"/>
      <c r="GXQ2" s="17"/>
      <c r="GXR2" s="17"/>
      <c r="GXS2" s="17"/>
      <c r="GXT2" s="17"/>
      <c r="GXU2" s="17"/>
      <c r="GXV2" s="17"/>
      <c r="GXW2" s="17"/>
      <c r="GXX2" s="17"/>
      <c r="GXY2" s="17"/>
      <c r="GXZ2" s="17"/>
      <c r="GYA2" s="17"/>
      <c r="GYB2" s="17"/>
      <c r="GYC2" s="17"/>
      <c r="GYD2" s="17"/>
      <c r="GYE2" s="17"/>
      <c r="GYF2" s="17"/>
      <c r="GYG2" s="17"/>
      <c r="GYH2" s="17"/>
      <c r="GYI2" s="17"/>
      <c r="GYJ2" s="17"/>
      <c r="GYK2" s="17"/>
      <c r="GYL2" s="17"/>
      <c r="GYM2" s="17"/>
      <c r="GYN2" s="17"/>
      <c r="GYO2" s="17"/>
      <c r="GYP2" s="17"/>
      <c r="GYQ2" s="17"/>
      <c r="GYR2" s="17"/>
      <c r="GYS2" s="17"/>
      <c r="GYT2" s="17"/>
      <c r="GYU2" s="17"/>
      <c r="GYV2" s="17"/>
      <c r="GYW2" s="17"/>
      <c r="GYX2" s="17"/>
      <c r="GYY2" s="17"/>
      <c r="GYZ2" s="17"/>
      <c r="GZA2" s="17"/>
      <c r="GZB2" s="17"/>
      <c r="GZC2" s="17"/>
      <c r="GZD2" s="17"/>
      <c r="GZE2" s="17"/>
      <c r="GZF2" s="17"/>
      <c r="GZG2" s="17"/>
      <c r="GZH2" s="17"/>
      <c r="GZI2" s="17"/>
      <c r="GZJ2" s="17"/>
      <c r="GZK2" s="17"/>
      <c r="GZL2" s="17"/>
      <c r="GZM2" s="17"/>
      <c r="GZN2" s="17"/>
      <c r="GZO2" s="17"/>
      <c r="GZP2" s="17"/>
      <c r="GZQ2" s="17"/>
      <c r="GZR2" s="17"/>
      <c r="GZS2" s="17"/>
      <c r="GZT2" s="17"/>
      <c r="GZU2" s="17"/>
      <c r="GZV2" s="17"/>
      <c r="GZW2" s="17"/>
      <c r="GZX2" s="17"/>
      <c r="GZY2" s="17"/>
      <c r="GZZ2" s="17"/>
      <c r="HAA2" s="17"/>
      <c r="HAB2" s="17"/>
      <c r="HAC2" s="17"/>
      <c r="HAD2" s="17"/>
      <c r="HAE2" s="17"/>
      <c r="HAF2" s="17"/>
      <c r="HAG2" s="17"/>
      <c r="HAH2" s="17"/>
      <c r="HAI2" s="17"/>
      <c r="HAJ2" s="17"/>
      <c r="HAK2" s="17"/>
      <c r="HAL2" s="17"/>
      <c r="HAM2" s="17"/>
      <c r="HAN2" s="17"/>
      <c r="HAO2" s="17"/>
      <c r="HAP2" s="17"/>
      <c r="HAQ2" s="17"/>
      <c r="HAR2" s="17"/>
      <c r="HAS2" s="17"/>
      <c r="HAT2" s="17"/>
      <c r="HAU2" s="17"/>
      <c r="HAV2" s="17"/>
      <c r="HAW2" s="17"/>
      <c r="HAX2" s="17"/>
      <c r="HAY2" s="17"/>
      <c r="HAZ2" s="17"/>
      <c r="HBA2" s="17"/>
      <c r="HBB2" s="17"/>
      <c r="HBC2" s="17"/>
      <c r="HBD2" s="17"/>
      <c r="HBE2" s="17"/>
      <c r="HBF2" s="17"/>
      <c r="HBG2" s="17"/>
      <c r="HBH2" s="17"/>
      <c r="HBI2" s="17"/>
      <c r="HBJ2" s="17"/>
      <c r="HBK2" s="17"/>
      <c r="HBL2" s="17"/>
      <c r="HBM2" s="17"/>
      <c r="HBN2" s="17"/>
      <c r="HBO2" s="17"/>
      <c r="HBP2" s="17"/>
      <c r="HBQ2" s="17"/>
      <c r="HBR2" s="17"/>
      <c r="HBS2" s="17"/>
      <c r="HBT2" s="17"/>
      <c r="HBU2" s="17"/>
      <c r="HBV2" s="17"/>
      <c r="HBW2" s="17"/>
      <c r="HBX2" s="17"/>
      <c r="HBY2" s="17"/>
      <c r="HBZ2" s="17"/>
      <c r="HCA2" s="17"/>
      <c r="HCB2" s="17"/>
      <c r="HCC2" s="17"/>
      <c r="HCD2" s="17"/>
      <c r="HCE2" s="17"/>
      <c r="HCF2" s="17"/>
      <c r="HCG2" s="17"/>
      <c r="HCH2" s="17"/>
      <c r="HCI2" s="17"/>
      <c r="HCJ2" s="17"/>
      <c r="HCK2" s="17"/>
      <c r="HCL2" s="17"/>
      <c r="HCM2" s="17"/>
      <c r="HCN2" s="17"/>
      <c r="HCO2" s="17"/>
      <c r="HCP2" s="17"/>
      <c r="HCQ2" s="17"/>
      <c r="HCR2" s="17"/>
      <c r="HCS2" s="17"/>
      <c r="HCT2" s="17"/>
      <c r="HCU2" s="17"/>
      <c r="HCV2" s="17"/>
      <c r="HCW2" s="17"/>
      <c r="HCX2" s="17"/>
      <c r="HCY2" s="17"/>
      <c r="HCZ2" s="17"/>
      <c r="HDA2" s="17"/>
      <c r="HDB2" s="17"/>
      <c r="HDC2" s="17"/>
      <c r="HDD2" s="17"/>
      <c r="HDE2" s="17"/>
      <c r="HDF2" s="17"/>
      <c r="HDG2" s="17"/>
      <c r="HDH2" s="17"/>
      <c r="HDI2" s="17"/>
      <c r="HDJ2" s="17"/>
      <c r="HDK2" s="17"/>
      <c r="HDL2" s="17"/>
      <c r="HDM2" s="17"/>
      <c r="HDN2" s="17"/>
      <c r="HDO2" s="17"/>
      <c r="HDP2" s="17"/>
      <c r="HDQ2" s="17"/>
      <c r="HDR2" s="17"/>
      <c r="HDS2" s="17"/>
      <c r="HDT2" s="17"/>
      <c r="HDU2" s="17"/>
      <c r="HDV2" s="17"/>
      <c r="HDW2" s="17"/>
      <c r="HDX2" s="17"/>
      <c r="HDY2" s="17"/>
      <c r="HDZ2" s="17"/>
      <c r="HEA2" s="17"/>
      <c r="HEB2" s="17"/>
      <c r="HEC2" s="17"/>
      <c r="HED2" s="17"/>
      <c r="HEE2" s="17"/>
      <c r="HEF2" s="17"/>
      <c r="HEG2" s="17"/>
      <c r="HEH2" s="17"/>
      <c r="HEI2" s="17"/>
      <c r="HEJ2" s="17"/>
      <c r="HEK2" s="17"/>
      <c r="HEL2" s="17"/>
      <c r="HEM2" s="17"/>
      <c r="HEN2" s="17"/>
      <c r="HEO2" s="17"/>
      <c r="HEP2" s="17"/>
      <c r="HEQ2" s="17"/>
      <c r="HER2" s="17"/>
      <c r="HES2" s="17"/>
      <c r="HET2" s="17"/>
      <c r="HEU2" s="17"/>
      <c r="HEV2" s="17"/>
      <c r="HEW2" s="17"/>
      <c r="HEX2" s="17"/>
      <c r="HEY2" s="17"/>
      <c r="HEZ2" s="17"/>
      <c r="HFA2" s="17"/>
      <c r="HFB2" s="17"/>
      <c r="HFC2" s="17"/>
      <c r="HFD2" s="17"/>
      <c r="HFE2" s="17"/>
      <c r="HFF2" s="17"/>
      <c r="HFG2" s="17"/>
      <c r="HFH2" s="17"/>
      <c r="HFI2" s="17"/>
      <c r="HFJ2" s="17"/>
      <c r="HFK2" s="17"/>
      <c r="HFL2" s="17"/>
      <c r="HFM2" s="17"/>
      <c r="HFN2" s="17"/>
      <c r="HFO2" s="17"/>
      <c r="HFP2" s="17"/>
      <c r="HFQ2" s="17"/>
      <c r="HFR2" s="17"/>
      <c r="HFS2" s="17"/>
      <c r="HFT2" s="17"/>
      <c r="HFU2" s="17"/>
      <c r="HFV2" s="17"/>
      <c r="HFW2" s="17"/>
      <c r="HFX2" s="17"/>
      <c r="HFY2" s="17"/>
      <c r="HFZ2" s="17"/>
      <c r="HGA2" s="17"/>
      <c r="HGB2" s="17"/>
      <c r="HGC2" s="17"/>
      <c r="HGD2" s="17"/>
      <c r="HGE2" s="17"/>
      <c r="HGF2" s="17"/>
      <c r="HGG2" s="17"/>
      <c r="HGH2" s="17"/>
      <c r="HGI2" s="17"/>
      <c r="HGJ2" s="17"/>
      <c r="HGK2" s="17"/>
      <c r="HGL2" s="17"/>
      <c r="HGM2" s="17"/>
      <c r="HGN2" s="17"/>
      <c r="HGO2" s="17"/>
      <c r="HGP2" s="17"/>
      <c r="HGQ2" s="17"/>
      <c r="HGR2" s="17"/>
      <c r="HGS2" s="17"/>
      <c r="HGT2" s="17"/>
      <c r="HGU2" s="17"/>
      <c r="HGV2" s="17"/>
      <c r="HGW2" s="17"/>
      <c r="HGX2" s="17"/>
      <c r="HGY2" s="17"/>
      <c r="HGZ2" s="17"/>
      <c r="HHA2" s="17"/>
      <c r="HHB2" s="17"/>
      <c r="HHC2" s="17"/>
      <c r="HHD2" s="17"/>
      <c r="HHE2" s="17"/>
      <c r="HHF2" s="17"/>
      <c r="HHG2" s="17"/>
      <c r="HHH2" s="17"/>
      <c r="HHI2" s="17"/>
      <c r="HHJ2" s="17"/>
      <c r="HHK2" s="17"/>
      <c r="HHL2" s="17"/>
      <c r="HHM2" s="17"/>
      <c r="HHN2" s="17"/>
      <c r="HHO2" s="17"/>
      <c r="HHP2" s="17"/>
      <c r="HHQ2" s="17"/>
      <c r="HHR2" s="17"/>
      <c r="HHS2" s="17"/>
      <c r="HHT2" s="17"/>
      <c r="HHU2" s="17"/>
      <c r="HHV2" s="17"/>
      <c r="HHW2" s="17"/>
      <c r="HHX2" s="17"/>
      <c r="HHY2" s="17"/>
      <c r="HHZ2" s="17"/>
      <c r="HIA2" s="17"/>
      <c r="HIB2" s="17"/>
      <c r="HIC2" s="17"/>
      <c r="HID2" s="17"/>
      <c r="HIE2" s="17"/>
      <c r="HIF2" s="17"/>
      <c r="HIG2" s="17"/>
      <c r="HIH2" s="17"/>
      <c r="HII2" s="17"/>
      <c r="HIJ2" s="17"/>
      <c r="HIK2" s="17"/>
      <c r="HIL2" s="17"/>
      <c r="HIM2" s="17"/>
      <c r="HIN2" s="17"/>
      <c r="HIO2" s="17"/>
      <c r="HIP2" s="17"/>
      <c r="HIQ2" s="17"/>
      <c r="HIR2" s="17"/>
      <c r="HIS2" s="17"/>
      <c r="HIT2" s="17"/>
      <c r="HIU2" s="17"/>
      <c r="HIV2" s="17"/>
      <c r="HIW2" s="17"/>
      <c r="HIX2" s="17"/>
      <c r="HIY2" s="17"/>
      <c r="HIZ2" s="17"/>
      <c r="HJA2" s="17"/>
      <c r="HJB2" s="17"/>
      <c r="HJC2" s="17"/>
      <c r="HJD2" s="17"/>
      <c r="HJE2" s="17"/>
      <c r="HJF2" s="17"/>
      <c r="HJG2" s="17"/>
      <c r="HJH2" s="17"/>
      <c r="HJI2" s="17"/>
      <c r="HJJ2" s="17"/>
      <c r="HJK2" s="17"/>
      <c r="HJL2" s="17"/>
      <c r="HJM2" s="17"/>
      <c r="HJN2" s="17"/>
      <c r="HJO2" s="17"/>
      <c r="HJP2" s="17"/>
      <c r="HJQ2" s="17"/>
      <c r="HJR2" s="17"/>
      <c r="HJS2" s="17"/>
      <c r="HJT2" s="17"/>
      <c r="HJU2" s="17"/>
      <c r="HJV2" s="17"/>
      <c r="HJW2" s="17"/>
      <c r="HJX2" s="17"/>
      <c r="HJY2" s="17"/>
      <c r="HJZ2" s="17"/>
      <c r="HKA2" s="17"/>
      <c r="HKB2" s="17"/>
      <c r="HKC2" s="17"/>
      <c r="HKD2" s="17"/>
      <c r="HKE2" s="17"/>
      <c r="HKF2" s="17"/>
      <c r="HKG2" s="17"/>
      <c r="HKH2" s="17"/>
      <c r="HKI2" s="17"/>
      <c r="HKJ2" s="17"/>
      <c r="HKK2" s="17"/>
      <c r="HKL2" s="17"/>
      <c r="HKM2" s="17"/>
      <c r="HKN2" s="17"/>
      <c r="HKO2" s="17"/>
      <c r="HKP2" s="17"/>
      <c r="HKQ2" s="17"/>
      <c r="HKR2" s="17"/>
      <c r="HKS2" s="17"/>
      <c r="HKT2" s="17"/>
      <c r="HKU2" s="17"/>
      <c r="HKV2" s="17"/>
      <c r="HKW2" s="17"/>
      <c r="HKX2" s="17"/>
      <c r="HKY2" s="17"/>
      <c r="HKZ2" s="17"/>
      <c r="HLA2" s="17"/>
      <c r="HLB2" s="17"/>
      <c r="HLC2" s="17"/>
      <c r="HLD2" s="17"/>
      <c r="HLE2" s="17"/>
      <c r="HLF2" s="17"/>
      <c r="HLG2" s="17"/>
      <c r="HLH2" s="17"/>
      <c r="HLI2" s="17"/>
      <c r="HLJ2" s="17"/>
      <c r="HLK2" s="17"/>
      <c r="HLL2" s="17"/>
      <c r="HLM2" s="17"/>
      <c r="HLN2" s="17"/>
      <c r="HLO2" s="17"/>
      <c r="HLP2" s="17"/>
      <c r="HLQ2" s="17"/>
      <c r="HLR2" s="17"/>
      <c r="HLS2" s="17"/>
      <c r="HLT2" s="17"/>
      <c r="HLU2" s="17"/>
      <c r="HLV2" s="17"/>
      <c r="HLW2" s="17"/>
      <c r="HLX2" s="17"/>
      <c r="HLY2" s="17"/>
      <c r="HLZ2" s="17"/>
      <c r="HMA2" s="17"/>
      <c r="HMB2" s="17"/>
      <c r="HMC2" s="17"/>
      <c r="HMD2" s="17"/>
      <c r="HME2" s="17"/>
      <c r="HMF2" s="17"/>
      <c r="HMG2" s="17"/>
      <c r="HMH2" s="17"/>
      <c r="HMI2" s="17"/>
      <c r="HMJ2" s="17"/>
      <c r="HMK2" s="17"/>
      <c r="HML2" s="17"/>
      <c r="HMM2" s="17"/>
      <c r="HMN2" s="17"/>
      <c r="HMO2" s="17"/>
      <c r="HMP2" s="17"/>
      <c r="HMQ2" s="17"/>
      <c r="HMR2" s="17"/>
      <c r="HMS2" s="17"/>
      <c r="HMT2" s="17"/>
      <c r="HMU2" s="17"/>
      <c r="HMV2" s="17"/>
      <c r="HMW2" s="17"/>
      <c r="HMX2" s="17"/>
      <c r="HMY2" s="17"/>
      <c r="HMZ2" s="17"/>
      <c r="HNA2" s="17"/>
      <c r="HNB2" s="17"/>
      <c r="HNC2" s="17"/>
      <c r="HND2" s="17"/>
      <c r="HNE2" s="17"/>
      <c r="HNF2" s="17"/>
      <c r="HNG2" s="17"/>
      <c r="HNH2" s="17"/>
      <c r="HNI2" s="17"/>
      <c r="HNJ2" s="17"/>
      <c r="HNK2" s="17"/>
      <c r="HNL2" s="17"/>
      <c r="HNM2" s="17"/>
      <c r="HNN2" s="17"/>
      <c r="HNO2" s="17"/>
      <c r="HNP2" s="17"/>
      <c r="HNQ2" s="17"/>
      <c r="HNR2" s="17"/>
      <c r="HNS2" s="17"/>
      <c r="HNT2" s="17"/>
      <c r="HNU2" s="17"/>
      <c r="HNV2" s="17"/>
      <c r="HNW2" s="17"/>
      <c r="HNX2" s="17"/>
      <c r="HNY2" s="17"/>
      <c r="HNZ2" s="17"/>
      <c r="HOA2" s="17"/>
      <c r="HOB2" s="17"/>
      <c r="HOC2" s="17"/>
      <c r="HOD2" s="17"/>
      <c r="HOE2" s="17"/>
      <c r="HOF2" s="17"/>
      <c r="HOG2" s="17"/>
      <c r="HOH2" s="17"/>
      <c r="HOI2" s="17"/>
      <c r="HOJ2" s="17"/>
      <c r="HOK2" s="17"/>
      <c r="HOL2" s="17"/>
      <c r="HOM2" s="17"/>
      <c r="HON2" s="17"/>
      <c r="HOO2" s="17"/>
      <c r="HOP2" s="17"/>
      <c r="HOQ2" s="17"/>
      <c r="HOR2" s="17"/>
      <c r="HOS2" s="17"/>
      <c r="HOT2" s="17"/>
      <c r="HOU2" s="17"/>
      <c r="HOV2" s="17"/>
      <c r="HOW2" s="17"/>
      <c r="HOX2" s="17"/>
      <c r="HOY2" s="17"/>
      <c r="HOZ2" s="17"/>
      <c r="HPA2" s="17"/>
      <c r="HPB2" s="17"/>
      <c r="HPC2" s="17"/>
      <c r="HPD2" s="17"/>
      <c r="HPE2" s="17"/>
      <c r="HPF2" s="17"/>
      <c r="HPG2" s="17"/>
      <c r="HPH2" s="17"/>
      <c r="HPI2" s="17"/>
      <c r="HPJ2" s="17"/>
      <c r="HPK2" s="17"/>
      <c r="HPL2" s="17"/>
      <c r="HPM2" s="17"/>
      <c r="HPN2" s="17"/>
      <c r="HPO2" s="17"/>
      <c r="HPP2" s="17"/>
      <c r="HPQ2" s="17"/>
      <c r="HPR2" s="17"/>
      <c r="HPS2" s="17"/>
      <c r="HPT2" s="17"/>
      <c r="HPU2" s="17"/>
      <c r="HPV2" s="17"/>
      <c r="HPW2" s="17"/>
      <c r="HPX2" s="17"/>
      <c r="HPY2" s="17"/>
      <c r="HPZ2" s="17"/>
      <c r="HQA2" s="17"/>
      <c r="HQB2" s="17"/>
      <c r="HQC2" s="17"/>
      <c r="HQD2" s="17"/>
      <c r="HQE2" s="17"/>
      <c r="HQF2" s="17"/>
      <c r="HQG2" s="17"/>
      <c r="HQH2" s="17"/>
      <c r="HQI2" s="17"/>
      <c r="HQJ2" s="17"/>
      <c r="HQK2" s="17"/>
      <c r="HQL2" s="17"/>
      <c r="HQM2" s="17"/>
      <c r="HQN2" s="17"/>
      <c r="HQO2" s="17"/>
      <c r="HQP2" s="17"/>
      <c r="HQQ2" s="17"/>
      <c r="HQR2" s="17"/>
      <c r="HQS2" s="17"/>
      <c r="HQT2" s="17"/>
      <c r="HQU2" s="17"/>
      <c r="HQV2" s="17"/>
      <c r="HQW2" s="17"/>
      <c r="HQX2" s="17"/>
      <c r="HQY2" s="17"/>
      <c r="HQZ2" s="17"/>
      <c r="HRA2" s="17"/>
      <c r="HRB2" s="17"/>
      <c r="HRC2" s="17"/>
      <c r="HRD2" s="17"/>
      <c r="HRE2" s="17"/>
      <c r="HRF2" s="17"/>
      <c r="HRG2" s="17"/>
      <c r="HRH2" s="17"/>
      <c r="HRI2" s="17"/>
      <c r="HRJ2" s="17"/>
      <c r="HRK2" s="17"/>
      <c r="HRL2" s="17"/>
      <c r="HRM2" s="17"/>
      <c r="HRN2" s="17"/>
      <c r="HRO2" s="17"/>
      <c r="HRP2" s="17"/>
      <c r="HRQ2" s="17"/>
      <c r="HRR2" s="17"/>
      <c r="HRS2" s="17"/>
      <c r="HRT2" s="17"/>
      <c r="HRU2" s="17"/>
      <c r="HRV2" s="17"/>
      <c r="HRW2" s="17"/>
      <c r="HRX2" s="17"/>
      <c r="HRY2" s="17"/>
      <c r="HRZ2" s="17"/>
      <c r="HSA2" s="17"/>
      <c r="HSB2" s="17"/>
      <c r="HSC2" s="17"/>
      <c r="HSD2" s="17"/>
      <c r="HSE2" s="17"/>
      <c r="HSF2" s="17"/>
      <c r="HSG2" s="17"/>
      <c r="HSH2" s="17"/>
      <c r="HSI2" s="17"/>
      <c r="HSJ2" s="17"/>
      <c r="HSK2" s="17"/>
      <c r="HSL2" s="17"/>
      <c r="HSM2" s="17"/>
      <c r="HSN2" s="17"/>
      <c r="HSO2" s="17"/>
      <c r="HSP2" s="17"/>
      <c r="HSQ2" s="17"/>
      <c r="HSR2" s="17"/>
      <c r="HSS2" s="17"/>
      <c r="HST2" s="17"/>
      <c r="HSU2" s="17"/>
      <c r="HSV2" s="17"/>
      <c r="HSW2" s="17"/>
      <c r="HSX2" s="17"/>
      <c r="HSY2" s="17"/>
      <c r="HSZ2" s="17"/>
      <c r="HTA2" s="17"/>
      <c r="HTB2" s="17"/>
      <c r="HTC2" s="17"/>
      <c r="HTD2" s="17"/>
      <c r="HTE2" s="17"/>
      <c r="HTF2" s="17"/>
      <c r="HTG2" s="17"/>
      <c r="HTH2" s="17"/>
      <c r="HTI2" s="17"/>
      <c r="HTJ2" s="17"/>
      <c r="HTK2" s="17"/>
      <c r="HTL2" s="17"/>
      <c r="HTM2" s="17"/>
      <c r="HTN2" s="17"/>
      <c r="HTO2" s="17"/>
      <c r="HTP2" s="17"/>
      <c r="HTQ2" s="17"/>
      <c r="HTR2" s="17"/>
      <c r="HTS2" s="17"/>
      <c r="HTT2" s="17"/>
      <c r="HTU2" s="17"/>
      <c r="HTV2" s="17"/>
      <c r="HTW2" s="17"/>
      <c r="HTX2" s="17"/>
      <c r="HTY2" s="17"/>
      <c r="HTZ2" s="17"/>
      <c r="HUA2" s="17"/>
      <c r="HUB2" s="17"/>
      <c r="HUC2" s="17"/>
      <c r="HUD2" s="17"/>
      <c r="HUE2" s="17"/>
      <c r="HUF2" s="17"/>
      <c r="HUG2" s="17"/>
      <c r="HUH2" s="17"/>
      <c r="HUI2" s="17"/>
      <c r="HUJ2" s="17"/>
      <c r="HUK2" s="17"/>
      <c r="HUL2" s="17"/>
      <c r="HUM2" s="17"/>
      <c r="HUN2" s="17"/>
      <c r="HUO2" s="17"/>
      <c r="HUP2" s="17"/>
      <c r="HUQ2" s="17"/>
      <c r="HUR2" s="17"/>
      <c r="HUS2" s="17"/>
      <c r="HUT2" s="17"/>
      <c r="HUU2" s="17"/>
      <c r="HUV2" s="17"/>
      <c r="HUW2" s="17"/>
      <c r="HUX2" s="17"/>
      <c r="HUY2" s="17"/>
      <c r="HUZ2" s="17"/>
      <c r="HVA2" s="17"/>
      <c r="HVB2" s="17"/>
      <c r="HVC2" s="17"/>
      <c r="HVD2" s="17"/>
      <c r="HVE2" s="17"/>
      <c r="HVF2" s="17"/>
      <c r="HVG2" s="17"/>
      <c r="HVH2" s="17"/>
      <c r="HVI2" s="17"/>
      <c r="HVJ2" s="17"/>
      <c r="HVK2" s="17"/>
      <c r="HVL2" s="17"/>
      <c r="HVM2" s="17"/>
      <c r="HVN2" s="17"/>
      <c r="HVO2" s="17"/>
      <c r="HVP2" s="17"/>
      <c r="HVQ2" s="17"/>
      <c r="HVR2" s="17"/>
      <c r="HVS2" s="17"/>
      <c r="HVT2" s="17"/>
      <c r="HVU2" s="17"/>
      <c r="HVV2" s="17"/>
      <c r="HVW2" s="17"/>
      <c r="HVX2" s="17"/>
      <c r="HVY2" s="17"/>
      <c r="HVZ2" s="17"/>
      <c r="HWA2" s="17"/>
      <c r="HWB2" s="17"/>
      <c r="HWC2" s="17"/>
      <c r="HWD2" s="17"/>
      <c r="HWE2" s="17"/>
      <c r="HWF2" s="17"/>
      <c r="HWG2" s="17"/>
      <c r="HWH2" s="17"/>
      <c r="HWI2" s="17"/>
      <c r="HWJ2" s="17"/>
      <c r="HWK2" s="17"/>
      <c r="HWL2" s="17"/>
      <c r="HWM2" s="17"/>
      <c r="HWN2" s="17"/>
      <c r="HWO2" s="17"/>
      <c r="HWP2" s="17"/>
      <c r="HWQ2" s="17"/>
      <c r="HWR2" s="17"/>
      <c r="HWS2" s="17"/>
      <c r="HWT2" s="17"/>
      <c r="HWU2" s="17"/>
      <c r="HWV2" s="17"/>
      <c r="HWW2" s="17"/>
      <c r="HWX2" s="17"/>
      <c r="HWY2" s="17"/>
      <c r="HWZ2" s="17"/>
      <c r="HXA2" s="17"/>
      <c r="HXB2" s="17"/>
      <c r="HXC2" s="17"/>
      <c r="HXD2" s="17"/>
      <c r="HXE2" s="17"/>
      <c r="HXF2" s="17"/>
      <c r="HXG2" s="17"/>
      <c r="HXH2" s="17"/>
      <c r="HXI2" s="17"/>
      <c r="HXJ2" s="17"/>
      <c r="HXK2" s="17"/>
      <c r="HXL2" s="17"/>
      <c r="HXM2" s="17"/>
      <c r="HXN2" s="17"/>
      <c r="HXO2" s="17"/>
      <c r="HXP2" s="17"/>
      <c r="HXQ2" s="17"/>
      <c r="HXR2" s="17"/>
      <c r="HXS2" s="17"/>
      <c r="HXT2" s="17"/>
      <c r="HXU2" s="17"/>
      <c r="HXV2" s="17"/>
      <c r="HXW2" s="17"/>
      <c r="HXX2" s="17"/>
      <c r="HXY2" s="17"/>
      <c r="HXZ2" s="17"/>
      <c r="HYA2" s="17"/>
      <c r="HYB2" s="17"/>
      <c r="HYC2" s="17"/>
      <c r="HYD2" s="17"/>
      <c r="HYE2" s="17"/>
      <c r="HYF2" s="17"/>
      <c r="HYG2" s="17"/>
      <c r="HYH2" s="17"/>
      <c r="HYI2" s="17"/>
      <c r="HYJ2" s="17"/>
      <c r="HYK2" s="17"/>
      <c r="HYL2" s="17"/>
      <c r="HYM2" s="17"/>
      <c r="HYN2" s="17"/>
      <c r="HYO2" s="17"/>
      <c r="HYP2" s="17"/>
      <c r="HYQ2" s="17"/>
      <c r="HYR2" s="17"/>
      <c r="HYS2" s="17"/>
      <c r="HYT2" s="17"/>
      <c r="HYU2" s="17"/>
      <c r="HYV2" s="17"/>
      <c r="HYW2" s="17"/>
      <c r="HYX2" s="17"/>
      <c r="HYY2" s="17"/>
      <c r="HYZ2" s="17"/>
      <c r="HZA2" s="17"/>
      <c r="HZB2" s="17"/>
      <c r="HZC2" s="17"/>
      <c r="HZD2" s="17"/>
      <c r="HZE2" s="17"/>
      <c r="HZF2" s="17"/>
      <c r="HZG2" s="17"/>
      <c r="HZH2" s="17"/>
      <c r="HZI2" s="17"/>
      <c r="HZJ2" s="17"/>
      <c r="HZK2" s="17"/>
      <c r="HZL2" s="17"/>
      <c r="HZM2" s="17"/>
      <c r="HZN2" s="17"/>
      <c r="HZO2" s="17"/>
      <c r="HZP2" s="17"/>
      <c r="HZQ2" s="17"/>
      <c r="HZR2" s="17"/>
      <c r="HZS2" s="17"/>
      <c r="HZT2" s="17"/>
      <c r="HZU2" s="17"/>
      <c r="HZV2" s="17"/>
      <c r="HZW2" s="17"/>
      <c r="HZX2" s="17"/>
      <c r="HZY2" s="17"/>
      <c r="HZZ2" s="17"/>
      <c r="IAA2" s="17"/>
      <c r="IAB2" s="17"/>
      <c r="IAC2" s="17"/>
      <c r="IAD2" s="17"/>
      <c r="IAE2" s="17"/>
      <c r="IAF2" s="17"/>
      <c r="IAG2" s="17"/>
      <c r="IAH2" s="17"/>
      <c r="IAI2" s="17"/>
      <c r="IAJ2" s="17"/>
      <c r="IAK2" s="17"/>
      <c r="IAL2" s="17"/>
      <c r="IAM2" s="17"/>
      <c r="IAN2" s="17"/>
      <c r="IAO2" s="17"/>
      <c r="IAP2" s="17"/>
      <c r="IAQ2" s="17"/>
      <c r="IAR2" s="17"/>
      <c r="IAS2" s="17"/>
      <c r="IAT2" s="17"/>
      <c r="IAU2" s="17"/>
      <c r="IAV2" s="17"/>
      <c r="IAW2" s="17"/>
      <c r="IAX2" s="17"/>
      <c r="IAY2" s="17"/>
      <c r="IAZ2" s="17"/>
      <c r="IBA2" s="17"/>
      <c r="IBB2" s="17"/>
      <c r="IBC2" s="17"/>
      <c r="IBD2" s="17"/>
      <c r="IBE2" s="17"/>
      <c r="IBF2" s="17"/>
      <c r="IBG2" s="17"/>
      <c r="IBH2" s="17"/>
      <c r="IBI2" s="17"/>
      <c r="IBJ2" s="17"/>
      <c r="IBK2" s="17"/>
      <c r="IBL2" s="17"/>
      <c r="IBM2" s="17"/>
      <c r="IBN2" s="17"/>
      <c r="IBO2" s="17"/>
      <c r="IBP2" s="17"/>
      <c r="IBQ2" s="17"/>
      <c r="IBR2" s="17"/>
      <c r="IBS2" s="17"/>
      <c r="IBT2" s="17"/>
      <c r="IBU2" s="17"/>
      <c r="IBV2" s="17"/>
      <c r="IBW2" s="17"/>
      <c r="IBX2" s="17"/>
      <c r="IBY2" s="17"/>
      <c r="IBZ2" s="17"/>
      <c r="ICA2" s="17"/>
      <c r="ICB2" s="17"/>
      <c r="ICC2" s="17"/>
      <c r="ICD2" s="17"/>
      <c r="ICE2" s="17"/>
      <c r="ICF2" s="17"/>
      <c r="ICG2" s="17"/>
      <c r="ICH2" s="17"/>
      <c r="ICI2" s="17"/>
      <c r="ICJ2" s="17"/>
      <c r="ICK2" s="17"/>
      <c r="ICL2" s="17"/>
      <c r="ICM2" s="17"/>
      <c r="ICN2" s="17"/>
      <c r="ICO2" s="17"/>
      <c r="ICP2" s="17"/>
      <c r="ICQ2" s="17"/>
      <c r="ICR2" s="17"/>
      <c r="ICS2" s="17"/>
      <c r="ICT2" s="17"/>
      <c r="ICU2" s="17"/>
      <c r="ICV2" s="17"/>
      <c r="ICW2" s="17"/>
      <c r="ICX2" s="17"/>
      <c r="ICY2" s="17"/>
      <c r="ICZ2" s="17"/>
      <c r="IDA2" s="17"/>
      <c r="IDB2" s="17"/>
      <c r="IDC2" s="17"/>
      <c r="IDD2" s="17"/>
      <c r="IDE2" s="17"/>
      <c r="IDF2" s="17"/>
      <c r="IDG2" s="17"/>
      <c r="IDH2" s="17"/>
      <c r="IDI2" s="17"/>
      <c r="IDJ2" s="17"/>
      <c r="IDK2" s="17"/>
      <c r="IDL2" s="17"/>
      <c r="IDM2" s="17"/>
      <c r="IDN2" s="17"/>
      <c r="IDO2" s="17"/>
      <c r="IDP2" s="17"/>
      <c r="IDQ2" s="17"/>
      <c r="IDR2" s="17"/>
      <c r="IDS2" s="17"/>
      <c r="IDT2" s="17"/>
      <c r="IDU2" s="17"/>
      <c r="IDV2" s="17"/>
      <c r="IDW2" s="17"/>
      <c r="IDX2" s="17"/>
      <c r="IDY2" s="17"/>
      <c r="IDZ2" s="17"/>
      <c r="IEA2" s="17"/>
      <c r="IEB2" s="17"/>
      <c r="IEC2" s="17"/>
      <c r="IED2" s="17"/>
      <c r="IEE2" s="17"/>
      <c r="IEF2" s="17"/>
      <c r="IEG2" s="17"/>
      <c r="IEH2" s="17"/>
      <c r="IEI2" s="17"/>
      <c r="IEJ2" s="17"/>
      <c r="IEK2" s="17"/>
      <c r="IEL2" s="17"/>
      <c r="IEM2" s="17"/>
      <c r="IEN2" s="17"/>
      <c r="IEO2" s="17"/>
      <c r="IEP2" s="17"/>
      <c r="IEQ2" s="17"/>
      <c r="IER2" s="17"/>
      <c r="IES2" s="17"/>
      <c r="IET2" s="17"/>
      <c r="IEU2" s="17"/>
      <c r="IEV2" s="17"/>
      <c r="IEW2" s="17"/>
      <c r="IEX2" s="17"/>
      <c r="IEY2" s="17"/>
      <c r="IEZ2" s="17"/>
      <c r="IFA2" s="17"/>
      <c r="IFB2" s="17"/>
      <c r="IFC2" s="17"/>
      <c r="IFD2" s="17"/>
      <c r="IFE2" s="17"/>
      <c r="IFF2" s="17"/>
      <c r="IFG2" s="17"/>
      <c r="IFH2" s="17"/>
      <c r="IFI2" s="17"/>
      <c r="IFJ2" s="17"/>
      <c r="IFK2" s="17"/>
      <c r="IFL2" s="17"/>
      <c r="IFM2" s="17"/>
      <c r="IFN2" s="17"/>
      <c r="IFO2" s="17"/>
      <c r="IFP2" s="17"/>
      <c r="IFQ2" s="17"/>
      <c r="IFR2" s="17"/>
      <c r="IFS2" s="17"/>
      <c r="IFT2" s="17"/>
      <c r="IFU2" s="17"/>
      <c r="IFV2" s="17"/>
      <c r="IFW2" s="17"/>
      <c r="IFX2" s="17"/>
      <c r="IFY2" s="17"/>
      <c r="IFZ2" s="17"/>
      <c r="IGA2" s="17"/>
      <c r="IGB2" s="17"/>
      <c r="IGC2" s="17"/>
      <c r="IGD2" s="17"/>
      <c r="IGE2" s="17"/>
      <c r="IGF2" s="17"/>
      <c r="IGG2" s="17"/>
      <c r="IGH2" s="17"/>
      <c r="IGI2" s="17"/>
      <c r="IGJ2" s="17"/>
      <c r="IGK2" s="17"/>
      <c r="IGL2" s="17"/>
      <c r="IGM2" s="17"/>
      <c r="IGN2" s="17"/>
      <c r="IGO2" s="17"/>
      <c r="IGP2" s="17"/>
      <c r="IGQ2" s="17"/>
      <c r="IGR2" s="17"/>
      <c r="IGS2" s="17"/>
      <c r="IGT2" s="17"/>
      <c r="IGU2" s="17"/>
      <c r="IGV2" s="17"/>
      <c r="IGW2" s="17"/>
      <c r="IGX2" s="17"/>
      <c r="IGY2" s="17"/>
      <c r="IGZ2" s="17"/>
      <c r="IHA2" s="17"/>
      <c r="IHB2" s="17"/>
      <c r="IHC2" s="17"/>
      <c r="IHD2" s="17"/>
      <c r="IHE2" s="17"/>
      <c r="IHF2" s="17"/>
      <c r="IHG2" s="17"/>
      <c r="IHH2" s="17"/>
      <c r="IHI2" s="17"/>
      <c r="IHJ2" s="17"/>
      <c r="IHK2" s="17"/>
      <c r="IHL2" s="17"/>
      <c r="IHM2" s="17"/>
      <c r="IHN2" s="17"/>
      <c r="IHO2" s="17"/>
      <c r="IHP2" s="17"/>
      <c r="IHQ2" s="17"/>
      <c r="IHR2" s="17"/>
      <c r="IHS2" s="17"/>
      <c r="IHT2" s="17"/>
      <c r="IHU2" s="17"/>
      <c r="IHV2" s="17"/>
      <c r="IHW2" s="17"/>
      <c r="IHX2" s="17"/>
      <c r="IHY2" s="17"/>
      <c r="IHZ2" s="17"/>
      <c r="IIA2" s="17"/>
      <c r="IIB2" s="17"/>
      <c r="IIC2" s="17"/>
      <c r="IID2" s="17"/>
      <c r="IIE2" s="17"/>
      <c r="IIF2" s="17"/>
      <c r="IIG2" s="17"/>
      <c r="IIH2" s="17"/>
      <c r="III2" s="17"/>
      <c r="IIJ2" s="17"/>
      <c r="IIK2" s="17"/>
      <c r="IIL2" s="17"/>
      <c r="IIM2" s="17"/>
      <c r="IIN2" s="17"/>
      <c r="IIO2" s="17"/>
      <c r="IIP2" s="17"/>
      <c r="IIQ2" s="17"/>
      <c r="IIR2" s="17"/>
      <c r="IIS2" s="17"/>
      <c r="IIT2" s="17"/>
      <c r="IIU2" s="17"/>
      <c r="IIV2" s="17"/>
      <c r="IIW2" s="17"/>
      <c r="IIX2" s="17"/>
      <c r="IIY2" s="17"/>
      <c r="IIZ2" s="17"/>
      <c r="IJA2" s="17"/>
      <c r="IJB2" s="17"/>
      <c r="IJC2" s="17"/>
      <c r="IJD2" s="17"/>
      <c r="IJE2" s="17"/>
      <c r="IJF2" s="17"/>
      <c r="IJG2" s="17"/>
      <c r="IJH2" s="17"/>
      <c r="IJI2" s="17"/>
      <c r="IJJ2" s="17"/>
      <c r="IJK2" s="17"/>
      <c r="IJL2" s="17"/>
      <c r="IJM2" s="17"/>
      <c r="IJN2" s="17"/>
      <c r="IJO2" s="17"/>
      <c r="IJP2" s="17"/>
      <c r="IJQ2" s="17"/>
      <c r="IJR2" s="17"/>
      <c r="IJS2" s="17"/>
      <c r="IJT2" s="17"/>
      <c r="IJU2" s="17"/>
      <c r="IJV2" s="17"/>
      <c r="IJW2" s="17"/>
      <c r="IJX2" s="17"/>
      <c r="IJY2" s="17"/>
      <c r="IJZ2" s="17"/>
      <c r="IKA2" s="17"/>
      <c r="IKB2" s="17"/>
      <c r="IKC2" s="17"/>
      <c r="IKD2" s="17"/>
      <c r="IKE2" s="17"/>
      <c r="IKF2" s="17"/>
      <c r="IKG2" s="17"/>
      <c r="IKH2" s="17"/>
      <c r="IKI2" s="17"/>
      <c r="IKJ2" s="17"/>
      <c r="IKK2" s="17"/>
      <c r="IKL2" s="17"/>
      <c r="IKM2" s="17"/>
      <c r="IKN2" s="17"/>
      <c r="IKO2" s="17"/>
      <c r="IKP2" s="17"/>
      <c r="IKQ2" s="17"/>
      <c r="IKR2" s="17"/>
      <c r="IKS2" s="17"/>
      <c r="IKT2" s="17"/>
      <c r="IKU2" s="17"/>
      <c r="IKV2" s="17"/>
      <c r="IKW2" s="17"/>
      <c r="IKX2" s="17"/>
      <c r="IKY2" s="17"/>
      <c r="IKZ2" s="17"/>
      <c r="ILA2" s="17"/>
      <c r="ILB2" s="17"/>
      <c r="ILC2" s="17"/>
      <c r="ILD2" s="17"/>
      <c r="ILE2" s="17"/>
      <c r="ILF2" s="17"/>
      <c r="ILG2" s="17"/>
      <c r="ILH2" s="17"/>
      <c r="ILI2" s="17"/>
      <c r="ILJ2" s="17"/>
      <c r="ILK2" s="17"/>
      <c r="ILL2" s="17"/>
      <c r="ILM2" s="17"/>
      <c r="ILN2" s="17"/>
      <c r="ILO2" s="17"/>
      <c r="ILP2" s="17"/>
      <c r="ILQ2" s="17"/>
      <c r="ILR2" s="17"/>
      <c r="ILS2" s="17"/>
      <c r="ILT2" s="17"/>
      <c r="ILU2" s="17"/>
      <c r="ILV2" s="17"/>
      <c r="ILW2" s="17"/>
      <c r="ILX2" s="17"/>
      <c r="ILY2" s="17"/>
      <c r="ILZ2" s="17"/>
      <c r="IMA2" s="17"/>
      <c r="IMB2" s="17"/>
      <c r="IMC2" s="17"/>
      <c r="IMD2" s="17"/>
      <c r="IME2" s="17"/>
      <c r="IMF2" s="17"/>
      <c r="IMG2" s="17"/>
      <c r="IMH2" s="17"/>
      <c r="IMI2" s="17"/>
      <c r="IMJ2" s="17"/>
      <c r="IMK2" s="17"/>
      <c r="IML2" s="17"/>
      <c r="IMM2" s="17"/>
      <c r="IMN2" s="17"/>
      <c r="IMO2" s="17"/>
      <c r="IMP2" s="17"/>
      <c r="IMQ2" s="17"/>
      <c r="IMR2" s="17"/>
      <c r="IMS2" s="17"/>
      <c r="IMT2" s="17"/>
      <c r="IMU2" s="17"/>
      <c r="IMV2" s="17"/>
      <c r="IMW2" s="17"/>
      <c r="IMX2" s="17"/>
      <c r="IMY2" s="17"/>
      <c r="IMZ2" s="17"/>
      <c r="INA2" s="17"/>
      <c r="INB2" s="17"/>
      <c r="INC2" s="17"/>
      <c r="IND2" s="17"/>
      <c r="INE2" s="17"/>
      <c r="INF2" s="17"/>
      <c r="ING2" s="17"/>
      <c r="INH2" s="17"/>
      <c r="INI2" s="17"/>
      <c r="INJ2" s="17"/>
      <c r="INK2" s="17"/>
      <c r="INL2" s="17"/>
      <c r="INM2" s="17"/>
      <c r="INN2" s="17"/>
      <c r="INO2" s="17"/>
      <c r="INP2" s="17"/>
      <c r="INQ2" s="17"/>
      <c r="INR2" s="17"/>
      <c r="INS2" s="17"/>
      <c r="INT2" s="17"/>
      <c r="INU2" s="17"/>
      <c r="INV2" s="17"/>
      <c r="INW2" s="17"/>
      <c r="INX2" s="17"/>
      <c r="INY2" s="17"/>
      <c r="INZ2" s="17"/>
      <c r="IOA2" s="17"/>
      <c r="IOB2" s="17"/>
      <c r="IOC2" s="17"/>
      <c r="IOD2" s="17"/>
      <c r="IOE2" s="17"/>
      <c r="IOF2" s="17"/>
      <c r="IOG2" s="17"/>
      <c r="IOH2" s="17"/>
      <c r="IOI2" s="17"/>
      <c r="IOJ2" s="17"/>
      <c r="IOK2" s="17"/>
      <c r="IOL2" s="17"/>
      <c r="IOM2" s="17"/>
      <c r="ION2" s="17"/>
      <c r="IOO2" s="17"/>
      <c r="IOP2" s="17"/>
      <c r="IOQ2" s="17"/>
      <c r="IOR2" s="17"/>
      <c r="IOS2" s="17"/>
      <c r="IOT2" s="17"/>
      <c r="IOU2" s="17"/>
      <c r="IOV2" s="17"/>
      <c r="IOW2" s="17"/>
      <c r="IOX2" s="17"/>
      <c r="IOY2" s="17"/>
      <c r="IOZ2" s="17"/>
      <c r="IPA2" s="17"/>
      <c r="IPB2" s="17"/>
      <c r="IPC2" s="17"/>
      <c r="IPD2" s="17"/>
      <c r="IPE2" s="17"/>
      <c r="IPF2" s="17"/>
      <c r="IPG2" s="17"/>
      <c r="IPH2" s="17"/>
      <c r="IPI2" s="17"/>
      <c r="IPJ2" s="17"/>
      <c r="IPK2" s="17"/>
      <c r="IPL2" s="17"/>
      <c r="IPM2" s="17"/>
      <c r="IPN2" s="17"/>
      <c r="IPO2" s="17"/>
      <c r="IPP2" s="17"/>
      <c r="IPQ2" s="17"/>
      <c r="IPR2" s="17"/>
      <c r="IPS2" s="17"/>
      <c r="IPT2" s="17"/>
      <c r="IPU2" s="17"/>
      <c r="IPV2" s="17"/>
      <c r="IPW2" s="17"/>
      <c r="IPX2" s="17"/>
      <c r="IPY2" s="17"/>
      <c r="IPZ2" s="17"/>
      <c r="IQA2" s="17"/>
      <c r="IQB2" s="17"/>
      <c r="IQC2" s="17"/>
      <c r="IQD2" s="17"/>
      <c r="IQE2" s="17"/>
      <c r="IQF2" s="17"/>
      <c r="IQG2" s="17"/>
      <c r="IQH2" s="17"/>
      <c r="IQI2" s="17"/>
      <c r="IQJ2" s="17"/>
      <c r="IQK2" s="17"/>
      <c r="IQL2" s="17"/>
      <c r="IQM2" s="17"/>
      <c r="IQN2" s="17"/>
      <c r="IQO2" s="17"/>
      <c r="IQP2" s="17"/>
      <c r="IQQ2" s="17"/>
      <c r="IQR2" s="17"/>
      <c r="IQS2" s="17"/>
      <c r="IQT2" s="17"/>
      <c r="IQU2" s="17"/>
      <c r="IQV2" s="17"/>
      <c r="IQW2" s="17"/>
      <c r="IQX2" s="17"/>
      <c r="IQY2" s="17"/>
      <c r="IQZ2" s="17"/>
      <c r="IRA2" s="17"/>
      <c r="IRB2" s="17"/>
      <c r="IRC2" s="17"/>
      <c r="IRD2" s="17"/>
      <c r="IRE2" s="17"/>
      <c r="IRF2" s="17"/>
      <c r="IRG2" s="17"/>
      <c r="IRH2" s="17"/>
      <c r="IRI2" s="17"/>
      <c r="IRJ2" s="17"/>
      <c r="IRK2" s="17"/>
      <c r="IRL2" s="17"/>
      <c r="IRM2" s="17"/>
      <c r="IRN2" s="17"/>
      <c r="IRO2" s="17"/>
      <c r="IRP2" s="17"/>
      <c r="IRQ2" s="17"/>
      <c r="IRR2" s="17"/>
      <c r="IRS2" s="17"/>
      <c r="IRT2" s="17"/>
      <c r="IRU2" s="17"/>
      <c r="IRV2" s="17"/>
      <c r="IRW2" s="17"/>
      <c r="IRX2" s="17"/>
      <c r="IRY2" s="17"/>
      <c r="IRZ2" s="17"/>
      <c r="ISA2" s="17"/>
      <c r="ISB2" s="17"/>
      <c r="ISC2" s="17"/>
      <c r="ISD2" s="17"/>
      <c r="ISE2" s="17"/>
      <c r="ISF2" s="17"/>
      <c r="ISG2" s="17"/>
      <c r="ISH2" s="17"/>
      <c r="ISI2" s="17"/>
      <c r="ISJ2" s="17"/>
      <c r="ISK2" s="17"/>
      <c r="ISL2" s="17"/>
      <c r="ISM2" s="17"/>
      <c r="ISN2" s="17"/>
      <c r="ISO2" s="17"/>
      <c r="ISP2" s="17"/>
      <c r="ISQ2" s="17"/>
      <c r="ISR2" s="17"/>
      <c r="ISS2" s="17"/>
      <c r="IST2" s="17"/>
      <c r="ISU2" s="17"/>
      <c r="ISV2" s="17"/>
      <c r="ISW2" s="17"/>
      <c r="ISX2" s="17"/>
      <c r="ISY2" s="17"/>
      <c r="ISZ2" s="17"/>
      <c r="ITA2" s="17"/>
      <c r="ITB2" s="17"/>
      <c r="ITC2" s="17"/>
      <c r="ITD2" s="17"/>
      <c r="ITE2" s="17"/>
      <c r="ITF2" s="17"/>
      <c r="ITG2" s="17"/>
      <c r="ITH2" s="17"/>
      <c r="ITI2" s="17"/>
      <c r="ITJ2" s="17"/>
      <c r="ITK2" s="17"/>
      <c r="ITL2" s="17"/>
      <c r="ITM2" s="17"/>
      <c r="ITN2" s="17"/>
      <c r="ITO2" s="17"/>
      <c r="ITP2" s="17"/>
      <c r="ITQ2" s="17"/>
      <c r="ITR2" s="17"/>
      <c r="ITS2" s="17"/>
      <c r="ITT2" s="17"/>
      <c r="ITU2" s="17"/>
      <c r="ITV2" s="17"/>
      <c r="ITW2" s="17"/>
      <c r="ITX2" s="17"/>
      <c r="ITY2" s="17"/>
      <c r="ITZ2" s="17"/>
      <c r="IUA2" s="17"/>
      <c r="IUB2" s="17"/>
      <c r="IUC2" s="17"/>
      <c r="IUD2" s="17"/>
      <c r="IUE2" s="17"/>
      <c r="IUF2" s="17"/>
      <c r="IUG2" s="17"/>
      <c r="IUH2" s="17"/>
      <c r="IUI2" s="17"/>
      <c r="IUJ2" s="17"/>
      <c r="IUK2" s="17"/>
      <c r="IUL2" s="17"/>
      <c r="IUM2" s="17"/>
      <c r="IUN2" s="17"/>
      <c r="IUO2" s="17"/>
      <c r="IUP2" s="17"/>
      <c r="IUQ2" s="17"/>
      <c r="IUR2" s="17"/>
      <c r="IUS2" s="17"/>
      <c r="IUT2" s="17"/>
      <c r="IUU2" s="17"/>
      <c r="IUV2" s="17"/>
      <c r="IUW2" s="17"/>
      <c r="IUX2" s="17"/>
      <c r="IUY2" s="17"/>
      <c r="IUZ2" s="17"/>
      <c r="IVA2" s="17"/>
      <c r="IVB2" s="17"/>
      <c r="IVC2" s="17"/>
      <c r="IVD2" s="17"/>
      <c r="IVE2" s="17"/>
      <c r="IVF2" s="17"/>
      <c r="IVG2" s="17"/>
      <c r="IVH2" s="17"/>
      <c r="IVI2" s="17"/>
      <c r="IVJ2" s="17"/>
      <c r="IVK2" s="17"/>
      <c r="IVL2" s="17"/>
      <c r="IVM2" s="17"/>
      <c r="IVN2" s="17"/>
      <c r="IVO2" s="17"/>
      <c r="IVP2" s="17"/>
      <c r="IVQ2" s="17"/>
      <c r="IVR2" s="17"/>
      <c r="IVS2" s="17"/>
      <c r="IVT2" s="17"/>
      <c r="IVU2" s="17"/>
      <c r="IVV2" s="17"/>
      <c r="IVW2" s="17"/>
      <c r="IVX2" s="17"/>
      <c r="IVY2" s="17"/>
      <c r="IVZ2" s="17"/>
      <c r="IWA2" s="17"/>
      <c r="IWB2" s="17"/>
      <c r="IWC2" s="17"/>
      <c r="IWD2" s="17"/>
      <c r="IWE2" s="17"/>
      <c r="IWF2" s="17"/>
      <c r="IWG2" s="17"/>
      <c r="IWH2" s="17"/>
      <c r="IWI2" s="17"/>
      <c r="IWJ2" s="17"/>
      <c r="IWK2" s="17"/>
      <c r="IWL2" s="17"/>
      <c r="IWM2" s="17"/>
      <c r="IWN2" s="17"/>
      <c r="IWO2" s="17"/>
      <c r="IWP2" s="17"/>
      <c r="IWQ2" s="17"/>
      <c r="IWR2" s="17"/>
      <c r="IWS2" s="17"/>
      <c r="IWT2" s="17"/>
      <c r="IWU2" s="17"/>
      <c r="IWV2" s="17"/>
      <c r="IWW2" s="17"/>
      <c r="IWX2" s="17"/>
      <c r="IWY2" s="17"/>
      <c r="IWZ2" s="17"/>
      <c r="IXA2" s="17"/>
      <c r="IXB2" s="17"/>
      <c r="IXC2" s="17"/>
      <c r="IXD2" s="17"/>
      <c r="IXE2" s="17"/>
      <c r="IXF2" s="17"/>
      <c r="IXG2" s="17"/>
      <c r="IXH2" s="17"/>
      <c r="IXI2" s="17"/>
      <c r="IXJ2" s="17"/>
      <c r="IXK2" s="17"/>
      <c r="IXL2" s="17"/>
      <c r="IXM2" s="17"/>
      <c r="IXN2" s="17"/>
      <c r="IXO2" s="17"/>
      <c r="IXP2" s="17"/>
      <c r="IXQ2" s="17"/>
      <c r="IXR2" s="17"/>
      <c r="IXS2" s="17"/>
      <c r="IXT2" s="17"/>
      <c r="IXU2" s="17"/>
      <c r="IXV2" s="17"/>
      <c r="IXW2" s="17"/>
      <c r="IXX2" s="17"/>
      <c r="IXY2" s="17"/>
      <c r="IXZ2" s="17"/>
      <c r="IYA2" s="17"/>
      <c r="IYB2" s="17"/>
      <c r="IYC2" s="17"/>
      <c r="IYD2" s="17"/>
      <c r="IYE2" s="17"/>
      <c r="IYF2" s="17"/>
      <c r="IYG2" s="17"/>
      <c r="IYH2" s="17"/>
      <c r="IYI2" s="17"/>
      <c r="IYJ2" s="17"/>
      <c r="IYK2" s="17"/>
      <c r="IYL2" s="17"/>
      <c r="IYM2" s="17"/>
      <c r="IYN2" s="17"/>
      <c r="IYO2" s="17"/>
      <c r="IYP2" s="17"/>
      <c r="IYQ2" s="17"/>
      <c r="IYR2" s="17"/>
      <c r="IYS2" s="17"/>
      <c r="IYT2" s="17"/>
      <c r="IYU2" s="17"/>
      <c r="IYV2" s="17"/>
      <c r="IYW2" s="17"/>
      <c r="IYX2" s="17"/>
      <c r="IYY2" s="17"/>
      <c r="IYZ2" s="17"/>
      <c r="IZA2" s="17"/>
      <c r="IZB2" s="17"/>
      <c r="IZC2" s="17"/>
      <c r="IZD2" s="17"/>
      <c r="IZE2" s="17"/>
      <c r="IZF2" s="17"/>
      <c r="IZG2" s="17"/>
      <c r="IZH2" s="17"/>
      <c r="IZI2" s="17"/>
      <c r="IZJ2" s="17"/>
      <c r="IZK2" s="17"/>
      <c r="IZL2" s="17"/>
      <c r="IZM2" s="17"/>
      <c r="IZN2" s="17"/>
      <c r="IZO2" s="17"/>
      <c r="IZP2" s="17"/>
      <c r="IZQ2" s="17"/>
      <c r="IZR2" s="17"/>
      <c r="IZS2" s="17"/>
      <c r="IZT2" s="17"/>
      <c r="IZU2" s="17"/>
      <c r="IZV2" s="17"/>
      <c r="IZW2" s="17"/>
      <c r="IZX2" s="17"/>
      <c r="IZY2" s="17"/>
      <c r="IZZ2" s="17"/>
      <c r="JAA2" s="17"/>
      <c r="JAB2" s="17"/>
      <c r="JAC2" s="17"/>
      <c r="JAD2" s="17"/>
      <c r="JAE2" s="17"/>
      <c r="JAF2" s="17"/>
      <c r="JAG2" s="17"/>
      <c r="JAH2" s="17"/>
      <c r="JAI2" s="17"/>
      <c r="JAJ2" s="17"/>
      <c r="JAK2" s="17"/>
      <c r="JAL2" s="17"/>
      <c r="JAM2" s="17"/>
      <c r="JAN2" s="17"/>
      <c r="JAO2" s="17"/>
      <c r="JAP2" s="17"/>
      <c r="JAQ2" s="17"/>
      <c r="JAR2" s="17"/>
      <c r="JAS2" s="17"/>
      <c r="JAT2" s="17"/>
      <c r="JAU2" s="17"/>
      <c r="JAV2" s="17"/>
      <c r="JAW2" s="17"/>
      <c r="JAX2" s="17"/>
      <c r="JAY2" s="17"/>
      <c r="JAZ2" s="17"/>
      <c r="JBA2" s="17"/>
      <c r="JBB2" s="17"/>
      <c r="JBC2" s="17"/>
      <c r="JBD2" s="17"/>
      <c r="JBE2" s="17"/>
      <c r="JBF2" s="17"/>
      <c r="JBG2" s="17"/>
      <c r="JBH2" s="17"/>
      <c r="JBI2" s="17"/>
      <c r="JBJ2" s="17"/>
      <c r="JBK2" s="17"/>
      <c r="JBL2" s="17"/>
      <c r="JBM2" s="17"/>
      <c r="JBN2" s="17"/>
      <c r="JBO2" s="17"/>
      <c r="JBP2" s="17"/>
      <c r="JBQ2" s="17"/>
      <c r="JBR2" s="17"/>
      <c r="JBS2" s="17"/>
      <c r="JBT2" s="17"/>
      <c r="JBU2" s="17"/>
      <c r="JBV2" s="17"/>
      <c r="JBW2" s="17"/>
      <c r="JBX2" s="17"/>
      <c r="JBY2" s="17"/>
      <c r="JBZ2" s="17"/>
      <c r="JCA2" s="17"/>
      <c r="JCB2" s="17"/>
      <c r="JCC2" s="17"/>
      <c r="JCD2" s="17"/>
      <c r="JCE2" s="17"/>
      <c r="JCF2" s="17"/>
      <c r="JCG2" s="17"/>
      <c r="JCH2" s="17"/>
      <c r="JCI2" s="17"/>
      <c r="JCJ2" s="17"/>
      <c r="JCK2" s="17"/>
      <c r="JCL2" s="17"/>
      <c r="JCM2" s="17"/>
      <c r="JCN2" s="17"/>
      <c r="JCO2" s="17"/>
      <c r="JCP2" s="17"/>
      <c r="JCQ2" s="17"/>
      <c r="JCR2" s="17"/>
      <c r="JCS2" s="17"/>
      <c r="JCT2" s="17"/>
      <c r="JCU2" s="17"/>
      <c r="JCV2" s="17"/>
      <c r="JCW2" s="17"/>
      <c r="JCX2" s="17"/>
      <c r="JCY2" s="17"/>
      <c r="JCZ2" s="17"/>
      <c r="JDA2" s="17"/>
      <c r="JDB2" s="17"/>
      <c r="JDC2" s="17"/>
      <c r="JDD2" s="17"/>
      <c r="JDE2" s="17"/>
      <c r="JDF2" s="17"/>
      <c r="JDG2" s="17"/>
      <c r="JDH2" s="17"/>
      <c r="JDI2" s="17"/>
      <c r="JDJ2" s="17"/>
      <c r="JDK2" s="17"/>
      <c r="JDL2" s="17"/>
      <c r="JDM2" s="17"/>
      <c r="JDN2" s="17"/>
      <c r="JDO2" s="17"/>
      <c r="JDP2" s="17"/>
      <c r="JDQ2" s="17"/>
      <c r="JDR2" s="17"/>
      <c r="JDS2" s="17"/>
      <c r="JDT2" s="17"/>
      <c r="JDU2" s="17"/>
      <c r="JDV2" s="17"/>
      <c r="JDW2" s="17"/>
      <c r="JDX2" s="17"/>
      <c r="JDY2" s="17"/>
      <c r="JDZ2" s="17"/>
      <c r="JEA2" s="17"/>
      <c r="JEB2" s="17"/>
      <c r="JEC2" s="17"/>
      <c r="JED2" s="17"/>
      <c r="JEE2" s="17"/>
      <c r="JEF2" s="17"/>
      <c r="JEG2" s="17"/>
      <c r="JEH2" s="17"/>
      <c r="JEI2" s="17"/>
      <c r="JEJ2" s="17"/>
      <c r="JEK2" s="17"/>
      <c r="JEL2" s="17"/>
      <c r="JEM2" s="17"/>
      <c r="JEN2" s="17"/>
      <c r="JEO2" s="17"/>
      <c r="JEP2" s="17"/>
      <c r="JEQ2" s="17"/>
      <c r="JER2" s="17"/>
      <c r="JES2" s="17"/>
      <c r="JET2" s="17"/>
      <c r="JEU2" s="17"/>
      <c r="JEV2" s="17"/>
      <c r="JEW2" s="17"/>
      <c r="JEX2" s="17"/>
      <c r="JEY2" s="17"/>
      <c r="JEZ2" s="17"/>
      <c r="JFA2" s="17"/>
      <c r="JFB2" s="17"/>
      <c r="JFC2" s="17"/>
      <c r="JFD2" s="17"/>
      <c r="JFE2" s="17"/>
      <c r="JFF2" s="17"/>
      <c r="JFG2" s="17"/>
      <c r="JFH2" s="17"/>
      <c r="JFI2" s="17"/>
      <c r="JFJ2" s="17"/>
      <c r="JFK2" s="17"/>
      <c r="JFL2" s="17"/>
      <c r="JFM2" s="17"/>
      <c r="JFN2" s="17"/>
      <c r="JFO2" s="17"/>
      <c r="JFP2" s="17"/>
      <c r="JFQ2" s="17"/>
      <c r="JFR2" s="17"/>
      <c r="JFS2" s="17"/>
      <c r="JFT2" s="17"/>
      <c r="JFU2" s="17"/>
      <c r="JFV2" s="17"/>
      <c r="JFW2" s="17"/>
      <c r="JFX2" s="17"/>
      <c r="JFY2" s="17"/>
      <c r="JFZ2" s="17"/>
      <c r="JGA2" s="17"/>
      <c r="JGB2" s="17"/>
      <c r="JGC2" s="17"/>
      <c r="JGD2" s="17"/>
      <c r="JGE2" s="17"/>
      <c r="JGF2" s="17"/>
      <c r="JGG2" s="17"/>
      <c r="JGH2" s="17"/>
      <c r="JGI2" s="17"/>
      <c r="JGJ2" s="17"/>
      <c r="JGK2" s="17"/>
      <c r="JGL2" s="17"/>
      <c r="JGM2" s="17"/>
      <c r="JGN2" s="17"/>
      <c r="JGO2" s="17"/>
      <c r="JGP2" s="17"/>
      <c r="JGQ2" s="17"/>
      <c r="JGR2" s="17"/>
      <c r="JGS2" s="17"/>
      <c r="JGT2" s="17"/>
      <c r="JGU2" s="17"/>
      <c r="JGV2" s="17"/>
      <c r="JGW2" s="17"/>
      <c r="JGX2" s="17"/>
      <c r="JGY2" s="17"/>
      <c r="JGZ2" s="17"/>
      <c r="JHA2" s="17"/>
      <c r="JHB2" s="17"/>
      <c r="JHC2" s="17"/>
      <c r="JHD2" s="17"/>
      <c r="JHE2" s="17"/>
      <c r="JHF2" s="17"/>
      <c r="JHG2" s="17"/>
      <c r="JHH2" s="17"/>
      <c r="JHI2" s="17"/>
      <c r="JHJ2" s="17"/>
      <c r="JHK2" s="17"/>
      <c r="JHL2" s="17"/>
      <c r="JHM2" s="17"/>
      <c r="JHN2" s="17"/>
      <c r="JHO2" s="17"/>
      <c r="JHP2" s="17"/>
      <c r="JHQ2" s="17"/>
      <c r="JHR2" s="17"/>
      <c r="JHS2" s="17"/>
      <c r="JHT2" s="17"/>
      <c r="JHU2" s="17"/>
      <c r="JHV2" s="17"/>
      <c r="JHW2" s="17"/>
      <c r="JHX2" s="17"/>
      <c r="JHY2" s="17"/>
      <c r="JHZ2" s="17"/>
      <c r="JIA2" s="17"/>
      <c r="JIB2" s="17"/>
      <c r="JIC2" s="17"/>
      <c r="JID2" s="17"/>
      <c r="JIE2" s="17"/>
      <c r="JIF2" s="17"/>
      <c r="JIG2" s="17"/>
      <c r="JIH2" s="17"/>
      <c r="JII2" s="17"/>
      <c r="JIJ2" s="17"/>
      <c r="JIK2" s="17"/>
      <c r="JIL2" s="17"/>
      <c r="JIM2" s="17"/>
      <c r="JIN2" s="17"/>
      <c r="JIO2" s="17"/>
      <c r="JIP2" s="17"/>
      <c r="JIQ2" s="17"/>
      <c r="JIR2" s="17"/>
      <c r="JIS2" s="17"/>
      <c r="JIT2" s="17"/>
      <c r="JIU2" s="17"/>
      <c r="JIV2" s="17"/>
      <c r="JIW2" s="17"/>
      <c r="JIX2" s="17"/>
      <c r="JIY2" s="17"/>
      <c r="JIZ2" s="17"/>
      <c r="JJA2" s="17"/>
      <c r="JJB2" s="17"/>
      <c r="JJC2" s="17"/>
      <c r="JJD2" s="17"/>
      <c r="JJE2" s="17"/>
      <c r="JJF2" s="17"/>
      <c r="JJG2" s="17"/>
      <c r="JJH2" s="17"/>
      <c r="JJI2" s="17"/>
      <c r="JJJ2" s="17"/>
      <c r="JJK2" s="17"/>
      <c r="JJL2" s="17"/>
      <c r="JJM2" s="17"/>
      <c r="JJN2" s="17"/>
      <c r="JJO2" s="17"/>
      <c r="JJP2" s="17"/>
      <c r="JJQ2" s="17"/>
      <c r="JJR2" s="17"/>
      <c r="JJS2" s="17"/>
      <c r="JJT2" s="17"/>
      <c r="JJU2" s="17"/>
      <c r="JJV2" s="17"/>
      <c r="JJW2" s="17"/>
      <c r="JJX2" s="17"/>
      <c r="JJY2" s="17"/>
      <c r="JJZ2" s="17"/>
      <c r="JKA2" s="17"/>
      <c r="JKB2" s="17"/>
      <c r="JKC2" s="17"/>
      <c r="JKD2" s="17"/>
      <c r="JKE2" s="17"/>
      <c r="JKF2" s="17"/>
      <c r="JKG2" s="17"/>
      <c r="JKH2" s="17"/>
      <c r="JKI2" s="17"/>
      <c r="JKJ2" s="17"/>
      <c r="JKK2" s="17"/>
      <c r="JKL2" s="17"/>
      <c r="JKM2" s="17"/>
      <c r="JKN2" s="17"/>
      <c r="JKO2" s="17"/>
      <c r="JKP2" s="17"/>
      <c r="JKQ2" s="17"/>
      <c r="JKR2" s="17"/>
      <c r="JKS2" s="17"/>
      <c r="JKT2" s="17"/>
      <c r="JKU2" s="17"/>
      <c r="JKV2" s="17"/>
      <c r="JKW2" s="17"/>
      <c r="JKX2" s="17"/>
      <c r="JKY2" s="17"/>
      <c r="JKZ2" s="17"/>
      <c r="JLA2" s="17"/>
      <c r="JLB2" s="17"/>
      <c r="JLC2" s="17"/>
      <c r="JLD2" s="17"/>
      <c r="JLE2" s="17"/>
      <c r="JLF2" s="17"/>
      <c r="JLG2" s="17"/>
      <c r="JLH2" s="17"/>
      <c r="JLI2" s="17"/>
      <c r="JLJ2" s="17"/>
      <c r="JLK2" s="17"/>
      <c r="JLL2" s="17"/>
      <c r="JLM2" s="17"/>
      <c r="JLN2" s="17"/>
      <c r="JLO2" s="17"/>
      <c r="JLP2" s="17"/>
      <c r="JLQ2" s="17"/>
      <c r="JLR2" s="17"/>
      <c r="JLS2" s="17"/>
      <c r="JLT2" s="17"/>
      <c r="JLU2" s="17"/>
      <c r="JLV2" s="17"/>
      <c r="JLW2" s="17"/>
      <c r="JLX2" s="17"/>
      <c r="JLY2" s="17"/>
      <c r="JLZ2" s="17"/>
      <c r="JMA2" s="17"/>
      <c r="JMB2" s="17"/>
      <c r="JMC2" s="17"/>
      <c r="JMD2" s="17"/>
      <c r="JME2" s="17"/>
      <c r="JMF2" s="17"/>
      <c r="JMG2" s="17"/>
      <c r="JMH2" s="17"/>
      <c r="JMI2" s="17"/>
      <c r="JMJ2" s="17"/>
      <c r="JMK2" s="17"/>
      <c r="JML2" s="17"/>
      <c r="JMM2" s="17"/>
      <c r="JMN2" s="17"/>
      <c r="JMO2" s="17"/>
      <c r="JMP2" s="17"/>
      <c r="JMQ2" s="17"/>
      <c r="JMR2" s="17"/>
      <c r="JMS2" s="17"/>
      <c r="JMT2" s="17"/>
      <c r="JMU2" s="17"/>
      <c r="JMV2" s="17"/>
      <c r="JMW2" s="17"/>
      <c r="JMX2" s="17"/>
      <c r="JMY2" s="17"/>
      <c r="JMZ2" s="17"/>
      <c r="JNA2" s="17"/>
      <c r="JNB2" s="17"/>
      <c r="JNC2" s="17"/>
      <c r="JND2" s="17"/>
      <c r="JNE2" s="17"/>
      <c r="JNF2" s="17"/>
      <c r="JNG2" s="17"/>
      <c r="JNH2" s="17"/>
      <c r="JNI2" s="17"/>
      <c r="JNJ2" s="17"/>
      <c r="JNK2" s="17"/>
      <c r="JNL2" s="17"/>
      <c r="JNM2" s="17"/>
      <c r="JNN2" s="17"/>
      <c r="JNO2" s="17"/>
      <c r="JNP2" s="17"/>
      <c r="JNQ2" s="17"/>
      <c r="JNR2" s="17"/>
      <c r="JNS2" s="17"/>
      <c r="JNT2" s="17"/>
      <c r="JNU2" s="17"/>
      <c r="JNV2" s="17"/>
      <c r="JNW2" s="17"/>
      <c r="JNX2" s="17"/>
      <c r="JNY2" s="17"/>
      <c r="JNZ2" s="17"/>
      <c r="JOA2" s="17"/>
      <c r="JOB2" s="17"/>
      <c r="JOC2" s="17"/>
      <c r="JOD2" s="17"/>
      <c r="JOE2" s="17"/>
      <c r="JOF2" s="17"/>
      <c r="JOG2" s="17"/>
      <c r="JOH2" s="17"/>
      <c r="JOI2" s="17"/>
      <c r="JOJ2" s="17"/>
      <c r="JOK2" s="17"/>
      <c r="JOL2" s="17"/>
      <c r="JOM2" s="17"/>
      <c r="JON2" s="17"/>
      <c r="JOO2" s="17"/>
      <c r="JOP2" s="17"/>
      <c r="JOQ2" s="17"/>
      <c r="JOR2" s="17"/>
      <c r="JOS2" s="17"/>
      <c r="JOT2" s="17"/>
      <c r="JOU2" s="17"/>
      <c r="JOV2" s="17"/>
      <c r="JOW2" s="17"/>
      <c r="JOX2" s="17"/>
      <c r="JOY2" s="17"/>
      <c r="JOZ2" s="17"/>
      <c r="JPA2" s="17"/>
      <c r="JPB2" s="17"/>
      <c r="JPC2" s="17"/>
      <c r="JPD2" s="17"/>
      <c r="JPE2" s="17"/>
      <c r="JPF2" s="17"/>
      <c r="JPG2" s="17"/>
      <c r="JPH2" s="17"/>
      <c r="JPI2" s="17"/>
      <c r="JPJ2" s="17"/>
      <c r="JPK2" s="17"/>
      <c r="JPL2" s="17"/>
      <c r="JPM2" s="17"/>
      <c r="JPN2" s="17"/>
      <c r="JPO2" s="17"/>
      <c r="JPP2" s="17"/>
      <c r="JPQ2" s="17"/>
      <c r="JPR2" s="17"/>
      <c r="JPS2" s="17"/>
      <c r="JPT2" s="17"/>
      <c r="JPU2" s="17"/>
      <c r="JPV2" s="17"/>
      <c r="JPW2" s="17"/>
      <c r="JPX2" s="17"/>
      <c r="JPY2" s="17"/>
      <c r="JPZ2" s="17"/>
      <c r="JQA2" s="17"/>
      <c r="JQB2" s="17"/>
      <c r="JQC2" s="17"/>
      <c r="JQD2" s="17"/>
      <c r="JQE2" s="17"/>
      <c r="JQF2" s="17"/>
      <c r="JQG2" s="17"/>
      <c r="JQH2" s="17"/>
      <c r="JQI2" s="17"/>
      <c r="JQJ2" s="17"/>
      <c r="JQK2" s="17"/>
      <c r="JQL2" s="17"/>
      <c r="JQM2" s="17"/>
      <c r="JQN2" s="17"/>
      <c r="JQO2" s="17"/>
      <c r="JQP2" s="17"/>
      <c r="JQQ2" s="17"/>
      <c r="JQR2" s="17"/>
      <c r="JQS2" s="17"/>
      <c r="JQT2" s="17"/>
      <c r="JQU2" s="17"/>
      <c r="JQV2" s="17"/>
      <c r="JQW2" s="17"/>
      <c r="JQX2" s="17"/>
      <c r="JQY2" s="17"/>
      <c r="JQZ2" s="17"/>
      <c r="JRA2" s="17"/>
      <c r="JRB2" s="17"/>
      <c r="JRC2" s="17"/>
      <c r="JRD2" s="17"/>
      <c r="JRE2" s="17"/>
      <c r="JRF2" s="17"/>
      <c r="JRG2" s="17"/>
      <c r="JRH2" s="17"/>
      <c r="JRI2" s="17"/>
      <c r="JRJ2" s="17"/>
      <c r="JRK2" s="17"/>
      <c r="JRL2" s="17"/>
      <c r="JRM2" s="17"/>
      <c r="JRN2" s="17"/>
      <c r="JRO2" s="17"/>
      <c r="JRP2" s="17"/>
      <c r="JRQ2" s="17"/>
      <c r="JRR2" s="17"/>
      <c r="JRS2" s="17"/>
      <c r="JRT2" s="17"/>
      <c r="JRU2" s="17"/>
      <c r="JRV2" s="17"/>
      <c r="JRW2" s="17"/>
      <c r="JRX2" s="17"/>
      <c r="JRY2" s="17"/>
      <c r="JRZ2" s="17"/>
      <c r="JSA2" s="17"/>
      <c r="JSB2" s="17"/>
      <c r="JSC2" s="17"/>
      <c r="JSD2" s="17"/>
      <c r="JSE2" s="17"/>
      <c r="JSF2" s="17"/>
      <c r="JSG2" s="17"/>
      <c r="JSH2" s="17"/>
      <c r="JSI2" s="17"/>
      <c r="JSJ2" s="17"/>
      <c r="JSK2" s="17"/>
      <c r="JSL2" s="17"/>
      <c r="JSM2" s="17"/>
      <c r="JSN2" s="17"/>
      <c r="JSO2" s="17"/>
      <c r="JSP2" s="17"/>
      <c r="JSQ2" s="17"/>
      <c r="JSR2" s="17"/>
      <c r="JSS2" s="17"/>
      <c r="JST2" s="17"/>
      <c r="JSU2" s="17"/>
      <c r="JSV2" s="17"/>
      <c r="JSW2" s="17"/>
      <c r="JSX2" s="17"/>
      <c r="JSY2" s="17"/>
      <c r="JSZ2" s="17"/>
      <c r="JTA2" s="17"/>
      <c r="JTB2" s="17"/>
      <c r="JTC2" s="17"/>
      <c r="JTD2" s="17"/>
      <c r="JTE2" s="17"/>
      <c r="JTF2" s="17"/>
      <c r="JTG2" s="17"/>
      <c r="JTH2" s="17"/>
      <c r="JTI2" s="17"/>
      <c r="JTJ2" s="17"/>
      <c r="JTK2" s="17"/>
      <c r="JTL2" s="17"/>
      <c r="JTM2" s="17"/>
      <c r="JTN2" s="17"/>
      <c r="JTO2" s="17"/>
      <c r="JTP2" s="17"/>
      <c r="JTQ2" s="17"/>
      <c r="JTR2" s="17"/>
      <c r="JTS2" s="17"/>
      <c r="JTT2" s="17"/>
      <c r="JTU2" s="17"/>
      <c r="JTV2" s="17"/>
      <c r="JTW2" s="17"/>
      <c r="JTX2" s="17"/>
      <c r="JTY2" s="17"/>
      <c r="JTZ2" s="17"/>
      <c r="JUA2" s="17"/>
      <c r="JUB2" s="17"/>
      <c r="JUC2" s="17"/>
      <c r="JUD2" s="17"/>
      <c r="JUE2" s="17"/>
      <c r="JUF2" s="17"/>
      <c r="JUG2" s="17"/>
      <c r="JUH2" s="17"/>
      <c r="JUI2" s="17"/>
      <c r="JUJ2" s="17"/>
      <c r="JUK2" s="17"/>
      <c r="JUL2" s="17"/>
      <c r="JUM2" s="17"/>
      <c r="JUN2" s="17"/>
      <c r="JUO2" s="17"/>
      <c r="JUP2" s="17"/>
      <c r="JUQ2" s="17"/>
      <c r="JUR2" s="17"/>
      <c r="JUS2" s="17"/>
      <c r="JUT2" s="17"/>
      <c r="JUU2" s="17"/>
      <c r="JUV2" s="17"/>
      <c r="JUW2" s="17"/>
      <c r="JUX2" s="17"/>
      <c r="JUY2" s="17"/>
      <c r="JUZ2" s="17"/>
      <c r="JVA2" s="17"/>
      <c r="JVB2" s="17"/>
      <c r="JVC2" s="17"/>
      <c r="JVD2" s="17"/>
      <c r="JVE2" s="17"/>
      <c r="JVF2" s="17"/>
      <c r="JVG2" s="17"/>
      <c r="JVH2" s="17"/>
      <c r="JVI2" s="17"/>
      <c r="JVJ2" s="17"/>
      <c r="JVK2" s="17"/>
      <c r="JVL2" s="17"/>
      <c r="JVM2" s="17"/>
      <c r="JVN2" s="17"/>
      <c r="JVO2" s="17"/>
      <c r="JVP2" s="17"/>
      <c r="JVQ2" s="17"/>
      <c r="JVR2" s="17"/>
      <c r="JVS2" s="17"/>
      <c r="JVT2" s="17"/>
      <c r="JVU2" s="17"/>
      <c r="JVV2" s="17"/>
      <c r="JVW2" s="17"/>
      <c r="JVX2" s="17"/>
      <c r="JVY2" s="17"/>
      <c r="JVZ2" s="17"/>
      <c r="JWA2" s="17"/>
      <c r="JWB2" s="17"/>
      <c r="JWC2" s="17"/>
      <c r="JWD2" s="17"/>
      <c r="JWE2" s="17"/>
      <c r="JWF2" s="17"/>
      <c r="JWG2" s="17"/>
      <c r="JWH2" s="17"/>
      <c r="JWI2" s="17"/>
      <c r="JWJ2" s="17"/>
      <c r="JWK2" s="17"/>
      <c r="JWL2" s="17"/>
      <c r="JWM2" s="17"/>
      <c r="JWN2" s="17"/>
      <c r="JWO2" s="17"/>
      <c r="JWP2" s="17"/>
      <c r="JWQ2" s="17"/>
      <c r="JWR2" s="17"/>
      <c r="JWS2" s="17"/>
      <c r="JWT2" s="17"/>
      <c r="JWU2" s="17"/>
      <c r="JWV2" s="17"/>
      <c r="JWW2" s="17"/>
      <c r="JWX2" s="17"/>
      <c r="JWY2" s="17"/>
      <c r="JWZ2" s="17"/>
      <c r="JXA2" s="17"/>
      <c r="JXB2" s="17"/>
      <c r="JXC2" s="17"/>
      <c r="JXD2" s="17"/>
      <c r="JXE2" s="17"/>
      <c r="JXF2" s="17"/>
      <c r="JXG2" s="17"/>
      <c r="JXH2" s="17"/>
      <c r="JXI2" s="17"/>
      <c r="JXJ2" s="17"/>
      <c r="JXK2" s="17"/>
      <c r="JXL2" s="17"/>
      <c r="JXM2" s="17"/>
      <c r="JXN2" s="17"/>
      <c r="JXO2" s="17"/>
      <c r="JXP2" s="17"/>
      <c r="JXQ2" s="17"/>
      <c r="JXR2" s="17"/>
      <c r="JXS2" s="17"/>
      <c r="JXT2" s="17"/>
      <c r="JXU2" s="17"/>
      <c r="JXV2" s="17"/>
      <c r="JXW2" s="17"/>
      <c r="JXX2" s="17"/>
      <c r="JXY2" s="17"/>
      <c r="JXZ2" s="17"/>
      <c r="JYA2" s="17"/>
      <c r="JYB2" s="17"/>
      <c r="JYC2" s="17"/>
      <c r="JYD2" s="17"/>
      <c r="JYE2" s="17"/>
      <c r="JYF2" s="17"/>
      <c r="JYG2" s="17"/>
      <c r="JYH2" s="17"/>
      <c r="JYI2" s="17"/>
      <c r="JYJ2" s="17"/>
      <c r="JYK2" s="17"/>
      <c r="JYL2" s="17"/>
      <c r="JYM2" s="17"/>
      <c r="JYN2" s="17"/>
      <c r="JYO2" s="17"/>
      <c r="JYP2" s="17"/>
      <c r="JYQ2" s="17"/>
      <c r="JYR2" s="17"/>
      <c r="JYS2" s="17"/>
      <c r="JYT2" s="17"/>
      <c r="JYU2" s="17"/>
      <c r="JYV2" s="17"/>
      <c r="JYW2" s="17"/>
      <c r="JYX2" s="17"/>
      <c r="JYY2" s="17"/>
      <c r="JYZ2" s="17"/>
      <c r="JZA2" s="17"/>
      <c r="JZB2" s="17"/>
      <c r="JZC2" s="17"/>
      <c r="JZD2" s="17"/>
      <c r="JZE2" s="17"/>
      <c r="JZF2" s="17"/>
      <c r="JZG2" s="17"/>
      <c r="JZH2" s="17"/>
      <c r="JZI2" s="17"/>
      <c r="JZJ2" s="17"/>
      <c r="JZK2" s="17"/>
      <c r="JZL2" s="17"/>
      <c r="JZM2" s="17"/>
      <c r="JZN2" s="17"/>
      <c r="JZO2" s="17"/>
      <c r="JZP2" s="17"/>
      <c r="JZQ2" s="17"/>
      <c r="JZR2" s="17"/>
      <c r="JZS2" s="17"/>
      <c r="JZT2" s="17"/>
      <c r="JZU2" s="17"/>
      <c r="JZV2" s="17"/>
      <c r="JZW2" s="17"/>
      <c r="JZX2" s="17"/>
      <c r="JZY2" s="17"/>
      <c r="JZZ2" s="17"/>
      <c r="KAA2" s="17"/>
      <c r="KAB2" s="17"/>
      <c r="KAC2" s="17"/>
      <c r="KAD2" s="17"/>
      <c r="KAE2" s="17"/>
      <c r="KAF2" s="17"/>
      <c r="KAG2" s="17"/>
      <c r="KAH2" s="17"/>
      <c r="KAI2" s="17"/>
      <c r="KAJ2" s="17"/>
      <c r="KAK2" s="17"/>
      <c r="KAL2" s="17"/>
      <c r="KAM2" s="17"/>
      <c r="KAN2" s="17"/>
      <c r="KAO2" s="17"/>
      <c r="KAP2" s="17"/>
      <c r="KAQ2" s="17"/>
      <c r="KAR2" s="17"/>
      <c r="KAS2" s="17"/>
      <c r="KAT2" s="17"/>
      <c r="KAU2" s="17"/>
      <c r="KAV2" s="17"/>
      <c r="KAW2" s="17"/>
      <c r="KAX2" s="17"/>
      <c r="KAY2" s="17"/>
      <c r="KAZ2" s="17"/>
      <c r="KBA2" s="17"/>
      <c r="KBB2" s="17"/>
      <c r="KBC2" s="17"/>
      <c r="KBD2" s="17"/>
      <c r="KBE2" s="17"/>
      <c r="KBF2" s="17"/>
      <c r="KBG2" s="17"/>
      <c r="KBH2" s="17"/>
      <c r="KBI2" s="17"/>
      <c r="KBJ2" s="17"/>
      <c r="KBK2" s="17"/>
      <c r="KBL2" s="17"/>
      <c r="KBM2" s="17"/>
      <c r="KBN2" s="17"/>
      <c r="KBO2" s="17"/>
      <c r="KBP2" s="17"/>
      <c r="KBQ2" s="17"/>
      <c r="KBR2" s="17"/>
      <c r="KBS2" s="17"/>
      <c r="KBT2" s="17"/>
      <c r="KBU2" s="17"/>
      <c r="KBV2" s="17"/>
      <c r="KBW2" s="17"/>
      <c r="KBX2" s="17"/>
      <c r="KBY2" s="17"/>
      <c r="KBZ2" s="17"/>
      <c r="KCA2" s="17"/>
      <c r="KCB2" s="17"/>
      <c r="KCC2" s="17"/>
      <c r="KCD2" s="17"/>
      <c r="KCE2" s="17"/>
      <c r="KCF2" s="17"/>
      <c r="KCG2" s="17"/>
      <c r="KCH2" s="17"/>
      <c r="KCI2" s="17"/>
      <c r="KCJ2" s="17"/>
      <c r="KCK2" s="17"/>
      <c r="KCL2" s="17"/>
      <c r="KCM2" s="17"/>
      <c r="KCN2" s="17"/>
      <c r="KCO2" s="17"/>
      <c r="KCP2" s="17"/>
      <c r="KCQ2" s="17"/>
      <c r="KCR2" s="17"/>
      <c r="KCS2" s="17"/>
      <c r="KCT2" s="17"/>
      <c r="KCU2" s="17"/>
      <c r="KCV2" s="17"/>
      <c r="KCW2" s="17"/>
      <c r="KCX2" s="17"/>
      <c r="KCY2" s="17"/>
      <c r="KCZ2" s="17"/>
      <c r="KDA2" s="17"/>
      <c r="KDB2" s="17"/>
      <c r="KDC2" s="17"/>
      <c r="KDD2" s="17"/>
      <c r="KDE2" s="17"/>
      <c r="KDF2" s="17"/>
      <c r="KDG2" s="17"/>
      <c r="KDH2" s="17"/>
      <c r="KDI2" s="17"/>
      <c r="KDJ2" s="17"/>
      <c r="KDK2" s="17"/>
      <c r="KDL2" s="17"/>
      <c r="KDM2" s="17"/>
      <c r="KDN2" s="17"/>
      <c r="KDO2" s="17"/>
      <c r="KDP2" s="17"/>
      <c r="KDQ2" s="17"/>
      <c r="KDR2" s="17"/>
      <c r="KDS2" s="17"/>
      <c r="KDT2" s="17"/>
      <c r="KDU2" s="17"/>
      <c r="KDV2" s="17"/>
      <c r="KDW2" s="17"/>
      <c r="KDX2" s="17"/>
      <c r="KDY2" s="17"/>
      <c r="KDZ2" s="17"/>
      <c r="KEA2" s="17"/>
      <c r="KEB2" s="17"/>
      <c r="KEC2" s="17"/>
      <c r="KED2" s="17"/>
      <c r="KEE2" s="17"/>
      <c r="KEF2" s="17"/>
      <c r="KEG2" s="17"/>
      <c r="KEH2" s="17"/>
      <c r="KEI2" s="17"/>
      <c r="KEJ2" s="17"/>
      <c r="KEK2" s="17"/>
      <c r="KEL2" s="17"/>
      <c r="KEM2" s="17"/>
      <c r="KEN2" s="17"/>
      <c r="KEO2" s="17"/>
      <c r="KEP2" s="17"/>
      <c r="KEQ2" s="17"/>
      <c r="KER2" s="17"/>
      <c r="KES2" s="17"/>
      <c r="KET2" s="17"/>
      <c r="KEU2" s="17"/>
      <c r="KEV2" s="17"/>
      <c r="KEW2" s="17"/>
      <c r="KEX2" s="17"/>
      <c r="KEY2" s="17"/>
      <c r="KEZ2" s="17"/>
      <c r="KFA2" s="17"/>
      <c r="KFB2" s="17"/>
      <c r="KFC2" s="17"/>
      <c r="KFD2" s="17"/>
      <c r="KFE2" s="17"/>
      <c r="KFF2" s="17"/>
      <c r="KFG2" s="17"/>
      <c r="KFH2" s="17"/>
      <c r="KFI2" s="17"/>
      <c r="KFJ2" s="17"/>
      <c r="KFK2" s="17"/>
      <c r="KFL2" s="17"/>
      <c r="KFM2" s="17"/>
      <c r="KFN2" s="17"/>
      <c r="KFO2" s="17"/>
      <c r="KFP2" s="17"/>
      <c r="KFQ2" s="17"/>
      <c r="KFR2" s="17"/>
      <c r="KFS2" s="17"/>
      <c r="KFT2" s="17"/>
      <c r="KFU2" s="17"/>
      <c r="KFV2" s="17"/>
      <c r="KFW2" s="17"/>
      <c r="KFX2" s="17"/>
      <c r="KFY2" s="17"/>
      <c r="KFZ2" s="17"/>
      <c r="KGA2" s="17"/>
      <c r="KGB2" s="17"/>
      <c r="KGC2" s="17"/>
      <c r="KGD2" s="17"/>
      <c r="KGE2" s="17"/>
      <c r="KGF2" s="17"/>
      <c r="KGG2" s="17"/>
      <c r="KGH2" s="17"/>
      <c r="KGI2" s="17"/>
      <c r="KGJ2" s="17"/>
      <c r="KGK2" s="17"/>
      <c r="KGL2" s="17"/>
      <c r="KGM2" s="17"/>
      <c r="KGN2" s="17"/>
      <c r="KGO2" s="17"/>
      <c r="KGP2" s="17"/>
      <c r="KGQ2" s="17"/>
      <c r="KGR2" s="17"/>
      <c r="KGS2" s="17"/>
      <c r="KGT2" s="17"/>
      <c r="KGU2" s="17"/>
      <c r="KGV2" s="17"/>
      <c r="KGW2" s="17"/>
      <c r="KGX2" s="17"/>
      <c r="KGY2" s="17"/>
      <c r="KGZ2" s="17"/>
      <c r="KHA2" s="17"/>
      <c r="KHB2" s="17"/>
      <c r="KHC2" s="17"/>
      <c r="KHD2" s="17"/>
      <c r="KHE2" s="17"/>
      <c r="KHF2" s="17"/>
      <c r="KHG2" s="17"/>
      <c r="KHH2" s="17"/>
      <c r="KHI2" s="17"/>
      <c r="KHJ2" s="17"/>
      <c r="KHK2" s="17"/>
      <c r="KHL2" s="17"/>
      <c r="KHM2" s="17"/>
      <c r="KHN2" s="17"/>
      <c r="KHO2" s="17"/>
      <c r="KHP2" s="17"/>
      <c r="KHQ2" s="17"/>
      <c r="KHR2" s="17"/>
      <c r="KHS2" s="17"/>
      <c r="KHT2" s="17"/>
      <c r="KHU2" s="17"/>
      <c r="KHV2" s="17"/>
      <c r="KHW2" s="17"/>
      <c r="KHX2" s="17"/>
      <c r="KHY2" s="17"/>
      <c r="KHZ2" s="17"/>
      <c r="KIA2" s="17"/>
      <c r="KIB2" s="17"/>
      <c r="KIC2" s="17"/>
      <c r="KID2" s="17"/>
      <c r="KIE2" s="17"/>
      <c r="KIF2" s="17"/>
      <c r="KIG2" s="17"/>
      <c r="KIH2" s="17"/>
      <c r="KII2" s="17"/>
      <c r="KIJ2" s="17"/>
      <c r="KIK2" s="17"/>
      <c r="KIL2" s="17"/>
      <c r="KIM2" s="17"/>
      <c r="KIN2" s="17"/>
      <c r="KIO2" s="17"/>
      <c r="KIP2" s="17"/>
      <c r="KIQ2" s="17"/>
      <c r="KIR2" s="17"/>
      <c r="KIS2" s="17"/>
      <c r="KIT2" s="17"/>
      <c r="KIU2" s="17"/>
      <c r="KIV2" s="17"/>
      <c r="KIW2" s="17"/>
      <c r="KIX2" s="17"/>
      <c r="KIY2" s="17"/>
      <c r="KIZ2" s="17"/>
      <c r="KJA2" s="17"/>
      <c r="KJB2" s="17"/>
      <c r="KJC2" s="17"/>
      <c r="KJD2" s="17"/>
      <c r="KJE2" s="17"/>
      <c r="KJF2" s="17"/>
      <c r="KJG2" s="17"/>
      <c r="KJH2" s="17"/>
      <c r="KJI2" s="17"/>
      <c r="KJJ2" s="17"/>
      <c r="KJK2" s="17"/>
      <c r="KJL2" s="17"/>
      <c r="KJM2" s="17"/>
      <c r="KJN2" s="17"/>
      <c r="KJO2" s="17"/>
      <c r="KJP2" s="17"/>
      <c r="KJQ2" s="17"/>
      <c r="KJR2" s="17"/>
      <c r="KJS2" s="17"/>
      <c r="KJT2" s="17"/>
      <c r="KJU2" s="17"/>
      <c r="KJV2" s="17"/>
      <c r="KJW2" s="17"/>
      <c r="KJX2" s="17"/>
      <c r="KJY2" s="17"/>
      <c r="KJZ2" s="17"/>
      <c r="KKA2" s="17"/>
      <c r="KKB2" s="17"/>
      <c r="KKC2" s="17"/>
      <c r="KKD2" s="17"/>
      <c r="KKE2" s="17"/>
      <c r="KKF2" s="17"/>
      <c r="KKG2" s="17"/>
      <c r="KKH2" s="17"/>
      <c r="KKI2" s="17"/>
      <c r="KKJ2" s="17"/>
      <c r="KKK2" s="17"/>
      <c r="KKL2" s="17"/>
      <c r="KKM2" s="17"/>
      <c r="KKN2" s="17"/>
      <c r="KKO2" s="17"/>
      <c r="KKP2" s="17"/>
      <c r="KKQ2" s="17"/>
      <c r="KKR2" s="17"/>
      <c r="KKS2" s="17"/>
      <c r="KKT2" s="17"/>
      <c r="KKU2" s="17"/>
      <c r="KKV2" s="17"/>
      <c r="KKW2" s="17"/>
      <c r="KKX2" s="17"/>
      <c r="KKY2" s="17"/>
      <c r="KKZ2" s="17"/>
      <c r="KLA2" s="17"/>
      <c r="KLB2" s="17"/>
      <c r="KLC2" s="17"/>
      <c r="KLD2" s="17"/>
      <c r="KLE2" s="17"/>
      <c r="KLF2" s="17"/>
      <c r="KLG2" s="17"/>
      <c r="KLH2" s="17"/>
      <c r="KLI2" s="17"/>
      <c r="KLJ2" s="17"/>
      <c r="KLK2" s="17"/>
      <c r="KLL2" s="17"/>
      <c r="KLM2" s="17"/>
      <c r="KLN2" s="17"/>
      <c r="KLO2" s="17"/>
      <c r="KLP2" s="17"/>
      <c r="KLQ2" s="17"/>
      <c r="KLR2" s="17"/>
      <c r="KLS2" s="17"/>
      <c r="KLT2" s="17"/>
      <c r="KLU2" s="17"/>
      <c r="KLV2" s="17"/>
      <c r="KLW2" s="17"/>
      <c r="KLX2" s="17"/>
      <c r="KLY2" s="17"/>
      <c r="KLZ2" s="17"/>
      <c r="KMA2" s="17"/>
      <c r="KMB2" s="17"/>
      <c r="KMC2" s="17"/>
      <c r="KMD2" s="17"/>
      <c r="KME2" s="17"/>
      <c r="KMF2" s="17"/>
      <c r="KMG2" s="17"/>
      <c r="KMH2" s="17"/>
      <c r="KMI2" s="17"/>
      <c r="KMJ2" s="17"/>
      <c r="KMK2" s="17"/>
      <c r="KML2" s="17"/>
      <c r="KMM2" s="17"/>
      <c r="KMN2" s="17"/>
      <c r="KMO2" s="17"/>
      <c r="KMP2" s="17"/>
      <c r="KMQ2" s="17"/>
      <c r="KMR2" s="17"/>
      <c r="KMS2" s="17"/>
      <c r="KMT2" s="17"/>
      <c r="KMU2" s="17"/>
      <c r="KMV2" s="17"/>
      <c r="KMW2" s="17"/>
      <c r="KMX2" s="17"/>
      <c r="KMY2" s="17"/>
      <c r="KMZ2" s="17"/>
      <c r="KNA2" s="17"/>
      <c r="KNB2" s="17"/>
      <c r="KNC2" s="17"/>
      <c r="KND2" s="17"/>
      <c r="KNE2" s="17"/>
      <c r="KNF2" s="17"/>
      <c r="KNG2" s="17"/>
      <c r="KNH2" s="17"/>
      <c r="KNI2" s="17"/>
      <c r="KNJ2" s="17"/>
      <c r="KNK2" s="17"/>
      <c r="KNL2" s="17"/>
      <c r="KNM2" s="17"/>
      <c r="KNN2" s="17"/>
      <c r="KNO2" s="17"/>
      <c r="KNP2" s="17"/>
      <c r="KNQ2" s="17"/>
      <c r="KNR2" s="17"/>
      <c r="KNS2" s="17"/>
      <c r="KNT2" s="17"/>
      <c r="KNU2" s="17"/>
      <c r="KNV2" s="17"/>
      <c r="KNW2" s="17"/>
      <c r="KNX2" s="17"/>
      <c r="KNY2" s="17"/>
      <c r="KNZ2" s="17"/>
      <c r="KOA2" s="17"/>
      <c r="KOB2" s="17"/>
      <c r="KOC2" s="17"/>
      <c r="KOD2" s="17"/>
      <c r="KOE2" s="17"/>
      <c r="KOF2" s="17"/>
      <c r="KOG2" s="17"/>
      <c r="KOH2" s="17"/>
      <c r="KOI2" s="17"/>
      <c r="KOJ2" s="17"/>
      <c r="KOK2" s="17"/>
      <c r="KOL2" s="17"/>
      <c r="KOM2" s="17"/>
      <c r="KON2" s="17"/>
      <c r="KOO2" s="17"/>
      <c r="KOP2" s="17"/>
      <c r="KOQ2" s="17"/>
      <c r="KOR2" s="17"/>
      <c r="KOS2" s="17"/>
      <c r="KOT2" s="17"/>
      <c r="KOU2" s="17"/>
      <c r="KOV2" s="17"/>
      <c r="KOW2" s="17"/>
      <c r="KOX2" s="17"/>
      <c r="KOY2" s="17"/>
      <c r="KOZ2" s="17"/>
      <c r="KPA2" s="17"/>
      <c r="KPB2" s="17"/>
      <c r="KPC2" s="17"/>
      <c r="KPD2" s="17"/>
      <c r="KPE2" s="17"/>
      <c r="KPF2" s="17"/>
      <c r="KPG2" s="17"/>
      <c r="KPH2" s="17"/>
      <c r="KPI2" s="17"/>
      <c r="KPJ2" s="17"/>
      <c r="KPK2" s="17"/>
      <c r="KPL2" s="17"/>
      <c r="KPM2" s="17"/>
      <c r="KPN2" s="17"/>
      <c r="KPO2" s="17"/>
      <c r="KPP2" s="17"/>
      <c r="KPQ2" s="17"/>
      <c r="KPR2" s="17"/>
      <c r="KPS2" s="17"/>
      <c r="KPT2" s="17"/>
      <c r="KPU2" s="17"/>
      <c r="KPV2" s="17"/>
      <c r="KPW2" s="17"/>
      <c r="KPX2" s="17"/>
      <c r="KPY2" s="17"/>
      <c r="KPZ2" s="17"/>
      <c r="KQA2" s="17"/>
      <c r="KQB2" s="17"/>
      <c r="KQC2" s="17"/>
      <c r="KQD2" s="17"/>
      <c r="KQE2" s="17"/>
      <c r="KQF2" s="17"/>
      <c r="KQG2" s="17"/>
      <c r="KQH2" s="17"/>
      <c r="KQI2" s="17"/>
      <c r="KQJ2" s="17"/>
      <c r="KQK2" s="17"/>
      <c r="KQL2" s="17"/>
      <c r="KQM2" s="17"/>
      <c r="KQN2" s="17"/>
      <c r="KQO2" s="17"/>
      <c r="KQP2" s="17"/>
      <c r="KQQ2" s="17"/>
      <c r="KQR2" s="17"/>
      <c r="KQS2" s="17"/>
      <c r="KQT2" s="17"/>
      <c r="KQU2" s="17"/>
      <c r="KQV2" s="17"/>
      <c r="KQW2" s="17"/>
      <c r="KQX2" s="17"/>
      <c r="KQY2" s="17"/>
      <c r="KQZ2" s="17"/>
      <c r="KRA2" s="17"/>
      <c r="KRB2" s="17"/>
      <c r="KRC2" s="17"/>
      <c r="KRD2" s="17"/>
      <c r="KRE2" s="17"/>
      <c r="KRF2" s="17"/>
      <c r="KRG2" s="17"/>
      <c r="KRH2" s="17"/>
      <c r="KRI2" s="17"/>
      <c r="KRJ2" s="17"/>
      <c r="KRK2" s="17"/>
      <c r="KRL2" s="17"/>
      <c r="KRM2" s="17"/>
      <c r="KRN2" s="17"/>
      <c r="KRO2" s="17"/>
      <c r="KRP2" s="17"/>
      <c r="KRQ2" s="17"/>
      <c r="KRR2" s="17"/>
      <c r="KRS2" s="17"/>
      <c r="KRT2" s="17"/>
      <c r="KRU2" s="17"/>
      <c r="KRV2" s="17"/>
      <c r="KRW2" s="17"/>
      <c r="KRX2" s="17"/>
      <c r="KRY2" s="17"/>
      <c r="KRZ2" s="17"/>
      <c r="KSA2" s="17"/>
      <c r="KSB2" s="17"/>
      <c r="KSC2" s="17"/>
      <c r="KSD2" s="17"/>
      <c r="KSE2" s="17"/>
      <c r="KSF2" s="17"/>
      <c r="KSG2" s="17"/>
      <c r="KSH2" s="17"/>
      <c r="KSI2" s="17"/>
      <c r="KSJ2" s="17"/>
      <c r="KSK2" s="17"/>
      <c r="KSL2" s="17"/>
      <c r="KSM2" s="17"/>
      <c r="KSN2" s="17"/>
      <c r="KSO2" s="17"/>
      <c r="KSP2" s="17"/>
      <c r="KSQ2" s="17"/>
      <c r="KSR2" s="17"/>
      <c r="KSS2" s="17"/>
      <c r="KST2" s="17"/>
      <c r="KSU2" s="17"/>
      <c r="KSV2" s="17"/>
      <c r="KSW2" s="17"/>
      <c r="KSX2" s="17"/>
      <c r="KSY2" s="17"/>
      <c r="KSZ2" s="17"/>
      <c r="KTA2" s="17"/>
      <c r="KTB2" s="17"/>
      <c r="KTC2" s="17"/>
      <c r="KTD2" s="17"/>
      <c r="KTE2" s="17"/>
      <c r="KTF2" s="17"/>
      <c r="KTG2" s="17"/>
      <c r="KTH2" s="17"/>
      <c r="KTI2" s="17"/>
      <c r="KTJ2" s="17"/>
      <c r="KTK2" s="17"/>
      <c r="KTL2" s="17"/>
      <c r="KTM2" s="17"/>
      <c r="KTN2" s="17"/>
      <c r="KTO2" s="17"/>
      <c r="KTP2" s="17"/>
      <c r="KTQ2" s="17"/>
      <c r="KTR2" s="17"/>
      <c r="KTS2" s="17"/>
      <c r="KTT2" s="17"/>
      <c r="KTU2" s="17"/>
      <c r="KTV2" s="17"/>
      <c r="KTW2" s="17"/>
      <c r="KTX2" s="17"/>
      <c r="KTY2" s="17"/>
      <c r="KTZ2" s="17"/>
      <c r="KUA2" s="17"/>
      <c r="KUB2" s="17"/>
      <c r="KUC2" s="17"/>
      <c r="KUD2" s="17"/>
      <c r="KUE2" s="17"/>
      <c r="KUF2" s="17"/>
      <c r="KUG2" s="17"/>
      <c r="KUH2" s="17"/>
      <c r="KUI2" s="17"/>
      <c r="KUJ2" s="17"/>
      <c r="KUK2" s="17"/>
      <c r="KUL2" s="17"/>
      <c r="KUM2" s="17"/>
      <c r="KUN2" s="17"/>
      <c r="KUO2" s="17"/>
      <c r="KUP2" s="17"/>
      <c r="KUQ2" s="17"/>
      <c r="KUR2" s="17"/>
      <c r="KUS2" s="17"/>
      <c r="KUT2" s="17"/>
      <c r="KUU2" s="17"/>
      <c r="KUV2" s="17"/>
      <c r="KUW2" s="17"/>
      <c r="KUX2" s="17"/>
      <c r="KUY2" s="17"/>
      <c r="KUZ2" s="17"/>
      <c r="KVA2" s="17"/>
      <c r="KVB2" s="17"/>
      <c r="KVC2" s="17"/>
      <c r="KVD2" s="17"/>
      <c r="KVE2" s="17"/>
      <c r="KVF2" s="17"/>
      <c r="KVG2" s="17"/>
      <c r="KVH2" s="17"/>
      <c r="KVI2" s="17"/>
      <c r="KVJ2" s="17"/>
      <c r="KVK2" s="17"/>
      <c r="KVL2" s="17"/>
      <c r="KVM2" s="17"/>
      <c r="KVN2" s="17"/>
      <c r="KVO2" s="17"/>
      <c r="KVP2" s="17"/>
      <c r="KVQ2" s="17"/>
      <c r="KVR2" s="17"/>
      <c r="KVS2" s="17"/>
      <c r="KVT2" s="17"/>
      <c r="KVU2" s="17"/>
      <c r="KVV2" s="17"/>
      <c r="KVW2" s="17"/>
      <c r="KVX2" s="17"/>
      <c r="KVY2" s="17"/>
      <c r="KVZ2" s="17"/>
      <c r="KWA2" s="17"/>
      <c r="KWB2" s="17"/>
      <c r="KWC2" s="17"/>
      <c r="KWD2" s="17"/>
      <c r="KWE2" s="17"/>
      <c r="KWF2" s="17"/>
      <c r="KWG2" s="17"/>
      <c r="KWH2" s="17"/>
      <c r="KWI2" s="17"/>
      <c r="KWJ2" s="17"/>
      <c r="KWK2" s="17"/>
      <c r="KWL2" s="17"/>
      <c r="KWM2" s="17"/>
      <c r="KWN2" s="17"/>
      <c r="KWO2" s="17"/>
      <c r="KWP2" s="17"/>
      <c r="KWQ2" s="17"/>
      <c r="KWR2" s="17"/>
      <c r="KWS2" s="17"/>
      <c r="KWT2" s="17"/>
      <c r="KWU2" s="17"/>
      <c r="KWV2" s="17"/>
      <c r="KWW2" s="17"/>
      <c r="KWX2" s="17"/>
      <c r="KWY2" s="17"/>
      <c r="KWZ2" s="17"/>
      <c r="KXA2" s="17"/>
      <c r="KXB2" s="17"/>
      <c r="KXC2" s="17"/>
      <c r="KXD2" s="17"/>
      <c r="KXE2" s="17"/>
      <c r="KXF2" s="17"/>
      <c r="KXG2" s="17"/>
      <c r="KXH2" s="17"/>
      <c r="KXI2" s="17"/>
      <c r="KXJ2" s="17"/>
      <c r="KXK2" s="17"/>
      <c r="KXL2" s="17"/>
      <c r="KXM2" s="17"/>
      <c r="KXN2" s="17"/>
      <c r="KXO2" s="17"/>
      <c r="KXP2" s="17"/>
      <c r="KXQ2" s="17"/>
      <c r="KXR2" s="17"/>
      <c r="KXS2" s="17"/>
      <c r="KXT2" s="17"/>
      <c r="KXU2" s="17"/>
      <c r="KXV2" s="17"/>
      <c r="KXW2" s="17"/>
      <c r="KXX2" s="17"/>
      <c r="KXY2" s="17"/>
      <c r="KXZ2" s="17"/>
      <c r="KYA2" s="17"/>
      <c r="KYB2" s="17"/>
      <c r="KYC2" s="17"/>
      <c r="KYD2" s="17"/>
      <c r="KYE2" s="17"/>
      <c r="KYF2" s="17"/>
      <c r="KYG2" s="17"/>
      <c r="KYH2" s="17"/>
      <c r="KYI2" s="17"/>
      <c r="KYJ2" s="17"/>
      <c r="KYK2" s="17"/>
      <c r="KYL2" s="17"/>
      <c r="KYM2" s="17"/>
      <c r="KYN2" s="17"/>
      <c r="KYO2" s="17"/>
      <c r="KYP2" s="17"/>
      <c r="KYQ2" s="17"/>
      <c r="KYR2" s="17"/>
      <c r="KYS2" s="17"/>
      <c r="KYT2" s="17"/>
      <c r="KYU2" s="17"/>
      <c r="KYV2" s="17"/>
      <c r="KYW2" s="17"/>
      <c r="KYX2" s="17"/>
      <c r="KYY2" s="17"/>
      <c r="KYZ2" s="17"/>
      <c r="KZA2" s="17"/>
      <c r="KZB2" s="17"/>
      <c r="KZC2" s="17"/>
      <c r="KZD2" s="17"/>
      <c r="KZE2" s="17"/>
      <c r="KZF2" s="17"/>
      <c r="KZG2" s="17"/>
      <c r="KZH2" s="17"/>
      <c r="KZI2" s="17"/>
      <c r="KZJ2" s="17"/>
      <c r="KZK2" s="17"/>
      <c r="KZL2" s="17"/>
      <c r="KZM2" s="17"/>
      <c r="KZN2" s="17"/>
      <c r="KZO2" s="17"/>
      <c r="KZP2" s="17"/>
      <c r="KZQ2" s="17"/>
      <c r="KZR2" s="17"/>
      <c r="KZS2" s="17"/>
      <c r="KZT2" s="17"/>
      <c r="KZU2" s="17"/>
      <c r="KZV2" s="17"/>
      <c r="KZW2" s="17"/>
      <c r="KZX2" s="17"/>
      <c r="KZY2" s="17"/>
      <c r="KZZ2" s="17"/>
      <c r="LAA2" s="17"/>
      <c r="LAB2" s="17"/>
      <c r="LAC2" s="17"/>
      <c r="LAD2" s="17"/>
      <c r="LAE2" s="17"/>
      <c r="LAF2" s="17"/>
      <c r="LAG2" s="17"/>
      <c r="LAH2" s="17"/>
      <c r="LAI2" s="17"/>
      <c r="LAJ2" s="17"/>
      <c r="LAK2" s="17"/>
      <c r="LAL2" s="17"/>
      <c r="LAM2" s="17"/>
      <c r="LAN2" s="17"/>
      <c r="LAO2" s="17"/>
      <c r="LAP2" s="17"/>
      <c r="LAQ2" s="17"/>
      <c r="LAR2" s="17"/>
      <c r="LAS2" s="17"/>
      <c r="LAT2" s="17"/>
      <c r="LAU2" s="17"/>
      <c r="LAV2" s="17"/>
      <c r="LAW2" s="17"/>
      <c r="LAX2" s="17"/>
      <c r="LAY2" s="17"/>
      <c r="LAZ2" s="17"/>
      <c r="LBA2" s="17"/>
      <c r="LBB2" s="17"/>
      <c r="LBC2" s="17"/>
      <c r="LBD2" s="17"/>
      <c r="LBE2" s="17"/>
      <c r="LBF2" s="17"/>
      <c r="LBG2" s="17"/>
      <c r="LBH2" s="17"/>
      <c r="LBI2" s="17"/>
      <c r="LBJ2" s="17"/>
      <c r="LBK2" s="17"/>
      <c r="LBL2" s="17"/>
      <c r="LBM2" s="17"/>
      <c r="LBN2" s="17"/>
      <c r="LBO2" s="17"/>
      <c r="LBP2" s="17"/>
      <c r="LBQ2" s="17"/>
      <c r="LBR2" s="17"/>
      <c r="LBS2" s="17"/>
      <c r="LBT2" s="17"/>
      <c r="LBU2" s="17"/>
      <c r="LBV2" s="17"/>
      <c r="LBW2" s="17"/>
      <c r="LBX2" s="17"/>
      <c r="LBY2" s="17"/>
      <c r="LBZ2" s="17"/>
      <c r="LCA2" s="17"/>
      <c r="LCB2" s="17"/>
      <c r="LCC2" s="17"/>
      <c r="LCD2" s="17"/>
      <c r="LCE2" s="17"/>
      <c r="LCF2" s="17"/>
      <c r="LCG2" s="17"/>
      <c r="LCH2" s="17"/>
      <c r="LCI2" s="17"/>
      <c r="LCJ2" s="17"/>
      <c r="LCK2" s="17"/>
      <c r="LCL2" s="17"/>
      <c r="LCM2" s="17"/>
      <c r="LCN2" s="17"/>
      <c r="LCO2" s="17"/>
      <c r="LCP2" s="17"/>
      <c r="LCQ2" s="17"/>
      <c r="LCR2" s="17"/>
      <c r="LCS2" s="17"/>
      <c r="LCT2" s="17"/>
      <c r="LCU2" s="17"/>
      <c r="LCV2" s="17"/>
      <c r="LCW2" s="17"/>
      <c r="LCX2" s="17"/>
      <c r="LCY2" s="17"/>
      <c r="LCZ2" s="17"/>
      <c r="LDA2" s="17"/>
      <c r="LDB2" s="17"/>
      <c r="LDC2" s="17"/>
      <c r="LDD2" s="17"/>
      <c r="LDE2" s="17"/>
      <c r="LDF2" s="17"/>
      <c r="LDG2" s="17"/>
      <c r="LDH2" s="17"/>
      <c r="LDI2" s="17"/>
      <c r="LDJ2" s="17"/>
      <c r="LDK2" s="17"/>
      <c r="LDL2" s="17"/>
      <c r="LDM2" s="17"/>
      <c r="LDN2" s="17"/>
      <c r="LDO2" s="17"/>
      <c r="LDP2" s="17"/>
      <c r="LDQ2" s="17"/>
      <c r="LDR2" s="17"/>
      <c r="LDS2" s="17"/>
      <c r="LDT2" s="17"/>
      <c r="LDU2" s="17"/>
      <c r="LDV2" s="17"/>
      <c r="LDW2" s="17"/>
      <c r="LDX2" s="17"/>
      <c r="LDY2" s="17"/>
      <c r="LDZ2" s="17"/>
      <c r="LEA2" s="17"/>
      <c r="LEB2" s="17"/>
      <c r="LEC2" s="17"/>
      <c r="LED2" s="17"/>
      <c r="LEE2" s="17"/>
      <c r="LEF2" s="17"/>
      <c r="LEG2" s="17"/>
      <c r="LEH2" s="17"/>
      <c r="LEI2" s="17"/>
      <c r="LEJ2" s="17"/>
      <c r="LEK2" s="17"/>
      <c r="LEL2" s="17"/>
      <c r="LEM2" s="17"/>
      <c r="LEN2" s="17"/>
      <c r="LEO2" s="17"/>
      <c r="LEP2" s="17"/>
      <c r="LEQ2" s="17"/>
      <c r="LER2" s="17"/>
      <c r="LES2" s="17"/>
      <c r="LET2" s="17"/>
      <c r="LEU2" s="17"/>
      <c r="LEV2" s="17"/>
      <c r="LEW2" s="17"/>
      <c r="LEX2" s="17"/>
      <c r="LEY2" s="17"/>
      <c r="LEZ2" s="17"/>
      <c r="LFA2" s="17"/>
      <c r="LFB2" s="17"/>
      <c r="LFC2" s="17"/>
      <c r="LFD2" s="17"/>
      <c r="LFE2" s="17"/>
      <c r="LFF2" s="17"/>
      <c r="LFG2" s="17"/>
      <c r="LFH2" s="17"/>
      <c r="LFI2" s="17"/>
      <c r="LFJ2" s="17"/>
      <c r="LFK2" s="17"/>
      <c r="LFL2" s="17"/>
      <c r="LFM2" s="17"/>
      <c r="LFN2" s="17"/>
      <c r="LFO2" s="17"/>
      <c r="LFP2" s="17"/>
      <c r="LFQ2" s="17"/>
      <c r="LFR2" s="17"/>
      <c r="LFS2" s="17"/>
      <c r="LFT2" s="17"/>
      <c r="LFU2" s="17"/>
      <c r="LFV2" s="17"/>
      <c r="LFW2" s="17"/>
      <c r="LFX2" s="17"/>
      <c r="LFY2" s="17"/>
      <c r="LFZ2" s="17"/>
      <c r="LGA2" s="17"/>
      <c r="LGB2" s="17"/>
      <c r="LGC2" s="17"/>
      <c r="LGD2" s="17"/>
      <c r="LGE2" s="17"/>
      <c r="LGF2" s="17"/>
      <c r="LGG2" s="17"/>
      <c r="LGH2" s="17"/>
      <c r="LGI2" s="17"/>
      <c r="LGJ2" s="17"/>
      <c r="LGK2" s="17"/>
      <c r="LGL2" s="17"/>
      <c r="LGM2" s="17"/>
      <c r="LGN2" s="17"/>
      <c r="LGO2" s="17"/>
      <c r="LGP2" s="17"/>
      <c r="LGQ2" s="17"/>
      <c r="LGR2" s="17"/>
      <c r="LGS2" s="17"/>
      <c r="LGT2" s="17"/>
      <c r="LGU2" s="17"/>
      <c r="LGV2" s="17"/>
      <c r="LGW2" s="17"/>
      <c r="LGX2" s="17"/>
      <c r="LGY2" s="17"/>
      <c r="LGZ2" s="17"/>
      <c r="LHA2" s="17"/>
      <c r="LHB2" s="17"/>
      <c r="LHC2" s="17"/>
      <c r="LHD2" s="17"/>
      <c r="LHE2" s="17"/>
      <c r="LHF2" s="17"/>
      <c r="LHG2" s="17"/>
      <c r="LHH2" s="17"/>
      <c r="LHI2" s="17"/>
      <c r="LHJ2" s="17"/>
      <c r="LHK2" s="17"/>
      <c r="LHL2" s="17"/>
      <c r="LHM2" s="17"/>
      <c r="LHN2" s="17"/>
      <c r="LHO2" s="17"/>
      <c r="LHP2" s="17"/>
      <c r="LHQ2" s="17"/>
      <c r="LHR2" s="17"/>
      <c r="LHS2" s="17"/>
      <c r="LHT2" s="17"/>
      <c r="LHU2" s="17"/>
      <c r="LHV2" s="17"/>
      <c r="LHW2" s="17"/>
      <c r="LHX2" s="17"/>
      <c r="LHY2" s="17"/>
      <c r="LHZ2" s="17"/>
      <c r="LIA2" s="17"/>
      <c r="LIB2" s="17"/>
      <c r="LIC2" s="17"/>
      <c r="LID2" s="17"/>
      <c r="LIE2" s="17"/>
      <c r="LIF2" s="17"/>
      <c r="LIG2" s="17"/>
      <c r="LIH2" s="17"/>
      <c r="LII2" s="17"/>
      <c r="LIJ2" s="17"/>
      <c r="LIK2" s="17"/>
      <c r="LIL2" s="17"/>
      <c r="LIM2" s="17"/>
      <c r="LIN2" s="17"/>
      <c r="LIO2" s="17"/>
      <c r="LIP2" s="17"/>
      <c r="LIQ2" s="17"/>
      <c r="LIR2" s="17"/>
      <c r="LIS2" s="17"/>
      <c r="LIT2" s="17"/>
      <c r="LIU2" s="17"/>
      <c r="LIV2" s="17"/>
      <c r="LIW2" s="17"/>
      <c r="LIX2" s="17"/>
      <c r="LIY2" s="17"/>
      <c r="LIZ2" s="17"/>
      <c r="LJA2" s="17"/>
      <c r="LJB2" s="17"/>
      <c r="LJC2" s="17"/>
      <c r="LJD2" s="17"/>
      <c r="LJE2" s="17"/>
      <c r="LJF2" s="17"/>
      <c r="LJG2" s="17"/>
      <c r="LJH2" s="17"/>
      <c r="LJI2" s="17"/>
      <c r="LJJ2" s="17"/>
      <c r="LJK2" s="17"/>
      <c r="LJL2" s="17"/>
      <c r="LJM2" s="17"/>
      <c r="LJN2" s="17"/>
      <c r="LJO2" s="17"/>
      <c r="LJP2" s="17"/>
      <c r="LJQ2" s="17"/>
      <c r="LJR2" s="17"/>
      <c r="LJS2" s="17"/>
      <c r="LJT2" s="17"/>
      <c r="LJU2" s="17"/>
      <c r="LJV2" s="17"/>
      <c r="LJW2" s="17"/>
      <c r="LJX2" s="17"/>
      <c r="LJY2" s="17"/>
      <c r="LJZ2" s="17"/>
      <c r="LKA2" s="17"/>
      <c r="LKB2" s="17"/>
      <c r="LKC2" s="17"/>
      <c r="LKD2" s="17"/>
      <c r="LKE2" s="17"/>
      <c r="LKF2" s="17"/>
      <c r="LKG2" s="17"/>
      <c r="LKH2" s="17"/>
      <c r="LKI2" s="17"/>
      <c r="LKJ2" s="17"/>
      <c r="LKK2" s="17"/>
      <c r="LKL2" s="17"/>
      <c r="LKM2" s="17"/>
      <c r="LKN2" s="17"/>
      <c r="LKO2" s="17"/>
      <c r="LKP2" s="17"/>
      <c r="LKQ2" s="17"/>
      <c r="LKR2" s="17"/>
      <c r="LKS2" s="17"/>
      <c r="LKT2" s="17"/>
      <c r="LKU2" s="17"/>
      <c r="LKV2" s="17"/>
      <c r="LKW2" s="17"/>
      <c r="LKX2" s="17"/>
      <c r="LKY2" s="17"/>
      <c r="LKZ2" s="17"/>
      <c r="LLA2" s="17"/>
      <c r="LLB2" s="17"/>
      <c r="LLC2" s="17"/>
      <c r="LLD2" s="17"/>
      <c r="LLE2" s="17"/>
      <c r="LLF2" s="17"/>
      <c r="LLG2" s="17"/>
      <c r="LLH2" s="17"/>
      <c r="LLI2" s="17"/>
      <c r="LLJ2" s="17"/>
      <c r="LLK2" s="17"/>
      <c r="LLL2" s="17"/>
      <c r="LLM2" s="17"/>
      <c r="LLN2" s="17"/>
      <c r="LLO2" s="17"/>
      <c r="LLP2" s="17"/>
      <c r="LLQ2" s="17"/>
      <c r="LLR2" s="17"/>
      <c r="LLS2" s="17"/>
      <c r="LLT2" s="17"/>
      <c r="LLU2" s="17"/>
      <c r="LLV2" s="17"/>
      <c r="LLW2" s="17"/>
      <c r="LLX2" s="17"/>
      <c r="LLY2" s="17"/>
      <c r="LLZ2" s="17"/>
      <c r="LMA2" s="17"/>
      <c r="LMB2" s="17"/>
      <c r="LMC2" s="17"/>
      <c r="LMD2" s="17"/>
      <c r="LME2" s="17"/>
      <c r="LMF2" s="17"/>
      <c r="LMG2" s="17"/>
      <c r="LMH2" s="17"/>
      <c r="LMI2" s="17"/>
      <c r="LMJ2" s="17"/>
      <c r="LMK2" s="17"/>
      <c r="LML2" s="17"/>
      <c r="LMM2" s="17"/>
      <c r="LMN2" s="17"/>
      <c r="LMO2" s="17"/>
      <c r="LMP2" s="17"/>
      <c r="LMQ2" s="17"/>
      <c r="LMR2" s="17"/>
      <c r="LMS2" s="17"/>
      <c r="LMT2" s="17"/>
      <c r="LMU2" s="17"/>
      <c r="LMV2" s="17"/>
      <c r="LMW2" s="17"/>
      <c r="LMX2" s="17"/>
      <c r="LMY2" s="17"/>
      <c r="LMZ2" s="17"/>
      <c r="LNA2" s="17"/>
      <c r="LNB2" s="17"/>
      <c r="LNC2" s="17"/>
      <c r="LND2" s="17"/>
      <c r="LNE2" s="17"/>
      <c r="LNF2" s="17"/>
      <c r="LNG2" s="17"/>
      <c r="LNH2" s="17"/>
      <c r="LNI2" s="17"/>
      <c r="LNJ2" s="17"/>
      <c r="LNK2" s="17"/>
      <c r="LNL2" s="17"/>
      <c r="LNM2" s="17"/>
      <c r="LNN2" s="17"/>
      <c r="LNO2" s="17"/>
      <c r="LNP2" s="17"/>
      <c r="LNQ2" s="17"/>
      <c r="LNR2" s="17"/>
      <c r="LNS2" s="17"/>
      <c r="LNT2" s="17"/>
      <c r="LNU2" s="17"/>
      <c r="LNV2" s="17"/>
      <c r="LNW2" s="17"/>
      <c r="LNX2" s="17"/>
      <c r="LNY2" s="17"/>
      <c r="LNZ2" s="17"/>
      <c r="LOA2" s="17"/>
      <c r="LOB2" s="17"/>
      <c r="LOC2" s="17"/>
      <c r="LOD2" s="17"/>
      <c r="LOE2" s="17"/>
      <c r="LOF2" s="17"/>
      <c r="LOG2" s="17"/>
      <c r="LOH2" s="17"/>
      <c r="LOI2" s="17"/>
      <c r="LOJ2" s="17"/>
      <c r="LOK2" s="17"/>
      <c r="LOL2" s="17"/>
      <c r="LOM2" s="17"/>
      <c r="LON2" s="17"/>
      <c r="LOO2" s="17"/>
      <c r="LOP2" s="17"/>
      <c r="LOQ2" s="17"/>
      <c r="LOR2" s="17"/>
      <c r="LOS2" s="17"/>
      <c r="LOT2" s="17"/>
      <c r="LOU2" s="17"/>
      <c r="LOV2" s="17"/>
      <c r="LOW2" s="17"/>
      <c r="LOX2" s="17"/>
      <c r="LOY2" s="17"/>
      <c r="LOZ2" s="17"/>
      <c r="LPA2" s="17"/>
      <c r="LPB2" s="17"/>
      <c r="LPC2" s="17"/>
      <c r="LPD2" s="17"/>
      <c r="LPE2" s="17"/>
      <c r="LPF2" s="17"/>
      <c r="LPG2" s="17"/>
      <c r="LPH2" s="17"/>
      <c r="LPI2" s="17"/>
      <c r="LPJ2" s="17"/>
      <c r="LPK2" s="17"/>
      <c r="LPL2" s="17"/>
      <c r="LPM2" s="17"/>
      <c r="LPN2" s="17"/>
      <c r="LPO2" s="17"/>
      <c r="LPP2" s="17"/>
      <c r="LPQ2" s="17"/>
      <c r="LPR2" s="17"/>
      <c r="LPS2" s="17"/>
      <c r="LPT2" s="17"/>
      <c r="LPU2" s="17"/>
      <c r="LPV2" s="17"/>
      <c r="LPW2" s="17"/>
      <c r="LPX2" s="17"/>
      <c r="LPY2" s="17"/>
      <c r="LPZ2" s="17"/>
      <c r="LQA2" s="17"/>
      <c r="LQB2" s="17"/>
      <c r="LQC2" s="17"/>
      <c r="LQD2" s="17"/>
      <c r="LQE2" s="17"/>
      <c r="LQF2" s="17"/>
      <c r="LQG2" s="17"/>
      <c r="LQH2" s="17"/>
      <c r="LQI2" s="17"/>
      <c r="LQJ2" s="17"/>
      <c r="LQK2" s="17"/>
      <c r="LQL2" s="17"/>
      <c r="LQM2" s="17"/>
      <c r="LQN2" s="17"/>
      <c r="LQO2" s="17"/>
      <c r="LQP2" s="17"/>
      <c r="LQQ2" s="17"/>
      <c r="LQR2" s="17"/>
      <c r="LQS2" s="17"/>
      <c r="LQT2" s="17"/>
      <c r="LQU2" s="17"/>
      <c r="LQV2" s="17"/>
      <c r="LQW2" s="17"/>
      <c r="LQX2" s="17"/>
      <c r="LQY2" s="17"/>
      <c r="LQZ2" s="17"/>
      <c r="LRA2" s="17"/>
      <c r="LRB2" s="17"/>
      <c r="LRC2" s="17"/>
      <c r="LRD2" s="17"/>
      <c r="LRE2" s="17"/>
      <c r="LRF2" s="17"/>
      <c r="LRG2" s="17"/>
      <c r="LRH2" s="17"/>
      <c r="LRI2" s="17"/>
      <c r="LRJ2" s="17"/>
      <c r="LRK2" s="17"/>
      <c r="LRL2" s="17"/>
      <c r="LRM2" s="17"/>
      <c r="LRN2" s="17"/>
      <c r="LRO2" s="17"/>
      <c r="LRP2" s="17"/>
      <c r="LRQ2" s="17"/>
      <c r="LRR2" s="17"/>
      <c r="LRS2" s="17"/>
      <c r="LRT2" s="17"/>
      <c r="LRU2" s="17"/>
      <c r="LRV2" s="17"/>
      <c r="LRW2" s="17"/>
      <c r="LRX2" s="17"/>
      <c r="LRY2" s="17"/>
      <c r="LRZ2" s="17"/>
      <c r="LSA2" s="17"/>
      <c r="LSB2" s="17"/>
      <c r="LSC2" s="17"/>
      <c r="LSD2" s="17"/>
      <c r="LSE2" s="17"/>
      <c r="LSF2" s="17"/>
      <c r="LSG2" s="17"/>
      <c r="LSH2" s="17"/>
      <c r="LSI2" s="17"/>
      <c r="LSJ2" s="17"/>
      <c r="LSK2" s="17"/>
      <c r="LSL2" s="17"/>
      <c r="LSM2" s="17"/>
      <c r="LSN2" s="17"/>
      <c r="LSO2" s="17"/>
      <c r="LSP2" s="17"/>
      <c r="LSQ2" s="17"/>
      <c r="LSR2" s="17"/>
      <c r="LSS2" s="17"/>
      <c r="LST2" s="17"/>
      <c r="LSU2" s="17"/>
      <c r="LSV2" s="17"/>
      <c r="LSW2" s="17"/>
      <c r="LSX2" s="17"/>
      <c r="LSY2" s="17"/>
      <c r="LSZ2" s="17"/>
      <c r="LTA2" s="17"/>
      <c r="LTB2" s="17"/>
      <c r="LTC2" s="17"/>
      <c r="LTD2" s="17"/>
      <c r="LTE2" s="17"/>
      <c r="LTF2" s="17"/>
      <c r="LTG2" s="17"/>
      <c r="LTH2" s="17"/>
      <c r="LTI2" s="17"/>
      <c r="LTJ2" s="17"/>
      <c r="LTK2" s="17"/>
      <c r="LTL2" s="17"/>
      <c r="LTM2" s="17"/>
      <c r="LTN2" s="17"/>
      <c r="LTO2" s="17"/>
      <c r="LTP2" s="17"/>
      <c r="LTQ2" s="17"/>
      <c r="LTR2" s="17"/>
      <c r="LTS2" s="17"/>
      <c r="LTT2" s="17"/>
      <c r="LTU2" s="17"/>
      <c r="LTV2" s="17"/>
      <c r="LTW2" s="17"/>
      <c r="LTX2" s="17"/>
      <c r="LTY2" s="17"/>
      <c r="LTZ2" s="17"/>
      <c r="LUA2" s="17"/>
      <c r="LUB2" s="17"/>
      <c r="LUC2" s="17"/>
      <c r="LUD2" s="17"/>
      <c r="LUE2" s="17"/>
      <c r="LUF2" s="17"/>
      <c r="LUG2" s="17"/>
      <c r="LUH2" s="17"/>
      <c r="LUI2" s="17"/>
      <c r="LUJ2" s="17"/>
      <c r="LUK2" s="17"/>
      <c r="LUL2" s="17"/>
      <c r="LUM2" s="17"/>
      <c r="LUN2" s="17"/>
      <c r="LUO2" s="17"/>
      <c r="LUP2" s="17"/>
      <c r="LUQ2" s="17"/>
      <c r="LUR2" s="17"/>
      <c r="LUS2" s="17"/>
      <c r="LUT2" s="17"/>
      <c r="LUU2" s="17"/>
      <c r="LUV2" s="17"/>
      <c r="LUW2" s="17"/>
      <c r="LUX2" s="17"/>
      <c r="LUY2" s="17"/>
      <c r="LUZ2" s="17"/>
      <c r="LVA2" s="17"/>
      <c r="LVB2" s="17"/>
      <c r="LVC2" s="17"/>
      <c r="LVD2" s="17"/>
      <c r="LVE2" s="17"/>
      <c r="LVF2" s="17"/>
      <c r="LVG2" s="17"/>
      <c r="LVH2" s="17"/>
      <c r="LVI2" s="17"/>
      <c r="LVJ2" s="17"/>
      <c r="LVK2" s="17"/>
      <c r="LVL2" s="17"/>
      <c r="LVM2" s="17"/>
      <c r="LVN2" s="17"/>
      <c r="LVO2" s="17"/>
      <c r="LVP2" s="17"/>
      <c r="LVQ2" s="17"/>
      <c r="LVR2" s="17"/>
      <c r="LVS2" s="17"/>
      <c r="LVT2" s="17"/>
      <c r="LVU2" s="17"/>
      <c r="LVV2" s="17"/>
      <c r="LVW2" s="17"/>
      <c r="LVX2" s="17"/>
      <c r="LVY2" s="17"/>
      <c r="LVZ2" s="17"/>
      <c r="LWA2" s="17"/>
      <c r="LWB2" s="17"/>
      <c r="LWC2" s="17"/>
      <c r="LWD2" s="17"/>
      <c r="LWE2" s="17"/>
      <c r="LWF2" s="17"/>
      <c r="LWG2" s="17"/>
      <c r="LWH2" s="17"/>
      <c r="LWI2" s="17"/>
      <c r="LWJ2" s="17"/>
      <c r="LWK2" s="17"/>
      <c r="LWL2" s="17"/>
      <c r="LWM2" s="17"/>
      <c r="LWN2" s="17"/>
      <c r="LWO2" s="17"/>
      <c r="LWP2" s="17"/>
      <c r="LWQ2" s="17"/>
      <c r="LWR2" s="17"/>
      <c r="LWS2" s="17"/>
      <c r="LWT2" s="17"/>
      <c r="LWU2" s="17"/>
      <c r="LWV2" s="17"/>
      <c r="LWW2" s="17"/>
      <c r="LWX2" s="17"/>
      <c r="LWY2" s="17"/>
      <c r="LWZ2" s="17"/>
      <c r="LXA2" s="17"/>
      <c r="LXB2" s="17"/>
      <c r="LXC2" s="17"/>
      <c r="LXD2" s="17"/>
      <c r="LXE2" s="17"/>
      <c r="LXF2" s="17"/>
      <c r="LXG2" s="17"/>
      <c r="LXH2" s="17"/>
      <c r="LXI2" s="17"/>
      <c r="LXJ2" s="17"/>
      <c r="LXK2" s="17"/>
      <c r="LXL2" s="17"/>
      <c r="LXM2" s="17"/>
      <c r="LXN2" s="17"/>
      <c r="LXO2" s="17"/>
      <c r="LXP2" s="17"/>
      <c r="LXQ2" s="17"/>
      <c r="LXR2" s="17"/>
      <c r="LXS2" s="17"/>
      <c r="LXT2" s="17"/>
      <c r="LXU2" s="17"/>
      <c r="LXV2" s="17"/>
      <c r="LXW2" s="17"/>
      <c r="LXX2" s="17"/>
      <c r="LXY2" s="17"/>
      <c r="LXZ2" s="17"/>
      <c r="LYA2" s="17"/>
      <c r="LYB2" s="17"/>
      <c r="LYC2" s="17"/>
      <c r="LYD2" s="17"/>
      <c r="LYE2" s="17"/>
      <c r="LYF2" s="17"/>
      <c r="LYG2" s="17"/>
      <c r="LYH2" s="17"/>
      <c r="LYI2" s="17"/>
      <c r="LYJ2" s="17"/>
      <c r="LYK2" s="17"/>
      <c r="LYL2" s="17"/>
      <c r="LYM2" s="17"/>
      <c r="LYN2" s="17"/>
      <c r="LYO2" s="17"/>
      <c r="LYP2" s="17"/>
      <c r="LYQ2" s="17"/>
      <c r="LYR2" s="17"/>
      <c r="LYS2" s="17"/>
      <c r="LYT2" s="17"/>
      <c r="LYU2" s="17"/>
      <c r="LYV2" s="17"/>
      <c r="LYW2" s="17"/>
      <c r="LYX2" s="17"/>
      <c r="LYY2" s="17"/>
      <c r="LYZ2" s="17"/>
      <c r="LZA2" s="17"/>
      <c r="LZB2" s="17"/>
      <c r="LZC2" s="17"/>
      <c r="LZD2" s="17"/>
      <c r="LZE2" s="17"/>
      <c r="LZF2" s="17"/>
      <c r="LZG2" s="17"/>
      <c r="LZH2" s="17"/>
      <c r="LZI2" s="17"/>
      <c r="LZJ2" s="17"/>
      <c r="LZK2" s="17"/>
      <c r="LZL2" s="17"/>
      <c r="LZM2" s="17"/>
      <c r="LZN2" s="17"/>
      <c r="LZO2" s="17"/>
      <c r="LZP2" s="17"/>
      <c r="LZQ2" s="17"/>
      <c r="LZR2" s="17"/>
      <c r="LZS2" s="17"/>
      <c r="LZT2" s="17"/>
      <c r="LZU2" s="17"/>
      <c r="LZV2" s="17"/>
      <c r="LZW2" s="17"/>
      <c r="LZX2" s="17"/>
      <c r="LZY2" s="17"/>
      <c r="LZZ2" s="17"/>
      <c r="MAA2" s="17"/>
      <c r="MAB2" s="17"/>
      <c r="MAC2" s="17"/>
      <c r="MAD2" s="17"/>
      <c r="MAE2" s="17"/>
      <c r="MAF2" s="17"/>
      <c r="MAG2" s="17"/>
      <c r="MAH2" s="17"/>
      <c r="MAI2" s="17"/>
      <c r="MAJ2" s="17"/>
      <c r="MAK2" s="17"/>
      <c r="MAL2" s="17"/>
      <c r="MAM2" s="17"/>
      <c r="MAN2" s="17"/>
      <c r="MAO2" s="17"/>
      <c r="MAP2" s="17"/>
      <c r="MAQ2" s="17"/>
      <c r="MAR2" s="17"/>
      <c r="MAS2" s="17"/>
      <c r="MAT2" s="17"/>
      <c r="MAU2" s="17"/>
      <c r="MAV2" s="17"/>
      <c r="MAW2" s="17"/>
      <c r="MAX2" s="17"/>
      <c r="MAY2" s="17"/>
      <c r="MAZ2" s="17"/>
      <c r="MBA2" s="17"/>
      <c r="MBB2" s="17"/>
      <c r="MBC2" s="17"/>
      <c r="MBD2" s="17"/>
      <c r="MBE2" s="17"/>
      <c r="MBF2" s="17"/>
      <c r="MBG2" s="17"/>
      <c r="MBH2" s="17"/>
      <c r="MBI2" s="17"/>
      <c r="MBJ2" s="17"/>
      <c r="MBK2" s="17"/>
      <c r="MBL2" s="17"/>
      <c r="MBM2" s="17"/>
      <c r="MBN2" s="17"/>
      <c r="MBO2" s="17"/>
      <c r="MBP2" s="17"/>
      <c r="MBQ2" s="17"/>
      <c r="MBR2" s="17"/>
      <c r="MBS2" s="17"/>
      <c r="MBT2" s="17"/>
      <c r="MBU2" s="17"/>
      <c r="MBV2" s="17"/>
      <c r="MBW2" s="17"/>
      <c r="MBX2" s="17"/>
      <c r="MBY2" s="17"/>
      <c r="MBZ2" s="17"/>
      <c r="MCA2" s="17"/>
      <c r="MCB2" s="17"/>
      <c r="MCC2" s="17"/>
      <c r="MCD2" s="17"/>
      <c r="MCE2" s="17"/>
      <c r="MCF2" s="17"/>
      <c r="MCG2" s="17"/>
      <c r="MCH2" s="17"/>
      <c r="MCI2" s="17"/>
      <c r="MCJ2" s="17"/>
      <c r="MCK2" s="17"/>
      <c r="MCL2" s="17"/>
      <c r="MCM2" s="17"/>
      <c r="MCN2" s="17"/>
      <c r="MCO2" s="17"/>
      <c r="MCP2" s="17"/>
      <c r="MCQ2" s="17"/>
      <c r="MCR2" s="17"/>
      <c r="MCS2" s="17"/>
      <c r="MCT2" s="17"/>
      <c r="MCU2" s="17"/>
      <c r="MCV2" s="17"/>
      <c r="MCW2" s="17"/>
      <c r="MCX2" s="17"/>
      <c r="MCY2" s="17"/>
      <c r="MCZ2" s="17"/>
      <c r="MDA2" s="17"/>
      <c r="MDB2" s="17"/>
      <c r="MDC2" s="17"/>
      <c r="MDD2" s="17"/>
      <c r="MDE2" s="17"/>
      <c r="MDF2" s="17"/>
      <c r="MDG2" s="17"/>
      <c r="MDH2" s="17"/>
      <c r="MDI2" s="17"/>
      <c r="MDJ2" s="17"/>
      <c r="MDK2" s="17"/>
      <c r="MDL2" s="17"/>
      <c r="MDM2" s="17"/>
      <c r="MDN2" s="17"/>
      <c r="MDO2" s="17"/>
      <c r="MDP2" s="17"/>
      <c r="MDQ2" s="17"/>
      <c r="MDR2" s="17"/>
      <c r="MDS2" s="17"/>
      <c r="MDT2" s="17"/>
      <c r="MDU2" s="17"/>
      <c r="MDV2" s="17"/>
      <c r="MDW2" s="17"/>
      <c r="MDX2" s="17"/>
      <c r="MDY2" s="17"/>
      <c r="MDZ2" s="17"/>
      <c r="MEA2" s="17"/>
      <c r="MEB2" s="17"/>
      <c r="MEC2" s="17"/>
      <c r="MED2" s="17"/>
      <c r="MEE2" s="17"/>
      <c r="MEF2" s="17"/>
      <c r="MEG2" s="17"/>
      <c r="MEH2" s="17"/>
      <c r="MEI2" s="17"/>
      <c r="MEJ2" s="17"/>
      <c r="MEK2" s="17"/>
      <c r="MEL2" s="17"/>
      <c r="MEM2" s="17"/>
      <c r="MEN2" s="17"/>
      <c r="MEO2" s="17"/>
      <c r="MEP2" s="17"/>
      <c r="MEQ2" s="17"/>
      <c r="MER2" s="17"/>
      <c r="MES2" s="17"/>
      <c r="MET2" s="17"/>
      <c r="MEU2" s="17"/>
      <c r="MEV2" s="17"/>
      <c r="MEW2" s="17"/>
      <c r="MEX2" s="17"/>
      <c r="MEY2" s="17"/>
      <c r="MEZ2" s="17"/>
      <c r="MFA2" s="17"/>
      <c r="MFB2" s="17"/>
      <c r="MFC2" s="17"/>
      <c r="MFD2" s="17"/>
      <c r="MFE2" s="17"/>
      <c r="MFF2" s="17"/>
      <c r="MFG2" s="17"/>
      <c r="MFH2" s="17"/>
      <c r="MFI2" s="17"/>
      <c r="MFJ2" s="17"/>
      <c r="MFK2" s="17"/>
      <c r="MFL2" s="17"/>
      <c r="MFM2" s="17"/>
      <c r="MFN2" s="17"/>
      <c r="MFO2" s="17"/>
      <c r="MFP2" s="17"/>
      <c r="MFQ2" s="17"/>
      <c r="MFR2" s="17"/>
      <c r="MFS2" s="17"/>
      <c r="MFT2" s="17"/>
      <c r="MFU2" s="17"/>
      <c r="MFV2" s="17"/>
      <c r="MFW2" s="17"/>
      <c r="MFX2" s="17"/>
      <c r="MFY2" s="17"/>
      <c r="MFZ2" s="17"/>
      <c r="MGA2" s="17"/>
      <c r="MGB2" s="17"/>
      <c r="MGC2" s="17"/>
      <c r="MGD2" s="17"/>
      <c r="MGE2" s="17"/>
      <c r="MGF2" s="17"/>
      <c r="MGG2" s="17"/>
      <c r="MGH2" s="17"/>
      <c r="MGI2" s="17"/>
      <c r="MGJ2" s="17"/>
      <c r="MGK2" s="17"/>
      <c r="MGL2" s="17"/>
      <c r="MGM2" s="17"/>
      <c r="MGN2" s="17"/>
      <c r="MGO2" s="17"/>
      <c r="MGP2" s="17"/>
      <c r="MGQ2" s="17"/>
      <c r="MGR2" s="17"/>
      <c r="MGS2" s="17"/>
      <c r="MGT2" s="17"/>
      <c r="MGU2" s="17"/>
      <c r="MGV2" s="17"/>
      <c r="MGW2" s="17"/>
      <c r="MGX2" s="17"/>
      <c r="MGY2" s="17"/>
      <c r="MGZ2" s="17"/>
      <c r="MHA2" s="17"/>
      <c r="MHB2" s="17"/>
      <c r="MHC2" s="17"/>
      <c r="MHD2" s="17"/>
      <c r="MHE2" s="17"/>
      <c r="MHF2" s="17"/>
      <c r="MHG2" s="17"/>
      <c r="MHH2" s="17"/>
      <c r="MHI2" s="17"/>
      <c r="MHJ2" s="17"/>
      <c r="MHK2" s="17"/>
      <c r="MHL2" s="17"/>
      <c r="MHM2" s="17"/>
      <c r="MHN2" s="17"/>
      <c r="MHO2" s="17"/>
      <c r="MHP2" s="17"/>
      <c r="MHQ2" s="17"/>
      <c r="MHR2" s="17"/>
      <c r="MHS2" s="17"/>
      <c r="MHT2" s="17"/>
      <c r="MHU2" s="17"/>
      <c r="MHV2" s="17"/>
      <c r="MHW2" s="17"/>
      <c r="MHX2" s="17"/>
      <c r="MHY2" s="17"/>
      <c r="MHZ2" s="17"/>
      <c r="MIA2" s="17"/>
      <c r="MIB2" s="17"/>
      <c r="MIC2" s="17"/>
      <c r="MID2" s="17"/>
      <c r="MIE2" s="17"/>
      <c r="MIF2" s="17"/>
      <c r="MIG2" s="17"/>
      <c r="MIH2" s="17"/>
      <c r="MII2" s="17"/>
      <c r="MIJ2" s="17"/>
      <c r="MIK2" s="17"/>
      <c r="MIL2" s="17"/>
      <c r="MIM2" s="17"/>
      <c r="MIN2" s="17"/>
      <c r="MIO2" s="17"/>
      <c r="MIP2" s="17"/>
      <c r="MIQ2" s="17"/>
      <c r="MIR2" s="17"/>
      <c r="MIS2" s="17"/>
      <c r="MIT2" s="17"/>
      <c r="MIU2" s="17"/>
      <c r="MIV2" s="17"/>
      <c r="MIW2" s="17"/>
      <c r="MIX2" s="17"/>
      <c r="MIY2" s="17"/>
      <c r="MIZ2" s="17"/>
      <c r="MJA2" s="17"/>
      <c r="MJB2" s="17"/>
      <c r="MJC2" s="17"/>
      <c r="MJD2" s="17"/>
      <c r="MJE2" s="17"/>
      <c r="MJF2" s="17"/>
      <c r="MJG2" s="17"/>
      <c r="MJH2" s="17"/>
      <c r="MJI2" s="17"/>
      <c r="MJJ2" s="17"/>
      <c r="MJK2" s="17"/>
      <c r="MJL2" s="17"/>
      <c r="MJM2" s="17"/>
      <c r="MJN2" s="17"/>
      <c r="MJO2" s="17"/>
      <c r="MJP2" s="17"/>
      <c r="MJQ2" s="17"/>
      <c r="MJR2" s="17"/>
      <c r="MJS2" s="17"/>
      <c r="MJT2" s="17"/>
      <c r="MJU2" s="17"/>
      <c r="MJV2" s="17"/>
      <c r="MJW2" s="17"/>
      <c r="MJX2" s="17"/>
      <c r="MJY2" s="17"/>
      <c r="MJZ2" s="17"/>
      <c r="MKA2" s="17"/>
      <c r="MKB2" s="17"/>
      <c r="MKC2" s="17"/>
      <c r="MKD2" s="17"/>
      <c r="MKE2" s="17"/>
      <c r="MKF2" s="17"/>
      <c r="MKG2" s="17"/>
      <c r="MKH2" s="17"/>
      <c r="MKI2" s="17"/>
      <c r="MKJ2" s="17"/>
      <c r="MKK2" s="17"/>
      <c r="MKL2" s="17"/>
      <c r="MKM2" s="17"/>
      <c r="MKN2" s="17"/>
      <c r="MKO2" s="17"/>
      <c r="MKP2" s="17"/>
      <c r="MKQ2" s="17"/>
      <c r="MKR2" s="17"/>
      <c r="MKS2" s="17"/>
      <c r="MKT2" s="17"/>
      <c r="MKU2" s="17"/>
      <c r="MKV2" s="17"/>
      <c r="MKW2" s="17"/>
      <c r="MKX2" s="17"/>
      <c r="MKY2" s="17"/>
      <c r="MKZ2" s="17"/>
      <c r="MLA2" s="17"/>
      <c r="MLB2" s="17"/>
      <c r="MLC2" s="17"/>
      <c r="MLD2" s="17"/>
      <c r="MLE2" s="17"/>
      <c r="MLF2" s="17"/>
      <c r="MLG2" s="17"/>
      <c r="MLH2" s="17"/>
      <c r="MLI2" s="17"/>
      <c r="MLJ2" s="17"/>
      <c r="MLK2" s="17"/>
      <c r="MLL2" s="17"/>
      <c r="MLM2" s="17"/>
      <c r="MLN2" s="17"/>
      <c r="MLO2" s="17"/>
      <c r="MLP2" s="17"/>
      <c r="MLQ2" s="17"/>
      <c r="MLR2" s="17"/>
      <c r="MLS2" s="17"/>
      <c r="MLT2" s="17"/>
      <c r="MLU2" s="17"/>
      <c r="MLV2" s="17"/>
      <c r="MLW2" s="17"/>
      <c r="MLX2" s="17"/>
      <c r="MLY2" s="17"/>
      <c r="MLZ2" s="17"/>
      <c r="MMA2" s="17"/>
      <c r="MMB2" s="17"/>
      <c r="MMC2" s="17"/>
      <c r="MMD2" s="17"/>
      <c r="MME2" s="17"/>
      <c r="MMF2" s="17"/>
      <c r="MMG2" s="17"/>
      <c r="MMH2" s="17"/>
      <c r="MMI2" s="17"/>
      <c r="MMJ2" s="17"/>
      <c r="MMK2" s="17"/>
      <c r="MML2" s="17"/>
      <c r="MMM2" s="17"/>
      <c r="MMN2" s="17"/>
      <c r="MMO2" s="17"/>
      <c r="MMP2" s="17"/>
      <c r="MMQ2" s="17"/>
      <c r="MMR2" s="17"/>
      <c r="MMS2" s="17"/>
      <c r="MMT2" s="17"/>
      <c r="MMU2" s="17"/>
      <c r="MMV2" s="17"/>
      <c r="MMW2" s="17"/>
      <c r="MMX2" s="17"/>
      <c r="MMY2" s="17"/>
      <c r="MMZ2" s="17"/>
      <c r="MNA2" s="17"/>
      <c r="MNB2" s="17"/>
      <c r="MNC2" s="17"/>
      <c r="MND2" s="17"/>
      <c r="MNE2" s="17"/>
      <c r="MNF2" s="17"/>
      <c r="MNG2" s="17"/>
      <c r="MNH2" s="17"/>
      <c r="MNI2" s="17"/>
      <c r="MNJ2" s="17"/>
      <c r="MNK2" s="17"/>
      <c r="MNL2" s="17"/>
      <c r="MNM2" s="17"/>
      <c r="MNN2" s="17"/>
      <c r="MNO2" s="17"/>
      <c r="MNP2" s="17"/>
      <c r="MNQ2" s="17"/>
      <c r="MNR2" s="17"/>
      <c r="MNS2" s="17"/>
      <c r="MNT2" s="17"/>
      <c r="MNU2" s="17"/>
      <c r="MNV2" s="17"/>
      <c r="MNW2" s="17"/>
      <c r="MNX2" s="17"/>
      <c r="MNY2" s="17"/>
      <c r="MNZ2" s="17"/>
      <c r="MOA2" s="17"/>
      <c r="MOB2" s="17"/>
      <c r="MOC2" s="17"/>
      <c r="MOD2" s="17"/>
      <c r="MOE2" s="17"/>
      <c r="MOF2" s="17"/>
      <c r="MOG2" s="17"/>
      <c r="MOH2" s="17"/>
      <c r="MOI2" s="17"/>
      <c r="MOJ2" s="17"/>
      <c r="MOK2" s="17"/>
      <c r="MOL2" s="17"/>
      <c r="MOM2" s="17"/>
      <c r="MON2" s="17"/>
      <c r="MOO2" s="17"/>
      <c r="MOP2" s="17"/>
      <c r="MOQ2" s="17"/>
      <c r="MOR2" s="17"/>
      <c r="MOS2" s="17"/>
      <c r="MOT2" s="17"/>
      <c r="MOU2" s="17"/>
      <c r="MOV2" s="17"/>
      <c r="MOW2" s="17"/>
      <c r="MOX2" s="17"/>
      <c r="MOY2" s="17"/>
      <c r="MOZ2" s="17"/>
      <c r="MPA2" s="17"/>
      <c r="MPB2" s="17"/>
      <c r="MPC2" s="17"/>
      <c r="MPD2" s="17"/>
      <c r="MPE2" s="17"/>
      <c r="MPF2" s="17"/>
      <c r="MPG2" s="17"/>
      <c r="MPH2" s="17"/>
      <c r="MPI2" s="17"/>
      <c r="MPJ2" s="17"/>
      <c r="MPK2" s="17"/>
      <c r="MPL2" s="17"/>
      <c r="MPM2" s="17"/>
      <c r="MPN2" s="17"/>
      <c r="MPO2" s="17"/>
      <c r="MPP2" s="17"/>
      <c r="MPQ2" s="17"/>
      <c r="MPR2" s="17"/>
      <c r="MPS2" s="17"/>
      <c r="MPT2" s="17"/>
      <c r="MPU2" s="17"/>
      <c r="MPV2" s="17"/>
      <c r="MPW2" s="17"/>
      <c r="MPX2" s="17"/>
      <c r="MPY2" s="17"/>
      <c r="MPZ2" s="17"/>
      <c r="MQA2" s="17"/>
      <c r="MQB2" s="17"/>
      <c r="MQC2" s="17"/>
      <c r="MQD2" s="17"/>
      <c r="MQE2" s="17"/>
      <c r="MQF2" s="17"/>
      <c r="MQG2" s="17"/>
      <c r="MQH2" s="17"/>
      <c r="MQI2" s="17"/>
      <c r="MQJ2" s="17"/>
      <c r="MQK2" s="17"/>
      <c r="MQL2" s="17"/>
      <c r="MQM2" s="17"/>
      <c r="MQN2" s="17"/>
      <c r="MQO2" s="17"/>
      <c r="MQP2" s="17"/>
      <c r="MQQ2" s="17"/>
      <c r="MQR2" s="17"/>
      <c r="MQS2" s="17"/>
      <c r="MQT2" s="17"/>
      <c r="MQU2" s="17"/>
      <c r="MQV2" s="17"/>
      <c r="MQW2" s="17"/>
      <c r="MQX2" s="17"/>
      <c r="MQY2" s="17"/>
      <c r="MQZ2" s="17"/>
      <c r="MRA2" s="17"/>
      <c r="MRB2" s="17"/>
      <c r="MRC2" s="17"/>
      <c r="MRD2" s="17"/>
      <c r="MRE2" s="17"/>
      <c r="MRF2" s="17"/>
      <c r="MRG2" s="17"/>
      <c r="MRH2" s="17"/>
      <c r="MRI2" s="17"/>
      <c r="MRJ2" s="17"/>
      <c r="MRK2" s="17"/>
      <c r="MRL2" s="17"/>
      <c r="MRM2" s="17"/>
      <c r="MRN2" s="17"/>
      <c r="MRO2" s="17"/>
      <c r="MRP2" s="17"/>
      <c r="MRQ2" s="17"/>
      <c r="MRR2" s="17"/>
      <c r="MRS2" s="17"/>
      <c r="MRT2" s="17"/>
      <c r="MRU2" s="17"/>
      <c r="MRV2" s="17"/>
      <c r="MRW2" s="17"/>
      <c r="MRX2" s="17"/>
      <c r="MRY2" s="17"/>
      <c r="MRZ2" s="17"/>
      <c r="MSA2" s="17"/>
      <c r="MSB2" s="17"/>
      <c r="MSC2" s="17"/>
      <c r="MSD2" s="17"/>
      <c r="MSE2" s="17"/>
      <c r="MSF2" s="17"/>
      <c r="MSG2" s="17"/>
      <c r="MSH2" s="17"/>
      <c r="MSI2" s="17"/>
      <c r="MSJ2" s="17"/>
      <c r="MSK2" s="17"/>
      <c r="MSL2" s="17"/>
      <c r="MSM2" s="17"/>
      <c r="MSN2" s="17"/>
      <c r="MSO2" s="17"/>
      <c r="MSP2" s="17"/>
      <c r="MSQ2" s="17"/>
      <c r="MSR2" s="17"/>
      <c r="MSS2" s="17"/>
      <c r="MST2" s="17"/>
      <c r="MSU2" s="17"/>
      <c r="MSV2" s="17"/>
      <c r="MSW2" s="17"/>
      <c r="MSX2" s="17"/>
      <c r="MSY2" s="17"/>
      <c r="MSZ2" s="17"/>
      <c r="MTA2" s="17"/>
      <c r="MTB2" s="17"/>
      <c r="MTC2" s="17"/>
      <c r="MTD2" s="17"/>
      <c r="MTE2" s="17"/>
      <c r="MTF2" s="17"/>
      <c r="MTG2" s="17"/>
      <c r="MTH2" s="17"/>
      <c r="MTI2" s="17"/>
      <c r="MTJ2" s="17"/>
      <c r="MTK2" s="17"/>
      <c r="MTL2" s="17"/>
      <c r="MTM2" s="17"/>
      <c r="MTN2" s="17"/>
      <c r="MTO2" s="17"/>
      <c r="MTP2" s="17"/>
      <c r="MTQ2" s="17"/>
      <c r="MTR2" s="17"/>
      <c r="MTS2" s="17"/>
      <c r="MTT2" s="17"/>
      <c r="MTU2" s="17"/>
      <c r="MTV2" s="17"/>
      <c r="MTW2" s="17"/>
      <c r="MTX2" s="17"/>
      <c r="MTY2" s="17"/>
      <c r="MTZ2" s="17"/>
      <c r="MUA2" s="17"/>
      <c r="MUB2" s="17"/>
      <c r="MUC2" s="17"/>
      <c r="MUD2" s="17"/>
      <c r="MUE2" s="17"/>
      <c r="MUF2" s="17"/>
      <c r="MUG2" s="17"/>
      <c r="MUH2" s="17"/>
      <c r="MUI2" s="17"/>
      <c r="MUJ2" s="17"/>
      <c r="MUK2" s="17"/>
      <c r="MUL2" s="17"/>
      <c r="MUM2" s="17"/>
      <c r="MUN2" s="17"/>
      <c r="MUO2" s="17"/>
      <c r="MUP2" s="17"/>
      <c r="MUQ2" s="17"/>
      <c r="MUR2" s="17"/>
      <c r="MUS2" s="17"/>
      <c r="MUT2" s="17"/>
      <c r="MUU2" s="17"/>
      <c r="MUV2" s="17"/>
      <c r="MUW2" s="17"/>
      <c r="MUX2" s="17"/>
      <c r="MUY2" s="17"/>
      <c r="MUZ2" s="17"/>
      <c r="MVA2" s="17"/>
      <c r="MVB2" s="17"/>
      <c r="MVC2" s="17"/>
      <c r="MVD2" s="17"/>
      <c r="MVE2" s="17"/>
      <c r="MVF2" s="17"/>
      <c r="MVG2" s="17"/>
      <c r="MVH2" s="17"/>
      <c r="MVI2" s="17"/>
      <c r="MVJ2" s="17"/>
      <c r="MVK2" s="17"/>
      <c r="MVL2" s="17"/>
      <c r="MVM2" s="17"/>
      <c r="MVN2" s="17"/>
      <c r="MVO2" s="17"/>
      <c r="MVP2" s="17"/>
      <c r="MVQ2" s="17"/>
      <c r="MVR2" s="17"/>
      <c r="MVS2" s="17"/>
      <c r="MVT2" s="17"/>
      <c r="MVU2" s="17"/>
      <c r="MVV2" s="17"/>
      <c r="MVW2" s="17"/>
      <c r="MVX2" s="17"/>
      <c r="MVY2" s="17"/>
      <c r="MVZ2" s="17"/>
      <c r="MWA2" s="17"/>
      <c r="MWB2" s="17"/>
      <c r="MWC2" s="17"/>
      <c r="MWD2" s="17"/>
      <c r="MWE2" s="17"/>
      <c r="MWF2" s="17"/>
      <c r="MWG2" s="17"/>
      <c r="MWH2" s="17"/>
      <c r="MWI2" s="17"/>
      <c r="MWJ2" s="17"/>
      <c r="MWK2" s="17"/>
      <c r="MWL2" s="17"/>
      <c r="MWM2" s="17"/>
      <c r="MWN2" s="17"/>
      <c r="MWO2" s="17"/>
      <c r="MWP2" s="17"/>
      <c r="MWQ2" s="17"/>
      <c r="MWR2" s="17"/>
      <c r="MWS2" s="17"/>
      <c r="MWT2" s="17"/>
      <c r="MWU2" s="17"/>
      <c r="MWV2" s="17"/>
      <c r="MWW2" s="17"/>
      <c r="MWX2" s="17"/>
      <c r="MWY2" s="17"/>
      <c r="MWZ2" s="17"/>
      <c r="MXA2" s="17"/>
      <c r="MXB2" s="17"/>
      <c r="MXC2" s="17"/>
      <c r="MXD2" s="17"/>
      <c r="MXE2" s="17"/>
      <c r="MXF2" s="17"/>
      <c r="MXG2" s="17"/>
      <c r="MXH2" s="17"/>
      <c r="MXI2" s="17"/>
      <c r="MXJ2" s="17"/>
      <c r="MXK2" s="17"/>
      <c r="MXL2" s="17"/>
      <c r="MXM2" s="17"/>
      <c r="MXN2" s="17"/>
      <c r="MXO2" s="17"/>
      <c r="MXP2" s="17"/>
      <c r="MXQ2" s="17"/>
      <c r="MXR2" s="17"/>
      <c r="MXS2" s="17"/>
      <c r="MXT2" s="17"/>
      <c r="MXU2" s="17"/>
      <c r="MXV2" s="17"/>
      <c r="MXW2" s="17"/>
      <c r="MXX2" s="17"/>
      <c r="MXY2" s="17"/>
      <c r="MXZ2" s="17"/>
      <c r="MYA2" s="17"/>
      <c r="MYB2" s="17"/>
      <c r="MYC2" s="17"/>
      <c r="MYD2" s="17"/>
      <c r="MYE2" s="17"/>
      <c r="MYF2" s="17"/>
      <c r="MYG2" s="17"/>
      <c r="MYH2" s="17"/>
      <c r="MYI2" s="17"/>
      <c r="MYJ2" s="17"/>
      <c r="MYK2" s="17"/>
      <c r="MYL2" s="17"/>
      <c r="MYM2" s="17"/>
      <c r="MYN2" s="17"/>
      <c r="MYO2" s="17"/>
      <c r="MYP2" s="17"/>
      <c r="MYQ2" s="17"/>
      <c r="MYR2" s="17"/>
      <c r="MYS2" s="17"/>
      <c r="MYT2" s="17"/>
      <c r="MYU2" s="17"/>
      <c r="MYV2" s="17"/>
      <c r="MYW2" s="17"/>
      <c r="MYX2" s="17"/>
      <c r="MYY2" s="17"/>
      <c r="MYZ2" s="17"/>
      <c r="MZA2" s="17"/>
      <c r="MZB2" s="17"/>
      <c r="MZC2" s="17"/>
      <c r="MZD2" s="17"/>
      <c r="MZE2" s="17"/>
      <c r="MZF2" s="17"/>
      <c r="MZG2" s="17"/>
      <c r="MZH2" s="17"/>
      <c r="MZI2" s="17"/>
      <c r="MZJ2" s="17"/>
      <c r="MZK2" s="17"/>
      <c r="MZL2" s="17"/>
      <c r="MZM2" s="17"/>
      <c r="MZN2" s="17"/>
      <c r="MZO2" s="17"/>
      <c r="MZP2" s="17"/>
      <c r="MZQ2" s="17"/>
      <c r="MZR2" s="17"/>
      <c r="MZS2" s="17"/>
      <c r="MZT2" s="17"/>
      <c r="MZU2" s="17"/>
      <c r="MZV2" s="17"/>
      <c r="MZW2" s="17"/>
      <c r="MZX2" s="17"/>
      <c r="MZY2" s="17"/>
      <c r="MZZ2" s="17"/>
      <c r="NAA2" s="17"/>
      <c r="NAB2" s="17"/>
      <c r="NAC2" s="17"/>
      <c r="NAD2" s="17"/>
      <c r="NAE2" s="17"/>
      <c r="NAF2" s="17"/>
      <c r="NAG2" s="17"/>
      <c r="NAH2" s="17"/>
      <c r="NAI2" s="17"/>
      <c r="NAJ2" s="17"/>
      <c r="NAK2" s="17"/>
      <c r="NAL2" s="17"/>
      <c r="NAM2" s="17"/>
      <c r="NAN2" s="17"/>
      <c r="NAO2" s="17"/>
      <c r="NAP2" s="17"/>
      <c r="NAQ2" s="17"/>
      <c r="NAR2" s="17"/>
      <c r="NAS2" s="17"/>
      <c r="NAT2" s="17"/>
      <c r="NAU2" s="17"/>
      <c r="NAV2" s="17"/>
      <c r="NAW2" s="17"/>
      <c r="NAX2" s="17"/>
      <c r="NAY2" s="17"/>
      <c r="NAZ2" s="17"/>
      <c r="NBA2" s="17"/>
      <c r="NBB2" s="17"/>
      <c r="NBC2" s="17"/>
      <c r="NBD2" s="17"/>
      <c r="NBE2" s="17"/>
      <c r="NBF2" s="17"/>
      <c r="NBG2" s="17"/>
      <c r="NBH2" s="17"/>
      <c r="NBI2" s="17"/>
      <c r="NBJ2" s="17"/>
      <c r="NBK2" s="17"/>
      <c r="NBL2" s="17"/>
      <c r="NBM2" s="17"/>
      <c r="NBN2" s="17"/>
      <c r="NBO2" s="17"/>
      <c r="NBP2" s="17"/>
      <c r="NBQ2" s="17"/>
      <c r="NBR2" s="17"/>
      <c r="NBS2" s="17"/>
      <c r="NBT2" s="17"/>
      <c r="NBU2" s="17"/>
      <c r="NBV2" s="17"/>
      <c r="NBW2" s="17"/>
      <c r="NBX2" s="17"/>
      <c r="NBY2" s="17"/>
      <c r="NBZ2" s="17"/>
      <c r="NCA2" s="17"/>
      <c r="NCB2" s="17"/>
      <c r="NCC2" s="17"/>
      <c r="NCD2" s="17"/>
      <c r="NCE2" s="17"/>
      <c r="NCF2" s="17"/>
      <c r="NCG2" s="17"/>
      <c r="NCH2" s="17"/>
      <c r="NCI2" s="17"/>
      <c r="NCJ2" s="17"/>
      <c r="NCK2" s="17"/>
      <c r="NCL2" s="17"/>
      <c r="NCM2" s="17"/>
      <c r="NCN2" s="17"/>
      <c r="NCO2" s="17"/>
      <c r="NCP2" s="17"/>
      <c r="NCQ2" s="17"/>
      <c r="NCR2" s="17"/>
      <c r="NCS2" s="17"/>
      <c r="NCT2" s="17"/>
      <c r="NCU2" s="17"/>
      <c r="NCV2" s="17"/>
      <c r="NCW2" s="17"/>
      <c r="NCX2" s="17"/>
      <c r="NCY2" s="17"/>
      <c r="NCZ2" s="17"/>
      <c r="NDA2" s="17"/>
      <c r="NDB2" s="17"/>
      <c r="NDC2" s="17"/>
      <c r="NDD2" s="17"/>
      <c r="NDE2" s="17"/>
      <c r="NDF2" s="17"/>
      <c r="NDG2" s="17"/>
      <c r="NDH2" s="17"/>
      <c r="NDI2" s="17"/>
      <c r="NDJ2" s="17"/>
      <c r="NDK2" s="17"/>
      <c r="NDL2" s="17"/>
      <c r="NDM2" s="17"/>
      <c r="NDN2" s="17"/>
      <c r="NDO2" s="17"/>
      <c r="NDP2" s="17"/>
      <c r="NDQ2" s="17"/>
      <c r="NDR2" s="17"/>
      <c r="NDS2" s="17"/>
      <c r="NDT2" s="17"/>
      <c r="NDU2" s="17"/>
      <c r="NDV2" s="17"/>
      <c r="NDW2" s="17"/>
      <c r="NDX2" s="17"/>
      <c r="NDY2" s="17"/>
      <c r="NDZ2" s="17"/>
      <c r="NEA2" s="17"/>
      <c r="NEB2" s="17"/>
      <c r="NEC2" s="17"/>
      <c r="NED2" s="17"/>
      <c r="NEE2" s="17"/>
      <c r="NEF2" s="17"/>
      <c r="NEG2" s="17"/>
      <c r="NEH2" s="17"/>
      <c r="NEI2" s="17"/>
      <c r="NEJ2" s="17"/>
      <c r="NEK2" s="17"/>
      <c r="NEL2" s="17"/>
      <c r="NEM2" s="17"/>
      <c r="NEN2" s="17"/>
      <c r="NEO2" s="17"/>
      <c r="NEP2" s="17"/>
      <c r="NEQ2" s="17"/>
      <c r="NER2" s="17"/>
      <c r="NES2" s="17"/>
      <c r="NET2" s="17"/>
      <c r="NEU2" s="17"/>
      <c r="NEV2" s="17"/>
      <c r="NEW2" s="17"/>
      <c r="NEX2" s="17"/>
      <c r="NEY2" s="17"/>
      <c r="NEZ2" s="17"/>
      <c r="NFA2" s="17"/>
      <c r="NFB2" s="17"/>
      <c r="NFC2" s="17"/>
      <c r="NFD2" s="17"/>
      <c r="NFE2" s="17"/>
      <c r="NFF2" s="17"/>
      <c r="NFG2" s="17"/>
      <c r="NFH2" s="17"/>
      <c r="NFI2" s="17"/>
      <c r="NFJ2" s="17"/>
      <c r="NFK2" s="17"/>
      <c r="NFL2" s="17"/>
      <c r="NFM2" s="17"/>
      <c r="NFN2" s="17"/>
      <c r="NFO2" s="17"/>
      <c r="NFP2" s="17"/>
      <c r="NFQ2" s="17"/>
      <c r="NFR2" s="17"/>
      <c r="NFS2" s="17"/>
      <c r="NFT2" s="17"/>
      <c r="NFU2" s="17"/>
      <c r="NFV2" s="17"/>
      <c r="NFW2" s="17"/>
      <c r="NFX2" s="17"/>
      <c r="NFY2" s="17"/>
      <c r="NFZ2" s="17"/>
      <c r="NGA2" s="17"/>
      <c r="NGB2" s="17"/>
      <c r="NGC2" s="17"/>
      <c r="NGD2" s="17"/>
      <c r="NGE2" s="17"/>
      <c r="NGF2" s="17"/>
      <c r="NGG2" s="17"/>
      <c r="NGH2" s="17"/>
      <c r="NGI2" s="17"/>
      <c r="NGJ2" s="17"/>
      <c r="NGK2" s="17"/>
      <c r="NGL2" s="17"/>
      <c r="NGM2" s="17"/>
      <c r="NGN2" s="17"/>
      <c r="NGO2" s="17"/>
      <c r="NGP2" s="17"/>
      <c r="NGQ2" s="17"/>
      <c r="NGR2" s="17"/>
      <c r="NGS2" s="17"/>
      <c r="NGT2" s="17"/>
      <c r="NGU2" s="17"/>
      <c r="NGV2" s="17"/>
      <c r="NGW2" s="17"/>
      <c r="NGX2" s="17"/>
      <c r="NGY2" s="17"/>
      <c r="NGZ2" s="17"/>
      <c r="NHA2" s="17"/>
      <c r="NHB2" s="17"/>
      <c r="NHC2" s="17"/>
      <c r="NHD2" s="17"/>
      <c r="NHE2" s="17"/>
      <c r="NHF2" s="17"/>
      <c r="NHG2" s="17"/>
      <c r="NHH2" s="17"/>
      <c r="NHI2" s="17"/>
      <c r="NHJ2" s="17"/>
      <c r="NHK2" s="17"/>
      <c r="NHL2" s="17"/>
      <c r="NHM2" s="17"/>
      <c r="NHN2" s="17"/>
      <c r="NHO2" s="17"/>
      <c r="NHP2" s="17"/>
      <c r="NHQ2" s="17"/>
      <c r="NHR2" s="17"/>
      <c r="NHS2" s="17"/>
      <c r="NHT2" s="17"/>
      <c r="NHU2" s="17"/>
      <c r="NHV2" s="17"/>
      <c r="NHW2" s="17"/>
      <c r="NHX2" s="17"/>
      <c r="NHY2" s="17"/>
      <c r="NHZ2" s="17"/>
      <c r="NIA2" s="17"/>
      <c r="NIB2" s="17"/>
      <c r="NIC2" s="17"/>
      <c r="NID2" s="17"/>
      <c r="NIE2" s="17"/>
      <c r="NIF2" s="17"/>
      <c r="NIG2" s="17"/>
      <c r="NIH2" s="17"/>
      <c r="NII2" s="17"/>
      <c r="NIJ2" s="17"/>
      <c r="NIK2" s="17"/>
      <c r="NIL2" s="17"/>
      <c r="NIM2" s="17"/>
      <c r="NIN2" s="17"/>
      <c r="NIO2" s="17"/>
      <c r="NIP2" s="17"/>
      <c r="NIQ2" s="17"/>
      <c r="NIR2" s="17"/>
      <c r="NIS2" s="17"/>
      <c r="NIT2" s="17"/>
      <c r="NIU2" s="17"/>
      <c r="NIV2" s="17"/>
      <c r="NIW2" s="17"/>
      <c r="NIX2" s="17"/>
      <c r="NIY2" s="17"/>
      <c r="NIZ2" s="17"/>
      <c r="NJA2" s="17"/>
      <c r="NJB2" s="17"/>
      <c r="NJC2" s="17"/>
      <c r="NJD2" s="17"/>
      <c r="NJE2" s="17"/>
      <c r="NJF2" s="17"/>
      <c r="NJG2" s="17"/>
      <c r="NJH2" s="17"/>
      <c r="NJI2" s="17"/>
      <c r="NJJ2" s="17"/>
      <c r="NJK2" s="17"/>
      <c r="NJL2" s="17"/>
      <c r="NJM2" s="17"/>
      <c r="NJN2" s="17"/>
      <c r="NJO2" s="17"/>
      <c r="NJP2" s="17"/>
      <c r="NJQ2" s="17"/>
      <c r="NJR2" s="17"/>
      <c r="NJS2" s="17"/>
      <c r="NJT2" s="17"/>
      <c r="NJU2" s="17"/>
      <c r="NJV2" s="17"/>
      <c r="NJW2" s="17"/>
      <c r="NJX2" s="17"/>
      <c r="NJY2" s="17"/>
      <c r="NJZ2" s="17"/>
      <c r="NKA2" s="17"/>
      <c r="NKB2" s="17"/>
      <c r="NKC2" s="17"/>
      <c r="NKD2" s="17"/>
      <c r="NKE2" s="17"/>
      <c r="NKF2" s="17"/>
      <c r="NKG2" s="17"/>
      <c r="NKH2" s="17"/>
      <c r="NKI2" s="17"/>
      <c r="NKJ2" s="17"/>
      <c r="NKK2" s="17"/>
      <c r="NKL2" s="17"/>
      <c r="NKM2" s="17"/>
      <c r="NKN2" s="17"/>
      <c r="NKO2" s="17"/>
      <c r="NKP2" s="17"/>
      <c r="NKQ2" s="17"/>
      <c r="NKR2" s="17"/>
      <c r="NKS2" s="17"/>
      <c r="NKT2" s="17"/>
      <c r="NKU2" s="17"/>
      <c r="NKV2" s="17"/>
      <c r="NKW2" s="17"/>
      <c r="NKX2" s="17"/>
      <c r="NKY2" s="17"/>
      <c r="NKZ2" s="17"/>
      <c r="NLA2" s="17"/>
      <c r="NLB2" s="17"/>
      <c r="NLC2" s="17"/>
      <c r="NLD2" s="17"/>
      <c r="NLE2" s="17"/>
      <c r="NLF2" s="17"/>
      <c r="NLG2" s="17"/>
      <c r="NLH2" s="17"/>
      <c r="NLI2" s="17"/>
      <c r="NLJ2" s="17"/>
      <c r="NLK2" s="17"/>
      <c r="NLL2" s="17"/>
      <c r="NLM2" s="17"/>
      <c r="NLN2" s="17"/>
      <c r="NLO2" s="17"/>
      <c r="NLP2" s="17"/>
      <c r="NLQ2" s="17"/>
      <c r="NLR2" s="17"/>
      <c r="NLS2" s="17"/>
      <c r="NLT2" s="17"/>
      <c r="NLU2" s="17"/>
      <c r="NLV2" s="17"/>
      <c r="NLW2" s="17"/>
      <c r="NLX2" s="17"/>
      <c r="NLY2" s="17"/>
      <c r="NLZ2" s="17"/>
      <c r="NMA2" s="17"/>
      <c r="NMB2" s="17"/>
      <c r="NMC2" s="17"/>
      <c r="NMD2" s="17"/>
      <c r="NME2" s="17"/>
      <c r="NMF2" s="17"/>
      <c r="NMG2" s="17"/>
      <c r="NMH2" s="17"/>
      <c r="NMI2" s="17"/>
      <c r="NMJ2" s="17"/>
      <c r="NMK2" s="17"/>
      <c r="NML2" s="17"/>
      <c r="NMM2" s="17"/>
      <c r="NMN2" s="17"/>
      <c r="NMO2" s="17"/>
      <c r="NMP2" s="17"/>
      <c r="NMQ2" s="17"/>
      <c r="NMR2" s="17"/>
      <c r="NMS2" s="17"/>
      <c r="NMT2" s="17"/>
      <c r="NMU2" s="17"/>
      <c r="NMV2" s="17"/>
      <c r="NMW2" s="17"/>
      <c r="NMX2" s="17"/>
      <c r="NMY2" s="17"/>
      <c r="NMZ2" s="17"/>
      <c r="NNA2" s="17"/>
      <c r="NNB2" s="17"/>
      <c r="NNC2" s="17"/>
      <c r="NND2" s="17"/>
      <c r="NNE2" s="17"/>
      <c r="NNF2" s="17"/>
      <c r="NNG2" s="17"/>
      <c r="NNH2" s="17"/>
      <c r="NNI2" s="17"/>
      <c r="NNJ2" s="17"/>
      <c r="NNK2" s="17"/>
      <c r="NNL2" s="17"/>
      <c r="NNM2" s="17"/>
      <c r="NNN2" s="17"/>
      <c r="NNO2" s="17"/>
      <c r="NNP2" s="17"/>
      <c r="NNQ2" s="17"/>
      <c r="NNR2" s="17"/>
      <c r="NNS2" s="17"/>
      <c r="NNT2" s="17"/>
      <c r="NNU2" s="17"/>
      <c r="NNV2" s="17"/>
      <c r="NNW2" s="17"/>
      <c r="NNX2" s="17"/>
      <c r="NNY2" s="17"/>
      <c r="NNZ2" s="17"/>
      <c r="NOA2" s="17"/>
      <c r="NOB2" s="17"/>
      <c r="NOC2" s="17"/>
      <c r="NOD2" s="17"/>
      <c r="NOE2" s="17"/>
      <c r="NOF2" s="17"/>
      <c r="NOG2" s="17"/>
      <c r="NOH2" s="17"/>
      <c r="NOI2" s="17"/>
      <c r="NOJ2" s="17"/>
      <c r="NOK2" s="17"/>
      <c r="NOL2" s="17"/>
      <c r="NOM2" s="17"/>
      <c r="NON2" s="17"/>
      <c r="NOO2" s="17"/>
      <c r="NOP2" s="17"/>
      <c r="NOQ2" s="17"/>
      <c r="NOR2" s="17"/>
      <c r="NOS2" s="17"/>
      <c r="NOT2" s="17"/>
      <c r="NOU2" s="17"/>
      <c r="NOV2" s="17"/>
      <c r="NOW2" s="17"/>
      <c r="NOX2" s="17"/>
      <c r="NOY2" s="17"/>
      <c r="NOZ2" s="17"/>
      <c r="NPA2" s="17"/>
      <c r="NPB2" s="17"/>
      <c r="NPC2" s="17"/>
      <c r="NPD2" s="17"/>
      <c r="NPE2" s="17"/>
      <c r="NPF2" s="17"/>
      <c r="NPG2" s="17"/>
      <c r="NPH2" s="17"/>
      <c r="NPI2" s="17"/>
      <c r="NPJ2" s="17"/>
      <c r="NPK2" s="17"/>
      <c r="NPL2" s="17"/>
      <c r="NPM2" s="17"/>
      <c r="NPN2" s="17"/>
      <c r="NPO2" s="17"/>
      <c r="NPP2" s="17"/>
      <c r="NPQ2" s="17"/>
      <c r="NPR2" s="17"/>
      <c r="NPS2" s="17"/>
      <c r="NPT2" s="17"/>
      <c r="NPU2" s="17"/>
      <c r="NPV2" s="17"/>
      <c r="NPW2" s="17"/>
      <c r="NPX2" s="17"/>
      <c r="NPY2" s="17"/>
      <c r="NPZ2" s="17"/>
      <c r="NQA2" s="17"/>
      <c r="NQB2" s="17"/>
      <c r="NQC2" s="17"/>
      <c r="NQD2" s="17"/>
      <c r="NQE2" s="17"/>
      <c r="NQF2" s="17"/>
      <c r="NQG2" s="17"/>
      <c r="NQH2" s="17"/>
      <c r="NQI2" s="17"/>
      <c r="NQJ2" s="17"/>
      <c r="NQK2" s="17"/>
      <c r="NQL2" s="17"/>
      <c r="NQM2" s="17"/>
      <c r="NQN2" s="17"/>
      <c r="NQO2" s="17"/>
      <c r="NQP2" s="17"/>
      <c r="NQQ2" s="17"/>
      <c r="NQR2" s="17"/>
      <c r="NQS2" s="17"/>
      <c r="NQT2" s="17"/>
      <c r="NQU2" s="17"/>
      <c r="NQV2" s="17"/>
      <c r="NQW2" s="17"/>
      <c r="NQX2" s="17"/>
      <c r="NQY2" s="17"/>
      <c r="NQZ2" s="17"/>
      <c r="NRA2" s="17"/>
      <c r="NRB2" s="17"/>
      <c r="NRC2" s="17"/>
      <c r="NRD2" s="17"/>
      <c r="NRE2" s="17"/>
      <c r="NRF2" s="17"/>
      <c r="NRG2" s="17"/>
      <c r="NRH2" s="17"/>
      <c r="NRI2" s="17"/>
      <c r="NRJ2" s="17"/>
      <c r="NRK2" s="17"/>
      <c r="NRL2" s="17"/>
      <c r="NRM2" s="17"/>
      <c r="NRN2" s="17"/>
      <c r="NRO2" s="17"/>
      <c r="NRP2" s="17"/>
      <c r="NRQ2" s="17"/>
      <c r="NRR2" s="17"/>
      <c r="NRS2" s="17"/>
      <c r="NRT2" s="17"/>
      <c r="NRU2" s="17"/>
      <c r="NRV2" s="17"/>
      <c r="NRW2" s="17"/>
      <c r="NRX2" s="17"/>
      <c r="NRY2" s="17"/>
      <c r="NRZ2" s="17"/>
      <c r="NSA2" s="17"/>
      <c r="NSB2" s="17"/>
      <c r="NSC2" s="17"/>
      <c r="NSD2" s="17"/>
      <c r="NSE2" s="17"/>
      <c r="NSF2" s="17"/>
      <c r="NSG2" s="17"/>
      <c r="NSH2" s="17"/>
      <c r="NSI2" s="17"/>
      <c r="NSJ2" s="17"/>
      <c r="NSK2" s="17"/>
      <c r="NSL2" s="17"/>
      <c r="NSM2" s="17"/>
      <c r="NSN2" s="17"/>
      <c r="NSO2" s="17"/>
      <c r="NSP2" s="17"/>
      <c r="NSQ2" s="17"/>
      <c r="NSR2" s="17"/>
      <c r="NSS2" s="17"/>
      <c r="NST2" s="17"/>
      <c r="NSU2" s="17"/>
      <c r="NSV2" s="17"/>
      <c r="NSW2" s="17"/>
      <c r="NSX2" s="17"/>
      <c r="NSY2" s="17"/>
      <c r="NSZ2" s="17"/>
      <c r="NTA2" s="17"/>
      <c r="NTB2" s="17"/>
      <c r="NTC2" s="17"/>
      <c r="NTD2" s="17"/>
      <c r="NTE2" s="17"/>
      <c r="NTF2" s="17"/>
      <c r="NTG2" s="17"/>
      <c r="NTH2" s="17"/>
      <c r="NTI2" s="17"/>
      <c r="NTJ2" s="17"/>
      <c r="NTK2" s="17"/>
      <c r="NTL2" s="17"/>
      <c r="NTM2" s="17"/>
      <c r="NTN2" s="17"/>
      <c r="NTO2" s="17"/>
      <c r="NTP2" s="17"/>
      <c r="NTQ2" s="17"/>
      <c r="NTR2" s="17"/>
      <c r="NTS2" s="17"/>
      <c r="NTT2" s="17"/>
      <c r="NTU2" s="17"/>
      <c r="NTV2" s="17"/>
      <c r="NTW2" s="17"/>
      <c r="NTX2" s="17"/>
      <c r="NTY2" s="17"/>
      <c r="NTZ2" s="17"/>
      <c r="NUA2" s="17"/>
      <c r="NUB2" s="17"/>
      <c r="NUC2" s="17"/>
      <c r="NUD2" s="17"/>
      <c r="NUE2" s="17"/>
      <c r="NUF2" s="17"/>
      <c r="NUG2" s="17"/>
      <c r="NUH2" s="17"/>
      <c r="NUI2" s="17"/>
      <c r="NUJ2" s="17"/>
      <c r="NUK2" s="17"/>
      <c r="NUL2" s="17"/>
      <c r="NUM2" s="17"/>
      <c r="NUN2" s="17"/>
      <c r="NUO2" s="17"/>
      <c r="NUP2" s="17"/>
      <c r="NUQ2" s="17"/>
      <c r="NUR2" s="17"/>
      <c r="NUS2" s="17"/>
      <c r="NUT2" s="17"/>
      <c r="NUU2" s="17"/>
      <c r="NUV2" s="17"/>
      <c r="NUW2" s="17"/>
      <c r="NUX2" s="17"/>
      <c r="NUY2" s="17"/>
      <c r="NUZ2" s="17"/>
      <c r="NVA2" s="17"/>
      <c r="NVB2" s="17"/>
      <c r="NVC2" s="17"/>
      <c r="NVD2" s="17"/>
      <c r="NVE2" s="17"/>
      <c r="NVF2" s="17"/>
      <c r="NVG2" s="17"/>
      <c r="NVH2" s="17"/>
      <c r="NVI2" s="17"/>
      <c r="NVJ2" s="17"/>
      <c r="NVK2" s="17"/>
      <c r="NVL2" s="17"/>
      <c r="NVM2" s="17"/>
      <c r="NVN2" s="17"/>
      <c r="NVO2" s="17"/>
      <c r="NVP2" s="17"/>
      <c r="NVQ2" s="17"/>
      <c r="NVR2" s="17"/>
      <c r="NVS2" s="17"/>
      <c r="NVT2" s="17"/>
      <c r="NVU2" s="17"/>
      <c r="NVV2" s="17"/>
      <c r="NVW2" s="17"/>
      <c r="NVX2" s="17"/>
      <c r="NVY2" s="17"/>
      <c r="NVZ2" s="17"/>
      <c r="NWA2" s="17"/>
      <c r="NWB2" s="17"/>
      <c r="NWC2" s="17"/>
      <c r="NWD2" s="17"/>
      <c r="NWE2" s="17"/>
      <c r="NWF2" s="17"/>
      <c r="NWG2" s="17"/>
      <c r="NWH2" s="17"/>
      <c r="NWI2" s="17"/>
      <c r="NWJ2" s="17"/>
      <c r="NWK2" s="17"/>
      <c r="NWL2" s="17"/>
      <c r="NWM2" s="17"/>
      <c r="NWN2" s="17"/>
      <c r="NWO2" s="17"/>
      <c r="NWP2" s="17"/>
      <c r="NWQ2" s="17"/>
      <c r="NWR2" s="17"/>
      <c r="NWS2" s="17"/>
      <c r="NWT2" s="17"/>
      <c r="NWU2" s="17"/>
      <c r="NWV2" s="17"/>
      <c r="NWW2" s="17"/>
      <c r="NWX2" s="17"/>
      <c r="NWY2" s="17"/>
      <c r="NWZ2" s="17"/>
      <c r="NXA2" s="17"/>
      <c r="NXB2" s="17"/>
      <c r="NXC2" s="17"/>
      <c r="NXD2" s="17"/>
      <c r="NXE2" s="17"/>
      <c r="NXF2" s="17"/>
      <c r="NXG2" s="17"/>
      <c r="NXH2" s="17"/>
      <c r="NXI2" s="17"/>
      <c r="NXJ2" s="17"/>
      <c r="NXK2" s="17"/>
      <c r="NXL2" s="17"/>
      <c r="NXM2" s="17"/>
      <c r="NXN2" s="17"/>
      <c r="NXO2" s="17"/>
      <c r="NXP2" s="17"/>
      <c r="NXQ2" s="17"/>
      <c r="NXR2" s="17"/>
      <c r="NXS2" s="17"/>
      <c r="NXT2" s="17"/>
      <c r="NXU2" s="17"/>
      <c r="NXV2" s="17"/>
      <c r="NXW2" s="17"/>
      <c r="NXX2" s="17"/>
      <c r="NXY2" s="17"/>
      <c r="NXZ2" s="17"/>
      <c r="NYA2" s="17"/>
      <c r="NYB2" s="17"/>
      <c r="NYC2" s="17"/>
      <c r="NYD2" s="17"/>
      <c r="NYE2" s="17"/>
      <c r="NYF2" s="17"/>
      <c r="NYG2" s="17"/>
      <c r="NYH2" s="17"/>
      <c r="NYI2" s="17"/>
      <c r="NYJ2" s="17"/>
      <c r="NYK2" s="17"/>
      <c r="NYL2" s="17"/>
      <c r="NYM2" s="17"/>
      <c r="NYN2" s="17"/>
      <c r="NYO2" s="17"/>
      <c r="NYP2" s="17"/>
      <c r="NYQ2" s="17"/>
      <c r="NYR2" s="17"/>
      <c r="NYS2" s="17"/>
      <c r="NYT2" s="17"/>
      <c r="NYU2" s="17"/>
      <c r="NYV2" s="17"/>
      <c r="NYW2" s="17"/>
      <c r="NYX2" s="17"/>
      <c r="NYY2" s="17"/>
      <c r="NYZ2" s="17"/>
      <c r="NZA2" s="17"/>
      <c r="NZB2" s="17"/>
      <c r="NZC2" s="17"/>
      <c r="NZD2" s="17"/>
      <c r="NZE2" s="17"/>
      <c r="NZF2" s="17"/>
      <c r="NZG2" s="17"/>
      <c r="NZH2" s="17"/>
      <c r="NZI2" s="17"/>
      <c r="NZJ2" s="17"/>
      <c r="NZK2" s="17"/>
      <c r="NZL2" s="17"/>
      <c r="NZM2" s="17"/>
      <c r="NZN2" s="17"/>
      <c r="NZO2" s="17"/>
      <c r="NZP2" s="17"/>
      <c r="NZQ2" s="17"/>
      <c r="NZR2" s="17"/>
      <c r="NZS2" s="17"/>
      <c r="NZT2" s="17"/>
      <c r="NZU2" s="17"/>
      <c r="NZV2" s="17"/>
      <c r="NZW2" s="17"/>
      <c r="NZX2" s="17"/>
      <c r="NZY2" s="17"/>
      <c r="NZZ2" s="17"/>
      <c r="OAA2" s="17"/>
      <c r="OAB2" s="17"/>
      <c r="OAC2" s="17"/>
      <c r="OAD2" s="17"/>
      <c r="OAE2" s="17"/>
      <c r="OAF2" s="17"/>
      <c r="OAG2" s="17"/>
      <c r="OAH2" s="17"/>
      <c r="OAI2" s="17"/>
      <c r="OAJ2" s="17"/>
      <c r="OAK2" s="17"/>
      <c r="OAL2" s="17"/>
      <c r="OAM2" s="17"/>
      <c r="OAN2" s="17"/>
      <c r="OAO2" s="17"/>
      <c r="OAP2" s="17"/>
      <c r="OAQ2" s="17"/>
      <c r="OAR2" s="17"/>
      <c r="OAS2" s="17"/>
      <c r="OAT2" s="17"/>
      <c r="OAU2" s="17"/>
      <c r="OAV2" s="17"/>
      <c r="OAW2" s="17"/>
      <c r="OAX2" s="17"/>
      <c r="OAY2" s="17"/>
      <c r="OAZ2" s="17"/>
      <c r="OBA2" s="17"/>
      <c r="OBB2" s="17"/>
      <c r="OBC2" s="17"/>
      <c r="OBD2" s="17"/>
      <c r="OBE2" s="17"/>
      <c r="OBF2" s="17"/>
      <c r="OBG2" s="17"/>
      <c r="OBH2" s="17"/>
      <c r="OBI2" s="17"/>
      <c r="OBJ2" s="17"/>
      <c r="OBK2" s="17"/>
      <c r="OBL2" s="17"/>
      <c r="OBM2" s="17"/>
      <c r="OBN2" s="17"/>
      <c r="OBO2" s="17"/>
      <c r="OBP2" s="17"/>
      <c r="OBQ2" s="17"/>
      <c r="OBR2" s="17"/>
      <c r="OBS2" s="17"/>
      <c r="OBT2" s="17"/>
      <c r="OBU2" s="17"/>
      <c r="OBV2" s="17"/>
      <c r="OBW2" s="17"/>
      <c r="OBX2" s="17"/>
      <c r="OBY2" s="17"/>
      <c r="OBZ2" s="17"/>
      <c r="OCA2" s="17"/>
      <c r="OCB2" s="17"/>
      <c r="OCC2" s="17"/>
      <c r="OCD2" s="17"/>
      <c r="OCE2" s="17"/>
      <c r="OCF2" s="17"/>
      <c r="OCG2" s="17"/>
      <c r="OCH2" s="17"/>
      <c r="OCI2" s="17"/>
      <c r="OCJ2" s="17"/>
      <c r="OCK2" s="17"/>
      <c r="OCL2" s="17"/>
      <c r="OCM2" s="17"/>
      <c r="OCN2" s="17"/>
      <c r="OCO2" s="17"/>
      <c r="OCP2" s="17"/>
      <c r="OCQ2" s="17"/>
      <c r="OCR2" s="17"/>
      <c r="OCS2" s="17"/>
      <c r="OCT2" s="17"/>
      <c r="OCU2" s="17"/>
      <c r="OCV2" s="17"/>
      <c r="OCW2" s="17"/>
      <c r="OCX2" s="17"/>
      <c r="OCY2" s="17"/>
      <c r="OCZ2" s="17"/>
      <c r="ODA2" s="17"/>
      <c r="ODB2" s="17"/>
      <c r="ODC2" s="17"/>
      <c r="ODD2" s="17"/>
      <c r="ODE2" s="17"/>
      <c r="ODF2" s="17"/>
      <c r="ODG2" s="17"/>
      <c r="ODH2" s="17"/>
      <c r="ODI2" s="17"/>
      <c r="ODJ2" s="17"/>
      <c r="ODK2" s="17"/>
      <c r="ODL2" s="17"/>
      <c r="ODM2" s="17"/>
      <c r="ODN2" s="17"/>
      <c r="ODO2" s="17"/>
      <c r="ODP2" s="17"/>
      <c r="ODQ2" s="17"/>
      <c r="ODR2" s="17"/>
      <c r="ODS2" s="17"/>
      <c r="ODT2" s="17"/>
      <c r="ODU2" s="17"/>
      <c r="ODV2" s="17"/>
      <c r="ODW2" s="17"/>
      <c r="ODX2" s="17"/>
      <c r="ODY2" s="17"/>
      <c r="ODZ2" s="17"/>
      <c r="OEA2" s="17"/>
      <c r="OEB2" s="17"/>
      <c r="OEC2" s="17"/>
      <c r="OED2" s="17"/>
      <c r="OEE2" s="17"/>
      <c r="OEF2" s="17"/>
      <c r="OEG2" s="17"/>
      <c r="OEH2" s="17"/>
      <c r="OEI2" s="17"/>
      <c r="OEJ2" s="17"/>
      <c r="OEK2" s="17"/>
      <c r="OEL2" s="17"/>
      <c r="OEM2" s="17"/>
      <c r="OEN2" s="17"/>
      <c r="OEO2" s="17"/>
      <c r="OEP2" s="17"/>
      <c r="OEQ2" s="17"/>
      <c r="OER2" s="17"/>
      <c r="OES2" s="17"/>
      <c r="OET2" s="17"/>
      <c r="OEU2" s="17"/>
      <c r="OEV2" s="17"/>
      <c r="OEW2" s="17"/>
      <c r="OEX2" s="17"/>
      <c r="OEY2" s="17"/>
      <c r="OEZ2" s="17"/>
      <c r="OFA2" s="17"/>
      <c r="OFB2" s="17"/>
      <c r="OFC2" s="17"/>
      <c r="OFD2" s="17"/>
      <c r="OFE2" s="17"/>
      <c r="OFF2" s="17"/>
      <c r="OFG2" s="17"/>
      <c r="OFH2" s="17"/>
      <c r="OFI2" s="17"/>
      <c r="OFJ2" s="17"/>
      <c r="OFK2" s="17"/>
      <c r="OFL2" s="17"/>
      <c r="OFM2" s="17"/>
      <c r="OFN2" s="17"/>
      <c r="OFO2" s="17"/>
      <c r="OFP2" s="17"/>
      <c r="OFQ2" s="17"/>
      <c r="OFR2" s="17"/>
      <c r="OFS2" s="17"/>
      <c r="OFT2" s="17"/>
      <c r="OFU2" s="17"/>
      <c r="OFV2" s="17"/>
      <c r="OFW2" s="17"/>
      <c r="OFX2" s="17"/>
      <c r="OFY2" s="17"/>
      <c r="OFZ2" s="17"/>
      <c r="OGA2" s="17"/>
      <c r="OGB2" s="17"/>
      <c r="OGC2" s="17"/>
      <c r="OGD2" s="17"/>
      <c r="OGE2" s="17"/>
      <c r="OGF2" s="17"/>
      <c r="OGG2" s="17"/>
      <c r="OGH2" s="17"/>
      <c r="OGI2" s="17"/>
      <c r="OGJ2" s="17"/>
      <c r="OGK2" s="17"/>
      <c r="OGL2" s="17"/>
      <c r="OGM2" s="17"/>
      <c r="OGN2" s="17"/>
      <c r="OGO2" s="17"/>
      <c r="OGP2" s="17"/>
      <c r="OGQ2" s="17"/>
      <c r="OGR2" s="17"/>
      <c r="OGS2" s="17"/>
      <c r="OGT2" s="17"/>
      <c r="OGU2" s="17"/>
      <c r="OGV2" s="17"/>
      <c r="OGW2" s="17"/>
      <c r="OGX2" s="17"/>
      <c r="OGY2" s="17"/>
      <c r="OGZ2" s="17"/>
      <c r="OHA2" s="17"/>
      <c r="OHB2" s="17"/>
      <c r="OHC2" s="17"/>
      <c r="OHD2" s="17"/>
      <c r="OHE2" s="17"/>
      <c r="OHF2" s="17"/>
      <c r="OHG2" s="17"/>
      <c r="OHH2" s="17"/>
      <c r="OHI2" s="17"/>
      <c r="OHJ2" s="17"/>
      <c r="OHK2" s="17"/>
      <c r="OHL2" s="17"/>
      <c r="OHM2" s="17"/>
      <c r="OHN2" s="17"/>
      <c r="OHO2" s="17"/>
      <c r="OHP2" s="17"/>
      <c r="OHQ2" s="17"/>
      <c r="OHR2" s="17"/>
      <c r="OHS2" s="17"/>
      <c r="OHT2" s="17"/>
      <c r="OHU2" s="17"/>
      <c r="OHV2" s="17"/>
      <c r="OHW2" s="17"/>
      <c r="OHX2" s="17"/>
      <c r="OHY2" s="17"/>
      <c r="OHZ2" s="17"/>
      <c r="OIA2" s="17"/>
      <c r="OIB2" s="17"/>
      <c r="OIC2" s="17"/>
      <c r="OID2" s="17"/>
      <c r="OIE2" s="17"/>
      <c r="OIF2" s="17"/>
      <c r="OIG2" s="17"/>
      <c r="OIH2" s="17"/>
      <c r="OII2" s="17"/>
      <c r="OIJ2" s="17"/>
      <c r="OIK2" s="17"/>
      <c r="OIL2" s="17"/>
      <c r="OIM2" s="17"/>
      <c r="OIN2" s="17"/>
      <c r="OIO2" s="17"/>
      <c r="OIP2" s="17"/>
      <c r="OIQ2" s="17"/>
      <c r="OIR2" s="17"/>
      <c r="OIS2" s="17"/>
      <c r="OIT2" s="17"/>
      <c r="OIU2" s="17"/>
      <c r="OIV2" s="17"/>
      <c r="OIW2" s="17"/>
      <c r="OIX2" s="17"/>
      <c r="OIY2" s="17"/>
      <c r="OIZ2" s="17"/>
      <c r="OJA2" s="17"/>
      <c r="OJB2" s="17"/>
      <c r="OJC2" s="17"/>
      <c r="OJD2" s="17"/>
      <c r="OJE2" s="17"/>
      <c r="OJF2" s="17"/>
      <c r="OJG2" s="17"/>
      <c r="OJH2" s="17"/>
      <c r="OJI2" s="17"/>
      <c r="OJJ2" s="17"/>
      <c r="OJK2" s="17"/>
      <c r="OJL2" s="17"/>
      <c r="OJM2" s="17"/>
      <c r="OJN2" s="17"/>
      <c r="OJO2" s="17"/>
      <c r="OJP2" s="17"/>
      <c r="OJQ2" s="17"/>
      <c r="OJR2" s="17"/>
      <c r="OJS2" s="17"/>
      <c r="OJT2" s="17"/>
      <c r="OJU2" s="17"/>
      <c r="OJV2" s="17"/>
      <c r="OJW2" s="17"/>
      <c r="OJX2" s="17"/>
      <c r="OJY2" s="17"/>
      <c r="OJZ2" s="17"/>
      <c r="OKA2" s="17"/>
      <c r="OKB2" s="17"/>
      <c r="OKC2" s="17"/>
      <c r="OKD2" s="17"/>
      <c r="OKE2" s="17"/>
      <c r="OKF2" s="17"/>
      <c r="OKG2" s="17"/>
      <c r="OKH2" s="17"/>
      <c r="OKI2" s="17"/>
      <c r="OKJ2" s="17"/>
      <c r="OKK2" s="17"/>
      <c r="OKL2" s="17"/>
      <c r="OKM2" s="17"/>
      <c r="OKN2" s="17"/>
      <c r="OKO2" s="17"/>
      <c r="OKP2" s="17"/>
      <c r="OKQ2" s="17"/>
      <c r="OKR2" s="17"/>
      <c r="OKS2" s="17"/>
      <c r="OKT2" s="17"/>
      <c r="OKU2" s="17"/>
      <c r="OKV2" s="17"/>
      <c r="OKW2" s="17"/>
      <c r="OKX2" s="17"/>
      <c r="OKY2" s="17"/>
      <c r="OKZ2" s="17"/>
      <c r="OLA2" s="17"/>
      <c r="OLB2" s="17"/>
      <c r="OLC2" s="17"/>
      <c r="OLD2" s="17"/>
      <c r="OLE2" s="17"/>
      <c r="OLF2" s="17"/>
      <c r="OLG2" s="17"/>
      <c r="OLH2" s="17"/>
      <c r="OLI2" s="17"/>
      <c r="OLJ2" s="17"/>
      <c r="OLK2" s="17"/>
      <c r="OLL2" s="17"/>
      <c r="OLM2" s="17"/>
      <c r="OLN2" s="17"/>
      <c r="OLO2" s="17"/>
      <c r="OLP2" s="17"/>
      <c r="OLQ2" s="17"/>
      <c r="OLR2" s="17"/>
      <c r="OLS2" s="17"/>
      <c r="OLT2" s="17"/>
      <c r="OLU2" s="17"/>
      <c r="OLV2" s="17"/>
      <c r="OLW2" s="17"/>
      <c r="OLX2" s="17"/>
      <c r="OLY2" s="17"/>
      <c r="OLZ2" s="17"/>
      <c r="OMA2" s="17"/>
      <c r="OMB2" s="17"/>
      <c r="OMC2" s="17"/>
      <c r="OMD2" s="17"/>
      <c r="OME2" s="17"/>
      <c r="OMF2" s="17"/>
      <c r="OMG2" s="17"/>
      <c r="OMH2" s="17"/>
      <c r="OMI2" s="17"/>
      <c r="OMJ2" s="17"/>
      <c r="OMK2" s="17"/>
      <c r="OML2" s="17"/>
      <c r="OMM2" s="17"/>
      <c r="OMN2" s="17"/>
      <c r="OMO2" s="17"/>
      <c r="OMP2" s="17"/>
      <c r="OMQ2" s="17"/>
      <c r="OMR2" s="17"/>
      <c r="OMS2" s="17"/>
      <c r="OMT2" s="17"/>
      <c r="OMU2" s="17"/>
      <c r="OMV2" s="17"/>
      <c r="OMW2" s="17"/>
      <c r="OMX2" s="17"/>
      <c r="OMY2" s="17"/>
      <c r="OMZ2" s="17"/>
      <c r="ONA2" s="17"/>
      <c r="ONB2" s="17"/>
      <c r="ONC2" s="17"/>
      <c r="OND2" s="17"/>
      <c r="ONE2" s="17"/>
      <c r="ONF2" s="17"/>
      <c r="ONG2" s="17"/>
      <c r="ONH2" s="17"/>
      <c r="ONI2" s="17"/>
      <c r="ONJ2" s="17"/>
      <c r="ONK2" s="17"/>
      <c r="ONL2" s="17"/>
      <c r="ONM2" s="17"/>
      <c r="ONN2" s="17"/>
      <c r="ONO2" s="17"/>
      <c r="ONP2" s="17"/>
      <c r="ONQ2" s="17"/>
      <c r="ONR2" s="17"/>
      <c r="ONS2" s="17"/>
      <c r="ONT2" s="17"/>
      <c r="ONU2" s="17"/>
      <c r="ONV2" s="17"/>
      <c r="ONW2" s="17"/>
      <c r="ONX2" s="17"/>
      <c r="ONY2" s="17"/>
      <c r="ONZ2" s="17"/>
      <c r="OOA2" s="17"/>
      <c r="OOB2" s="17"/>
      <c r="OOC2" s="17"/>
      <c r="OOD2" s="17"/>
      <c r="OOE2" s="17"/>
      <c r="OOF2" s="17"/>
      <c r="OOG2" s="17"/>
      <c r="OOH2" s="17"/>
      <c r="OOI2" s="17"/>
      <c r="OOJ2" s="17"/>
      <c r="OOK2" s="17"/>
      <c r="OOL2" s="17"/>
      <c r="OOM2" s="17"/>
      <c r="OON2" s="17"/>
      <c r="OOO2" s="17"/>
      <c r="OOP2" s="17"/>
      <c r="OOQ2" s="17"/>
      <c r="OOR2" s="17"/>
      <c r="OOS2" s="17"/>
      <c r="OOT2" s="17"/>
      <c r="OOU2" s="17"/>
      <c r="OOV2" s="17"/>
      <c r="OOW2" s="17"/>
      <c r="OOX2" s="17"/>
      <c r="OOY2" s="17"/>
      <c r="OOZ2" s="17"/>
      <c r="OPA2" s="17"/>
      <c r="OPB2" s="17"/>
      <c r="OPC2" s="17"/>
      <c r="OPD2" s="17"/>
      <c r="OPE2" s="17"/>
      <c r="OPF2" s="17"/>
      <c r="OPG2" s="17"/>
      <c r="OPH2" s="17"/>
      <c r="OPI2" s="17"/>
      <c r="OPJ2" s="17"/>
      <c r="OPK2" s="17"/>
      <c r="OPL2" s="17"/>
      <c r="OPM2" s="17"/>
      <c r="OPN2" s="17"/>
      <c r="OPO2" s="17"/>
      <c r="OPP2" s="17"/>
      <c r="OPQ2" s="17"/>
      <c r="OPR2" s="17"/>
      <c r="OPS2" s="17"/>
      <c r="OPT2" s="17"/>
      <c r="OPU2" s="17"/>
      <c r="OPV2" s="17"/>
      <c r="OPW2" s="17"/>
      <c r="OPX2" s="17"/>
      <c r="OPY2" s="17"/>
      <c r="OPZ2" s="17"/>
      <c r="OQA2" s="17"/>
      <c r="OQB2" s="17"/>
      <c r="OQC2" s="17"/>
      <c r="OQD2" s="17"/>
      <c r="OQE2" s="17"/>
      <c r="OQF2" s="17"/>
      <c r="OQG2" s="17"/>
      <c r="OQH2" s="17"/>
      <c r="OQI2" s="17"/>
      <c r="OQJ2" s="17"/>
      <c r="OQK2" s="17"/>
      <c r="OQL2" s="17"/>
      <c r="OQM2" s="17"/>
      <c r="OQN2" s="17"/>
      <c r="OQO2" s="17"/>
      <c r="OQP2" s="17"/>
      <c r="OQQ2" s="17"/>
      <c r="OQR2" s="17"/>
      <c r="OQS2" s="17"/>
      <c r="OQT2" s="17"/>
      <c r="OQU2" s="17"/>
      <c r="OQV2" s="17"/>
      <c r="OQW2" s="17"/>
      <c r="OQX2" s="17"/>
      <c r="OQY2" s="17"/>
      <c r="OQZ2" s="17"/>
      <c r="ORA2" s="17"/>
      <c r="ORB2" s="17"/>
      <c r="ORC2" s="17"/>
      <c r="ORD2" s="17"/>
      <c r="ORE2" s="17"/>
      <c r="ORF2" s="17"/>
      <c r="ORG2" s="17"/>
      <c r="ORH2" s="17"/>
      <c r="ORI2" s="17"/>
      <c r="ORJ2" s="17"/>
      <c r="ORK2" s="17"/>
      <c r="ORL2" s="17"/>
      <c r="ORM2" s="17"/>
      <c r="ORN2" s="17"/>
      <c r="ORO2" s="17"/>
      <c r="ORP2" s="17"/>
      <c r="ORQ2" s="17"/>
      <c r="ORR2" s="17"/>
      <c r="ORS2" s="17"/>
      <c r="ORT2" s="17"/>
      <c r="ORU2" s="17"/>
      <c r="ORV2" s="17"/>
      <c r="ORW2" s="17"/>
      <c r="ORX2" s="17"/>
      <c r="ORY2" s="17"/>
      <c r="ORZ2" s="17"/>
      <c r="OSA2" s="17"/>
      <c r="OSB2" s="17"/>
      <c r="OSC2" s="17"/>
      <c r="OSD2" s="17"/>
      <c r="OSE2" s="17"/>
      <c r="OSF2" s="17"/>
      <c r="OSG2" s="17"/>
      <c r="OSH2" s="17"/>
      <c r="OSI2" s="17"/>
      <c r="OSJ2" s="17"/>
      <c r="OSK2" s="17"/>
      <c r="OSL2" s="17"/>
      <c r="OSM2" s="17"/>
      <c r="OSN2" s="17"/>
      <c r="OSO2" s="17"/>
      <c r="OSP2" s="17"/>
      <c r="OSQ2" s="17"/>
      <c r="OSR2" s="17"/>
      <c r="OSS2" s="17"/>
      <c r="OST2" s="17"/>
      <c r="OSU2" s="17"/>
      <c r="OSV2" s="17"/>
      <c r="OSW2" s="17"/>
      <c r="OSX2" s="17"/>
      <c r="OSY2" s="17"/>
      <c r="OSZ2" s="17"/>
      <c r="OTA2" s="17"/>
      <c r="OTB2" s="17"/>
      <c r="OTC2" s="17"/>
      <c r="OTD2" s="17"/>
      <c r="OTE2" s="17"/>
      <c r="OTF2" s="17"/>
      <c r="OTG2" s="17"/>
      <c r="OTH2" s="17"/>
      <c r="OTI2" s="17"/>
      <c r="OTJ2" s="17"/>
      <c r="OTK2" s="17"/>
      <c r="OTL2" s="17"/>
      <c r="OTM2" s="17"/>
      <c r="OTN2" s="17"/>
      <c r="OTO2" s="17"/>
      <c r="OTP2" s="17"/>
      <c r="OTQ2" s="17"/>
      <c r="OTR2" s="17"/>
      <c r="OTS2" s="17"/>
      <c r="OTT2" s="17"/>
      <c r="OTU2" s="17"/>
      <c r="OTV2" s="17"/>
      <c r="OTW2" s="17"/>
      <c r="OTX2" s="17"/>
      <c r="OTY2" s="17"/>
      <c r="OTZ2" s="17"/>
      <c r="OUA2" s="17"/>
      <c r="OUB2" s="17"/>
      <c r="OUC2" s="17"/>
      <c r="OUD2" s="17"/>
      <c r="OUE2" s="17"/>
      <c r="OUF2" s="17"/>
      <c r="OUG2" s="17"/>
      <c r="OUH2" s="17"/>
      <c r="OUI2" s="17"/>
      <c r="OUJ2" s="17"/>
      <c r="OUK2" s="17"/>
      <c r="OUL2" s="17"/>
      <c r="OUM2" s="17"/>
      <c r="OUN2" s="17"/>
      <c r="OUO2" s="17"/>
      <c r="OUP2" s="17"/>
      <c r="OUQ2" s="17"/>
      <c r="OUR2" s="17"/>
      <c r="OUS2" s="17"/>
      <c r="OUT2" s="17"/>
      <c r="OUU2" s="17"/>
      <c r="OUV2" s="17"/>
      <c r="OUW2" s="17"/>
      <c r="OUX2" s="17"/>
      <c r="OUY2" s="17"/>
      <c r="OUZ2" s="17"/>
      <c r="OVA2" s="17"/>
      <c r="OVB2" s="17"/>
      <c r="OVC2" s="17"/>
      <c r="OVD2" s="17"/>
      <c r="OVE2" s="17"/>
      <c r="OVF2" s="17"/>
      <c r="OVG2" s="17"/>
      <c r="OVH2" s="17"/>
      <c r="OVI2" s="17"/>
      <c r="OVJ2" s="17"/>
      <c r="OVK2" s="17"/>
      <c r="OVL2" s="17"/>
      <c r="OVM2" s="17"/>
      <c r="OVN2" s="17"/>
      <c r="OVO2" s="17"/>
      <c r="OVP2" s="17"/>
      <c r="OVQ2" s="17"/>
      <c r="OVR2" s="17"/>
      <c r="OVS2" s="17"/>
      <c r="OVT2" s="17"/>
      <c r="OVU2" s="17"/>
      <c r="OVV2" s="17"/>
      <c r="OVW2" s="17"/>
      <c r="OVX2" s="17"/>
      <c r="OVY2" s="17"/>
      <c r="OVZ2" s="17"/>
      <c r="OWA2" s="17"/>
      <c r="OWB2" s="17"/>
      <c r="OWC2" s="17"/>
      <c r="OWD2" s="17"/>
      <c r="OWE2" s="17"/>
      <c r="OWF2" s="17"/>
      <c r="OWG2" s="17"/>
      <c r="OWH2" s="17"/>
      <c r="OWI2" s="17"/>
      <c r="OWJ2" s="17"/>
      <c r="OWK2" s="17"/>
      <c r="OWL2" s="17"/>
      <c r="OWM2" s="17"/>
      <c r="OWN2" s="17"/>
      <c r="OWO2" s="17"/>
      <c r="OWP2" s="17"/>
      <c r="OWQ2" s="17"/>
      <c r="OWR2" s="17"/>
      <c r="OWS2" s="17"/>
      <c r="OWT2" s="17"/>
      <c r="OWU2" s="17"/>
      <c r="OWV2" s="17"/>
      <c r="OWW2" s="17"/>
      <c r="OWX2" s="17"/>
      <c r="OWY2" s="17"/>
      <c r="OWZ2" s="17"/>
      <c r="OXA2" s="17"/>
      <c r="OXB2" s="17"/>
      <c r="OXC2" s="17"/>
      <c r="OXD2" s="17"/>
      <c r="OXE2" s="17"/>
      <c r="OXF2" s="17"/>
      <c r="OXG2" s="17"/>
      <c r="OXH2" s="17"/>
      <c r="OXI2" s="17"/>
      <c r="OXJ2" s="17"/>
      <c r="OXK2" s="17"/>
      <c r="OXL2" s="17"/>
      <c r="OXM2" s="17"/>
      <c r="OXN2" s="17"/>
      <c r="OXO2" s="17"/>
      <c r="OXP2" s="17"/>
      <c r="OXQ2" s="17"/>
      <c r="OXR2" s="17"/>
      <c r="OXS2" s="17"/>
      <c r="OXT2" s="17"/>
      <c r="OXU2" s="17"/>
      <c r="OXV2" s="17"/>
      <c r="OXW2" s="17"/>
      <c r="OXX2" s="17"/>
      <c r="OXY2" s="17"/>
      <c r="OXZ2" s="17"/>
      <c r="OYA2" s="17"/>
      <c r="OYB2" s="17"/>
      <c r="OYC2" s="17"/>
      <c r="OYD2" s="17"/>
      <c r="OYE2" s="17"/>
      <c r="OYF2" s="17"/>
      <c r="OYG2" s="17"/>
      <c r="OYH2" s="17"/>
      <c r="OYI2" s="17"/>
      <c r="OYJ2" s="17"/>
      <c r="OYK2" s="17"/>
      <c r="OYL2" s="17"/>
      <c r="OYM2" s="17"/>
      <c r="OYN2" s="17"/>
      <c r="OYO2" s="17"/>
      <c r="OYP2" s="17"/>
      <c r="OYQ2" s="17"/>
      <c r="OYR2" s="17"/>
      <c r="OYS2" s="17"/>
      <c r="OYT2" s="17"/>
      <c r="OYU2" s="17"/>
      <c r="OYV2" s="17"/>
      <c r="OYW2" s="17"/>
      <c r="OYX2" s="17"/>
      <c r="OYY2" s="17"/>
      <c r="OYZ2" s="17"/>
      <c r="OZA2" s="17"/>
      <c r="OZB2" s="17"/>
      <c r="OZC2" s="17"/>
      <c r="OZD2" s="17"/>
      <c r="OZE2" s="17"/>
      <c r="OZF2" s="17"/>
      <c r="OZG2" s="17"/>
      <c r="OZH2" s="17"/>
      <c r="OZI2" s="17"/>
      <c r="OZJ2" s="17"/>
      <c r="OZK2" s="17"/>
      <c r="OZL2" s="17"/>
      <c r="OZM2" s="17"/>
      <c r="OZN2" s="17"/>
      <c r="OZO2" s="17"/>
      <c r="OZP2" s="17"/>
      <c r="OZQ2" s="17"/>
      <c r="OZR2" s="17"/>
      <c r="OZS2" s="17"/>
      <c r="OZT2" s="17"/>
      <c r="OZU2" s="17"/>
      <c r="OZV2" s="17"/>
      <c r="OZW2" s="17"/>
      <c r="OZX2" s="17"/>
      <c r="OZY2" s="17"/>
      <c r="OZZ2" s="17"/>
      <c r="PAA2" s="17"/>
      <c r="PAB2" s="17"/>
      <c r="PAC2" s="17"/>
      <c r="PAD2" s="17"/>
      <c r="PAE2" s="17"/>
      <c r="PAF2" s="17"/>
      <c r="PAG2" s="17"/>
      <c r="PAH2" s="17"/>
      <c r="PAI2" s="17"/>
      <c r="PAJ2" s="17"/>
      <c r="PAK2" s="17"/>
      <c r="PAL2" s="17"/>
      <c r="PAM2" s="17"/>
      <c r="PAN2" s="17"/>
      <c r="PAO2" s="17"/>
      <c r="PAP2" s="17"/>
      <c r="PAQ2" s="17"/>
      <c r="PAR2" s="17"/>
      <c r="PAS2" s="17"/>
      <c r="PAT2" s="17"/>
      <c r="PAU2" s="17"/>
      <c r="PAV2" s="17"/>
      <c r="PAW2" s="17"/>
      <c r="PAX2" s="17"/>
      <c r="PAY2" s="17"/>
      <c r="PAZ2" s="17"/>
      <c r="PBA2" s="17"/>
      <c r="PBB2" s="17"/>
      <c r="PBC2" s="17"/>
      <c r="PBD2" s="17"/>
      <c r="PBE2" s="17"/>
      <c r="PBF2" s="17"/>
      <c r="PBG2" s="17"/>
      <c r="PBH2" s="17"/>
      <c r="PBI2" s="17"/>
      <c r="PBJ2" s="17"/>
      <c r="PBK2" s="17"/>
      <c r="PBL2" s="17"/>
      <c r="PBM2" s="17"/>
      <c r="PBN2" s="17"/>
      <c r="PBO2" s="17"/>
      <c r="PBP2" s="17"/>
      <c r="PBQ2" s="17"/>
      <c r="PBR2" s="17"/>
      <c r="PBS2" s="17"/>
      <c r="PBT2" s="17"/>
      <c r="PBU2" s="17"/>
      <c r="PBV2" s="17"/>
      <c r="PBW2" s="17"/>
      <c r="PBX2" s="17"/>
      <c r="PBY2" s="17"/>
      <c r="PBZ2" s="17"/>
      <c r="PCA2" s="17"/>
      <c r="PCB2" s="17"/>
      <c r="PCC2" s="17"/>
      <c r="PCD2" s="17"/>
      <c r="PCE2" s="17"/>
      <c r="PCF2" s="17"/>
      <c r="PCG2" s="17"/>
      <c r="PCH2" s="17"/>
      <c r="PCI2" s="17"/>
      <c r="PCJ2" s="17"/>
      <c r="PCK2" s="17"/>
      <c r="PCL2" s="17"/>
      <c r="PCM2" s="17"/>
      <c r="PCN2" s="17"/>
      <c r="PCO2" s="17"/>
      <c r="PCP2" s="17"/>
      <c r="PCQ2" s="17"/>
      <c r="PCR2" s="17"/>
      <c r="PCS2" s="17"/>
      <c r="PCT2" s="17"/>
      <c r="PCU2" s="17"/>
      <c r="PCV2" s="17"/>
      <c r="PCW2" s="17"/>
      <c r="PCX2" s="17"/>
      <c r="PCY2" s="17"/>
      <c r="PCZ2" s="17"/>
      <c r="PDA2" s="17"/>
      <c r="PDB2" s="17"/>
      <c r="PDC2" s="17"/>
      <c r="PDD2" s="17"/>
      <c r="PDE2" s="17"/>
      <c r="PDF2" s="17"/>
      <c r="PDG2" s="17"/>
      <c r="PDH2" s="17"/>
      <c r="PDI2" s="17"/>
      <c r="PDJ2" s="17"/>
      <c r="PDK2" s="17"/>
      <c r="PDL2" s="17"/>
      <c r="PDM2" s="17"/>
      <c r="PDN2" s="17"/>
      <c r="PDO2" s="17"/>
      <c r="PDP2" s="17"/>
      <c r="PDQ2" s="17"/>
      <c r="PDR2" s="17"/>
      <c r="PDS2" s="17"/>
      <c r="PDT2" s="17"/>
      <c r="PDU2" s="17"/>
      <c r="PDV2" s="17"/>
      <c r="PDW2" s="17"/>
      <c r="PDX2" s="17"/>
      <c r="PDY2" s="17"/>
      <c r="PDZ2" s="17"/>
      <c r="PEA2" s="17"/>
      <c r="PEB2" s="17"/>
      <c r="PEC2" s="17"/>
      <c r="PED2" s="17"/>
      <c r="PEE2" s="17"/>
      <c r="PEF2" s="17"/>
      <c r="PEG2" s="17"/>
      <c r="PEH2" s="17"/>
      <c r="PEI2" s="17"/>
      <c r="PEJ2" s="17"/>
      <c r="PEK2" s="17"/>
      <c r="PEL2" s="17"/>
      <c r="PEM2" s="17"/>
      <c r="PEN2" s="17"/>
      <c r="PEO2" s="17"/>
      <c r="PEP2" s="17"/>
      <c r="PEQ2" s="17"/>
      <c r="PER2" s="17"/>
      <c r="PES2" s="17"/>
      <c r="PET2" s="17"/>
      <c r="PEU2" s="17"/>
      <c r="PEV2" s="17"/>
      <c r="PEW2" s="17"/>
      <c r="PEX2" s="17"/>
      <c r="PEY2" s="17"/>
      <c r="PEZ2" s="17"/>
      <c r="PFA2" s="17"/>
      <c r="PFB2" s="17"/>
      <c r="PFC2" s="17"/>
      <c r="PFD2" s="17"/>
      <c r="PFE2" s="17"/>
      <c r="PFF2" s="17"/>
      <c r="PFG2" s="17"/>
      <c r="PFH2" s="17"/>
      <c r="PFI2" s="17"/>
      <c r="PFJ2" s="17"/>
      <c r="PFK2" s="17"/>
      <c r="PFL2" s="17"/>
      <c r="PFM2" s="17"/>
      <c r="PFN2" s="17"/>
      <c r="PFO2" s="17"/>
      <c r="PFP2" s="17"/>
      <c r="PFQ2" s="17"/>
      <c r="PFR2" s="17"/>
      <c r="PFS2" s="17"/>
      <c r="PFT2" s="17"/>
      <c r="PFU2" s="17"/>
      <c r="PFV2" s="17"/>
      <c r="PFW2" s="17"/>
      <c r="PFX2" s="17"/>
      <c r="PFY2" s="17"/>
      <c r="PFZ2" s="17"/>
      <c r="PGA2" s="17"/>
      <c r="PGB2" s="17"/>
      <c r="PGC2" s="17"/>
      <c r="PGD2" s="17"/>
      <c r="PGE2" s="17"/>
      <c r="PGF2" s="17"/>
      <c r="PGG2" s="17"/>
      <c r="PGH2" s="17"/>
      <c r="PGI2" s="17"/>
      <c r="PGJ2" s="17"/>
      <c r="PGK2" s="17"/>
      <c r="PGL2" s="17"/>
      <c r="PGM2" s="17"/>
      <c r="PGN2" s="17"/>
      <c r="PGO2" s="17"/>
      <c r="PGP2" s="17"/>
      <c r="PGQ2" s="17"/>
      <c r="PGR2" s="17"/>
      <c r="PGS2" s="17"/>
      <c r="PGT2" s="17"/>
      <c r="PGU2" s="17"/>
      <c r="PGV2" s="17"/>
      <c r="PGW2" s="17"/>
      <c r="PGX2" s="17"/>
      <c r="PGY2" s="17"/>
      <c r="PGZ2" s="17"/>
      <c r="PHA2" s="17"/>
      <c r="PHB2" s="17"/>
      <c r="PHC2" s="17"/>
      <c r="PHD2" s="17"/>
      <c r="PHE2" s="17"/>
      <c r="PHF2" s="17"/>
      <c r="PHG2" s="17"/>
      <c r="PHH2" s="17"/>
      <c r="PHI2" s="17"/>
      <c r="PHJ2" s="17"/>
      <c r="PHK2" s="17"/>
      <c r="PHL2" s="17"/>
      <c r="PHM2" s="17"/>
      <c r="PHN2" s="17"/>
      <c r="PHO2" s="17"/>
      <c r="PHP2" s="17"/>
      <c r="PHQ2" s="17"/>
      <c r="PHR2" s="17"/>
      <c r="PHS2" s="17"/>
      <c r="PHT2" s="17"/>
      <c r="PHU2" s="17"/>
      <c r="PHV2" s="17"/>
      <c r="PHW2" s="17"/>
      <c r="PHX2" s="17"/>
      <c r="PHY2" s="17"/>
      <c r="PHZ2" s="17"/>
      <c r="PIA2" s="17"/>
      <c r="PIB2" s="17"/>
      <c r="PIC2" s="17"/>
      <c r="PID2" s="17"/>
      <c r="PIE2" s="17"/>
      <c r="PIF2" s="17"/>
      <c r="PIG2" s="17"/>
      <c r="PIH2" s="17"/>
      <c r="PII2" s="17"/>
      <c r="PIJ2" s="17"/>
      <c r="PIK2" s="17"/>
      <c r="PIL2" s="17"/>
      <c r="PIM2" s="17"/>
      <c r="PIN2" s="17"/>
      <c r="PIO2" s="17"/>
      <c r="PIP2" s="17"/>
      <c r="PIQ2" s="17"/>
      <c r="PIR2" s="17"/>
      <c r="PIS2" s="17"/>
      <c r="PIT2" s="17"/>
      <c r="PIU2" s="17"/>
      <c r="PIV2" s="17"/>
      <c r="PIW2" s="17"/>
      <c r="PIX2" s="17"/>
      <c r="PIY2" s="17"/>
      <c r="PIZ2" s="17"/>
      <c r="PJA2" s="17"/>
      <c r="PJB2" s="17"/>
      <c r="PJC2" s="17"/>
      <c r="PJD2" s="17"/>
      <c r="PJE2" s="17"/>
      <c r="PJF2" s="17"/>
      <c r="PJG2" s="17"/>
      <c r="PJH2" s="17"/>
      <c r="PJI2" s="17"/>
      <c r="PJJ2" s="17"/>
      <c r="PJK2" s="17"/>
      <c r="PJL2" s="17"/>
      <c r="PJM2" s="17"/>
      <c r="PJN2" s="17"/>
      <c r="PJO2" s="17"/>
      <c r="PJP2" s="17"/>
      <c r="PJQ2" s="17"/>
      <c r="PJR2" s="17"/>
      <c r="PJS2" s="17"/>
      <c r="PJT2" s="17"/>
      <c r="PJU2" s="17"/>
      <c r="PJV2" s="17"/>
      <c r="PJW2" s="17"/>
      <c r="PJX2" s="17"/>
      <c r="PJY2" s="17"/>
      <c r="PJZ2" s="17"/>
      <c r="PKA2" s="17"/>
      <c r="PKB2" s="17"/>
      <c r="PKC2" s="17"/>
      <c r="PKD2" s="17"/>
      <c r="PKE2" s="17"/>
      <c r="PKF2" s="17"/>
      <c r="PKG2" s="17"/>
      <c r="PKH2" s="17"/>
      <c r="PKI2" s="17"/>
      <c r="PKJ2" s="17"/>
      <c r="PKK2" s="17"/>
      <c r="PKL2" s="17"/>
      <c r="PKM2" s="17"/>
      <c r="PKN2" s="17"/>
      <c r="PKO2" s="17"/>
      <c r="PKP2" s="17"/>
      <c r="PKQ2" s="17"/>
      <c r="PKR2" s="17"/>
      <c r="PKS2" s="17"/>
      <c r="PKT2" s="17"/>
      <c r="PKU2" s="17"/>
      <c r="PKV2" s="17"/>
      <c r="PKW2" s="17"/>
      <c r="PKX2" s="17"/>
      <c r="PKY2" s="17"/>
      <c r="PKZ2" s="17"/>
      <c r="PLA2" s="17"/>
      <c r="PLB2" s="17"/>
      <c r="PLC2" s="17"/>
      <c r="PLD2" s="17"/>
      <c r="PLE2" s="17"/>
      <c r="PLF2" s="17"/>
      <c r="PLG2" s="17"/>
      <c r="PLH2" s="17"/>
      <c r="PLI2" s="17"/>
      <c r="PLJ2" s="17"/>
      <c r="PLK2" s="17"/>
      <c r="PLL2" s="17"/>
      <c r="PLM2" s="17"/>
      <c r="PLN2" s="17"/>
      <c r="PLO2" s="17"/>
      <c r="PLP2" s="17"/>
      <c r="PLQ2" s="17"/>
      <c r="PLR2" s="17"/>
      <c r="PLS2" s="17"/>
      <c r="PLT2" s="17"/>
      <c r="PLU2" s="17"/>
      <c r="PLV2" s="17"/>
      <c r="PLW2" s="17"/>
      <c r="PLX2" s="17"/>
      <c r="PLY2" s="17"/>
      <c r="PLZ2" s="17"/>
      <c r="PMA2" s="17"/>
      <c r="PMB2" s="17"/>
      <c r="PMC2" s="17"/>
      <c r="PMD2" s="17"/>
      <c r="PME2" s="17"/>
      <c r="PMF2" s="17"/>
      <c r="PMG2" s="17"/>
      <c r="PMH2" s="17"/>
      <c r="PMI2" s="17"/>
      <c r="PMJ2" s="17"/>
      <c r="PMK2" s="17"/>
      <c r="PML2" s="17"/>
      <c r="PMM2" s="17"/>
      <c r="PMN2" s="17"/>
      <c r="PMO2" s="17"/>
      <c r="PMP2" s="17"/>
      <c r="PMQ2" s="17"/>
      <c r="PMR2" s="17"/>
      <c r="PMS2" s="17"/>
      <c r="PMT2" s="17"/>
      <c r="PMU2" s="17"/>
      <c r="PMV2" s="17"/>
      <c r="PMW2" s="17"/>
      <c r="PMX2" s="17"/>
      <c r="PMY2" s="17"/>
      <c r="PMZ2" s="17"/>
      <c r="PNA2" s="17"/>
      <c r="PNB2" s="17"/>
      <c r="PNC2" s="17"/>
      <c r="PND2" s="17"/>
      <c r="PNE2" s="17"/>
      <c r="PNF2" s="17"/>
      <c r="PNG2" s="17"/>
      <c r="PNH2" s="17"/>
      <c r="PNI2" s="17"/>
      <c r="PNJ2" s="17"/>
      <c r="PNK2" s="17"/>
      <c r="PNL2" s="17"/>
      <c r="PNM2" s="17"/>
      <c r="PNN2" s="17"/>
      <c r="PNO2" s="17"/>
      <c r="PNP2" s="17"/>
      <c r="PNQ2" s="17"/>
      <c r="PNR2" s="17"/>
      <c r="PNS2" s="17"/>
      <c r="PNT2" s="17"/>
      <c r="PNU2" s="17"/>
      <c r="PNV2" s="17"/>
      <c r="PNW2" s="17"/>
      <c r="PNX2" s="17"/>
      <c r="PNY2" s="17"/>
      <c r="PNZ2" s="17"/>
      <c r="POA2" s="17"/>
      <c r="POB2" s="17"/>
      <c r="POC2" s="17"/>
      <c r="POD2" s="17"/>
      <c r="POE2" s="17"/>
      <c r="POF2" s="17"/>
      <c r="POG2" s="17"/>
      <c r="POH2" s="17"/>
      <c r="POI2" s="17"/>
      <c r="POJ2" s="17"/>
      <c r="POK2" s="17"/>
      <c r="POL2" s="17"/>
      <c r="POM2" s="17"/>
      <c r="PON2" s="17"/>
      <c r="POO2" s="17"/>
      <c r="POP2" s="17"/>
      <c r="POQ2" s="17"/>
      <c r="POR2" s="17"/>
      <c r="POS2" s="17"/>
      <c r="POT2" s="17"/>
      <c r="POU2" s="17"/>
      <c r="POV2" s="17"/>
      <c r="POW2" s="17"/>
      <c r="POX2" s="17"/>
      <c r="POY2" s="17"/>
      <c r="POZ2" s="17"/>
      <c r="PPA2" s="17"/>
      <c r="PPB2" s="17"/>
      <c r="PPC2" s="17"/>
      <c r="PPD2" s="17"/>
      <c r="PPE2" s="17"/>
      <c r="PPF2" s="17"/>
      <c r="PPG2" s="17"/>
      <c r="PPH2" s="17"/>
      <c r="PPI2" s="17"/>
      <c r="PPJ2" s="17"/>
      <c r="PPK2" s="17"/>
      <c r="PPL2" s="17"/>
      <c r="PPM2" s="17"/>
      <c r="PPN2" s="17"/>
      <c r="PPO2" s="17"/>
      <c r="PPP2" s="17"/>
      <c r="PPQ2" s="17"/>
      <c r="PPR2" s="17"/>
      <c r="PPS2" s="17"/>
      <c r="PPT2" s="17"/>
      <c r="PPU2" s="17"/>
      <c r="PPV2" s="17"/>
      <c r="PPW2" s="17"/>
      <c r="PPX2" s="17"/>
      <c r="PPY2" s="17"/>
      <c r="PPZ2" s="17"/>
      <c r="PQA2" s="17"/>
      <c r="PQB2" s="17"/>
      <c r="PQC2" s="17"/>
      <c r="PQD2" s="17"/>
      <c r="PQE2" s="17"/>
      <c r="PQF2" s="17"/>
      <c r="PQG2" s="17"/>
      <c r="PQH2" s="17"/>
      <c r="PQI2" s="17"/>
      <c r="PQJ2" s="17"/>
      <c r="PQK2" s="17"/>
      <c r="PQL2" s="17"/>
      <c r="PQM2" s="17"/>
      <c r="PQN2" s="17"/>
      <c r="PQO2" s="17"/>
      <c r="PQP2" s="17"/>
      <c r="PQQ2" s="17"/>
      <c r="PQR2" s="17"/>
      <c r="PQS2" s="17"/>
      <c r="PQT2" s="17"/>
      <c r="PQU2" s="17"/>
      <c r="PQV2" s="17"/>
      <c r="PQW2" s="17"/>
      <c r="PQX2" s="17"/>
      <c r="PQY2" s="17"/>
      <c r="PQZ2" s="17"/>
      <c r="PRA2" s="17"/>
      <c r="PRB2" s="17"/>
      <c r="PRC2" s="17"/>
      <c r="PRD2" s="17"/>
      <c r="PRE2" s="17"/>
      <c r="PRF2" s="17"/>
      <c r="PRG2" s="17"/>
      <c r="PRH2" s="17"/>
      <c r="PRI2" s="17"/>
      <c r="PRJ2" s="17"/>
      <c r="PRK2" s="17"/>
      <c r="PRL2" s="17"/>
      <c r="PRM2" s="17"/>
      <c r="PRN2" s="17"/>
      <c r="PRO2" s="17"/>
      <c r="PRP2" s="17"/>
      <c r="PRQ2" s="17"/>
      <c r="PRR2" s="17"/>
      <c r="PRS2" s="17"/>
      <c r="PRT2" s="17"/>
      <c r="PRU2" s="17"/>
      <c r="PRV2" s="17"/>
      <c r="PRW2" s="17"/>
      <c r="PRX2" s="17"/>
      <c r="PRY2" s="17"/>
      <c r="PRZ2" s="17"/>
      <c r="PSA2" s="17"/>
      <c r="PSB2" s="17"/>
      <c r="PSC2" s="17"/>
      <c r="PSD2" s="17"/>
      <c r="PSE2" s="17"/>
      <c r="PSF2" s="17"/>
      <c r="PSG2" s="17"/>
      <c r="PSH2" s="17"/>
      <c r="PSI2" s="17"/>
      <c r="PSJ2" s="17"/>
      <c r="PSK2" s="17"/>
      <c r="PSL2" s="17"/>
      <c r="PSM2" s="17"/>
      <c r="PSN2" s="17"/>
      <c r="PSO2" s="17"/>
      <c r="PSP2" s="17"/>
      <c r="PSQ2" s="17"/>
      <c r="PSR2" s="17"/>
      <c r="PSS2" s="17"/>
      <c r="PST2" s="17"/>
      <c r="PSU2" s="17"/>
      <c r="PSV2" s="17"/>
      <c r="PSW2" s="17"/>
      <c r="PSX2" s="17"/>
      <c r="PSY2" s="17"/>
      <c r="PSZ2" s="17"/>
      <c r="PTA2" s="17"/>
      <c r="PTB2" s="17"/>
      <c r="PTC2" s="17"/>
      <c r="PTD2" s="17"/>
      <c r="PTE2" s="17"/>
      <c r="PTF2" s="17"/>
      <c r="PTG2" s="17"/>
      <c r="PTH2" s="17"/>
      <c r="PTI2" s="17"/>
      <c r="PTJ2" s="17"/>
      <c r="PTK2" s="17"/>
      <c r="PTL2" s="17"/>
      <c r="PTM2" s="17"/>
      <c r="PTN2" s="17"/>
      <c r="PTO2" s="17"/>
      <c r="PTP2" s="17"/>
      <c r="PTQ2" s="17"/>
      <c r="PTR2" s="17"/>
      <c r="PTS2" s="17"/>
      <c r="PTT2" s="17"/>
      <c r="PTU2" s="17"/>
      <c r="PTV2" s="17"/>
      <c r="PTW2" s="17"/>
      <c r="PTX2" s="17"/>
      <c r="PTY2" s="17"/>
      <c r="PTZ2" s="17"/>
      <c r="PUA2" s="17"/>
      <c r="PUB2" s="17"/>
      <c r="PUC2" s="17"/>
      <c r="PUD2" s="17"/>
      <c r="PUE2" s="17"/>
      <c r="PUF2" s="17"/>
      <c r="PUG2" s="17"/>
      <c r="PUH2" s="17"/>
      <c r="PUI2" s="17"/>
      <c r="PUJ2" s="17"/>
      <c r="PUK2" s="17"/>
      <c r="PUL2" s="17"/>
      <c r="PUM2" s="17"/>
      <c r="PUN2" s="17"/>
      <c r="PUO2" s="17"/>
      <c r="PUP2" s="17"/>
      <c r="PUQ2" s="17"/>
      <c r="PUR2" s="17"/>
      <c r="PUS2" s="17"/>
      <c r="PUT2" s="17"/>
      <c r="PUU2" s="17"/>
      <c r="PUV2" s="17"/>
      <c r="PUW2" s="17"/>
      <c r="PUX2" s="17"/>
      <c r="PUY2" s="17"/>
      <c r="PUZ2" s="17"/>
      <c r="PVA2" s="17"/>
      <c r="PVB2" s="17"/>
      <c r="PVC2" s="17"/>
      <c r="PVD2" s="17"/>
      <c r="PVE2" s="17"/>
      <c r="PVF2" s="17"/>
      <c r="PVG2" s="17"/>
      <c r="PVH2" s="17"/>
      <c r="PVI2" s="17"/>
      <c r="PVJ2" s="17"/>
      <c r="PVK2" s="17"/>
      <c r="PVL2" s="17"/>
      <c r="PVM2" s="17"/>
      <c r="PVN2" s="17"/>
      <c r="PVO2" s="17"/>
      <c r="PVP2" s="17"/>
      <c r="PVQ2" s="17"/>
      <c r="PVR2" s="17"/>
      <c r="PVS2" s="17"/>
      <c r="PVT2" s="17"/>
      <c r="PVU2" s="17"/>
      <c r="PVV2" s="17"/>
      <c r="PVW2" s="17"/>
      <c r="PVX2" s="17"/>
      <c r="PVY2" s="17"/>
      <c r="PVZ2" s="17"/>
      <c r="PWA2" s="17"/>
      <c r="PWB2" s="17"/>
      <c r="PWC2" s="17"/>
      <c r="PWD2" s="17"/>
      <c r="PWE2" s="17"/>
      <c r="PWF2" s="17"/>
      <c r="PWG2" s="17"/>
      <c r="PWH2" s="17"/>
      <c r="PWI2" s="17"/>
      <c r="PWJ2" s="17"/>
      <c r="PWK2" s="17"/>
      <c r="PWL2" s="17"/>
      <c r="PWM2" s="17"/>
      <c r="PWN2" s="17"/>
      <c r="PWO2" s="17"/>
      <c r="PWP2" s="17"/>
      <c r="PWQ2" s="17"/>
      <c r="PWR2" s="17"/>
      <c r="PWS2" s="17"/>
      <c r="PWT2" s="17"/>
      <c r="PWU2" s="17"/>
      <c r="PWV2" s="17"/>
      <c r="PWW2" s="17"/>
      <c r="PWX2" s="17"/>
      <c r="PWY2" s="17"/>
      <c r="PWZ2" s="17"/>
      <c r="PXA2" s="17"/>
      <c r="PXB2" s="17"/>
      <c r="PXC2" s="17"/>
      <c r="PXD2" s="17"/>
      <c r="PXE2" s="17"/>
      <c r="PXF2" s="17"/>
      <c r="PXG2" s="17"/>
      <c r="PXH2" s="17"/>
      <c r="PXI2" s="17"/>
      <c r="PXJ2" s="17"/>
      <c r="PXK2" s="17"/>
      <c r="PXL2" s="17"/>
      <c r="PXM2" s="17"/>
      <c r="PXN2" s="17"/>
      <c r="PXO2" s="17"/>
      <c r="PXP2" s="17"/>
      <c r="PXQ2" s="17"/>
      <c r="PXR2" s="17"/>
      <c r="PXS2" s="17"/>
      <c r="PXT2" s="17"/>
      <c r="PXU2" s="17"/>
      <c r="PXV2" s="17"/>
      <c r="PXW2" s="17"/>
      <c r="PXX2" s="17"/>
      <c r="PXY2" s="17"/>
      <c r="PXZ2" s="17"/>
      <c r="PYA2" s="17"/>
      <c r="PYB2" s="17"/>
      <c r="PYC2" s="17"/>
      <c r="PYD2" s="17"/>
      <c r="PYE2" s="17"/>
      <c r="PYF2" s="17"/>
      <c r="PYG2" s="17"/>
      <c r="PYH2" s="17"/>
      <c r="PYI2" s="17"/>
      <c r="PYJ2" s="17"/>
      <c r="PYK2" s="17"/>
      <c r="PYL2" s="17"/>
      <c r="PYM2" s="17"/>
      <c r="PYN2" s="17"/>
      <c r="PYO2" s="17"/>
      <c r="PYP2" s="17"/>
      <c r="PYQ2" s="17"/>
      <c r="PYR2" s="17"/>
      <c r="PYS2" s="17"/>
      <c r="PYT2" s="17"/>
      <c r="PYU2" s="17"/>
      <c r="PYV2" s="17"/>
      <c r="PYW2" s="17"/>
      <c r="PYX2" s="17"/>
      <c r="PYY2" s="17"/>
      <c r="PYZ2" s="17"/>
      <c r="PZA2" s="17"/>
      <c r="PZB2" s="17"/>
      <c r="PZC2" s="17"/>
      <c r="PZD2" s="17"/>
      <c r="PZE2" s="17"/>
      <c r="PZF2" s="17"/>
      <c r="PZG2" s="17"/>
      <c r="PZH2" s="17"/>
      <c r="PZI2" s="17"/>
      <c r="PZJ2" s="17"/>
      <c r="PZK2" s="17"/>
      <c r="PZL2" s="17"/>
      <c r="PZM2" s="17"/>
      <c r="PZN2" s="17"/>
      <c r="PZO2" s="17"/>
      <c r="PZP2" s="17"/>
      <c r="PZQ2" s="17"/>
      <c r="PZR2" s="17"/>
      <c r="PZS2" s="17"/>
      <c r="PZT2" s="17"/>
      <c r="PZU2" s="17"/>
      <c r="PZV2" s="17"/>
      <c r="PZW2" s="17"/>
      <c r="PZX2" s="17"/>
      <c r="PZY2" s="17"/>
      <c r="PZZ2" s="17"/>
      <c r="QAA2" s="17"/>
      <c r="QAB2" s="17"/>
      <c r="QAC2" s="17"/>
      <c r="QAD2" s="17"/>
      <c r="QAE2" s="17"/>
      <c r="QAF2" s="17"/>
      <c r="QAG2" s="17"/>
      <c r="QAH2" s="17"/>
      <c r="QAI2" s="17"/>
      <c r="QAJ2" s="17"/>
      <c r="QAK2" s="17"/>
      <c r="QAL2" s="17"/>
      <c r="QAM2" s="17"/>
      <c r="QAN2" s="17"/>
      <c r="QAO2" s="17"/>
      <c r="QAP2" s="17"/>
      <c r="QAQ2" s="17"/>
      <c r="QAR2" s="17"/>
      <c r="QAS2" s="17"/>
      <c r="QAT2" s="17"/>
      <c r="QAU2" s="17"/>
      <c r="QAV2" s="17"/>
      <c r="QAW2" s="17"/>
      <c r="QAX2" s="17"/>
      <c r="QAY2" s="17"/>
      <c r="QAZ2" s="17"/>
      <c r="QBA2" s="17"/>
      <c r="QBB2" s="17"/>
      <c r="QBC2" s="17"/>
      <c r="QBD2" s="17"/>
      <c r="QBE2" s="17"/>
      <c r="QBF2" s="17"/>
      <c r="QBG2" s="17"/>
      <c r="QBH2" s="17"/>
      <c r="QBI2" s="17"/>
      <c r="QBJ2" s="17"/>
      <c r="QBK2" s="17"/>
      <c r="QBL2" s="17"/>
      <c r="QBM2" s="17"/>
      <c r="QBN2" s="17"/>
      <c r="QBO2" s="17"/>
      <c r="QBP2" s="17"/>
      <c r="QBQ2" s="17"/>
      <c r="QBR2" s="17"/>
      <c r="QBS2" s="17"/>
      <c r="QBT2" s="17"/>
      <c r="QBU2" s="17"/>
      <c r="QBV2" s="17"/>
      <c r="QBW2" s="17"/>
      <c r="QBX2" s="17"/>
      <c r="QBY2" s="17"/>
      <c r="QBZ2" s="17"/>
      <c r="QCA2" s="17"/>
      <c r="QCB2" s="17"/>
      <c r="QCC2" s="17"/>
      <c r="QCD2" s="17"/>
      <c r="QCE2" s="17"/>
      <c r="QCF2" s="17"/>
      <c r="QCG2" s="17"/>
      <c r="QCH2" s="17"/>
      <c r="QCI2" s="17"/>
      <c r="QCJ2" s="17"/>
      <c r="QCK2" s="17"/>
      <c r="QCL2" s="17"/>
      <c r="QCM2" s="17"/>
      <c r="QCN2" s="17"/>
      <c r="QCO2" s="17"/>
      <c r="QCP2" s="17"/>
      <c r="QCQ2" s="17"/>
      <c r="QCR2" s="17"/>
      <c r="QCS2" s="17"/>
      <c r="QCT2" s="17"/>
      <c r="QCU2" s="17"/>
      <c r="QCV2" s="17"/>
      <c r="QCW2" s="17"/>
      <c r="QCX2" s="17"/>
      <c r="QCY2" s="17"/>
      <c r="QCZ2" s="17"/>
      <c r="QDA2" s="17"/>
      <c r="QDB2" s="17"/>
      <c r="QDC2" s="17"/>
      <c r="QDD2" s="17"/>
      <c r="QDE2" s="17"/>
      <c r="QDF2" s="17"/>
      <c r="QDG2" s="17"/>
      <c r="QDH2" s="17"/>
      <c r="QDI2" s="17"/>
      <c r="QDJ2" s="17"/>
      <c r="QDK2" s="17"/>
      <c r="QDL2" s="17"/>
      <c r="QDM2" s="17"/>
      <c r="QDN2" s="17"/>
      <c r="QDO2" s="17"/>
      <c r="QDP2" s="17"/>
      <c r="QDQ2" s="17"/>
      <c r="QDR2" s="17"/>
      <c r="QDS2" s="17"/>
      <c r="QDT2" s="17"/>
      <c r="QDU2" s="17"/>
      <c r="QDV2" s="17"/>
      <c r="QDW2" s="17"/>
      <c r="QDX2" s="17"/>
      <c r="QDY2" s="17"/>
      <c r="QDZ2" s="17"/>
      <c r="QEA2" s="17"/>
      <c r="QEB2" s="17"/>
      <c r="QEC2" s="17"/>
      <c r="QED2" s="17"/>
      <c r="QEE2" s="17"/>
      <c r="QEF2" s="17"/>
      <c r="QEG2" s="17"/>
      <c r="QEH2" s="17"/>
      <c r="QEI2" s="17"/>
      <c r="QEJ2" s="17"/>
      <c r="QEK2" s="17"/>
      <c r="QEL2" s="17"/>
      <c r="QEM2" s="17"/>
      <c r="QEN2" s="17"/>
      <c r="QEO2" s="17"/>
      <c r="QEP2" s="17"/>
      <c r="QEQ2" s="17"/>
      <c r="QER2" s="17"/>
      <c r="QES2" s="17"/>
      <c r="QET2" s="17"/>
      <c r="QEU2" s="17"/>
      <c r="QEV2" s="17"/>
      <c r="QEW2" s="17"/>
      <c r="QEX2" s="17"/>
      <c r="QEY2" s="17"/>
      <c r="QEZ2" s="17"/>
      <c r="QFA2" s="17"/>
      <c r="QFB2" s="17"/>
      <c r="QFC2" s="17"/>
      <c r="QFD2" s="17"/>
      <c r="QFE2" s="17"/>
      <c r="QFF2" s="17"/>
      <c r="QFG2" s="17"/>
      <c r="QFH2" s="17"/>
      <c r="QFI2" s="17"/>
      <c r="QFJ2" s="17"/>
      <c r="QFK2" s="17"/>
      <c r="QFL2" s="17"/>
      <c r="QFM2" s="17"/>
      <c r="QFN2" s="17"/>
      <c r="QFO2" s="17"/>
      <c r="QFP2" s="17"/>
      <c r="QFQ2" s="17"/>
      <c r="QFR2" s="17"/>
      <c r="QFS2" s="17"/>
      <c r="QFT2" s="17"/>
      <c r="QFU2" s="17"/>
      <c r="QFV2" s="17"/>
      <c r="QFW2" s="17"/>
      <c r="QFX2" s="17"/>
      <c r="QFY2" s="17"/>
      <c r="QFZ2" s="17"/>
      <c r="QGA2" s="17"/>
      <c r="QGB2" s="17"/>
      <c r="QGC2" s="17"/>
      <c r="QGD2" s="17"/>
      <c r="QGE2" s="17"/>
      <c r="QGF2" s="17"/>
      <c r="QGG2" s="17"/>
      <c r="QGH2" s="17"/>
      <c r="QGI2" s="17"/>
      <c r="QGJ2" s="17"/>
      <c r="QGK2" s="17"/>
      <c r="QGL2" s="17"/>
      <c r="QGM2" s="17"/>
      <c r="QGN2" s="17"/>
      <c r="QGO2" s="17"/>
      <c r="QGP2" s="17"/>
      <c r="QGQ2" s="17"/>
      <c r="QGR2" s="17"/>
      <c r="QGS2" s="17"/>
      <c r="QGT2" s="17"/>
      <c r="QGU2" s="17"/>
      <c r="QGV2" s="17"/>
      <c r="QGW2" s="17"/>
      <c r="QGX2" s="17"/>
      <c r="QGY2" s="17"/>
      <c r="QGZ2" s="17"/>
      <c r="QHA2" s="17"/>
      <c r="QHB2" s="17"/>
      <c r="QHC2" s="17"/>
      <c r="QHD2" s="17"/>
      <c r="QHE2" s="17"/>
      <c r="QHF2" s="17"/>
      <c r="QHG2" s="17"/>
      <c r="QHH2" s="17"/>
      <c r="QHI2" s="17"/>
      <c r="QHJ2" s="17"/>
      <c r="QHK2" s="17"/>
      <c r="QHL2" s="17"/>
      <c r="QHM2" s="17"/>
      <c r="QHN2" s="17"/>
      <c r="QHO2" s="17"/>
      <c r="QHP2" s="17"/>
      <c r="QHQ2" s="17"/>
      <c r="QHR2" s="17"/>
      <c r="QHS2" s="17"/>
      <c r="QHT2" s="17"/>
      <c r="QHU2" s="17"/>
      <c r="QHV2" s="17"/>
      <c r="QHW2" s="17"/>
      <c r="QHX2" s="17"/>
      <c r="QHY2" s="17"/>
      <c r="QHZ2" s="17"/>
      <c r="QIA2" s="17"/>
      <c r="QIB2" s="17"/>
      <c r="QIC2" s="17"/>
      <c r="QID2" s="17"/>
      <c r="QIE2" s="17"/>
      <c r="QIF2" s="17"/>
      <c r="QIG2" s="17"/>
      <c r="QIH2" s="17"/>
      <c r="QII2" s="17"/>
      <c r="QIJ2" s="17"/>
      <c r="QIK2" s="17"/>
      <c r="QIL2" s="17"/>
      <c r="QIM2" s="17"/>
      <c r="QIN2" s="17"/>
      <c r="QIO2" s="17"/>
      <c r="QIP2" s="17"/>
      <c r="QIQ2" s="17"/>
      <c r="QIR2" s="17"/>
      <c r="QIS2" s="17"/>
      <c r="QIT2" s="17"/>
      <c r="QIU2" s="17"/>
      <c r="QIV2" s="17"/>
      <c r="QIW2" s="17"/>
      <c r="QIX2" s="17"/>
      <c r="QIY2" s="17"/>
      <c r="QIZ2" s="17"/>
      <c r="QJA2" s="17"/>
      <c r="QJB2" s="17"/>
      <c r="QJC2" s="17"/>
      <c r="QJD2" s="17"/>
      <c r="QJE2" s="17"/>
      <c r="QJF2" s="17"/>
      <c r="QJG2" s="17"/>
      <c r="QJH2" s="17"/>
      <c r="QJI2" s="17"/>
      <c r="QJJ2" s="17"/>
      <c r="QJK2" s="17"/>
      <c r="QJL2" s="17"/>
      <c r="QJM2" s="17"/>
      <c r="QJN2" s="17"/>
      <c r="QJO2" s="17"/>
      <c r="QJP2" s="17"/>
      <c r="QJQ2" s="17"/>
      <c r="QJR2" s="17"/>
      <c r="QJS2" s="17"/>
      <c r="QJT2" s="17"/>
      <c r="QJU2" s="17"/>
      <c r="QJV2" s="17"/>
      <c r="QJW2" s="17"/>
      <c r="QJX2" s="17"/>
      <c r="QJY2" s="17"/>
      <c r="QJZ2" s="17"/>
      <c r="QKA2" s="17"/>
      <c r="QKB2" s="17"/>
      <c r="QKC2" s="17"/>
      <c r="QKD2" s="17"/>
      <c r="QKE2" s="17"/>
      <c r="QKF2" s="17"/>
      <c r="QKG2" s="17"/>
      <c r="QKH2" s="17"/>
      <c r="QKI2" s="17"/>
      <c r="QKJ2" s="17"/>
      <c r="QKK2" s="17"/>
      <c r="QKL2" s="17"/>
      <c r="QKM2" s="17"/>
      <c r="QKN2" s="17"/>
      <c r="QKO2" s="17"/>
      <c r="QKP2" s="17"/>
      <c r="QKQ2" s="17"/>
      <c r="QKR2" s="17"/>
      <c r="QKS2" s="17"/>
      <c r="QKT2" s="17"/>
      <c r="QKU2" s="17"/>
      <c r="QKV2" s="17"/>
      <c r="QKW2" s="17"/>
      <c r="QKX2" s="17"/>
      <c r="QKY2" s="17"/>
      <c r="QKZ2" s="17"/>
      <c r="QLA2" s="17"/>
      <c r="QLB2" s="17"/>
      <c r="QLC2" s="17"/>
      <c r="QLD2" s="17"/>
      <c r="QLE2" s="17"/>
      <c r="QLF2" s="17"/>
      <c r="QLG2" s="17"/>
      <c r="QLH2" s="17"/>
      <c r="QLI2" s="17"/>
      <c r="QLJ2" s="17"/>
      <c r="QLK2" s="17"/>
      <c r="QLL2" s="17"/>
      <c r="QLM2" s="17"/>
      <c r="QLN2" s="17"/>
      <c r="QLO2" s="17"/>
      <c r="QLP2" s="17"/>
      <c r="QLQ2" s="17"/>
      <c r="QLR2" s="17"/>
      <c r="QLS2" s="17"/>
      <c r="QLT2" s="17"/>
      <c r="QLU2" s="17"/>
      <c r="QLV2" s="17"/>
      <c r="QLW2" s="17"/>
      <c r="QLX2" s="17"/>
      <c r="QLY2" s="17"/>
      <c r="QLZ2" s="17"/>
      <c r="QMA2" s="17"/>
      <c r="QMB2" s="17"/>
      <c r="QMC2" s="17"/>
      <c r="QMD2" s="17"/>
      <c r="QME2" s="17"/>
      <c r="QMF2" s="17"/>
      <c r="QMG2" s="17"/>
      <c r="QMH2" s="17"/>
      <c r="QMI2" s="17"/>
      <c r="QMJ2" s="17"/>
      <c r="QMK2" s="17"/>
      <c r="QML2" s="17"/>
      <c r="QMM2" s="17"/>
      <c r="QMN2" s="17"/>
      <c r="QMO2" s="17"/>
      <c r="QMP2" s="17"/>
      <c r="QMQ2" s="17"/>
      <c r="QMR2" s="17"/>
      <c r="QMS2" s="17"/>
      <c r="QMT2" s="17"/>
      <c r="QMU2" s="17"/>
      <c r="QMV2" s="17"/>
      <c r="QMW2" s="17"/>
      <c r="QMX2" s="17"/>
      <c r="QMY2" s="17"/>
      <c r="QMZ2" s="17"/>
      <c r="QNA2" s="17"/>
      <c r="QNB2" s="17"/>
      <c r="QNC2" s="17"/>
      <c r="QND2" s="17"/>
      <c r="QNE2" s="17"/>
      <c r="QNF2" s="17"/>
      <c r="QNG2" s="17"/>
      <c r="QNH2" s="17"/>
      <c r="QNI2" s="17"/>
      <c r="QNJ2" s="17"/>
      <c r="QNK2" s="17"/>
      <c r="QNL2" s="17"/>
      <c r="QNM2" s="17"/>
      <c r="QNN2" s="17"/>
      <c r="QNO2" s="17"/>
      <c r="QNP2" s="17"/>
      <c r="QNQ2" s="17"/>
      <c r="QNR2" s="17"/>
      <c r="QNS2" s="17"/>
      <c r="QNT2" s="17"/>
      <c r="QNU2" s="17"/>
      <c r="QNV2" s="17"/>
      <c r="QNW2" s="17"/>
      <c r="QNX2" s="17"/>
      <c r="QNY2" s="17"/>
      <c r="QNZ2" s="17"/>
      <c r="QOA2" s="17"/>
      <c r="QOB2" s="17"/>
      <c r="QOC2" s="17"/>
      <c r="QOD2" s="17"/>
      <c r="QOE2" s="17"/>
      <c r="QOF2" s="17"/>
      <c r="QOG2" s="17"/>
      <c r="QOH2" s="17"/>
      <c r="QOI2" s="17"/>
      <c r="QOJ2" s="17"/>
      <c r="QOK2" s="17"/>
      <c r="QOL2" s="17"/>
      <c r="QOM2" s="17"/>
      <c r="QON2" s="17"/>
      <c r="QOO2" s="17"/>
      <c r="QOP2" s="17"/>
      <c r="QOQ2" s="17"/>
      <c r="QOR2" s="17"/>
      <c r="QOS2" s="17"/>
      <c r="QOT2" s="17"/>
      <c r="QOU2" s="17"/>
      <c r="QOV2" s="17"/>
      <c r="QOW2" s="17"/>
      <c r="QOX2" s="17"/>
      <c r="QOY2" s="17"/>
      <c r="QOZ2" s="17"/>
      <c r="QPA2" s="17"/>
      <c r="QPB2" s="17"/>
      <c r="QPC2" s="17"/>
      <c r="QPD2" s="17"/>
      <c r="QPE2" s="17"/>
      <c r="QPF2" s="17"/>
      <c r="QPG2" s="17"/>
      <c r="QPH2" s="17"/>
      <c r="QPI2" s="17"/>
      <c r="QPJ2" s="17"/>
      <c r="QPK2" s="17"/>
      <c r="QPL2" s="17"/>
      <c r="QPM2" s="17"/>
      <c r="QPN2" s="17"/>
      <c r="QPO2" s="17"/>
      <c r="QPP2" s="17"/>
      <c r="QPQ2" s="17"/>
      <c r="QPR2" s="17"/>
      <c r="QPS2" s="17"/>
      <c r="QPT2" s="17"/>
      <c r="QPU2" s="17"/>
      <c r="QPV2" s="17"/>
      <c r="QPW2" s="17"/>
      <c r="QPX2" s="17"/>
      <c r="QPY2" s="17"/>
      <c r="QPZ2" s="17"/>
      <c r="QQA2" s="17"/>
      <c r="QQB2" s="17"/>
      <c r="QQC2" s="17"/>
      <c r="QQD2" s="17"/>
      <c r="QQE2" s="17"/>
      <c r="QQF2" s="17"/>
      <c r="QQG2" s="17"/>
      <c r="QQH2" s="17"/>
      <c r="QQI2" s="17"/>
      <c r="QQJ2" s="17"/>
      <c r="QQK2" s="17"/>
      <c r="QQL2" s="17"/>
      <c r="QQM2" s="17"/>
      <c r="QQN2" s="17"/>
      <c r="QQO2" s="17"/>
      <c r="QQP2" s="17"/>
      <c r="QQQ2" s="17"/>
      <c r="QQR2" s="17"/>
      <c r="QQS2" s="17"/>
      <c r="QQT2" s="17"/>
      <c r="QQU2" s="17"/>
      <c r="QQV2" s="17"/>
      <c r="QQW2" s="17"/>
      <c r="QQX2" s="17"/>
      <c r="QQY2" s="17"/>
      <c r="QQZ2" s="17"/>
      <c r="QRA2" s="17"/>
      <c r="QRB2" s="17"/>
      <c r="QRC2" s="17"/>
      <c r="QRD2" s="17"/>
      <c r="QRE2" s="17"/>
      <c r="QRF2" s="17"/>
      <c r="QRG2" s="17"/>
      <c r="QRH2" s="17"/>
      <c r="QRI2" s="17"/>
      <c r="QRJ2" s="17"/>
      <c r="QRK2" s="17"/>
      <c r="QRL2" s="17"/>
      <c r="QRM2" s="17"/>
      <c r="QRN2" s="17"/>
      <c r="QRO2" s="17"/>
      <c r="QRP2" s="17"/>
      <c r="QRQ2" s="17"/>
      <c r="QRR2" s="17"/>
      <c r="QRS2" s="17"/>
      <c r="QRT2" s="17"/>
      <c r="QRU2" s="17"/>
      <c r="QRV2" s="17"/>
      <c r="QRW2" s="17"/>
      <c r="QRX2" s="17"/>
      <c r="QRY2" s="17"/>
      <c r="QRZ2" s="17"/>
      <c r="QSA2" s="17"/>
      <c r="QSB2" s="17"/>
      <c r="QSC2" s="17"/>
      <c r="QSD2" s="17"/>
      <c r="QSE2" s="17"/>
      <c r="QSF2" s="17"/>
      <c r="QSG2" s="17"/>
      <c r="QSH2" s="17"/>
      <c r="QSI2" s="17"/>
      <c r="QSJ2" s="17"/>
      <c r="QSK2" s="17"/>
      <c r="QSL2" s="17"/>
      <c r="QSM2" s="17"/>
      <c r="QSN2" s="17"/>
      <c r="QSO2" s="17"/>
      <c r="QSP2" s="17"/>
      <c r="QSQ2" s="17"/>
      <c r="QSR2" s="17"/>
      <c r="QSS2" s="17"/>
      <c r="QST2" s="17"/>
      <c r="QSU2" s="17"/>
      <c r="QSV2" s="17"/>
      <c r="QSW2" s="17"/>
      <c r="QSX2" s="17"/>
      <c r="QSY2" s="17"/>
      <c r="QSZ2" s="17"/>
      <c r="QTA2" s="17"/>
      <c r="QTB2" s="17"/>
      <c r="QTC2" s="17"/>
      <c r="QTD2" s="17"/>
      <c r="QTE2" s="17"/>
      <c r="QTF2" s="17"/>
      <c r="QTG2" s="17"/>
      <c r="QTH2" s="17"/>
      <c r="QTI2" s="17"/>
      <c r="QTJ2" s="17"/>
      <c r="QTK2" s="17"/>
      <c r="QTL2" s="17"/>
      <c r="QTM2" s="17"/>
      <c r="QTN2" s="17"/>
      <c r="QTO2" s="17"/>
      <c r="QTP2" s="17"/>
      <c r="QTQ2" s="17"/>
      <c r="QTR2" s="17"/>
      <c r="QTS2" s="17"/>
      <c r="QTT2" s="17"/>
      <c r="QTU2" s="17"/>
      <c r="QTV2" s="17"/>
      <c r="QTW2" s="17"/>
      <c r="QTX2" s="17"/>
      <c r="QTY2" s="17"/>
      <c r="QTZ2" s="17"/>
      <c r="QUA2" s="17"/>
      <c r="QUB2" s="17"/>
      <c r="QUC2" s="17"/>
      <c r="QUD2" s="17"/>
      <c r="QUE2" s="17"/>
      <c r="QUF2" s="17"/>
      <c r="QUG2" s="17"/>
      <c r="QUH2" s="17"/>
      <c r="QUI2" s="17"/>
      <c r="QUJ2" s="17"/>
      <c r="QUK2" s="17"/>
      <c r="QUL2" s="17"/>
      <c r="QUM2" s="17"/>
      <c r="QUN2" s="17"/>
      <c r="QUO2" s="17"/>
      <c r="QUP2" s="17"/>
      <c r="QUQ2" s="17"/>
      <c r="QUR2" s="17"/>
      <c r="QUS2" s="17"/>
      <c r="QUT2" s="17"/>
      <c r="QUU2" s="17"/>
      <c r="QUV2" s="17"/>
      <c r="QUW2" s="17"/>
      <c r="QUX2" s="17"/>
      <c r="QUY2" s="17"/>
      <c r="QUZ2" s="17"/>
      <c r="QVA2" s="17"/>
      <c r="QVB2" s="17"/>
      <c r="QVC2" s="17"/>
      <c r="QVD2" s="17"/>
      <c r="QVE2" s="17"/>
      <c r="QVF2" s="17"/>
      <c r="QVG2" s="17"/>
      <c r="QVH2" s="17"/>
      <c r="QVI2" s="17"/>
      <c r="QVJ2" s="17"/>
      <c r="QVK2" s="17"/>
      <c r="QVL2" s="17"/>
      <c r="QVM2" s="17"/>
      <c r="QVN2" s="17"/>
      <c r="QVO2" s="17"/>
      <c r="QVP2" s="17"/>
      <c r="QVQ2" s="17"/>
      <c r="QVR2" s="17"/>
      <c r="QVS2" s="17"/>
      <c r="QVT2" s="17"/>
      <c r="QVU2" s="17"/>
      <c r="QVV2" s="17"/>
      <c r="QVW2" s="17"/>
      <c r="QVX2" s="17"/>
      <c r="QVY2" s="17"/>
      <c r="QVZ2" s="17"/>
      <c r="QWA2" s="17"/>
      <c r="QWB2" s="17"/>
      <c r="QWC2" s="17"/>
      <c r="QWD2" s="17"/>
      <c r="QWE2" s="17"/>
      <c r="QWF2" s="17"/>
      <c r="QWG2" s="17"/>
      <c r="QWH2" s="17"/>
      <c r="QWI2" s="17"/>
      <c r="QWJ2" s="17"/>
      <c r="QWK2" s="17"/>
      <c r="QWL2" s="17"/>
      <c r="QWM2" s="17"/>
      <c r="QWN2" s="17"/>
      <c r="QWO2" s="17"/>
      <c r="QWP2" s="17"/>
      <c r="QWQ2" s="17"/>
      <c r="QWR2" s="17"/>
      <c r="QWS2" s="17"/>
      <c r="QWT2" s="17"/>
      <c r="QWU2" s="17"/>
      <c r="QWV2" s="17"/>
      <c r="QWW2" s="17"/>
      <c r="QWX2" s="17"/>
      <c r="QWY2" s="17"/>
      <c r="QWZ2" s="17"/>
      <c r="QXA2" s="17"/>
      <c r="QXB2" s="17"/>
      <c r="QXC2" s="17"/>
      <c r="QXD2" s="17"/>
      <c r="QXE2" s="17"/>
      <c r="QXF2" s="17"/>
      <c r="QXG2" s="17"/>
      <c r="QXH2" s="17"/>
      <c r="QXI2" s="17"/>
      <c r="QXJ2" s="17"/>
      <c r="QXK2" s="17"/>
      <c r="QXL2" s="17"/>
      <c r="QXM2" s="17"/>
      <c r="QXN2" s="17"/>
      <c r="QXO2" s="17"/>
      <c r="QXP2" s="17"/>
      <c r="QXQ2" s="17"/>
      <c r="QXR2" s="17"/>
      <c r="QXS2" s="17"/>
      <c r="QXT2" s="17"/>
      <c r="QXU2" s="17"/>
      <c r="QXV2" s="17"/>
      <c r="QXW2" s="17"/>
      <c r="QXX2" s="17"/>
      <c r="QXY2" s="17"/>
      <c r="QXZ2" s="17"/>
      <c r="QYA2" s="17"/>
      <c r="QYB2" s="17"/>
      <c r="QYC2" s="17"/>
      <c r="QYD2" s="17"/>
      <c r="QYE2" s="17"/>
      <c r="QYF2" s="17"/>
      <c r="QYG2" s="17"/>
      <c r="QYH2" s="17"/>
      <c r="QYI2" s="17"/>
      <c r="QYJ2" s="17"/>
      <c r="QYK2" s="17"/>
      <c r="QYL2" s="17"/>
      <c r="QYM2" s="17"/>
      <c r="QYN2" s="17"/>
      <c r="QYO2" s="17"/>
      <c r="QYP2" s="17"/>
      <c r="QYQ2" s="17"/>
      <c r="QYR2" s="17"/>
      <c r="QYS2" s="17"/>
      <c r="QYT2" s="17"/>
      <c r="QYU2" s="17"/>
      <c r="QYV2" s="17"/>
      <c r="QYW2" s="17"/>
      <c r="QYX2" s="17"/>
      <c r="QYY2" s="17"/>
      <c r="QYZ2" s="17"/>
      <c r="QZA2" s="17"/>
      <c r="QZB2" s="17"/>
      <c r="QZC2" s="17"/>
      <c r="QZD2" s="17"/>
      <c r="QZE2" s="17"/>
      <c r="QZF2" s="17"/>
      <c r="QZG2" s="17"/>
      <c r="QZH2" s="17"/>
      <c r="QZI2" s="17"/>
      <c r="QZJ2" s="17"/>
      <c r="QZK2" s="17"/>
      <c r="QZL2" s="17"/>
      <c r="QZM2" s="17"/>
      <c r="QZN2" s="17"/>
      <c r="QZO2" s="17"/>
      <c r="QZP2" s="17"/>
      <c r="QZQ2" s="17"/>
      <c r="QZR2" s="17"/>
      <c r="QZS2" s="17"/>
      <c r="QZT2" s="17"/>
      <c r="QZU2" s="17"/>
      <c r="QZV2" s="17"/>
      <c r="QZW2" s="17"/>
      <c r="QZX2" s="17"/>
      <c r="QZY2" s="17"/>
      <c r="QZZ2" s="17"/>
      <c r="RAA2" s="17"/>
      <c r="RAB2" s="17"/>
      <c r="RAC2" s="17"/>
      <c r="RAD2" s="17"/>
      <c r="RAE2" s="17"/>
      <c r="RAF2" s="17"/>
      <c r="RAG2" s="17"/>
      <c r="RAH2" s="17"/>
      <c r="RAI2" s="17"/>
      <c r="RAJ2" s="17"/>
      <c r="RAK2" s="17"/>
      <c r="RAL2" s="17"/>
      <c r="RAM2" s="17"/>
      <c r="RAN2" s="17"/>
      <c r="RAO2" s="17"/>
      <c r="RAP2" s="17"/>
      <c r="RAQ2" s="17"/>
      <c r="RAR2" s="17"/>
      <c r="RAS2" s="17"/>
      <c r="RAT2" s="17"/>
      <c r="RAU2" s="17"/>
      <c r="RAV2" s="17"/>
      <c r="RAW2" s="17"/>
      <c r="RAX2" s="17"/>
      <c r="RAY2" s="17"/>
      <c r="RAZ2" s="17"/>
      <c r="RBA2" s="17"/>
      <c r="RBB2" s="17"/>
      <c r="RBC2" s="17"/>
      <c r="RBD2" s="17"/>
      <c r="RBE2" s="17"/>
      <c r="RBF2" s="17"/>
      <c r="RBG2" s="17"/>
      <c r="RBH2" s="17"/>
      <c r="RBI2" s="17"/>
      <c r="RBJ2" s="17"/>
      <c r="RBK2" s="17"/>
      <c r="RBL2" s="17"/>
      <c r="RBM2" s="17"/>
      <c r="RBN2" s="17"/>
      <c r="RBO2" s="17"/>
      <c r="RBP2" s="17"/>
      <c r="RBQ2" s="17"/>
      <c r="RBR2" s="17"/>
      <c r="RBS2" s="17"/>
      <c r="RBT2" s="17"/>
      <c r="RBU2" s="17"/>
      <c r="RBV2" s="17"/>
      <c r="RBW2" s="17"/>
      <c r="RBX2" s="17"/>
      <c r="RBY2" s="17"/>
      <c r="RBZ2" s="17"/>
      <c r="RCA2" s="17"/>
      <c r="RCB2" s="17"/>
      <c r="RCC2" s="17"/>
      <c r="RCD2" s="17"/>
      <c r="RCE2" s="17"/>
      <c r="RCF2" s="17"/>
      <c r="RCG2" s="17"/>
      <c r="RCH2" s="17"/>
      <c r="RCI2" s="17"/>
      <c r="RCJ2" s="17"/>
      <c r="RCK2" s="17"/>
      <c r="RCL2" s="17"/>
      <c r="RCM2" s="17"/>
      <c r="RCN2" s="17"/>
      <c r="RCO2" s="17"/>
      <c r="RCP2" s="17"/>
      <c r="RCQ2" s="17"/>
      <c r="RCR2" s="17"/>
      <c r="RCS2" s="17"/>
      <c r="RCT2" s="17"/>
      <c r="RCU2" s="17"/>
      <c r="RCV2" s="17"/>
      <c r="RCW2" s="17"/>
      <c r="RCX2" s="17"/>
      <c r="RCY2" s="17"/>
      <c r="RCZ2" s="17"/>
      <c r="RDA2" s="17"/>
      <c r="RDB2" s="17"/>
      <c r="RDC2" s="17"/>
      <c r="RDD2" s="17"/>
      <c r="RDE2" s="17"/>
      <c r="RDF2" s="17"/>
      <c r="RDG2" s="17"/>
      <c r="RDH2" s="17"/>
      <c r="RDI2" s="17"/>
      <c r="RDJ2" s="17"/>
      <c r="RDK2" s="17"/>
      <c r="RDL2" s="17"/>
      <c r="RDM2" s="17"/>
      <c r="RDN2" s="17"/>
      <c r="RDO2" s="17"/>
      <c r="RDP2" s="17"/>
      <c r="RDQ2" s="17"/>
      <c r="RDR2" s="17"/>
      <c r="RDS2" s="17"/>
      <c r="RDT2" s="17"/>
      <c r="RDU2" s="17"/>
      <c r="RDV2" s="17"/>
      <c r="RDW2" s="17"/>
      <c r="RDX2" s="17"/>
      <c r="RDY2" s="17"/>
      <c r="RDZ2" s="17"/>
      <c r="REA2" s="17"/>
      <c r="REB2" s="17"/>
      <c r="REC2" s="17"/>
      <c r="RED2" s="17"/>
      <c r="REE2" s="17"/>
      <c r="REF2" s="17"/>
      <c r="REG2" s="17"/>
      <c r="REH2" s="17"/>
      <c r="REI2" s="17"/>
      <c r="REJ2" s="17"/>
      <c r="REK2" s="17"/>
      <c r="REL2" s="17"/>
      <c r="REM2" s="17"/>
      <c r="REN2" s="17"/>
      <c r="REO2" s="17"/>
      <c r="REP2" s="17"/>
      <c r="REQ2" s="17"/>
      <c r="RER2" s="17"/>
      <c r="RES2" s="17"/>
      <c r="RET2" s="17"/>
      <c r="REU2" s="17"/>
      <c r="REV2" s="17"/>
      <c r="REW2" s="17"/>
      <c r="REX2" s="17"/>
      <c r="REY2" s="17"/>
      <c r="REZ2" s="17"/>
      <c r="RFA2" s="17"/>
      <c r="RFB2" s="17"/>
      <c r="RFC2" s="17"/>
      <c r="RFD2" s="17"/>
      <c r="RFE2" s="17"/>
      <c r="RFF2" s="17"/>
      <c r="RFG2" s="17"/>
      <c r="RFH2" s="17"/>
      <c r="RFI2" s="17"/>
      <c r="RFJ2" s="17"/>
      <c r="RFK2" s="17"/>
      <c r="RFL2" s="17"/>
      <c r="RFM2" s="17"/>
      <c r="RFN2" s="17"/>
      <c r="RFO2" s="17"/>
      <c r="RFP2" s="17"/>
      <c r="RFQ2" s="17"/>
      <c r="RFR2" s="17"/>
      <c r="RFS2" s="17"/>
      <c r="RFT2" s="17"/>
      <c r="RFU2" s="17"/>
      <c r="RFV2" s="17"/>
      <c r="RFW2" s="17"/>
      <c r="RFX2" s="17"/>
      <c r="RFY2" s="17"/>
      <c r="RFZ2" s="17"/>
      <c r="RGA2" s="17"/>
      <c r="RGB2" s="17"/>
      <c r="RGC2" s="17"/>
      <c r="RGD2" s="17"/>
      <c r="RGE2" s="17"/>
      <c r="RGF2" s="17"/>
      <c r="RGG2" s="17"/>
      <c r="RGH2" s="17"/>
      <c r="RGI2" s="17"/>
      <c r="RGJ2" s="17"/>
      <c r="RGK2" s="17"/>
      <c r="RGL2" s="17"/>
      <c r="RGM2" s="17"/>
      <c r="RGN2" s="17"/>
      <c r="RGO2" s="17"/>
      <c r="RGP2" s="17"/>
      <c r="RGQ2" s="17"/>
      <c r="RGR2" s="17"/>
      <c r="RGS2" s="17"/>
      <c r="RGT2" s="17"/>
      <c r="RGU2" s="17"/>
      <c r="RGV2" s="17"/>
      <c r="RGW2" s="17"/>
      <c r="RGX2" s="17"/>
      <c r="RGY2" s="17"/>
      <c r="RGZ2" s="17"/>
      <c r="RHA2" s="17"/>
      <c r="RHB2" s="17"/>
      <c r="RHC2" s="17"/>
      <c r="RHD2" s="17"/>
      <c r="RHE2" s="17"/>
      <c r="RHF2" s="17"/>
      <c r="RHG2" s="17"/>
      <c r="RHH2" s="17"/>
      <c r="RHI2" s="17"/>
      <c r="RHJ2" s="17"/>
      <c r="RHK2" s="17"/>
      <c r="RHL2" s="17"/>
      <c r="RHM2" s="17"/>
      <c r="RHN2" s="17"/>
      <c r="RHO2" s="17"/>
      <c r="RHP2" s="17"/>
      <c r="RHQ2" s="17"/>
      <c r="RHR2" s="17"/>
      <c r="RHS2" s="17"/>
      <c r="RHT2" s="17"/>
      <c r="RHU2" s="17"/>
      <c r="RHV2" s="17"/>
      <c r="RHW2" s="17"/>
      <c r="RHX2" s="17"/>
      <c r="RHY2" s="17"/>
      <c r="RHZ2" s="17"/>
      <c r="RIA2" s="17"/>
      <c r="RIB2" s="17"/>
      <c r="RIC2" s="17"/>
      <c r="RID2" s="17"/>
      <c r="RIE2" s="17"/>
      <c r="RIF2" s="17"/>
      <c r="RIG2" s="17"/>
      <c r="RIH2" s="17"/>
      <c r="RII2" s="17"/>
      <c r="RIJ2" s="17"/>
      <c r="RIK2" s="17"/>
      <c r="RIL2" s="17"/>
      <c r="RIM2" s="17"/>
      <c r="RIN2" s="17"/>
      <c r="RIO2" s="17"/>
      <c r="RIP2" s="17"/>
      <c r="RIQ2" s="17"/>
      <c r="RIR2" s="17"/>
      <c r="RIS2" s="17"/>
      <c r="RIT2" s="17"/>
      <c r="RIU2" s="17"/>
      <c r="RIV2" s="17"/>
      <c r="RIW2" s="17"/>
      <c r="RIX2" s="17"/>
      <c r="RIY2" s="17"/>
      <c r="RIZ2" s="17"/>
      <c r="RJA2" s="17"/>
      <c r="RJB2" s="17"/>
      <c r="RJC2" s="17"/>
      <c r="RJD2" s="17"/>
      <c r="RJE2" s="17"/>
      <c r="RJF2" s="17"/>
      <c r="RJG2" s="17"/>
      <c r="RJH2" s="17"/>
      <c r="RJI2" s="17"/>
      <c r="RJJ2" s="17"/>
      <c r="RJK2" s="17"/>
      <c r="RJL2" s="17"/>
      <c r="RJM2" s="17"/>
      <c r="RJN2" s="17"/>
      <c r="RJO2" s="17"/>
      <c r="RJP2" s="17"/>
      <c r="RJQ2" s="17"/>
      <c r="RJR2" s="17"/>
      <c r="RJS2" s="17"/>
      <c r="RJT2" s="17"/>
      <c r="RJU2" s="17"/>
      <c r="RJV2" s="17"/>
      <c r="RJW2" s="17"/>
      <c r="RJX2" s="17"/>
      <c r="RJY2" s="17"/>
      <c r="RJZ2" s="17"/>
      <c r="RKA2" s="17"/>
      <c r="RKB2" s="17"/>
      <c r="RKC2" s="17"/>
      <c r="RKD2" s="17"/>
      <c r="RKE2" s="17"/>
      <c r="RKF2" s="17"/>
      <c r="RKG2" s="17"/>
      <c r="RKH2" s="17"/>
      <c r="RKI2" s="17"/>
      <c r="RKJ2" s="17"/>
      <c r="RKK2" s="17"/>
      <c r="RKL2" s="17"/>
      <c r="RKM2" s="17"/>
      <c r="RKN2" s="17"/>
      <c r="RKO2" s="17"/>
      <c r="RKP2" s="17"/>
      <c r="RKQ2" s="17"/>
      <c r="RKR2" s="17"/>
      <c r="RKS2" s="17"/>
      <c r="RKT2" s="17"/>
      <c r="RKU2" s="17"/>
      <c r="RKV2" s="17"/>
      <c r="RKW2" s="17"/>
      <c r="RKX2" s="17"/>
      <c r="RKY2" s="17"/>
      <c r="RKZ2" s="17"/>
      <c r="RLA2" s="17"/>
      <c r="RLB2" s="17"/>
      <c r="RLC2" s="17"/>
      <c r="RLD2" s="17"/>
      <c r="RLE2" s="17"/>
      <c r="RLF2" s="17"/>
      <c r="RLG2" s="17"/>
      <c r="RLH2" s="17"/>
      <c r="RLI2" s="17"/>
      <c r="RLJ2" s="17"/>
      <c r="RLK2" s="17"/>
      <c r="RLL2" s="17"/>
      <c r="RLM2" s="17"/>
      <c r="RLN2" s="17"/>
      <c r="RLO2" s="17"/>
      <c r="RLP2" s="17"/>
      <c r="RLQ2" s="17"/>
      <c r="RLR2" s="17"/>
      <c r="RLS2" s="17"/>
      <c r="RLT2" s="17"/>
      <c r="RLU2" s="17"/>
      <c r="RLV2" s="17"/>
      <c r="RLW2" s="17"/>
      <c r="RLX2" s="17"/>
      <c r="RLY2" s="17"/>
      <c r="RLZ2" s="17"/>
      <c r="RMA2" s="17"/>
      <c r="RMB2" s="17"/>
      <c r="RMC2" s="17"/>
      <c r="RMD2" s="17"/>
      <c r="RME2" s="17"/>
      <c r="RMF2" s="17"/>
      <c r="RMG2" s="17"/>
      <c r="RMH2" s="17"/>
      <c r="RMI2" s="17"/>
      <c r="RMJ2" s="17"/>
      <c r="RMK2" s="17"/>
      <c r="RML2" s="17"/>
      <c r="RMM2" s="17"/>
      <c r="RMN2" s="17"/>
      <c r="RMO2" s="17"/>
      <c r="RMP2" s="17"/>
      <c r="RMQ2" s="17"/>
      <c r="RMR2" s="17"/>
      <c r="RMS2" s="17"/>
      <c r="RMT2" s="17"/>
      <c r="RMU2" s="17"/>
      <c r="RMV2" s="17"/>
      <c r="RMW2" s="17"/>
      <c r="RMX2" s="17"/>
      <c r="RMY2" s="17"/>
      <c r="RMZ2" s="17"/>
      <c r="RNA2" s="17"/>
      <c r="RNB2" s="17"/>
      <c r="RNC2" s="17"/>
      <c r="RND2" s="17"/>
      <c r="RNE2" s="17"/>
      <c r="RNF2" s="17"/>
      <c r="RNG2" s="17"/>
      <c r="RNH2" s="17"/>
      <c r="RNI2" s="17"/>
      <c r="RNJ2" s="17"/>
      <c r="RNK2" s="17"/>
      <c r="RNL2" s="17"/>
      <c r="RNM2" s="17"/>
      <c r="RNN2" s="17"/>
      <c r="RNO2" s="17"/>
      <c r="RNP2" s="17"/>
      <c r="RNQ2" s="17"/>
      <c r="RNR2" s="17"/>
      <c r="RNS2" s="17"/>
      <c r="RNT2" s="17"/>
      <c r="RNU2" s="17"/>
      <c r="RNV2" s="17"/>
      <c r="RNW2" s="17"/>
      <c r="RNX2" s="17"/>
      <c r="RNY2" s="17"/>
      <c r="RNZ2" s="17"/>
      <c r="ROA2" s="17"/>
      <c r="ROB2" s="17"/>
      <c r="ROC2" s="17"/>
      <c r="ROD2" s="17"/>
      <c r="ROE2" s="17"/>
      <c r="ROF2" s="17"/>
      <c r="ROG2" s="17"/>
      <c r="ROH2" s="17"/>
      <c r="ROI2" s="17"/>
      <c r="ROJ2" s="17"/>
      <c r="ROK2" s="17"/>
      <c r="ROL2" s="17"/>
      <c r="ROM2" s="17"/>
      <c r="RON2" s="17"/>
      <c r="ROO2" s="17"/>
      <c r="ROP2" s="17"/>
      <c r="ROQ2" s="17"/>
      <c r="ROR2" s="17"/>
      <c r="ROS2" s="17"/>
      <c r="ROT2" s="17"/>
      <c r="ROU2" s="17"/>
      <c r="ROV2" s="17"/>
      <c r="ROW2" s="17"/>
      <c r="ROX2" s="17"/>
      <c r="ROY2" s="17"/>
      <c r="ROZ2" s="17"/>
      <c r="RPA2" s="17"/>
      <c r="RPB2" s="17"/>
      <c r="RPC2" s="17"/>
      <c r="RPD2" s="17"/>
      <c r="RPE2" s="17"/>
      <c r="RPF2" s="17"/>
      <c r="RPG2" s="17"/>
      <c r="RPH2" s="17"/>
      <c r="RPI2" s="17"/>
      <c r="RPJ2" s="17"/>
      <c r="RPK2" s="17"/>
      <c r="RPL2" s="17"/>
      <c r="RPM2" s="17"/>
      <c r="RPN2" s="17"/>
      <c r="RPO2" s="17"/>
      <c r="RPP2" s="17"/>
      <c r="RPQ2" s="17"/>
      <c r="RPR2" s="17"/>
      <c r="RPS2" s="17"/>
      <c r="RPT2" s="17"/>
      <c r="RPU2" s="17"/>
      <c r="RPV2" s="17"/>
      <c r="RPW2" s="17"/>
      <c r="RPX2" s="17"/>
      <c r="RPY2" s="17"/>
      <c r="RPZ2" s="17"/>
      <c r="RQA2" s="17"/>
      <c r="RQB2" s="17"/>
      <c r="RQC2" s="17"/>
      <c r="RQD2" s="17"/>
      <c r="RQE2" s="17"/>
      <c r="RQF2" s="17"/>
      <c r="RQG2" s="17"/>
      <c r="RQH2" s="17"/>
      <c r="RQI2" s="17"/>
      <c r="RQJ2" s="17"/>
      <c r="RQK2" s="17"/>
      <c r="RQL2" s="17"/>
      <c r="RQM2" s="17"/>
      <c r="RQN2" s="17"/>
      <c r="RQO2" s="17"/>
      <c r="RQP2" s="17"/>
      <c r="RQQ2" s="17"/>
      <c r="RQR2" s="17"/>
      <c r="RQS2" s="17"/>
      <c r="RQT2" s="17"/>
      <c r="RQU2" s="17"/>
      <c r="RQV2" s="17"/>
      <c r="RQW2" s="17"/>
      <c r="RQX2" s="17"/>
      <c r="RQY2" s="17"/>
      <c r="RQZ2" s="17"/>
      <c r="RRA2" s="17"/>
      <c r="RRB2" s="17"/>
      <c r="RRC2" s="17"/>
      <c r="RRD2" s="17"/>
      <c r="RRE2" s="17"/>
      <c r="RRF2" s="17"/>
      <c r="RRG2" s="17"/>
      <c r="RRH2" s="17"/>
      <c r="RRI2" s="17"/>
      <c r="RRJ2" s="17"/>
      <c r="RRK2" s="17"/>
      <c r="RRL2" s="17"/>
      <c r="RRM2" s="17"/>
      <c r="RRN2" s="17"/>
      <c r="RRO2" s="17"/>
      <c r="RRP2" s="17"/>
      <c r="RRQ2" s="17"/>
      <c r="RRR2" s="17"/>
      <c r="RRS2" s="17"/>
      <c r="RRT2" s="17"/>
      <c r="RRU2" s="17"/>
      <c r="RRV2" s="17"/>
      <c r="RRW2" s="17"/>
      <c r="RRX2" s="17"/>
      <c r="RRY2" s="17"/>
      <c r="RRZ2" s="17"/>
      <c r="RSA2" s="17"/>
      <c r="RSB2" s="17"/>
      <c r="RSC2" s="17"/>
      <c r="RSD2" s="17"/>
      <c r="RSE2" s="17"/>
      <c r="RSF2" s="17"/>
      <c r="RSG2" s="17"/>
      <c r="RSH2" s="17"/>
      <c r="RSI2" s="17"/>
      <c r="RSJ2" s="17"/>
      <c r="RSK2" s="17"/>
      <c r="RSL2" s="17"/>
      <c r="RSM2" s="17"/>
      <c r="RSN2" s="17"/>
      <c r="RSO2" s="17"/>
      <c r="RSP2" s="17"/>
      <c r="RSQ2" s="17"/>
      <c r="RSR2" s="17"/>
      <c r="RSS2" s="17"/>
      <c r="RST2" s="17"/>
      <c r="RSU2" s="17"/>
      <c r="RSV2" s="17"/>
      <c r="RSW2" s="17"/>
      <c r="RSX2" s="17"/>
      <c r="RSY2" s="17"/>
      <c r="RSZ2" s="17"/>
      <c r="RTA2" s="17"/>
      <c r="RTB2" s="17"/>
      <c r="RTC2" s="17"/>
      <c r="RTD2" s="17"/>
      <c r="RTE2" s="17"/>
      <c r="RTF2" s="17"/>
      <c r="RTG2" s="17"/>
      <c r="RTH2" s="17"/>
      <c r="RTI2" s="17"/>
      <c r="RTJ2" s="17"/>
      <c r="RTK2" s="17"/>
      <c r="RTL2" s="17"/>
      <c r="RTM2" s="17"/>
      <c r="RTN2" s="17"/>
      <c r="RTO2" s="17"/>
      <c r="RTP2" s="17"/>
      <c r="RTQ2" s="17"/>
      <c r="RTR2" s="17"/>
      <c r="RTS2" s="17"/>
      <c r="RTT2" s="17"/>
      <c r="RTU2" s="17"/>
      <c r="RTV2" s="17"/>
      <c r="RTW2" s="17"/>
      <c r="RTX2" s="17"/>
      <c r="RTY2" s="17"/>
      <c r="RTZ2" s="17"/>
      <c r="RUA2" s="17"/>
      <c r="RUB2" s="17"/>
      <c r="RUC2" s="17"/>
      <c r="RUD2" s="17"/>
      <c r="RUE2" s="17"/>
      <c r="RUF2" s="17"/>
      <c r="RUG2" s="17"/>
      <c r="RUH2" s="17"/>
      <c r="RUI2" s="17"/>
      <c r="RUJ2" s="17"/>
      <c r="RUK2" s="17"/>
      <c r="RUL2" s="17"/>
      <c r="RUM2" s="17"/>
      <c r="RUN2" s="17"/>
      <c r="RUO2" s="17"/>
      <c r="RUP2" s="17"/>
      <c r="RUQ2" s="17"/>
      <c r="RUR2" s="17"/>
      <c r="RUS2" s="17"/>
      <c r="RUT2" s="17"/>
      <c r="RUU2" s="17"/>
      <c r="RUV2" s="17"/>
      <c r="RUW2" s="17"/>
      <c r="RUX2" s="17"/>
      <c r="RUY2" s="17"/>
      <c r="RUZ2" s="17"/>
      <c r="RVA2" s="17"/>
      <c r="RVB2" s="17"/>
      <c r="RVC2" s="17"/>
      <c r="RVD2" s="17"/>
      <c r="RVE2" s="17"/>
      <c r="RVF2" s="17"/>
      <c r="RVG2" s="17"/>
      <c r="RVH2" s="17"/>
      <c r="RVI2" s="17"/>
      <c r="RVJ2" s="17"/>
      <c r="RVK2" s="17"/>
      <c r="RVL2" s="17"/>
      <c r="RVM2" s="17"/>
      <c r="RVN2" s="17"/>
      <c r="RVO2" s="17"/>
      <c r="RVP2" s="17"/>
      <c r="RVQ2" s="17"/>
      <c r="RVR2" s="17"/>
      <c r="RVS2" s="17"/>
      <c r="RVT2" s="17"/>
      <c r="RVU2" s="17"/>
      <c r="RVV2" s="17"/>
      <c r="RVW2" s="17"/>
      <c r="RVX2" s="17"/>
      <c r="RVY2" s="17"/>
      <c r="RVZ2" s="17"/>
      <c r="RWA2" s="17"/>
      <c r="RWB2" s="17"/>
      <c r="RWC2" s="17"/>
      <c r="RWD2" s="17"/>
      <c r="RWE2" s="17"/>
      <c r="RWF2" s="17"/>
      <c r="RWG2" s="17"/>
      <c r="RWH2" s="17"/>
      <c r="RWI2" s="17"/>
      <c r="RWJ2" s="17"/>
      <c r="RWK2" s="17"/>
      <c r="RWL2" s="17"/>
      <c r="RWM2" s="17"/>
      <c r="RWN2" s="17"/>
      <c r="RWO2" s="17"/>
      <c r="RWP2" s="17"/>
      <c r="RWQ2" s="17"/>
      <c r="RWR2" s="17"/>
      <c r="RWS2" s="17"/>
      <c r="RWT2" s="17"/>
      <c r="RWU2" s="17"/>
      <c r="RWV2" s="17"/>
      <c r="RWW2" s="17"/>
      <c r="RWX2" s="17"/>
      <c r="RWY2" s="17"/>
      <c r="RWZ2" s="17"/>
      <c r="RXA2" s="17"/>
      <c r="RXB2" s="17"/>
      <c r="RXC2" s="17"/>
      <c r="RXD2" s="17"/>
      <c r="RXE2" s="17"/>
      <c r="RXF2" s="17"/>
      <c r="RXG2" s="17"/>
      <c r="RXH2" s="17"/>
      <c r="RXI2" s="17"/>
      <c r="RXJ2" s="17"/>
      <c r="RXK2" s="17"/>
      <c r="RXL2" s="17"/>
      <c r="RXM2" s="17"/>
      <c r="RXN2" s="17"/>
      <c r="RXO2" s="17"/>
      <c r="RXP2" s="17"/>
      <c r="RXQ2" s="17"/>
      <c r="RXR2" s="17"/>
      <c r="RXS2" s="17"/>
      <c r="RXT2" s="17"/>
      <c r="RXU2" s="17"/>
      <c r="RXV2" s="17"/>
      <c r="RXW2" s="17"/>
      <c r="RXX2" s="17"/>
      <c r="RXY2" s="17"/>
      <c r="RXZ2" s="17"/>
      <c r="RYA2" s="17"/>
      <c r="RYB2" s="17"/>
      <c r="RYC2" s="17"/>
      <c r="RYD2" s="17"/>
      <c r="RYE2" s="17"/>
      <c r="RYF2" s="17"/>
      <c r="RYG2" s="17"/>
      <c r="RYH2" s="17"/>
      <c r="RYI2" s="17"/>
      <c r="RYJ2" s="17"/>
      <c r="RYK2" s="17"/>
      <c r="RYL2" s="17"/>
      <c r="RYM2" s="17"/>
      <c r="RYN2" s="17"/>
      <c r="RYO2" s="17"/>
      <c r="RYP2" s="17"/>
      <c r="RYQ2" s="17"/>
      <c r="RYR2" s="17"/>
      <c r="RYS2" s="17"/>
      <c r="RYT2" s="17"/>
      <c r="RYU2" s="17"/>
      <c r="RYV2" s="17"/>
      <c r="RYW2" s="17"/>
      <c r="RYX2" s="17"/>
      <c r="RYY2" s="17"/>
      <c r="RYZ2" s="17"/>
      <c r="RZA2" s="17"/>
      <c r="RZB2" s="17"/>
      <c r="RZC2" s="17"/>
      <c r="RZD2" s="17"/>
      <c r="RZE2" s="17"/>
      <c r="RZF2" s="17"/>
      <c r="RZG2" s="17"/>
      <c r="RZH2" s="17"/>
      <c r="RZI2" s="17"/>
      <c r="RZJ2" s="17"/>
      <c r="RZK2" s="17"/>
      <c r="RZL2" s="17"/>
      <c r="RZM2" s="17"/>
      <c r="RZN2" s="17"/>
      <c r="RZO2" s="17"/>
      <c r="RZP2" s="17"/>
      <c r="RZQ2" s="17"/>
      <c r="RZR2" s="17"/>
      <c r="RZS2" s="17"/>
      <c r="RZT2" s="17"/>
      <c r="RZU2" s="17"/>
      <c r="RZV2" s="17"/>
      <c r="RZW2" s="17"/>
      <c r="RZX2" s="17"/>
      <c r="RZY2" s="17"/>
      <c r="RZZ2" s="17"/>
      <c r="SAA2" s="17"/>
      <c r="SAB2" s="17"/>
      <c r="SAC2" s="17"/>
      <c r="SAD2" s="17"/>
      <c r="SAE2" s="17"/>
      <c r="SAF2" s="17"/>
      <c r="SAG2" s="17"/>
      <c r="SAH2" s="17"/>
      <c r="SAI2" s="17"/>
      <c r="SAJ2" s="17"/>
      <c r="SAK2" s="17"/>
      <c r="SAL2" s="17"/>
      <c r="SAM2" s="17"/>
      <c r="SAN2" s="17"/>
      <c r="SAO2" s="17"/>
      <c r="SAP2" s="17"/>
      <c r="SAQ2" s="17"/>
      <c r="SAR2" s="17"/>
      <c r="SAS2" s="17"/>
      <c r="SAT2" s="17"/>
      <c r="SAU2" s="17"/>
      <c r="SAV2" s="17"/>
      <c r="SAW2" s="17"/>
      <c r="SAX2" s="17"/>
      <c r="SAY2" s="17"/>
      <c r="SAZ2" s="17"/>
      <c r="SBA2" s="17"/>
      <c r="SBB2" s="17"/>
      <c r="SBC2" s="17"/>
      <c r="SBD2" s="17"/>
      <c r="SBE2" s="17"/>
      <c r="SBF2" s="17"/>
      <c r="SBG2" s="17"/>
      <c r="SBH2" s="17"/>
      <c r="SBI2" s="17"/>
      <c r="SBJ2" s="17"/>
      <c r="SBK2" s="17"/>
      <c r="SBL2" s="17"/>
      <c r="SBM2" s="17"/>
      <c r="SBN2" s="17"/>
      <c r="SBO2" s="17"/>
      <c r="SBP2" s="17"/>
      <c r="SBQ2" s="17"/>
      <c r="SBR2" s="17"/>
      <c r="SBS2" s="17"/>
      <c r="SBT2" s="17"/>
      <c r="SBU2" s="17"/>
      <c r="SBV2" s="17"/>
      <c r="SBW2" s="17"/>
      <c r="SBX2" s="17"/>
      <c r="SBY2" s="17"/>
      <c r="SBZ2" s="17"/>
      <c r="SCA2" s="17"/>
      <c r="SCB2" s="17"/>
      <c r="SCC2" s="17"/>
      <c r="SCD2" s="17"/>
      <c r="SCE2" s="17"/>
      <c r="SCF2" s="17"/>
      <c r="SCG2" s="17"/>
      <c r="SCH2" s="17"/>
      <c r="SCI2" s="17"/>
      <c r="SCJ2" s="17"/>
      <c r="SCK2" s="17"/>
      <c r="SCL2" s="17"/>
      <c r="SCM2" s="17"/>
      <c r="SCN2" s="17"/>
      <c r="SCO2" s="17"/>
      <c r="SCP2" s="17"/>
      <c r="SCQ2" s="17"/>
      <c r="SCR2" s="17"/>
      <c r="SCS2" s="17"/>
      <c r="SCT2" s="17"/>
      <c r="SCU2" s="17"/>
      <c r="SCV2" s="17"/>
      <c r="SCW2" s="17"/>
      <c r="SCX2" s="17"/>
      <c r="SCY2" s="17"/>
      <c r="SCZ2" s="17"/>
      <c r="SDA2" s="17"/>
      <c r="SDB2" s="17"/>
      <c r="SDC2" s="17"/>
      <c r="SDD2" s="17"/>
      <c r="SDE2" s="17"/>
      <c r="SDF2" s="17"/>
      <c r="SDG2" s="17"/>
      <c r="SDH2" s="17"/>
      <c r="SDI2" s="17"/>
      <c r="SDJ2" s="17"/>
      <c r="SDK2" s="17"/>
      <c r="SDL2" s="17"/>
      <c r="SDM2" s="17"/>
      <c r="SDN2" s="17"/>
      <c r="SDO2" s="17"/>
      <c r="SDP2" s="17"/>
      <c r="SDQ2" s="17"/>
      <c r="SDR2" s="17"/>
      <c r="SDS2" s="17"/>
      <c r="SDT2" s="17"/>
      <c r="SDU2" s="17"/>
      <c r="SDV2" s="17"/>
      <c r="SDW2" s="17"/>
      <c r="SDX2" s="17"/>
      <c r="SDY2" s="17"/>
      <c r="SDZ2" s="17"/>
      <c r="SEA2" s="17"/>
      <c r="SEB2" s="17"/>
      <c r="SEC2" s="17"/>
      <c r="SED2" s="17"/>
      <c r="SEE2" s="17"/>
      <c r="SEF2" s="17"/>
      <c r="SEG2" s="17"/>
      <c r="SEH2" s="17"/>
      <c r="SEI2" s="17"/>
      <c r="SEJ2" s="17"/>
      <c r="SEK2" s="17"/>
      <c r="SEL2" s="17"/>
      <c r="SEM2" s="17"/>
      <c r="SEN2" s="17"/>
      <c r="SEO2" s="17"/>
      <c r="SEP2" s="17"/>
      <c r="SEQ2" s="17"/>
      <c r="SER2" s="17"/>
      <c r="SES2" s="17"/>
      <c r="SET2" s="17"/>
      <c r="SEU2" s="17"/>
      <c r="SEV2" s="17"/>
      <c r="SEW2" s="17"/>
      <c r="SEX2" s="17"/>
      <c r="SEY2" s="17"/>
      <c r="SEZ2" s="17"/>
      <c r="SFA2" s="17"/>
      <c r="SFB2" s="17"/>
      <c r="SFC2" s="17"/>
      <c r="SFD2" s="17"/>
      <c r="SFE2" s="17"/>
      <c r="SFF2" s="17"/>
      <c r="SFG2" s="17"/>
      <c r="SFH2" s="17"/>
      <c r="SFI2" s="17"/>
      <c r="SFJ2" s="17"/>
      <c r="SFK2" s="17"/>
      <c r="SFL2" s="17"/>
      <c r="SFM2" s="17"/>
      <c r="SFN2" s="17"/>
      <c r="SFO2" s="17"/>
      <c r="SFP2" s="17"/>
      <c r="SFQ2" s="17"/>
      <c r="SFR2" s="17"/>
      <c r="SFS2" s="17"/>
      <c r="SFT2" s="17"/>
      <c r="SFU2" s="17"/>
      <c r="SFV2" s="17"/>
      <c r="SFW2" s="17"/>
      <c r="SFX2" s="17"/>
      <c r="SFY2" s="17"/>
      <c r="SFZ2" s="17"/>
      <c r="SGA2" s="17"/>
      <c r="SGB2" s="17"/>
      <c r="SGC2" s="17"/>
      <c r="SGD2" s="17"/>
      <c r="SGE2" s="17"/>
      <c r="SGF2" s="17"/>
      <c r="SGG2" s="17"/>
      <c r="SGH2" s="17"/>
      <c r="SGI2" s="17"/>
      <c r="SGJ2" s="17"/>
      <c r="SGK2" s="17"/>
      <c r="SGL2" s="17"/>
      <c r="SGM2" s="17"/>
      <c r="SGN2" s="17"/>
      <c r="SGO2" s="17"/>
      <c r="SGP2" s="17"/>
      <c r="SGQ2" s="17"/>
      <c r="SGR2" s="17"/>
      <c r="SGS2" s="17"/>
      <c r="SGT2" s="17"/>
      <c r="SGU2" s="17"/>
      <c r="SGV2" s="17"/>
      <c r="SGW2" s="17"/>
      <c r="SGX2" s="17"/>
      <c r="SGY2" s="17"/>
      <c r="SGZ2" s="17"/>
      <c r="SHA2" s="17"/>
      <c r="SHB2" s="17"/>
      <c r="SHC2" s="17"/>
      <c r="SHD2" s="17"/>
      <c r="SHE2" s="17"/>
      <c r="SHF2" s="17"/>
      <c r="SHG2" s="17"/>
      <c r="SHH2" s="17"/>
      <c r="SHI2" s="17"/>
      <c r="SHJ2" s="17"/>
      <c r="SHK2" s="17"/>
      <c r="SHL2" s="17"/>
      <c r="SHM2" s="17"/>
      <c r="SHN2" s="17"/>
      <c r="SHO2" s="17"/>
      <c r="SHP2" s="17"/>
      <c r="SHQ2" s="17"/>
      <c r="SHR2" s="17"/>
      <c r="SHS2" s="17"/>
      <c r="SHT2" s="17"/>
      <c r="SHU2" s="17"/>
      <c r="SHV2" s="17"/>
      <c r="SHW2" s="17"/>
      <c r="SHX2" s="17"/>
      <c r="SHY2" s="17"/>
      <c r="SHZ2" s="17"/>
      <c r="SIA2" s="17"/>
      <c r="SIB2" s="17"/>
      <c r="SIC2" s="17"/>
      <c r="SID2" s="17"/>
      <c r="SIE2" s="17"/>
      <c r="SIF2" s="17"/>
      <c r="SIG2" s="17"/>
      <c r="SIH2" s="17"/>
      <c r="SII2" s="17"/>
      <c r="SIJ2" s="17"/>
      <c r="SIK2" s="17"/>
      <c r="SIL2" s="17"/>
      <c r="SIM2" s="17"/>
      <c r="SIN2" s="17"/>
      <c r="SIO2" s="17"/>
      <c r="SIP2" s="17"/>
      <c r="SIQ2" s="17"/>
      <c r="SIR2" s="17"/>
      <c r="SIS2" s="17"/>
      <c r="SIT2" s="17"/>
      <c r="SIU2" s="17"/>
      <c r="SIV2" s="17"/>
      <c r="SIW2" s="17"/>
      <c r="SIX2" s="17"/>
      <c r="SIY2" s="17"/>
      <c r="SIZ2" s="17"/>
      <c r="SJA2" s="17"/>
      <c r="SJB2" s="17"/>
      <c r="SJC2" s="17"/>
      <c r="SJD2" s="17"/>
      <c r="SJE2" s="17"/>
      <c r="SJF2" s="17"/>
      <c r="SJG2" s="17"/>
      <c r="SJH2" s="17"/>
      <c r="SJI2" s="17"/>
      <c r="SJJ2" s="17"/>
      <c r="SJK2" s="17"/>
      <c r="SJL2" s="17"/>
      <c r="SJM2" s="17"/>
      <c r="SJN2" s="17"/>
      <c r="SJO2" s="17"/>
      <c r="SJP2" s="17"/>
      <c r="SJQ2" s="17"/>
      <c r="SJR2" s="17"/>
      <c r="SJS2" s="17"/>
      <c r="SJT2" s="17"/>
      <c r="SJU2" s="17"/>
      <c r="SJV2" s="17"/>
      <c r="SJW2" s="17"/>
      <c r="SJX2" s="17"/>
      <c r="SJY2" s="17"/>
      <c r="SJZ2" s="17"/>
      <c r="SKA2" s="17"/>
      <c r="SKB2" s="17"/>
      <c r="SKC2" s="17"/>
      <c r="SKD2" s="17"/>
      <c r="SKE2" s="17"/>
      <c r="SKF2" s="17"/>
      <c r="SKG2" s="17"/>
      <c r="SKH2" s="17"/>
      <c r="SKI2" s="17"/>
      <c r="SKJ2" s="17"/>
      <c r="SKK2" s="17"/>
      <c r="SKL2" s="17"/>
      <c r="SKM2" s="17"/>
      <c r="SKN2" s="17"/>
      <c r="SKO2" s="17"/>
      <c r="SKP2" s="17"/>
      <c r="SKQ2" s="17"/>
      <c r="SKR2" s="17"/>
      <c r="SKS2" s="17"/>
      <c r="SKT2" s="17"/>
      <c r="SKU2" s="17"/>
      <c r="SKV2" s="17"/>
      <c r="SKW2" s="17"/>
      <c r="SKX2" s="17"/>
      <c r="SKY2" s="17"/>
      <c r="SKZ2" s="17"/>
      <c r="SLA2" s="17"/>
      <c r="SLB2" s="17"/>
      <c r="SLC2" s="17"/>
      <c r="SLD2" s="17"/>
      <c r="SLE2" s="17"/>
      <c r="SLF2" s="17"/>
      <c r="SLG2" s="17"/>
      <c r="SLH2" s="17"/>
      <c r="SLI2" s="17"/>
      <c r="SLJ2" s="17"/>
      <c r="SLK2" s="17"/>
      <c r="SLL2" s="17"/>
      <c r="SLM2" s="17"/>
      <c r="SLN2" s="17"/>
      <c r="SLO2" s="17"/>
      <c r="SLP2" s="17"/>
      <c r="SLQ2" s="17"/>
      <c r="SLR2" s="17"/>
      <c r="SLS2" s="17"/>
      <c r="SLT2" s="17"/>
      <c r="SLU2" s="17"/>
      <c r="SLV2" s="17"/>
      <c r="SLW2" s="17"/>
      <c r="SLX2" s="17"/>
      <c r="SLY2" s="17"/>
      <c r="SLZ2" s="17"/>
      <c r="SMA2" s="17"/>
      <c r="SMB2" s="17"/>
      <c r="SMC2" s="17"/>
      <c r="SMD2" s="17"/>
      <c r="SME2" s="17"/>
      <c r="SMF2" s="17"/>
      <c r="SMG2" s="17"/>
      <c r="SMH2" s="17"/>
      <c r="SMI2" s="17"/>
      <c r="SMJ2" s="17"/>
      <c r="SMK2" s="17"/>
      <c r="SML2" s="17"/>
      <c r="SMM2" s="17"/>
      <c r="SMN2" s="17"/>
      <c r="SMO2" s="17"/>
      <c r="SMP2" s="17"/>
      <c r="SMQ2" s="17"/>
      <c r="SMR2" s="17"/>
      <c r="SMS2" s="17"/>
      <c r="SMT2" s="17"/>
      <c r="SMU2" s="17"/>
      <c r="SMV2" s="17"/>
      <c r="SMW2" s="17"/>
      <c r="SMX2" s="17"/>
      <c r="SMY2" s="17"/>
      <c r="SMZ2" s="17"/>
      <c r="SNA2" s="17"/>
      <c r="SNB2" s="17"/>
      <c r="SNC2" s="17"/>
      <c r="SND2" s="17"/>
      <c r="SNE2" s="17"/>
      <c r="SNF2" s="17"/>
      <c r="SNG2" s="17"/>
      <c r="SNH2" s="17"/>
      <c r="SNI2" s="17"/>
      <c r="SNJ2" s="17"/>
      <c r="SNK2" s="17"/>
      <c r="SNL2" s="17"/>
      <c r="SNM2" s="17"/>
      <c r="SNN2" s="17"/>
      <c r="SNO2" s="17"/>
      <c r="SNP2" s="17"/>
      <c r="SNQ2" s="17"/>
      <c r="SNR2" s="17"/>
      <c r="SNS2" s="17"/>
      <c r="SNT2" s="17"/>
      <c r="SNU2" s="17"/>
      <c r="SNV2" s="17"/>
      <c r="SNW2" s="17"/>
      <c r="SNX2" s="17"/>
      <c r="SNY2" s="17"/>
      <c r="SNZ2" s="17"/>
      <c r="SOA2" s="17"/>
      <c r="SOB2" s="17"/>
      <c r="SOC2" s="17"/>
      <c r="SOD2" s="17"/>
      <c r="SOE2" s="17"/>
      <c r="SOF2" s="17"/>
      <c r="SOG2" s="17"/>
      <c r="SOH2" s="17"/>
      <c r="SOI2" s="17"/>
      <c r="SOJ2" s="17"/>
      <c r="SOK2" s="17"/>
      <c r="SOL2" s="17"/>
      <c r="SOM2" s="17"/>
      <c r="SON2" s="17"/>
      <c r="SOO2" s="17"/>
      <c r="SOP2" s="17"/>
      <c r="SOQ2" s="17"/>
      <c r="SOR2" s="17"/>
      <c r="SOS2" s="17"/>
      <c r="SOT2" s="17"/>
      <c r="SOU2" s="17"/>
      <c r="SOV2" s="17"/>
      <c r="SOW2" s="17"/>
      <c r="SOX2" s="17"/>
      <c r="SOY2" s="17"/>
      <c r="SOZ2" s="17"/>
      <c r="SPA2" s="17"/>
      <c r="SPB2" s="17"/>
      <c r="SPC2" s="17"/>
      <c r="SPD2" s="17"/>
      <c r="SPE2" s="17"/>
      <c r="SPF2" s="17"/>
      <c r="SPG2" s="17"/>
      <c r="SPH2" s="17"/>
      <c r="SPI2" s="17"/>
      <c r="SPJ2" s="17"/>
      <c r="SPK2" s="17"/>
      <c r="SPL2" s="17"/>
      <c r="SPM2" s="17"/>
      <c r="SPN2" s="17"/>
      <c r="SPO2" s="17"/>
      <c r="SPP2" s="17"/>
      <c r="SPQ2" s="17"/>
      <c r="SPR2" s="17"/>
      <c r="SPS2" s="17"/>
      <c r="SPT2" s="17"/>
      <c r="SPU2" s="17"/>
      <c r="SPV2" s="17"/>
      <c r="SPW2" s="17"/>
      <c r="SPX2" s="17"/>
      <c r="SPY2" s="17"/>
      <c r="SPZ2" s="17"/>
      <c r="SQA2" s="17"/>
      <c r="SQB2" s="17"/>
      <c r="SQC2" s="17"/>
      <c r="SQD2" s="17"/>
      <c r="SQE2" s="17"/>
      <c r="SQF2" s="17"/>
      <c r="SQG2" s="17"/>
      <c r="SQH2" s="17"/>
      <c r="SQI2" s="17"/>
      <c r="SQJ2" s="17"/>
      <c r="SQK2" s="17"/>
      <c r="SQL2" s="17"/>
      <c r="SQM2" s="17"/>
      <c r="SQN2" s="17"/>
      <c r="SQO2" s="17"/>
      <c r="SQP2" s="17"/>
      <c r="SQQ2" s="17"/>
      <c r="SQR2" s="17"/>
      <c r="SQS2" s="17"/>
      <c r="SQT2" s="17"/>
      <c r="SQU2" s="17"/>
      <c r="SQV2" s="17"/>
      <c r="SQW2" s="17"/>
      <c r="SQX2" s="17"/>
      <c r="SQY2" s="17"/>
      <c r="SQZ2" s="17"/>
      <c r="SRA2" s="17"/>
      <c r="SRB2" s="17"/>
      <c r="SRC2" s="17"/>
      <c r="SRD2" s="17"/>
      <c r="SRE2" s="17"/>
      <c r="SRF2" s="17"/>
      <c r="SRG2" s="17"/>
      <c r="SRH2" s="17"/>
      <c r="SRI2" s="17"/>
      <c r="SRJ2" s="17"/>
      <c r="SRK2" s="17"/>
      <c r="SRL2" s="17"/>
      <c r="SRM2" s="17"/>
      <c r="SRN2" s="17"/>
      <c r="SRO2" s="17"/>
      <c r="SRP2" s="17"/>
      <c r="SRQ2" s="17"/>
      <c r="SRR2" s="17"/>
      <c r="SRS2" s="17"/>
      <c r="SRT2" s="17"/>
      <c r="SRU2" s="17"/>
      <c r="SRV2" s="17"/>
      <c r="SRW2" s="17"/>
      <c r="SRX2" s="17"/>
      <c r="SRY2" s="17"/>
      <c r="SRZ2" s="17"/>
      <c r="SSA2" s="17"/>
      <c r="SSB2" s="17"/>
      <c r="SSC2" s="17"/>
      <c r="SSD2" s="17"/>
      <c r="SSE2" s="17"/>
      <c r="SSF2" s="17"/>
      <c r="SSG2" s="17"/>
      <c r="SSH2" s="17"/>
      <c r="SSI2" s="17"/>
      <c r="SSJ2" s="17"/>
      <c r="SSK2" s="17"/>
      <c r="SSL2" s="17"/>
      <c r="SSM2" s="17"/>
      <c r="SSN2" s="17"/>
      <c r="SSO2" s="17"/>
      <c r="SSP2" s="17"/>
      <c r="SSQ2" s="17"/>
      <c r="SSR2" s="17"/>
      <c r="SSS2" s="17"/>
      <c r="SST2" s="17"/>
      <c r="SSU2" s="17"/>
      <c r="SSV2" s="17"/>
      <c r="SSW2" s="17"/>
      <c r="SSX2" s="17"/>
      <c r="SSY2" s="17"/>
      <c r="SSZ2" s="17"/>
      <c r="STA2" s="17"/>
      <c r="STB2" s="17"/>
      <c r="STC2" s="17"/>
      <c r="STD2" s="17"/>
      <c r="STE2" s="17"/>
      <c r="STF2" s="17"/>
      <c r="STG2" s="17"/>
      <c r="STH2" s="17"/>
      <c r="STI2" s="17"/>
      <c r="STJ2" s="17"/>
      <c r="STK2" s="17"/>
      <c r="STL2" s="17"/>
      <c r="STM2" s="17"/>
      <c r="STN2" s="17"/>
      <c r="STO2" s="17"/>
      <c r="STP2" s="17"/>
      <c r="STQ2" s="17"/>
      <c r="STR2" s="17"/>
      <c r="STS2" s="17"/>
      <c r="STT2" s="17"/>
      <c r="STU2" s="17"/>
      <c r="STV2" s="17"/>
      <c r="STW2" s="17"/>
      <c r="STX2" s="17"/>
      <c r="STY2" s="17"/>
      <c r="STZ2" s="17"/>
      <c r="SUA2" s="17"/>
      <c r="SUB2" s="17"/>
      <c r="SUC2" s="17"/>
      <c r="SUD2" s="17"/>
      <c r="SUE2" s="17"/>
      <c r="SUF2" s="17"/>
      <c r="SUG2" s="17"/>
      <c r="SUH2" s="17"/>
      <c r="SUI2" s="17"/>
      <c r="SUJ2" s="17"/>
      <c r="SUK2" s="17"/>
      <c r="SUL2" s="17"/>
      <c r="SUM2" s="17"/>
      <c r="SUN2" s="17"/>
      <c r="SUO2" s="17"/>
      <c r="SUP2" s="17"/>
      <c r="SUQ2" s="17"/>
      <c r="SUR2" s="17"/>
      <c r="SUS2" s="17"/>
      <c r="SUT2" s="17"/>
      <c r="SUU2" s="17"/>
      <c r="SUV2" s="17"/>
      <c r="SUW2" s="17"/>
      <c r="SUX2" s="17"/>
      <c r="SUY2" s="17"/>
      <c r="SUZ2" s="17"/>
      <c r="SVA2" s="17"/>
      <c r="SVB2" s="17"/>
      <c r="SVC2" s="17"/>
      <c r="SVD2" s="17"/>
      <c r="SVE2" s="17"/>
      <c r="SVF2" s="17"/>
      <c r="SVG2" s="17"/>
      <c r="SVH2" s="17"/>
      <c r="SVI2" s="17"/>
      <c r="SVJ2" s="17"/>
      <c r="SVK2" s="17"/>
      <c r="SVL2" s="17"/>
      <c r="SVM2" s="17"/>
      <c r="SVN2" s="17"/>
      <c r="SVO2" s="17"/>
      <c r="SVP2" s="17"/>
      <c r="SVQ2" s="17"/>
      <c r="SVR2" s="17"/>
      <c r="SVS2" s="17"/>
      <c r="SVT2" s="17"/>
      <c r="SVU2" s="17"/>
      <c r="SVV2" s="17"/>
      <c r="SVW2" s="17"/>
      <c r="SVX2" s="17"/>
      <c r="SVY2" s="17"/>
      <c r="SVZ2" s="17"/>
      <c r="SWA2" s="17"/>
      <c r="SWB2" s="17"/>
      <c r="SWC2" s="17"/>
      <c r="SWD2" s="17"/>
      <c r="SWE2" s="17"/>
      <c r="SWF2" s="17"/>
      <c r="SWG2" s="17"/>
      <c r="SWH2" s="17"/>
      <c r="SWI2" s="17"/>
      <c r="SWJ2" s="17"/>
      <c r="SWK2" s="17"/>
      <c r="SWL2" s="17"/>
      <c r="SWM2" s="17"/>
      <c r="SWN2" s="17"/>
      <c r="SWO2" s="17"/>
      <c r="SWP2" s="17"/>
      <c r="SWQ2" s="17"/>
      <c r="SWR2" s="17"/>
      <c r="SWS2" s="17"/>
      <c r="SWT2" s="17"/>
      <c r="SWU2" s="17"/>
      <c r="SWV2" s="17"/>
      <c r="SWW2" s="17"/>
      <c r="SWX2" s="17"/>
      <c r="SWY2" s="17"/>
      <c r="SWZ2" s="17"/>
      <c r="SXA2" s="17"/>
      <c r="SXB2" s="17"/>
      <c r="SXC2" s="17"/>
      <c r="SXD2" s="17"/>
      <c r="SXE2" s="17"/>
      <c r="SXF2" s="17"/>
      <c r="SXG2" s="17"/>
      <c r="SXH2" s="17"/>
      <c r="SXI2" s="17"/>
      <c r="SXJ2" s="17"/>
      <c r="SXK2" s="17"/>
      <c r="SXL2" s="17"/>
      <c r="SXM2" s="17"/>
      <c r="SXN2" s="17"/>
      <c r="SXO2" s="17"/>
      <c r="SXP2" s="17"/>
      <c r="SXQ2" s="17"/>
      <c r="SXR2" s="17"/>
      <c r="SXS2" s="17"/>
      <c r="SXT2" s="17"/>
      <c r="SXU2" s="17"/>
      <c r="SXV2" s="17"/>
      <c r="SXW2" s="17"/>
      <c r="SXX2" s="17"/>
      <c r="SXY2" s="17"/>
      <c r="SXZ2" s="17"/>
      <c r="SYA2" s="17"/>
      <c r="SYB2" s="17"/>
      <c r="SYC2" s="17"/>
      <c r="SYD2" s="17"/>
      <c r="SYE2" s="17"/>
      <c r="SYF2" s="17"/>
      <c r="SYG2" s="17"/>
      <c r="SYH2" s="17"/>
      <c r="SYI2" s="17"/>
      <c r="SYJ2" s="17"/>
      <c r="SYK2" s="17"/>
      <c r="SYL2" s="17"/>
      <c r="SYM2" s="17"/>
      <c r="SYN2" s="17"/>
      <c r="SYO2" s="17"/>
      <c r="SYP2" s="17"/>
      <c r="SYQ2" s="17"/>
      <c r="SYR2" s="17"/>
      <c r="SYS2" s="17"/>
      <c r="SYT2" s="17"/>
      <c r="SYU2" s="17"/>
      <c r="SYV2" s="17"/>
      <c r="SYW2" s="17"/>
      <c r="SYX2" s="17"/>
      <c r="SYY2" s="17"/>
      <c r="SYZ2" s="17"/>
      <c r="SZA2" s="17"/>
      <c r="SZB2" s="17"/>
      <c r="SZC2" s="17"/>
      <c r="SZD2" s="17"/>
      <c r="SZE2" s="17"/>
      <c r="SZF2" s="17"/>
      <c r="SZG2" s="17"/>
      <c r="SZH2" s="17"/>
      <c r="SZI2" s="17"/>
      <c r="SZJ2" s="17"/>
      <c r="SZK2" s="17"/>
      <c r="SZL2" s="17"/>
      <c r="SZM2" s="17"/>
      <c r="SZN2" s="17"/>
      <c r="SZO2" s="17"/>
      <c r="SZP2" s="17"/>
      <c r="SZQ2" s="17"/>
      <c r="SZR2" s="17"/>
      <c r="SZS2" s="17"/>
      <c r="SZT2" s="17"/>
      <c r="SZU2" s="17"/>
      <c r="SZV2" s="17"/>
      <c r="SZW2" s="17"/>
      <c r="SZX2" s="17"/>
      <c r="SZY2" s="17"/>
      <c r="SZZ2" s="17"/>
      <c r="TAA2" s="17"/>
      <c r="TAB2" s="17"/>
      <c r="TAC2" s="17"/>
      <c r="TAD2" s="17"/>
      <c r="TAE2" s="17"/>
      <c r="TAF2" s="17"/>
      <c r="TAG2" s="17"/>
      <c r="TAH2" s="17"/>
      <c r="TAI2" s="17"/>
      <c r="TAJ2" s="17"/>
      <c r="TAK2" s="17"/>
      <c r="TAL2" s="17"/>
      <c r="TAM2" s="17"/>
      <c r="TAN2" s="17"/>
      <c r="TAO2" s="17"/>
      <c r="TAP2" s="17"/>
      <c r="TAQ2" s="17"/>
      <c r="TAR2" s="17"/>
      <c r="TAS2" s="17"/>
      <c r="TAT2" s="17"/>
      <c r="TAU2" s="17"/>
      <c r="TAV2" s="17"/>
      <c r="TAW2" s="17"/>
      <c r="TAX2" s="17"/>
      <c r="TAY2" s="17"/>
      <c r="TAZ2" s="17"/>
      <c r="TBA2" s="17"/>
      <c r="TBB2" s="17"/>
      <c r="TBC2" s="17"/>
      <c r="TBD2" s="17"/>
      <c r="TBE2" s="17"/>
      <c r="TBF2" s="17"/>
      <c r="TBG2" s="17"/>
      <c r="TBH2" s="17"/>
      <c r="TBI2" s="17"/>
      <c r="TBJ2" s="17"/>
      <c r="TBK2" s="17"/>
      <c r="TBL2" s="17"/>
      <c r="TBM2" s="17"/>
      <c r="TBN2" s="17"/>
      <c r="TBO2" s="17"/>
      <c r="TBP2" s="17"/>
      <c r="TBQ2" s="17"/>
      <c r="TBR2" s="17"/>
      <c r="TBS2" s="17"/>
      <c r="TBT2" s="17"/>
      <c r="TBU2" s="17"/>
      <c r="TBV2" s="17"/>
      <c r="TBW2" s="17"/>
      <c r="TBX2" s="17"/>
      <c r="TBY2" s="17"/>
      <c r="TBZ2" s="17"/>
      <c r="TCA2" s="17"/>
      <c r="TCB2" s="17"/>
      <c r="TCC2" s="17"/>
      <c r="TCD2" s="17"/>
      <c r="TCE2" s="17"/>
      <c r="TCF2" s="17"/>
      <c r="TCG2" s="17"/>
      <c r="TCH2" s="17"/>
      <c r="TCI2" s="17"/>
      <c r="TCJ2" s="17"/>
      <c r="TCK2" s="17"/>
      <c r="TCL2" s="17"/>
      <c r="TCM2" s="17"/>
      <c r="TCN2" s="17"/>
      <c r="TCO2" s="17"/>
      <c r="TCP2" s="17"/>
      <c r="TCQ2" s="17"/>
      <c r="TCR2" s="17"/>
      <c r="TCS2" s="17"/>
      <c r="TCT2" s="17"/>
      <c r="TCU2" s="17"/>
      <c r="TCV2" s="17"/>
      <c r="TCW2" s="17"/>
      <c r="TCX2" s="17"/>
      <c r="TCY2" s="17"/>
      <c r="TCZ2" s="17"/>
      <c r="TDA2" s="17"/>
      <c r="TDB2" s="17"/>
      <c r="TDC2" s="17"/>
      <c r="TDD2" s="17"/>
      <c r="TDE2" s="17"/>
      <c r="TDF2" s="17"/>
      <c r="TDG2" s="17"/>
      <c r="TDH2" s="17"/>
      <c r="TDI2" s="17"/>
      <c r="TDJ2" s="17"/>
      <c r="TDK2" s="17"/>
      <c r="TDL2" s="17"/>
      <c r="TDM2" s="17"/>
      <c r="TDN2" s="17"/>
      <c r="TDO2" s="17"/>
      <c r="TDP2" s="17"/>
      <c r="TDQ2" s="17"/>
      <c r="TDR2" s="17"/>
      <c r="TDS2" s="17"/>
      <c r="TDT2" s="17"/>
      <c r="TDU2" s="17"/>
      <c r="TDV2" s="17"/>
      <c r="TDW2" s="17"/>
      <c r="TDX2" s="17"/>
      <c r="TDY2" s="17"/>
      <c r="TDZ2" s="17"/>
      <c r="TEA2" s="17"/>
      <c r="TEB2" s="17"/>
      <c r="TEC2" s="17"/>
      <c r="TED2" s="17"/>
      <c r="TEE2" s="17"/>
      <c r="TEF2" s="17"/>
      <c r="TEG2" s="17"/>
      <c r="TEH2" s="17"/>
      <c r="TEI2" s="17"/>
      <c r="TEJ2" s="17"/>
      <c r="TEK2" s="17"/>
      <c r="TEL2" s="17"/>
      <c r="TEM2" s="17"/>
      <c r="TEN2" s="17"/>
      <c r="TEO2" s="17"/>
      <c r="TEP2" s="17"/>
      <c r="TEQ2" s="17"/>
      <c r="TER2" s="17"/>
      <c r="TES2" s="17"/>
      <c r="TET2" s="17"/>
      <c r="TEU2" s="17"/>
      <c r="TEV2" s="17"/>
      <c r="TEW2" s="17"/>
      <c r="TEX2" s="17"/>
      <c r="TEY2" s="17"/>
      <c r="TEZ2" s="17"/>
      <c r="TFA2" s="17"/>
      <c r="TFB2" s="17"/>
      <c r="TFC2" s="17"/>
      <c r="TFD2" s="17"/>
      <c r="TFE2" s="17"/>
      <c r="TFF2" s="17"/>
      <c r="TFG2" s="17"/>
      <c r="TFH2" s="17"/>
      <c r="TFI2" s="17"/>
      <c r="TFJ2" s="17"/>
      <c r="TFK2" s="17"/>
      <c r="TFL2" s="17"/>
      <c r="TFM2" s="17"/>
      <c r="TFN2" s="17"/>
      <c r="TFO2" s="17"/>
      <c r="TFP2" s="17"/>
      <c r="TFQ2" s="17"/>
      <c r="TFR2" s="17"/>
      <c r="TFS2" s="17"/>
      <c r="TFT2" s="17"/>
      <c r="TFU2" s="17"/>
      <c r="TFV2" s="17"/>
      <c r="TFW2" s="17"/>
      <c r="TFX2" s="17"/>
      <c r="TFY2" s="17"/>
      <c r="TFZ2" s="17"/>
      <c r="TGA2" s="17"/>
      <c r="TGB2" s="17"/>
      <c r="TGC2" s="17"/>
      <c r="TGD2" s="17"/>
      <c r="TGE2" s="17"/>
      <c r="TGF2" s="17"/>
      <c r="TGG2" s="17"/>
      <c r="TGH2" s="17"/>
      <c r="TGI2" s="17"/>
      <c r="TGJ2" s="17"/>
      <c r="TGK2" s="17"/>
      <c r="TGL2" s="17"/>
      <c r="TGM2" s="17"/>
      <c r="TGN2" s="17"/>
      <c r="TGO2" s="17"/>
      <c r="TGP2" s="17"/>
      <c r="TGQ2" s="17"/>
      <c r="TGR2" s="17"/>
      <c r="TGS2" s="17"/>
      <c r="TGT2" s="17"/>
      <c r="TGU2" s="17"/>
      <c r="TGV2" s="17"/>
      <c r="TGW2" s="17"/>
      <c r="TGX2" s="17"/>
      <c r="TGY2" s="17"/>
      <c r="TGZ2" s="17"/>
      <c r="THA2" s="17"/>
      <c r="THB2" s="17"/>
      <c r="THC2" s="17"/>
      <c r="THD2" s="17"/>
      <c r="THE2" s="17"/>
      <c r="THF2" s="17"/>
      <c r="THG2" s="17"/>
      <c r="THH2" s="17"/>
      <c r="THI2" s="17"/>
      <c r="THJ2" s="17"/>
      <c r="THK2" s="17"/>
      <c r="THL2" s="17"/>
      <c r="THM2" s="17"/>
      <c r="THN2" s="17"/>
      <c r="THO2" s="17"/>
      <c r="THP2" s="17"/>
      <c r="THQ2" s="17"/>
      <c r="THR2" s="17"/>
      <c r="THS2" s="17"/>
      <c r="THT2" s="17"/>
      <c r="THU2" s="17"/>
      <c r="THV2" s="17"/>
      <c r="THW2" s="17"/>
      <c r="THX2" s="17"/>
      <c r="THY2" s="17"/>
      <c r="THZ2" s="17"/>
      <c r="TIA2" s="17"/>
      <c r="TIB2" s="17"/>
      <c r="TIC2" s="17"/>
      <c r="TID2" s="17"/>
      <c r="TIE2" s="17"/>
      <c r="TIF2" s="17"/>
      <c r="TIG2" s="17"/>
      <c r="TIH2" s="17"/>
      <c r="TII2" s="17"/>
      <c r="TIJ2" s="17"/>
      <c r="TIK2" s="17"/>
      <c r="TIL2" s="17"/>
      <c r="TIM2" s="17"/>
      <c r="TIN2" s="17"/>
      <c r="TIO2" s="17"/>
      <c r="TIP2" s="17"/>
      <c r="TIQ2" s="17"/>
      <c r="TIR2" s="17"/>
      <c r="TIS2" s="17"/>
      <c r="TIT2" s="17"/>
      <c r="TIU2" s="17"/>
      <c r="TIV2" s="17"/>
      <c r="TIW2" s="17"/>
      <c r="TIX2" s="17"/>
      <c r="TIY2" s="17"/>
      <c r="TIZ2" s="17"/>
      <c r="TJA2" s="17"/>
      <c r="TJB2" s="17"/>
      <c r="TJC2" s="17"/>
      <c r="TJD2" s="17"/>
      <c r="TJE2" s="17"/>
      <c r="TJF2" s="17"/>
      <c r="TJG2" s="17"/>
      <c r="TJH2" s="17"/>
      <c r="TJI2" s="17"/>
      <c r="TJJ2" s="17"/>
      <c r="TJK2" s="17"/>
      <c r="TJL2" s="17"/>
      <c r="TJM2" s="17"/>
      <c r="TJN2" s="17"/>
      <c r="TJO2" s="17"/>
      <c r="TJP2" s="17"/>
      <c r="TJQ2" s="17"/>
      <c r="TJR2" s="17"/>
      <c r="TJS2" s="17"/>
      <c r="TJT2" s="17"/>
      <c r="TJU2" s="17"/>
      <c r="TJV2" s="17"/>
      <c r="TJW2" s="17"/>
      <c r="TJX2" s="17"/>
      <c r="TJY2" s="17"/>
      <c r="TJZ2" s="17"/>
      <c r="TKA2" s="17"/>
      <c r="TKB2" s="17"/>
      <c r="TKC2" s="17"/>
      <c r="TKD2" s="17"/>
      <c r="TKE2" s="17"/>
      <c r="TKF2" s="17"/>
      <c r="TKG2" s="17"/>
      <c r="TKH2" s="17"/>
      <c r="TKI2" s="17"/>
      <c r="TKJ2" s="17"/>
      <c r="TKK2" s="17"/>
      <c r="TKL2" s="17"/>
      <c r="TKM2" s="17"/>
      <c r="TKN2" s="17"/>
      <c r="TKO2" s="17"/>
      <c r="TKP2" s="17"/>
      <c r="TKQ2" s="17"/>
      <c r="TKR2" s="17"/>
      <c r="TKS2" s="17"/>
      <c r="TKT2" s="17"/>
      <c r="TKU2" s="17"/>
      <c r="TKV2" s="17"/>
      <c r="TKW2" s="17"/>
      <c r="TKX2" s="17"/>
      <c r="TKY2" s="17"/>
      <c r="TKZ2" s="17"/>
      <c r="TLA2" s="17"/>
      <c r="TLB2" s="17"/>
      <c r="TLC2" s="17"/>
      <c r="TLD2" s="17"/>
      <c r="TLE2" s="17"/>
      <c r="TLF2" s="17"/>
      <c r="TLG2" s="17"/>
      <c r="TLH2" s="17"/>
      <c r="TLI2" s="17"/>
      <c r="TLJ2" s="17"/>
      <c r="TLK2" s="17"/>
      <c r="TLL2" s="17"/>
      <c r="TLM2" s="17"/>
      <c r="TLN2" s="17"/>
      <c r="TLO2" s="17"/>
      <c r="TLP2" s="17"/>
      <c r="TLQ2" s="17"/>
      <c r="TLR2" s="17"/>
      <c r="TLS2" s="17"/>
      <c r="TLT2" s="17"/>
      <c r="TLU2" s="17"/>
      <c r="TLV2" s="17"/>
      <c r="TLW2" s="17"/>
      <c r="TLX2" s="17"/>
      <c r="TLY2" s="17"/>
      <c r="TLZ2" s="17"/>
      <c r="TMA2" s="17"/>
      <c r="TMB2" s="17"/>
      <c r="TMC2" s="17"/>
      <c r="TMD2" s="17"/>
      <c r="TME2" s="17"/>
      <c r="TMF2" s="17"/>
      <c r="TMG2" s="17"/>
      <c r="TMH2" s="17"/>
      <c r="TMI2" s="17"/>
      <c r="TMJ2" s="17"/>
      <c r="TMK2" s="17"/>
      <c r="TML2" s="17"/>
      <c r="TMM2" s="17"/>
      <c r="TMN2" s="17"/>
      <c r="TMO2" s="17"/>
      <c r="TMP2" s="17"/>
      <c r="TMQ2" s="17"/>
      <c r="TMR2" s="17"/>
      <c r="TMS2" s="17"/>
      <c r="TMT2" s="17"/>
      <c r="TMU2" s="17"/>
      <c r="TMV2" s="17"/>
      <c r="TMW2" s="17"/>
      <c r="TMX2" s="17"/>
      <c r="TMY2" s="17"/>
      <c r="TMZ2" s="17"/>
      <c r="TNA2" s="17"/>
      <c r="TNB2" s="17"/>
      <c r="TNC2" s="17"/>
      <c r="TND2" s="17"/>
      <c r="TNE2" s="17"/>
      <c r="TNF2" s="17"/>
      <c r="TNG2" s="17"/>
      <c r="TNH2" s="17"/>
      <c r="TNI2" s="17"/>
      <c r="TNJ2" s="17"/>
      <c r="TNK2" s="17"/>
      <c r="TNL2" s="17"/>
      <c r="TNM2" s="17"/>
      <c r="TNN2" s="17"/>
      <c r="TNO2" s="17"/>
      <c r="TNP2" s="17"/>
      <c r="TNQ2" s="17"/>
      <c r="TNR2" s="17"/>
      <c r="TNS2" s="17"/>
      <c r="TNT2" s="17"/>
      <c r="TNU2" s="17"/>
      <c r="TNV2" s="17"/>
      <c r="TNW2" s="17"/>
      <c r="TNX2" s="17"/>
      <c r="TNY2" s="17"/>
      <c r="TNZ2" s="17"/>
      <c r="TOA2" s="17"/>
      <c r="TOB2" s="17"/>
      <c r="TOC2" s="17"/>
      <c r="TOD2" s="17"/>
      <c r="TOE2" s="17"/>
      <c r="TOF2" s="17"/>
      <c r="TOG2" s="17"/>
      <c r="TOH2" s="17"/>
      <c r="TOI2" s="17"/>
      <c r="TOJ2" s="17"/>
      <c r="TOK2" s="17"/>
      <c r="TOL2" s="17"/>
      <c r="TOM2" s="17"/>
      <c r="TON2" s="17"/>
      <c r="TOO2" s="17"/>
      <c r="TOP2" s="17"/>
      <c r="TOQ2" s="17"/>
      <c r="TOR2" s="17"/>
      <c r="TOS2" s="17"/>
      <c r="TOT2" s="17"/>
      <c r="TOU2" s="17"/>
      <c r="TOV2" s="17"/>
      <c r="TOW2" s="17"/>
      <c r="TOX2" s="17"/>
      <c r="TOY2" s="17"/>
      <c r="TOZ2" s="17"/>
      <c r="TPA2" s="17"/>
      <c r="TPB2" s="17"/>
      <c r="TPC2" s="17"/>
      <c r="TPD2" s="17"/>
      <c r="TPE2" s="17"/>
      <c r="TPF2" s="17"/>
      <c r="TPG2" s="17"/>
      <c r="TPH2" s="17"/>
      <c r="TPI2" s="17"/>
      <c r="TPJ2" s="17"/>
      <c r="TPK2" s="17"/>
      <c r="TPL2" s="17"/>
      <c r="TPM2" s="17"/>
      <c r="TPN2" s="17"/>
      <c r="TPO2" s="17"/>
      <c r="TPP2" s="17"/>
      <c r="TPQ2" s="17"/>
      <c r="TPR2" s="17"/>
      <c r="TPS2" s="17"/>
      <c r="TPT2" s="17"/>
      <c r="TPU2" s="17"/>
      <c r="TPV2" s="17"/>
      <c r="TPW2" s="17"/>
      <c r="TPX2" s="17"/>
      <c r="TPY2" s="17"/>
      <c r="TPZ2" s="17"/>
      <c r="TQA2" s="17"/>
      <c r="TQB2" s="17"/>
      <c r="TQC2" s="17"/>
      <c r="TQD2" s="17"/>
      <c r="TQE2" s="17"/>
      <c r="TQF2" s="17"/>
      <c r="TQG2" s="17"/>
      <c r="TQH2" s="17"/>
      <c r="TQI2" s="17"/>
      <c r="TQJ2" s="17"/>
      <c r="TQK2" s="17"/>
      <c r="TQL2" s="17"/>
      <c r="TQM2" s="17"/>
      <c r="TQN2" s="17"/>
      <c r="TQO2" s="17"/>
      <c r="TQP2" s="17"/>
      <c r="TQQ2" s="17"/>
      <c r="TQR2" s="17"/>
      <c r="TQS2" s="17"/>
      <c r="TQT2" s="17"/>
      <c r="TQU2" s="17"/>
      <c r="TQV2" s="17"/>
      <c r="TQW2" s="17"/>
      <c r="TQX2" s="17"/>
      <c r="TQY2" s="17"/>
      <c r="TQZ2" s="17"/>
      <c r="TRA2" s="17"/>
      <c r="TRB2" s="17"/>
      <c r="TRC2" s="17"/>
      <c r="TRD2" s="17"/>
      <c r="TRE2" s="17"/>
      <c r="TRF2" s="17"/>
      <c r="TRG2" s="17"/>
      <c r="TRH2" s="17"/>
      <c r="TRI2" s="17"/>
      <c r="TRJ2" s="17"/>
      <c r="TRK2" s="17"/>
      <c r="TRL2" s="17"/>
      <c r="TRM2" s="17"/>
      <c r="TRN2" s="17"/>
      <c r="TRO2" s="17"/>
      <c r="TRP2" s="17"/>
      <c r="TRQ2" s="17"/>
      <c r="TRR2" s="17"/>
      <c r="TRS2" s="17"/>
      <c r="TRT2" s="17"/>
      <c r="TRU2" s="17"/>
      <c r="TRV2" s="17"/>
      <c r="TRW2" s="17"/>
      <c r="TRX2" s="17"/>
      <c r="TRY2" s="17"/>
      <c r="TRZ2" s="17"/>
      <c r="TSA2" s="17"/>
      <c r="TSB2" s="17"/>
      <c r="TSC2" s="17"/>
      <c r="TSD2" s="17"/>
      <c r="TSE2" s="17"/>
      <c r="TSF2" s="17"/>
      <c r="TSG2" s="17"/>
      <c r="TSH2" s="17"/>
      <c r="TSI2" s="17"/>
      <c r="TSJ2" s="17"/>
      <c r="TSK2" s="17"/>
      <c r="TSL2" s="17"/>
      <c r="TSM2" s="17"/>
      <c r="TSN2" s="17"/>
      <c r="TSO2" s="17"/>
      <c r="TSP2" s="17"/>
      <c r="TSQ2" s="17"/>
      <c r="TSR2" s="17"/>
      <c r="TSS2" s="17"/>
      <c r="TST2" s="17"/>
      <c r="TSU2" s="17"/>
      <c r="TSV2" s="17"/>
      <c r="TSW2" s="17"/>
      <c r="TSX2" s="17"/>
      <c r="TSY2" s="17"/>
      <c r="TSZ2" s="17"/>
      <c r="TTA2" s="17"/>
      <c r="TTB2" s="17"/>
      <c r="TTC2" s="17"/>
      <c r="TTD2" s="17"/>
      <c r="TTE2" s="17"/>
      <c r="TTF2" s="17"/>
      <c r="TTG2" s="17"/>
      <c r="TTH2" s="17"/>
      <c r="TTI2" s="17"/>
      <c r="TTJ2" s="17"/>
      <c r="TTK2" s="17"/>
      <c r="TTL2" s="17"/>
      <c r="TTM2" s="17"/>
      <c r="TTN2" s="17"/>
      <c r="TTO2" s="17"/>
      <c r="TTP2" s="17"/>
      <c r="TTQ2" s="17"/>
      <c r="TTR2" s="17"/>
      <c r="TTS2" s="17"/>
      <c r="TTT2" s="17"/>
      <c r="TTU2" s="17"/>
      <c r="TTV2" s="17"/>
      <c r="TTW2" s="17"/>
      <c r="TTX2" s="17"/>
      <c r="TTY2" s="17"/>
      <c r="TTZ2" s="17"/>
      <c r="TUA2" s="17"/>
      <c r="TUB2" s="17"/>
      <c r="TUC2" s="17"/>
      <c r="TUD2" s="17"/>
      <c r="TUE2" s="17"/>
      <c r="TUF2" s="17"/>
      <c r="TUG2" s="17"/>
      <c r="TUH2" s="17"/>
      <c r="TUI2" s="17"/>
      <c r="TUJ2" s="17"/>
      <c r="TUK2" s="17"/>
      <c r="TUL2" s="17"/>
      <c r="TUM2" s="17"/>
      <c r="TUN2" s="17"/>
      <c r="TUO2" s="17"/>
      <c r="TUP2" s="17"/>
      <c r="TUQ2" s="17"/>
      <c r="TUR2" s="17"/>
      <c r="TUS2" s="17"/>
      <c r="TUT2" s="17"/>
      <c r="TUU2" s="17"/>
      <c r="TUV2" s="17"/>
      <c r="TUW2" s="17"/>
      <c r="TUX2" s="17"/>
      <c r="TUY2" s="17"/>
      <c r="TUZ2" s="17"/>
      <c r="TVA2" s="17"/>
      <c r="TVB2" s="17"/>
      <c r="TVC2" s="17"/>
      <c r="TVD2" s="17"/>
      <c r="TVE2" s="17"/>
      <c r="TVF2" s="17"/>
      <c r="TVG2" s="17"/>
      <c r="TVH2" s="17"/>
      <c r="TVI2" s="17"/>
      <c r="TVJ2" s="17"/>
      <c r="TVK2" s="17"/>
      <c r="TVL2" s="17"/>
      <c r="TVM2" s="17"/>
      <c r="TVN2" s="17"/>
      <c r="TVO2" s="17"/>
      <c r="TVP2" s="17"/>
      <c r="TVQ2" s="17"/>
      <c r="TVR2" s="17"/>
      <c r="TVS2" s="17"/>
      <c r="TVT2" s="17"/>
      <c r="TVU2" s="17"/>
      <c r="TVV2" s="17"/>
      <c r="TVW2" s="17"/>
      <c r="TVX2" s="17"/>
      <c r="TVY2" s="17"/>
      <c r="TVZ2" s="17"/>
      <c r="TWA2" s="17"/>
      <c r="TWB2" s="17"/>
      <c r="TWC2" s="17"/>
      <c r="TWD2" s="17"/>
      <c r="TWE2" s="17"/>
      <c r="TWF2" s="17"/>
      <c r="TWG2" s="17"/>
      <c r="TWH2" s="17"/>
      <c r="TWI2" s="17"/>
      <c r="TWJ2" s="17"/>
      <c r="TWK2" s="17"/>
      <c r="TWL2" s="17"/>
      <c r="TWM2" s="17"/>
      <c r="TWN2" s="17"/>
      <c r="TWO2" s="17"/>
      <c r="TWP2" s="17"/>
      <c r="TWQ2" s="17"/>
      <c r="TWR2" s="17"/>
      <c r="TWS2" s="17"/>
      <c r="TWT2" s="17"/>
      <c r="TWU2" s="17"/>
      <c r="TWV2" s="17"/>
      <c r="TWW2" s="17"/>
      <c r="TWX2" s="17"/>
      <c r="TWY2" s="17"/>
      <c r="TWZ2" s="17"/>
      <c r="TXA2" s="17"/>
      <c r="TXB2" s="17"/>
      <c r="TXC2" s="17"/>
      <c r="TXD2" s="17"/>
      <c r="TXE2" s="17"/>
      <c r="TXF2" s="17"/>
      <c r="TXG2" s="17"/>
      <c r="TXH2" s="17"/>
      <c r="TXI2" s="17"/>
      <c r="TXJ2" s="17"/>
      <c r="TXK2" s="17"/>
      <c r="TXL2" s="17"/>
      <c r="TXM2" s="17"/>
      <c r="TXN2" s="17"/>
      <c r="TXO2" s="17"/>
      <c r="TXP2" s="17"/>
      <c r="TXQ2" s="17"/>
      <c r="TXR2" s="17"/>
      <c r="TXS2" s="17"/>
      <c r="TXT2" s="17"/>
      <c r="TXU2" s="17"/>
      <c r="TXV2" s="17"/>
      <c r="TXW2" s="17"/>
      <c r="TXX2" s="17"/>
      <c r="TXY2" s="17"/>
      <c r="TXZ2" s="17"/>
      <c r="TYA2" s="17"/>
      <c r="TYB2" s="17"/>
      <c r="TYC2" s="17"/>
      <c r="TYD2" s="17"/>
      <c r="TYE2" s="17"/>
      <c r="TYF2" s="17"/>
      <c r="TYG2" s="17"/>
      <c r="TYH2" s="17"/>
      <c r="TYI2" s="17"/>
      <c r="TYJ2" s="17"/>
      <c r="TYK2" s="17"/>
      <c r="TYL2" s="17"/>
      <c r="TYM2" s="17"/>
      <c r="TYN2" s="17"/>
      <c r="TYO2" s="17"/>
      <c r="TYP2" s="17"/>
      <c r="TYQ2" s="17"/>
      <c r="TYR2" s="17"/>
      <c r="TYS2" s="17"/>
      <c r="TYT2" s="17"/>
      <c r="TYU2" s="17"/>
      <c r="TYV2" s="17"/>
      <c r="TYW2" s="17"/>
      <c r="TYX2" s="17"/>
      <c r="TYY2" s="17"/>
      <c r="TYZ2" s="17"/>
      <c r="TZA2" s="17"/>
      <c r="TZB2" s="17"/>
      <c r="TZC2" s="17"/>
      <c r="TZD2" s="17"/>
      <c r="TZE2" s="17"/>
      <c r="TZF2" s="17"/>
      <c r="TZG2" s="17"/>
      <c r="TZH2" s="17"/>
      <c r="TZI2" s="17"/>
      <c r="TZJ2" s="17"/>
      <c r="TZK2" s="17"/>
      <c r="TZL2" s="17"/>
      <c r="TZM2" s="17"/>
      <c r="TZN2" s="17"/>
      <c r="TZO2" s="17"/>
      <c r="TZP2" s="17"/>
      <c r="TZQ2" s="17"/>
      <c r="TZR2" s="17"/>
      <c r="TZS2" s="17"/>
      <c r="TZT2" s="17"/>
      <c r="TZU2" s="17"/>
      <c r="TZV2" s="17"/>
      <c r="TZW2" s="17"/>
      <c r="TZX2" s="17"/>
      <c r="TZY2" s="17"/>
      <c r="TZZ2" s="17"/>
      <c r="UAA2" s="17"/>
      <c r="UAB2" s="17"/>
      <c r="UAC2" s="17"/>
      <c r="UAD2" s="17"/>
      <c r="UAE2" s="17"/>
      <c r="UAF2" s="17"/>
      <c r="UAG2" s="17"/>
      <c r="UAH2" s="17"/>
      <c r="UAI2" s="17"/>
      <c r="UAJ2" s="17"/>
      <c r="UAK2" s="17"/>
      <c r="UAL2" s="17"/>
      <c r="UAM2" s="17"/>
      <c r="UAN2" s="17"/>
      <c r="UAO2" s="17"/>
      <c r="UAP2" s="17"/>
      <c r="UAQ2" s="17"/>
      <c r="UAR2" s="17"/>
      <c r="UAS2" s="17"/>
      <c r="UAT2" s="17"/>
      <c r="UAU2" s="17"/>
      <c r="UAV2" s="17"/>
      <c r="UAW2" s="17"/>
      <c r="UAX2" s="17"/>
      <c r="UAY2" s="17"/>
      <c r="UAZ2" s="17"/>
      <c r="UBA2" s="17"/>
      <c r="UBB2" s="17"/>
      <c r="UBC2" s="17"/>
      <c r="UBD2" s="17"/>
      <c r="UBE2" s="17"/>
      <c r="UBF2" s="17"/>
      <c r="UBG2" s="17"/>
      <c r="UBH2" s="17"/>
      <c r="UBI2" s="17"/>
      <c r="UBJ2" s="17"/>
      <c r="UBK2" s="17"/>
      <c r="UBL2" s="17"/>
      <c r="UBM2" s="17"/>
      <c r="UBN2" s="17"/>
      <c r="UBO2" s="17"/>
      <c r="UBP2" s="17"/>
      <c r="UBQ2" s="17"/>
      <c r="UBR2" s="17"/>
      <c r="UBS2" s="17"/>
      <c r="UBT2" s="17"/>
      <c r="UBU2" s="17"/>
      <c r="UBV2" s="17"/>
      <c r="UBW2" s="17"/>
      <c r="UBX2" s="17"/>
      <c r="UBY2" s="17"/>
      <c r="UBZ2" s="17"/>
      <c r="UCA2" s="17"/>
      <c r="UCB2" s="17"/>
      <c r="UCC2" s="17"/>
      <c r="UCD2" s="17"/>
      <c r="UCE2" s="17"/>
      <c r="UCF2" s="17"/>
      <c r="UCG2" s="17"/>
      <c r="UCH2" s="17"/>
      <c r="UCI2" s="17"/>
      <c r="UCJ2" s="17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7"/>
      <c r="UFO2" s="17"/>
      <c r="UFP2" s="17"/>
      <c r="UFQ2" s="17"/>
      <c r="UFR2" s="17"/>
      <c r="UFS2" s="17"/>
      <c r="UFT2" s="17"/>
      <c r="UFU2" s="17"/>
      <c r="UFV2" s="17"/>
      <c r="UFW2" s="17"/>
      <c r="UFX2" s="17"/>
      <c r="UFY2" s="17"/>
      <c r="UFZ2" s="17"/>
      <c r="UGA2" s="17"/>
      <c r="UGB2" s="17"/>
      <c r="UGC2" s="17"/>
      <c r="UGD2" s="17"/>
      <c r="UGE2" s="17"/>
      <c r="UGF2" s="17"/>
      <c r="UGG2" s="17"/>
      <c r="UGH2" s="17"/>
      <c r="UGI2" s="17"/>
      <c r="UGJ2" s="17"/>
      <c r="UGK2" s="17"/>
      <c r="UGL2" s="17"/>
      <c r="UGM2" s="17"/>
      <c r="UGN2" s="17"/>
      <c r="UGO2" s="17"/>
      <c r="UGP2" s="17"/>
      <c r="UGQ2" s="17"/>
      <c r="UGR2" s="17"/>
      <c r="UGS2" s="17"/>
      <c r="UGT2" s="17"/>
      <c r="UGU2" s="17"/>
      <c r="UGV2" s="17"/>
      <c r="UGW2" s="17"/>
      <c r="UGX2" s="17"/>
      <c r="UGY2" s="17"/>
      <c r="UGZ2" s="17"/>
      <c r="UHA2" s="17"/>
      <c r="UHB2" s="17"/>
      <c r="UHC2" s="17"/>
      <c r="UHD2" s="17"/>
      <c r="UHE2" s="17"/>
      <c r="UHF2" s="17"/>
      <c r="UHG2" s="17"/>
      <c r="UHH2" s="17"/>
      <c r="UHI2" s="17"/>
      <c r="UHJ2" s="17"/>
      <c r="UHK2" s="17"/>
      <c r="UHL2" s="17"/>
      <c r="UHM2" s="17"/>
      <c r="UHN2" s="17"/>
      <c r="UHO2" s="17"/>
      <c r="UHP2" s="17"/>
      <c r="UHQ2" s="17"/>
      <c r="UHR2" s="17"/>
      <c r="UHS2" s="17"/>
      <c r="UHT2" s="17"/>
      <c r="UHU2" s="17"/>
      <c r="UHV2" s="17"/>
      <c r="UHW2" s="17"/>
      <c r="UHX2" s="17"/>
      <c r="UHY2" s="17"/>
      <c r="UHZ2" s="17"/>
      <c r="UIA2" s="17"/>
      <c r="UIB2" s="17"/>
      <c r="UIC2" s="17"/>
      <c r="UID2" s="17"/>
      <c r="UIE2" s="17"/>
      <c r="UIF2" s="17"/>
      <c r="UIG2" s="17"/>
      <c r="UIH2" s="17"/>
      <c r="UII2" s="17"/>
      <c r="UIJ2" s="17"/>
      <c r="UIK2" s="17"/>
      <c r="UIL2" s="17"/>
      <c r="UIM2" s="17"/>
      <c r="UIN2" s="17"/>
      <c r="UIO2" s="17"/>
      <c r="UIP2" s="17"/>
      <c r="UIQ2" s="17"/>
      <c r="UIR2" s="17"/>
      <c r="UIS2" s="17"/>
      <c r="UIT2" s="17"/>
      <c r="UIU2" s="17"/>
      <c r="UIV2" s="17"/>
      <c r="UIW2" s="17"/>
      <c r="UIX2" s="17"/>
      <c r="UIY2" s="17"/>
      <c r="UIZ2" s="17"/>
      <c r="UJA2" s="17"/>
      <c r="UJB2" s="17"/>
      <c r="UJC2" s="17"/>
      <c r="UJD2" s="17"/>
      <c r="UJE2" s="17"/>
      <c r="UJF2" s="17"/>
      <c r="UJG2" s="17"/>
      <c r="UJH2" s="17"/>
      <c r="UJI2" s="17"/>
      <c r="UJJ2" s="17"/>
      <c r="UJK2" s="17"/>
      <c r="UJL2" s="17"/>
      <c r="UJM2" s="17"/>
      <c r="UJN2" s="17"/>
      <c r="UJO2" s="17"/>
      <c r="UJP2" s="17"/>
      <c r="UJQ2" s="17"/>
      <c r="UJR2" s="17"/>
      <c r="UJS2" s="17"/>
      <c r="UJT2" s="17"/>
      <c r="UJU2" s="17"/>
      <c r="UJV2" s="17"/>
      <c r="UJW2" s="17"/>
      <c r="UJX2" s="17"/>
      <c r="UJY2" s="17"/>
      <c r="UJZ2" s="17"/>
      <c r="UKA2" s="17"/>
      <c r="UKB2" s="17"/>
      <c r="UKC2" s="17"/>
      <c r="UKD2" s="17"/>
      <c r="UKE2" s="17"/>
      <c r="UKF2" s="17"/>
      <c r="UKG2" s="17"/>
      <c r="UKH2" s="17"/>
      <c r="UKI2" s="17"/>
      <c r="UKJ2" s="17"/>
      <c r="UKK2" s="17"/>
      <c r="UKL2" s="17"/>
      <c r="UKM2" s="17"/>
      <c r="UKN2" s="17"/>
      <c r="UKO2" s="17"/>
      <c r="UKP2" s="17"/>
      <c r="UKQ2" s="17"/>
      <c r="UKR2" s="17"/>
      <c r="UKS2" s="17"/>
      <c r="UKT2" s="17"/>
      <c r="UKU2" s="17"/>
      <c r="UKV2" s="17"/>
      <c r="UKW2" s="17"/>
      <c r="UKX2" s="17"/>
      <c r="UKY2" s="17"/>
      <c r="UKZ2" s="17"/>
      <c r="ULA2" s="17"/>
      <c r="ULB2" s="17"/>
      <c r="ULC2" s="17"/>
      <c r="ULD2" s="17"/>
      <c r="ULE2" s="17"/>
      <c r="ULF2" s="17"/>
      <c r="ULG2" s="17"/>
      <c r="ULH2" s="17"/>
      <c r="ULI2" s="17"/>
      <c r="ULJ2" s="17"/>
      <c r="ULK2" s="17"/>
      <c r="ULL2" s="17"/>
      <c r="ULM2" s="17"/>
      <c r="ULN2" s="17"/>
      <c r="ULO2" s="17"/>
      <c r="ULP2" s="17"/>
      <c r="ULQ2" s="17"/>
      <c r="ULR2" s="17"/>
      <c r="ULS2" s="17"/>
      <c r="ULT2" s="17"/>
      <c r="ULU2" s="17"/>
      <c r="ULV2" s="17"/>
      <c r="ULW2" s="17"/>
      <c r="ULX2" s="17"/>
      <c r="ULY2" s="17"/>
      <c r="ULZ2" s="17"/>
      <c r="UMA2" s="17"/>
      <c r="UMB2" s="17"/>
      <c r="UMC2" s="17"/>
      <c r="UMD2" s="17"/>
      <c r="UME2" s="17"/>
      <c r="UMF2" s="17"/>
      <c r="UMG2" s="17"/>
      <c r="UMH2" s="17"/>
      <c r="UMI2" s="17"/>
      <c r="UMJ2" s="17"/>
      <c r="UMK2" s="17"/>
      <c r="UML2" s="17"/>
      <c r="UMM2" s="17"/>
      <c r="UMN2" s="17"/>
      <c r="UMO2" s="17"/>
      <c r="UMP2" s="17"/>
      <c r="UMQ2" s="17"/>
      <c r="UMR2" s="17"/>
      <c r="UMS2" s="17"/>
      <c r="UMT2" s="17"/>
      <c r="UMU2" s="17"/>
      <c r="UMV2" s="17"/>
      <c r="UMW2" s="17"/>
      <c r="UMX2" s="17"/>
      <c r="UMY2" s="17"/>
      <c r="UMZ2" s="17"/>
      <c r="UNA2" s="17"/>
      <c r="UNB2" s="17"/>
      <c r="UNC2" s="17"/>
      <c r="UND2" s="17"/>
      <c r="UNE2" s="17"/>
      <c r="UNF2" s="17"/>
      <c r="UNG2" s="17"/>
      <c r="UNH2" s="17"/>
      <c r="UNI2" s="17"/>
      <c r="UNJ2" s="17"/>
      <c r="UNK2" s="17"/>
      <c r="UNL2" s="17"/>
      <c r="UNM2" s="17"/>
      <c r="UNN2" s="17"/>
      <c r="UNO2" s="17"/>
      <c r="UNP2" s="17"/>
      <c r="UNQ2" s="17"/>
      <c r="UNR2" s="17"/>
      <c r="UNS2" s="17"/>
      <c r="UNT2" s="17"/>
      <c r="UNU2" s="17"/>
      <c r="UNV2" s="17"/>
      <c r="UNW2" s="17"/>
      <c r="UNX2" s="17"/>
      <c r="UNY2" s="17"/>
      <c r="UNZ2" s="17"/>
      <c r="UOA2" s="17"/>
      <c r="UOB2" s="17"/>
      <c r="UOC2" s="17"/>
      <c r="UOD2" s="17"/>
      <c r="UOE2" s="17"/>
      <c r="UOF2" s="17"/>
      <c r="UOG2" s="17"/>
      <c r="UOH2" s="17"/>
      <c r="UOI2" s="17"/>
      <c r="UOJ2" s="17"/>
      <c r="UOK2" s="17"/>
      <c r="UOL2" s="17"/>
      <c r="UOM2" s="17"/>
      <c r="UON2" s="17"/>
      <c r="UOO2" s="17"/>
      <c r="UOP2" s="17"/>
      <c r="UOQ2" s="17"/>
      <c r="UOR2" s="17"/>
      <c r="UOS2" s="17"/>
      <c r="UOT2" s="17"/>
      <c r="UOU2" s="17"/>
      <c r="UOV2" s="17"/>
      <c r="UOW2" s="17"/>
      <c r="UOX2" s="17"/>
      <c r="UOY2" s="17"/>
      <c r="UOZ2" s="17"/>
      <c r="UPA2" s="17"/>
      <c r="UPB2" s="17"/>
      <c r="UPC2" s="17"/>
      <c r="UPD2" s="17"/>
      <c r="UPE2" s="17"/>
      <c r="UPF2" s="17"/>
      <c r="UPG2" s="17"/>
      <c r="UPH2" s="17"/>
      <c r="UPI2" s="17"/>
      <c r="UPJ2" s="17"/>
      <c r="UPK2" s="17"/>
      <c r="UPL2" s="17"/>
      <c r="UPM2" s="17"/>
      <c r="UPN2" s="17"/>
      <c r="UPO2" s="17"/>
      <c r="UPP2" s="17"/>
      <c r="UPQ2" s="17"/>
      <c r="UPR2" s="17"/>
      <c r="UPS2" s="17"/>
      <c r="UPT2" s="17"/>
      <c r="UPU2" s="17"/>
      <c r="UPV2" s="17"/>
      <c r="UPW2" s="17"/>
      <c r="UPX2" s="17"/>
      <c r="UPY2" s="17"/>
      <c r="UPZ2" s="17"/>
      <c r="UQA2" s="17"/>
      <c r="UQB2" s="17"/>
      <c r="UQC2" s="17"/>
      <c r="UQD2" s="17"/>
      <c r="UQE2" s="17"/>
      <c r="UQF2" s="17"/>
      <c r="UQG2" s="17"/>
      <c r="UQH2" s="17"/>
      <c r="UQI2" s="17"/>
      <c r="UQJ2" s="17"/>
      <c r="UQK2" s="17"/>
      <c r="UQL2" s="17"/>
      <c r="UQM2" s="17"/>
      <c r="UQN2" s="17"/>
      <c r="UQO2" s="17"/>
      <c r="UQP2" s="17"/>
      <c r="UQQ2" s="17"/>
      <c r="UQR2" s="17"/>
      <c r="UQS2" s="17"/>
      <c r="UQT2" s="17"/>
      <c r="UQU2" s="17"/>
      <c r="UQV2" s="17"/>
      <c r="UQW2" s="17"/>
      <c r="UQX2" s="17"/>
      <c r="UQY2" s="17"/>
      <c r="UQZ2" s="17"/>
      <c r="URA2" s="17"/>
      <c r="URB2" s="17"/>
      <c r="URC2" s="17"/>
      <c r="URD2" s="17"/>
      <c r="URE2" s="17"/>
      <c r="URF2" s="17"/>
      <c r="URG2" s="17"/>
      <c r="URH2" s="17"/>
      <c r="URI2" s="17"/>
      <c r="URJ2" s="17"/>
      <c r="URK2" s="17"/>
      <c r="URL2" s="17"/>
      <c r="URM2" s="17"/>
      <c r="URN2" s="17"/>
      <c r="URO2" s="17"/>
      <c r="URP2" s="17"/>
      <c r="URQ2" s="17"/>
      <c r="URR2" s="17"/>
      <c r="URS2" s="17"/>
      <c r="URT2" s="17"/>
      <c r="URU2" s="17"/>
      <c r="URV2" s="17"/>
      <c r="URW2" s="17"/>
      <c r="URX2" s="17"/>
      <c r="URY2" s="17"/>
      <c r="URZ2" s="17"/>
      <c r="USA2" s="17"/>
      <c r="USB2" s="17"/>
      <c r="USC2" s="17"/>
      <c r="USD2" s="17"/>
      <c r="USE2" s="17"/>
      <c r="USF2" s="17"/>
      <c r="USG2" s="17"/>
      <c r="USH2" s="17"/>
      <c r="USI2" s="17"/>
      <c r="USJ2" s="17"/>
      <c r="USK2" s="17"/>
      <c r="USL2" s="17"/>
      <c r="USM2" s="17"/>
      <c r="USN2" s="17"/>
      <c r="USO2" s="17"/>
      <c r="USP2" s="17"/>
      <c r="USQ2" s="17"/>
      <c r="USR2" s="17"/>
      <c r="USS2" s="17"/>
      <c r="UST2" s="17"/>
      <c r="USU2" s="17"/>
      <c r="USV2" s="17"/>
      <c r="USW2" s="17"/>
      <c r="USX2" s="17"/>
      <c r="USY2" s="17"/>
      <c r="USZ2" s="17"/>
      <c r="UTA2" s="17"/>
      <c r="UTB2" s="17"/>
      <c r="UTC2" s="17"/>
      <c r="UTD2" s="17"/>
      <c r="UTE2" s="17"/>
      <c r="UTF2" s="17"/>
      <c r="UTG2" s="17"/>
      <c r="UTH2" s="17"/>
      <c r="UTI2" s="17"/>
      <c r="UTJ2" s="17"/>
      <c r="UTK2" s="17"/>
      <c r="UTL2" s="17"/>
      <c r="UTM2" s="17"/>
      <c r="UTN2" s="17"/>
      <c r="UTO2" s="17"/>
      <c r="UTP2" s="17"/>
      <c r="UTQ2" s="17"/>
      <c r="UTR2" s="17"/>
      <c r="UTS2" s="17"/>
      <c r="UTT2" s="17"/>
      <c r="UTU2" s="17"/>
      <c r="UTV2" s="17"/>
      <c r="UTW2" s="17"/>
      <c r="UTX2" s="17"/>
      <c r="UTY2" s="17"/>
      <c r="UTZ2" s="17"/>
      <c r="UUA2" s="17"/>
      <c r="UUB2" s="17"/>
      <c r="UUC2" s="17"/>
      <c r="UUD2" s="17"/>
      <c r="UUE2" s="17"/>
      <c r="UUF2" s="17"/>
      <c r="UUG2" s="17"/>
      <c r="UUH2" s="17"/>
      <c r="UUI2" s="17"/>
      <c r="UUJ2" s="17"/>
      <c r="UUK2" s="17"/>
      <c r="UUL2" s="17"/>
      <c r="UUM2" s="17"/>
      <c r="UUN2" s="17"/>
      <c r="UUO2" s="17"/>
      <c r="UUP2" s="17"/>
      <c r="UUQ2" s="17"/>
      <c r="UUR2" s="17"/>
      <c r="UUS2" s="17"/>
      <c r="UUT2" s="17"/>
      <c r="UUU2" s="17"/>
      <c r="UUV2" s="17"/>
      <c r="UUW2" s="17"/>
      <c r="UUX2" s="17"/>
      <c r="UUY2" s="17"/>
      <c r="UUZ2" s="17"/>
      <c r="UVA2" s="17"/>
      <c r="UVB2" s="17"/>
      <c r="UVC2" s="17"/>
      <c r="UVD2" s="17"/>
      <c r="UVE2" s="17"/>
      <c r="UVF2" s="17"/>
      <c r="UVG2" s="17"/>
      <c r="UVH2" s="17"/>
      <c r="UVI2" s="17"/>
      <c r="UVJ2" s="17"/>
      <c r="UVK2" s="17"/>
      <c r="UVL2" s="17"/>
      <c r="UVM2" s="17"/>
      <c r="UVN2" s="17"/>
      <c r="UVO2" s="17"/>
      <c r="UVP2" s="17"/>
      <c r="UVQ2" s="17"/>
      <c r="UVR2" s="17"/>
      <c r="UVS2" s="17"/>
      <c r="UVT2" s="17"/>
      <c r="UVU2" s="17"/>
      <c r="UVV2" s="17"/>
      <c r="UVW2" s="17"/>
      <c r="UVX2" s="17"/>
      <c r="UVY2" s="17"/>
      <c r="UVZ2" s="17"/>
      <c r="UWA2" s="17"/>
      <c r="UWB2" s="17"/>
      <c r="UWC2" s="17"/>
      <c r="UWD2" s="17"/>
      <c r="UWE2" s="17"/>
      <c r="UWF2" s="17"/>
      <c r="UWG2" s="17"/>
      <c r="UWH2" s="17"/>
      <c r="UWI2" s="17"/>
      <c r="UWJ2" s="17"/>
      <c r="UWK2" s="17"/>
      <c r="UWL2" s="17"/>
      <c r="UWM2" s="17"/>
      <c r="UWN2" s="17"/>
      <c r="UWO2" s="17"/>
      <c r="UWP2" s="17"/>
      <c r="UWQ2" s="17"/>
      <c r="UWR2" s="17"/>
      <c r="UWS2" s="17"/>
      <c r="UWT2" s="17"/>
      <c r="UWU2" s="17"/>
      <c r="UWV2" s="17"/>
      <c r="UWW2" s="17"/>
      <c r="UWX2" s="17"/>
      <c r="UWY2" s="17"/>
      <c r="UWZ2" s="17"/>
      <c r="UXA2" s="17"/>
      <c r="UXB2" s="17"/>
      <c r="UXC2" s="17"/>
      <c r="UXD2" s="17"/>
      <c r="UXE2" s="17"/>
      <c r="UXF2" s="17"/>
      <c r="UXG2" s="17"/>
      <c r="UXH2" s="17"/>
      <c r="UXI2" s="17"/>
      <c r="UXJ2" s="17"/>
      <c r="UXK2" s="17"/>
      <c r="UXL2" s="17"/>
      <c r="UXM2" s="17"/>
      <c r="UXN2" s="17"/>
      <c r="UXO2" s="17"/>
      <c r="UXP2" s="17"/>
      <c r="UXQ2" s="17"/>
      <c r="UXR2" s="17"/>
      <c r="UXS2" s="17"/>
      <c r="UXT2" s="17"/>
      <c r="UXU2" s="17"/>
      <c r="UXV2" s="17"/>
      <c r="UXW2" s="17"/>
      <c r="UXX2" s="17"/>
      <c r="UXY2" s="17"/>
      <c r="UXZ2" s="17"/>
      <c r="UYA2" s="17"/>
      <c r="UYB2" s="17"/>
      <c r="UYC2" s="17"/>
      <c r="UYD2" s="17"/>
      <c r="UYE2" s="17"/>
      <c r="UYF2" s="17"/>
      <c r="UYG2" s="17"/>
      <c r="UYH2" s="17"/>
      <c r="UYI2" s="17"/>
      <c r="UYJ2" s="17"/>
      <c r="UYK2" s="17"/>
      <c r="UYL2" s="17"/>
      <c r="UYM2" s="17"/>
      <c r="UYN2" s="17"/>
      <c r="UYO2" s="17"/>
      <c r="UYP2" s="17"/>
      <c r="UYQ2" s="17"/>
      <c r="UYR2" s="17"/>
      <c r="UYS2" s="17"/>
      <c r="UYT2" s="17"/>
      <c r="UYU2" s="17"/>
      <c r="UYV2" s="17"/>
      <c r="UYW2" s="17"/>
      <c r="UYX2" s="17"/>
      <c r="UYY2" s="17"/>
      <c r="UYZ2" s="17"/>
      <c r="UZA2" s="17"/>
      <c r="UZB2" s="17"/>
      <c r="UZC2" s="17"/>
      <c r="UZD2" s="17"/>
      <c r="UZE2" s="17"/>
      <c r="UZF2" s="17"/>
      <c r="UZG2" s="17"/>
      <c r="UZH2" s="17"/>
      <c r="UZI2" s="17"/>
      <c r="UZJ2" s="17"/>
      <c r="UZK2" s="17"/>
      <c r="UZL2" s="17"/>
      <c r="UZM2" s="17"/>
      <c r="UZN2" s="17"/>
      <c r="UZO2" s="17"/>
      <c r="UZP2" s="17"/>
      <c r="UZQ2" s="17"/>
      <c r="UZR2" s="17"/>
      <c r="UZS2" s="17"/>
      <c r="UZT2" s="17"/>
      <c r="UZU2" s="17"/>
      <c r="UZV2" s="17"/>
      <c r="UZW2" s="17"/>
      <c r="UZX2" s="17"/>
      <c r="UZY2" s="17"/>
      <c r="UZZ2" s="17"/>
      <c r="VAA2" s="17"/>
      <c r="VAB2" s="17"/>
      <c r="VAC2" s="17"/>
      <c r="VAD2" s="17"/>
      <c r="VAE2" s="17"/>
      <c r="VAF2" s="17"/>
      <c r="VAG2" s="17"/>
      <c r="VAH2" s="17"/>
      <c r="VAI2" s="17"/>
      <c r="VAJ2" s="17"/>
      <c r="VAK2" s="17"/>
      <c r="VAL2" s="17"/>
      <c r="VAM2" s="17"/>
      <c r="VAN2" s="17"/>
      <c r="VAO2" s="17"/>
      <c r="VAP2" s="17"/>
      <c r="VAQ2" s="17"/>
      <c r="VAR2" s="17"/>
      <c r="VAS2" s="17"/>
      <c r="VAT2" s="17"/>
      <c r="VAU2" s="17"/>
      <c r="VAV2" s="17"/>
      <c r="VAW2" s="17"/>
      <c r="VAX2" s="17"/>
      <c r="VAY2" s="17"/>
      <c r="VAZ2" s="17"/>
      <c r="VBA2" s="17"/>
      <c r="VBB2" s="17"/>
      <c r="VBC2" s="17"/>
      <c r="VBD2" s="17"/>
      <c r="VBE2" s="17"/>
      <c r="VBF2" s="17"/>
      <c r="VBG2" s="17"/>
      <c r="VBH2" s="17"/>
      <c r="VBI2" s="17"/>
      <c r="VBJ2" s="17"/>
      <c r="VBK2" s="17"/>
      <c r="VBL2" s="17"/>
      <c r="VBM2" s="17"/>
      <c r="VBN2" s="17"/>
      <c r="VBO2" s="17"/>
      <c r="VBP2" s="17"/>
      <c r="VBQ2" s="17"/>
      <c r="VBR2" s="17"/>
      <c r="VBS2" s="17"/>
      <c r="VBT2" s="17"/>
      <c r="VBU2" s="17"/>
      <c r="VBV2" s="17"/>
      <c r="VBW2" s="17"/>
      <c r="VBX2" s="17"/>
      <c r="VBY2" s="17"/>
      <c r="VBZ2" s="17"/>
      <c r="VCA2" s="17"/>
      <c r="VCB2" s="17"/>
      <c r="VCC2" s="17"/>
      <c r="VCD2" s="17"/>
      <c r="VCE2" s="17"/>
      <c r="VCF2" s="17"/>
      <c r="VCG2" s="17"/>
      <c r="VCH2" s="17"/>
      <c r="VCI2" s="17"/>
      <c r="VCJ2" s="17"/>
      <c r="VCK2" s="17"/>
      <c r="VCL2" s="17"/>
      <c r="VCM2" s="17"/>
      <c r="VCN2" s="17"/>
      <c r="VCO2" s="17"/>
      <c r="VCP2" s="17"/>
      <c r="VCQ2" s="17"/>
      <c r="VCR2" s="17"/>
      <c r="VCS2" s="17"/>
      <c r="VCT2" s="17"/>
      <c r="VCU2" s="17"/>
      <c r="VCV2" s="17"/>
      <c r="VCW2" s="17"/>
      <c r="VCX2" s="17"/>
      <c r="VCY2" s="17"/>
      <c r="VCZ2" s="17"/>
      <c r="VDA2" s="17"/>
      <c r="VDB2" s="17"/>
      <c r="VDC2" s="17"/>
      <c r="VDD2" s="17"/>
      <c r="VDE2" s="17"/>
      <c r="VDF2" s="17"/>
      <c r="VDG2" s="17"/>
      <c r="VDH2" s="17"/>
      <c r="VDI2" s="17"/>
      <c r="VDJ2" s="17"/>
      <c r="VDK2" s="17"/>
      <c r="VDL2" s="17"/>
      <c r="VDM2" s="17"/>
      <c r="VDN2" s="17"/>
      <c r="VDO2" s="17"/>
      <c r="VDP2" s="17"/>
      <c r="VDQ2" s="17"/>
      <c r="VDR2" s="17"/>
      <c r="VDS2" s="17"/>
      <c r="VDT2" s="17"/>
      <c r="VDU2" s="17"/>
      <c r="VDV2" s="17"/>
      <c r="VDW2" s="17"/>
      <c r="VDX2" s="17"/>
      <c r="VDY2" s="17"/>
      <c r="VDZ2" s="17"/>
      <c r="VEA2" s="17"/>
      <c r="VEB2" s="17"/>
      <c r="VEC2" s="17"/>
      <c r="VED2" s="17"/>
      <c r="VEE2" s="17"/>
      <c r="VEF2" s="17"/>
      <c r="VEG2" s="17"/>
      <c r="VEH2" s="17"/>
      <c r="VEI2" s="17"/>
      <c r="VEJ2" s="17"/>
      <c r="VEK2" s="17"/>
      <c r="VEL2" s="17"/>
      <c r="VEM2" s="17"/>
      <c r="VEN2" s="17"/>
      <c r="VEO2" s="17"/>
      <c r="VEP2" s="17"/>
      <c r="VEQ2" s="17"/>
      <c r="VER2" s="17"/>
      <c r="VES2" s="17"/>
      <c r="VET2" s="17"/>
      <c r="VEU2" s="17"/>
      <c r="VEV2" s="17"/>
      <c r="VEW2" s="17"/>
      <c r="VEX2" s="17"/>
      <c r="VEY2" s="17"/>
      <c r="VEZ2" s="17"/>
      <c r="VFA2" s="17"/>
      <c r="VFB2" s="17"/>
      <c r="VFC2" s="17"/>
      <c r="VFD2" s="17"/>
      <c r="VFE2" s="17"/>
      <c r="VFF2" s="17"/>
      <c r="VFG2" s="17"/>
      <c r="VFH2" s="17"/>
      <c r="VFI2" s="17"/>
      <c r="VFJ2" s="17"/>
      <c r="VFK2" s="17"/>
      <c r="VFL2" s="17"/>
      <c r="VFM2" s="17"/>
      <c r="VFN2" s="17"/>
      <c r="VFO2" s="17"/>
      <c r="VFP2" s="17"/>
      <c r="VFQ2" s="17"/>
      <c r="VFR2" s="17"/>
      <c r="VFS2" s="17"/>
      <c r="VFT2" s="17"/>
      <c r="VFU2" s="17"/>
      <c r="VFV2" s="17"/>
      <c r="VFW2" s="17"/>
      <c r="VFX2" s="17"/>
      <c r="VFY2" s="17"/>
      <c r="VFZ2" s="17"/>
      <c r="VGA2" s="17"/>
      <c r="VGB2" s="17"/>
      <c r="VGC2" s="17"/>
      <c r="VGD2" s="17"/>
      <c r="VGE2" s="17"/>
      <c r="VGF2" s="17"/>
      <c r="VGG2" s="17"/>
      <c r="VGH2" s="17"/>
      <c r="VGI2" s="17"/>
      <c r="VGJ2" s="17"/>
      <c r="VGK2" s="17"/>
      <c r="VGL2" s="17"/>
      <c r="VGM2" s="17"/>
      <c r="VGN2" s="17"/>
      <c r="VGO2" s="17"/>
      <c r="VGP2" s="17"/>
      <c r="VGQ2" s="17"/>
      <c r="VGR2" s="17"/>
      <c r="VGS2" s="17"/>
      <c r="VGT2" s="17"/>
      <c r="VGU2" s="17"/>
      <c r="VGV2" s="17"/>
      <c r="VGW2" s="17"/>
      <c r="VGX2" s="17"/>
      <c r="VGY2" s="17"/>
      <c r="VGZ2" s="17"/>
      <c r="VHA2" s="17"/>
      <c r="VHB2" s="17"/>
      <c r="VHC2" s="17"/>
      <c r="VHD2" s="17"/>
      <c r="VHE2" s="17"/>
      <c r="VHF2" s="17"/>
      <c r="VHG2" s="17"/>
      <c r="VHH2" s="17"/>
      <c r="VHI2" s="17"/>
      <c r="VHJ2" s="17"/>
      <c r="VHK2" s="17"/>
      <c r="VHL2" s="17"/>
      <c r="VHM2" s="17"/>
      <c r="VHN2" s="17"/>
      <c r="VHO2" s="17"/>
      <c r="VHP2" s="17"/>
      <c r="VHQ2" s="17"/>
      <c r="VHR2" s="17"/>
      <c r="VHS2" s="17"/>
      <c r="VHT2" s="17"/>
      <c r="VHU2" s="17"/>
      <c r="VHV2" s="17"/>
      <c r="VHW2" s="17"/>
      <c r="VHX2" s="17"/>
      <c r="VHY2" s="17"/>
      <c r="VHZ2" s="17"/>
      <c r="VIA2" s="17"/>
      <c r="VIB2" s="17"/>
      <c r="VIC2" s="17"/>
      <c r="VID2" s="17"/>
      <c r="VIE2" s="17"/>
      <c r="VIF2" s="17"/>
      <c r="VIG2" s="17"/>
      <c r="VIH2" s="17"/>
      <c r="VII2" s="17"/>
      <c r="VIJ2" s="17"/>
      <c r="VIK2" s="17"/>
      <c r="VIL2" s="17"/>
      <c r="VIM2" s="17"/>
      <c r="VIN2" s="17"/>
      <c r="VIO2" s="17"/>
      <c r="VIP2" s="17"/>
      <c r="VIQ2" s="17"/>
      <c r="VIR2" s="17"/>
      <c r="VIS2" s="17"/>
      <c r="VIT2" s="17"/>
      <c r="VIU2" s="17"/>
      <c r="VIV2" s="17"/>
      <c r="VIW2" s="17"/>
      <c r="VIX2" s="17"/>
      <c r="VIY2" s="17"/>
      <c r="VIZ2" s="17"/>
      <c r="VJA2" s="17"/>
      <c r="VJB2" s="17"/>
      <c r="VJC2" s="17"/>
      <c r="VJD2" s="17"/>
      <c r="VJE2" s="17"/>
      <c r="VJF2" s="17"/>
      <c r="VJG2" s="17"/>
      <c r="VJH2" s="17"/>
      <c r="VJI2" s="17"/>
      <c r="VJJ2" s="17"/>
      <c r="VJK2" s="17"/>
      <c r="VJL2" s="17"/>
      <c r="VJM2" s="17"/>
      <c r="VJN2" s="17"/>
      <c r="VJO2" s="17"/>
      <c r="VJP2" s="17"/>
      <c r="VJQ2" s="17"/>
      <c r="VJR2" s="17"/>
      <c r="VJS2" s="17"/>
      <c r="VJT2" s="17"/>
      <c r="VJU2" s="17"/>
      <c r="VJV2" s="17"/>
      <c r="VJW2" s="17"/>
      <c r="VJX2" s="17"/>
      <c r="VJY2" s="17"/>
      <c r="VJZ2" s="17"/>
      <c r="VKA2" s="17"/>
      <c r="VKB2" s="17"/>
      <c r="VKC2" s="17"/>
      <c r="VKD2" s="17"/>
      <c r="VKE2" s="17"/>
      <c r="VKF2" s="17"/>
      <c r="VKG2" s="17"/>
      <c r="VKH2" s="17"/>
      <c r="VKI2" s="17"/>
      <c r="VKJ2" s="17"/>
      <c r="VKK2" s="17"/>
      <c r="VKL2" s="17"/>
      <c r="VKM2" s="17"/>
      <c r="VKN2" s="17"/>
      <c r="VKO2" s="17"/>
      <c r="VKP2" s="17"/>
      <c r="VKQ2" s="17"/>
      <c r="VKR2" s="17"/>
      <c r="VKS2" s="17"/>
      <c r="VKT2" s="17"/>
      <c r="VKU2" s="17"/>
      <c r="VKV2" s="17"/>
      <c r="VKW2" s="17"/>
      <c r="VKX2" s="17"/>
      <c r="VKY2" s="17"/>
      <c r="VKZ2" s="17"/>
      <c r="VLA2" s="17"/>
      <c r="VLB2" s="17"/>
      <c r="VLC2" s="17"/>
      <c r="VLD2" s="17"/>
      <c r="VLE2" s="17"/>
      <c r="VLF2" s="17"/>
      <c r="VLG2" s="17"/>
      <c r="VLH2" s="17"/>
      <c r="VLI2" s="17"/>
      <c r="VLJ2" s="17"/>
      <c r="VLK2" s="17"/>
      <c r="VLL2" s="17"/>
      <c r="VLM2" s="17"/>
      <c r="VLN2" s="17"/>
      <c r="VLO2" s="17"/>
      <c r="VLP2" s="17"/>
      <c r="VLQ2" s="17"/>
      <c r="VLR2" s="17"/>
      <c r="VLS2" s="17"/>
      <c r="VLT2" s="17"/>
      <c r="VLU2" s="17"/>
      <c r="VLV2" s="17"/>
      <c r="VLW2" s="17"/>
      <c r="VLX2" s="17"/>
      <c r="VLY2" s="17"/>
      <c r="VLZ2" s="17"/>
      <c r="VMA2" s="17"/>
      <c r="VMB2" s="17"/>
      <c r="VMC2" s="17"/>
      <c r="VMD2" s="17"/>
      <c r="VME2" s="17"/>
      <c r="VMF2" s="17"/>
      <c r="VMG2" s="17"/>
      <c r="VMH2" s="17"/>
      <c r="VMI2" s="17"/>
      <c r="VMJ2" s="17"/>
      <c r="VMK2" s="17"/>
      <c r="VML2" s="17"/>
      <c r="VMM2" s="17"/>
      <c r="VMN2" s="17"/>
      <c r="VMO2" s="17"/>
      <c r="VMP2" s="17"/>
      <c r="VMQ2" s="17"/>
      <c r="VMR2" s="17"/>
      <c r="VMS2" s="17"/>
      <c r="VMT2" s="17"/>
      <c r="VMU2" s="17"/>
      <c r="VMV2" s="17"/>
      <c r="VMW2" s="17"/>
      <c r="VMX2" s="17"/>
      <c r="VMY2" s="17"/>
      <c r="VMZ2" s="17"/>
      <c r="VNA2" s="17"/>
      <c r="VNB2" s="17"/>
      <c r="VNC2" s="17"/>
      <c r="VND2" s="17"/>
      <c r="VNE2" s="17"/>
      <c r="VNF2" s="17"/>
      <c r="VNG2" s="17"/>
      <c r="VNH2" s="17"/>
      <c r="VNI2" s="17"/>
      <c r="VNJ2" s="17"/>
      <c r="VNK2" s="17"/>
      <c r="VNL2" s="17"/>
      <c r="VNM2" s="17"/>
      <c r="VNN2" s="17"/>
      <c r="VNO2" s="17"/>
      <c r="VNP2" s="17"/>
      <c r="VNQ2" s="17"/>
      <c r="VNR2" s="17"/>
      <c r="VNS2" s="17"/>
      <c r="VNT2" s="17"/>
      <c r="VNU2" s="17"/>
      <c r="VNV2" s="17"/>
      <c r="VNW2" s="17"/>
      <c r="VNX2" s="17"/>
      <c r="VNY2" s="17"/>
      <c r="VNZ2" s="17"/>
      <c r="VOA2" s="17"/>
      <c r="VOB2" s="17"/>
      <c r="VOC2" s="17"/>
      <c r="VOD2" s="17"/>
      <c r="VOE2" s="17"/>
      <c r="VOF2" s="17"/>
      <c r="VOG2" s="17"/>
      <c r="VOH2" s="17"/>
      <c r="VOI2" s="17"/>
      <c r="VOJ2" s="17"/>
      <c r="VOK2" s="17"/>
      <c r="VOL2" s="17"/>
      <c r="VOM2" s="17"/>
      <c r="VON2" s="17"/>
      <c r="VOO2" s="17"/>
      <c r="VOP2" s="17"/>
      <c r="VOQ2" s="17"/>
      <c r="VOR2" s="17"/>
      <c r="VOS2" s="17"/>
      <c r="VOT2" s="17"/>
      <c r="VOU2" s="17"/>
      <c r="VOV2" s="17"/>
      <c r="VOW2" s="17"/>
      <c r="VOX2" s="17"/>
      <c r="VOY2" s="17"/>
      <c r="VOZ2" s="17"/>
      <c r="VPA2" s="17"/>
      <c r="VPB2" s="17"/>
      <c r="VPC2" s="17"/>
      <c r="VPD2" s="17"/>
      <c r="VPE2" s="17"/>
      <c r="VPF2" s="17"/>
      <c r="VPG2" s="17"/>
      <c r="VPH2" s="17"/>
      <c r="VPI2" s="17"/>
      <c r="VPJ2" s="17"/>
      <c r="VPK2" s="17"/>
      <c r="VPL2" s="17"/>
      <c r="VPM2" s="17"/>
      <c r="VPN2" s="17"/>
      <c r="VPO2" s="17"/>
      <c r="VPP2" s="17"/>
      <c r="VPQ2" s="17"/>
      <c r="VPR2" s="17"/>
      <c r="VPS2" s="17"/>
      <c r="VPT2" s="17"/>
      <c r="VPU2" s="17"/>
      <c r="VPV2" s="17"/>
      <c r="VPW2" s="17"/>
      <c r="VPX2" s="17"/>
      <c r="VPY2" s="17"/>
      <c r="VPZ2" s="17"/>
      <c r="VQA2" s="17"/>
      <c r="VQB2" s="17"/>
      <c r="VQC2" s="17"/>
      <c r="VQD2" s="17"/>
      <c r="VQE2" s="17"/>
      <c r="VQF2" s="17"/>
      <c r="VQG2" s="17"/>
      <c r="VQH2" s="17"/>
      <c r="VQI2" s="17"/>
      <c r="VQJ2" s="17"/>
      <c r="VQK2" s="17"/>
      <c r="VQL2" s="17"/>
      <c r="VQM2" s="17"/>
      <c r="VQN2" s="17"/>
      <c r="VQO2" s="17"/>
      <c r="VQP2" s="17"/>
      <c r="VQQ2" s="17"/>
      <c r="VQR2" s="17"/>
      <c r="VQS2" s="17"/>
      <c r="VQT2" s="17"/>
      <c r="VQU2" s="17"/>
      <c r="VQV2" s="17"/>
      <c r="VQW2" s="17"/>
      <c r="VQX2" s="17"/>
      <c r="VQY2" s="17"/>
      <c r="VQZ2" s="17"/>
      <c r="VRA2" s="17"/>
      <c r="VRB2" s="17"/>
      <c r="VRC2" s="17"/>
      <c r="VRD2" s="17"/>
      <c r="VRE2" s="17"/>
      <c r="VRF2" s="17"/>
      <c r="VRG2" s="17"/>
      <c r="VRH2" s="17"/>
      <c r="VRI2" s="17"/>
      <c r="VRJ2" s="17"/>
      <c r="VRK2" s="17"/>
      <c r="VRL2" s="17"/>
      <c r="VRM2" s="17"/>
      <c r="VRN2" s="17"/>
      <c r="VRO2" s="17"/>
      <c r="VRP2" s="17"/>
      <c r="VRQ2" s="17"/>
      <c r="VRR2" s="17"/>
      <c r="VRS2" s="17"/>
      <c r="VRT2" s="17"/>
      <c r="VRU2" s="17"/>
      <c r="VRV2" s="17"/>
      <c r="VRW2" s="17"/>
      <c r="VRX2" s="17"/>
      <c r="VRY2" s="17"/>
      <c r="VRZ2" s="17"/>
      <c r="VSA2" s="17"/>
      <c r="VSB2" s="17"/>
      <c r="VSC2" s="17"/>
      <c r="VSD2" s="17"/>
      <c r="VSE2" s="17"/>
      <c r="VSF2" s="17"/>
      <c r="VSG2" s="17"/>
      <c r="VSH2" s="17"/>
      <c r="VSI2" s="17"/>
      <c r="VSJ2" s="17"/>
      <c r="VSK2" s="17"/>
      <c r="VSL2" s="17"/>
      <c r="VSM2" s="17"/>
      <c r="VSN2" s="17"/>
      <c r="VSO2" s="17"/>
      <c r="VSP2" s="17"/>
      <c r="VSQ2" s="17"/>
      <c r="VSR2" s="17"/>
      <c r="VSS2" s="17"/>
      <c r="VST2" s="17"/>
      <c r="VSU2" s="17"/>
      <c r="VSV2" s="17"/>
      <c r="VSW2" s="17"/>
      <c r="VSX2" s="17"/>
      <c r="VSY2" s="17"/>
      <c r="VSZ2" s="17"/>
      <c r="VTA2" s="17"/>
      <c r="VTB2" s="17"/>
      <c r="VTC2" s="17"/>
      <c r="VTD2" s="17"/>
      <c r="VTE2" s="17"/>
      <c r="VTF2" s="17"/>
      <c r="VTG2" s="17"/>
      <c r="VTH2" s="17"/>
      <c r="VTI2" s="17"/>
      <c r="VTJ2" s="17"/>
      <c r="VTK2" s="17"/>
      <c r="VTL2" s="17"/>
      <c r="VTM2" s="17"/>
      <c r="VTN2" s="17"/>
      <c r="VTO2" s="17"/>
      <c r="VTP2" s="17"/>
      <c r="VTQ2" s="17"/>
      <c r="VTR2" s="17"/>
      <c r="VTS2" s="17"/>
      <c r="VTT2" s="17"/>
      <c r="VTU2" s="17"/>
      <c r="VTV2" s="17"/>
      <c r="VTW2" s="17"/>
      <c r="VTX2" s="17"/>
      <c r="VTY2" s="17"/>
      <c r="VTZ2" s="17"/>
      <c r="VUA2" s="17"/>
      <c r="VUB2" s="17"/>
      <c r="VUC2" s="17"/>
      <c r="VUD2" s="17"/>
      <c r="VUE2" s="17"/>
      <c r="VUF2" s="17"/>
      <c r="VUG2" s="17"/>
      <c r="VUH2" s="17"/>
      <c r="VUI2" s="17"/>
      <c r="VUJ2" s="17"/>
      <c r="VUK2" s="17"/>
      <c r="VUL2" s="17"/>
      <c r="VUM2" s="17"/>
      <c r="VUN2" s="17"/>
      <c r="VUO2" s="17"/>
      <c r="VUP2" s="17"/>
      <c r="VUQ2" s="17"/>
      <c r="VUR2" s="17"/>
      <c r="VUS2" s="17"/>
      <c r="VUT2" s="17"/>
      <c r="VUU2" s="17"/>
      <c r="VUV2" s="17"/>
      <c r="VUW2" s="17"/>
      <c r="VUX2" s="17"/>
      <c r="VUY2" s="17"/>
      <c r="VUZ2" s="17"/>
      <c r="VVA2" s="17"/>
      <c r="VVB2" s="17"/>
      <c r="VVC2" s="17"/>
      <c r="VVD2" s="17"/>
      <c r="VVE2" s="17"/>
      <c r="VVF2" s="17"/>
      <c r="VVG2" s="17"/>
      <c r="VVH2" s="17"/>
      <c r="VVI2" s="17"/>
      <c r="VVJ2" s="17"/>
      <c r="VVK2" s="17"/>
      <c r="VVL2" s="17"/>
      <c r="VVM2" s="17"/>
      <c r="VVN2" s="17"/>
      <c r="VVO2" s="17"/>
      <c r="VVP2" s="17"/>
      <c r="VVQ2" s="17"/>
      <c r="VVR2" s="17"/>
      <c r="VVS2" s="17"/>
      <c r="VVT2" s="17"/>
      <c r="VVU2" s="17"/>
      <c r="VVV2" s="17"/>
      <c r="VVW2" s="17"/>
      <c r="VVX2" s="17"/>
      <c r="VVY2" s="17"/>
      <c r="VVZ2" s="17"/>
      <c r="VWA2" s="17"/>
      <c r="VWB2" s="17"/>
      <c r="VWC2" s="17"/>
      <c r="VWD2" s="17"/>
      <c r="VWE2" s="17"/>
      <c r="VWF2" s="17"/>
      <c r="VWG2" s="17"/>
      <c r="VWH2" s="17"/>
      <c r="VWI2" s="17"/>
      <c r="VWJ2" s="17"/>
      <c r="VWK2" s="17"/>
      <c r="VWL2" s="17"/>
      <c r="VWM2" s="17"/>
      <c r="VWN2" s="17"/>
      <c r="VWO2" s="17"/>
      <c r="VWP2" s="17"/>
      <c r="VWQ2" s="17"/>
      <c r="VWR2" s="17"/>
      <c r="VWS2" s="17"/>
      <c r="VWT2" s="17"/>
      <c r="VWU2" s="17"/>
      <c r="VWV2" s="17"/>
      <c r="VWW2" s="17"/>
      <c r="VWX2" s="17"/>
      <c r="VWY2" s="17"/>
      <c r="VWZ2" s="17"/>
      <c r="VXA2" s="17"/>
      <c r="VXB2" s="17"/>
      <c r="VXC2" s="17"/>
      <c r="VXD2" s="17"/>
      <c r="VXE2" s="17"/>
      <c r="VXF2" s="17"/>
      <c r="VXG2" s="17"/>
      <c r="VXH2" s="17"/>
      <c r="VXI2" s="17"/>
      <c r="VXJ2" s="17"/>
      <c r="VXK2" s="17"/>
      <c r="VXL2" s="17"/>
      <c r="VXM2" s="17"/>
      <c r="VXN2" s="17"/>
      <c r="VXO2" s="17"/>
      <c r="VXP2" s="17"/>
      <c r="VXQ2" s="17"/>
      <c r="VXR2" s="17"/>
      <c r="VXS2" s="17"/>
      <c r="VXT2" s="17"/>
      <c r="VXU2" s="17"/>
      <c r="VXV2" s="17"/>
      <c r="VXW2" s="17"/>
      <c r="VXX2" s="17"/>
      <c r="VXY2" s="17"/>
      <c r="VXZ2" s="17"/>
      <c r="VYA2" s="17"/>
      <c r="VYB2" s="17"/>
      <c r="VYC2" s="17"/>
      <c r="VYD2" s="17"/>
      <c r="VYE2" s="17"/>
      <c r="VYF2" s="17"/>
      <c r="VYG2" s="17"/>
      <c r="VYH2" s="17"/>
      <c r="VYI2" s="17"/>
      <c r="VYJ2" s="17"/>
      <c r="VYK2" s="17"/>
      <c r="VYL2" s="17"/>
      <c r="VYM2" s="17"/>
      <c r="VYN2" s="17"/>
      <c r="VYO2" s="17"/>
      <c r="VYP2" s="17"/>
      <c r="VYQ2" s="17"/>
      <c r="VYR2" s="17"/>
      <c r="VYS2" s="17"/>
      <c r="VYT2" s="17"/>
      <c r="VYU2" s="17"/>
      <c r="VYV2" s="17"/>
      <c r="VYW2" s="17"/>
      <c r="VYX2" s="17"/>
      <c r="VYY2" s="17"/>
      <c r="VYZ2" s="17"/>
      <c r="VZA2" s="17"/>
      <c r="VZB2" s="17"/>
      <c r="VZC2" s="17"/>
      <c r="VZD2" s="17"/>
      <c r="VZE2" s="17"/>
      <c r="VZF2" s="17"/>
      <c r="VZG2" s="17"/>
      <c r="VZH2" s="17"/>
      <c r="VZI2" s="17"/>
      <c r="VZJ2" s="17"/>
      <c r="VZK2" s="17"/>
      <c r="VZL2" s="17"/>
      <c r="VZM2" s="17"/>
      <c r="VZN2" s="17"/>
      <c r="VZO2" s="17"/>
      <c r="VZP2" s="17"/>
      <c r="VZQ2" s="17"/>
      <c r="VZR2" s="17"/>
      <c r="VZS2" s="17"/>
      <c r="VZT2" s="17"/>
      <c r="VZU2" s="17"/>
      <c r="VZV2" s="17"/>
      <c r="VZW2" s="17"/>
      <c r="VZX2" s="17"/>
      <c r="VZY2" s="17"/>
      <c r="VZZ2" s="17"/>
      <c r="WAA2" s="17"/>
      <c r="WAB2" s="17"/>
      <c r="WAC2" s="17"/>
      <c r="WAD2" s="17"/>
      <c r="WAE2" s="17"/>
      <c r="WAF2" s="17"/>
      <c r="WAG2" s="17"/>
      <c r="WAH2" s="17"/>
      <c r="WAI2" s="17"/>
      <c r="WAJ2" s="17"/>
      <c r="WAK2" s="17"/>
      <c r="WAL2" s="17"/>
      <c r="WAM2" s="17"/>
      <c r="WAN2" s="17"/>
      <c r="WAO2" s="17"/>
      <c r="WAP2" s="17"/>
      <c r="WAQ2" s="17"/>
      <c r="WAR2" s="17"/>
      <c r="WAS2" s="17"/>
      <c r="WAT2" s="17"/>
      <c r="WAU2" s="17"/>
      <c r="WAV2" s="17"/>
      <c r="WAW2" s="17"/>
      <c r="WAX2" s="17"/>
      <c r="WAY2" s="17"/>
      <c r="WAZ2" s="17"/>
      <c r="WBA2" s="17"/>
      <c r="WBB2" s="17"/>
      <c r="WBC2" s="17"/>
      <c r="WBD2" s="17"/>
      <c r="WBE2" s="17"/>
      <c r="WBF2" s="17"/>
      <c r="WBG2" s="17"/>
      <c r="WBH2" s="17"/>
      <c r="WBI2" s="17"/>
      <c r="WBJ2" s="17"/>
      <c r="WBK2" s="17"/>
      <c r="WBL2" s="17"/>
      <c r="WBM2" s="17"/>
      <c r="WBN2" s="17"/>
      <c r="WBO2" s="17"/>
      <c r="WBP2" s="17"/>
      <c r="WBQ2" s="17"/>
      <c r="WBR2" s="17"/>
      <c r="WBS2" s="17"/>
      <c r="WBT2" s="17"/>
      <c r="WBU2" s="17"/>
      <c r="WBV2" s="17"/>
      <c r="WBW2" s="17"/>
      <c r="WBX2" s="17"/>
      <c r="WBY2" s="17"/>
      <c r="WBZ2" s="17"/>
      <c r="WCA2" s="17"/>
      <c r="WCB2" s="17"/>
      <c r="WCC2" s="17"/>
      <c r="WCD2" s="17"/>
      <c r="WCE2" s="17"/>
      <c r="WCF2" s="17"/>
      <c r="WCG2" s="17"/>
      <c r="WCH2" s="17"/>
      <c r="WCI2" s="17"/>
      <c r="WCJ2" s="17"/>
      <c r="WCK2" s="17"/>
      <c r="WCL2" s="17"/>
      <c r="WCM2" s="17"/>
      <c r="WCN2" s="17"/>
      <c r="WCO2" s="17"/>
      <c r="WCP2" s="17"/>
      <c r="WCQ2" s="17"/>
      <c r="WCR2" s="17"/>
      <c r="WCS2" s="17"/>
      <c r="WCT2" s="17"/>
      <c r="WCU2" s="17"/>
      <c r="WCV2" s="17"/>
      <c r="WCW2" s="17"/>
      <c r="WCX2" s="17"/>
      <c r="WCY2" s="17"/>
      <c r="WCZ2" s="17"/>
      <c r="WDA2" s="17"/>
      <c r="WDB2" s="17"/>
      <c r="WDC2" s="17"/>
      <c r="WDD2" s="17"/>
      <c r="WDE2" s="17"/>
      <c r="WDF2" s="17"/>
      <c r="WDG2" s="17"/>
      <c r="WDH2" s="17"/>
      <c r="WDI2" s="17"/>
      <c r="WDJ2" s="17"/>
      <c r="WDK2" s="17"/>
      <c r="WDL2" s="17"/>
      <c r="WDM2" s="17"/>
      <c r="WDN2" s="17"/>
      <c r="WDO2" s="17"/>
      <c r="WDP2" s="17"/>
      <c r="WDQ2" s="17"/>
      <c r="WDR2" s="17"/>
      <c r="WDS2" s="17"/>
      <c r="WDT2" s="17"/>
      <c r="WDU2" s="17"/>
      <c r="WDV2" s="17"/>
      <c r="WDW2" s="17"/>
      <c r="WDX2" s="17"/>
      <c r="WDY2" s="17"/>
      <c r="WDZ2" s="17"/>
      <c r="WEA2" s="17"/>
      <c r="WEB2" s="17"/>
      <c r="WEC2" s="17"/>
      <c r="WED2" s="17"/>
      <c r="WEE2" s="17"/>
      <c r="WEF2" s="17"/>
      <c r="WEG2" s="17"/>
      <c r="WEH2" s="17"/>
      <c r="WEI2" s="17"/>
      <c r="WEJ2" s="17"/>
      <c r="WEK2" s="17"/>
      <c r="WEL2" s="17"/>
      <c r="WEM2" s="17"/>
      <c r="WEN2" s="17"/>
      <c r="WEO2" s="17"/>
      <c r="WEP2" s="17"/>
      <c r="WEQ2" s="17"/>
      <c r="WER2" s="17"/>
      <c r="WES2" s="17"/>
      <c r="WET2" s="17"/>
      <c r="WEU2" s="17"/>
      <c r="WEV2" s="17"/>
      <c r="WEW2" s="17"/>
      <c r="WEX2" s="17"/>
      <c r="WEY2" s="17"/>
      <c r="WEZ2" s="17"/>
      <c r="WFA2" s="17"/>
      <c r="WFB2" s="17"/>
      <c r="WFC2" s="17"/>
      <c r="WFD2" s="17"/>
      <c r="WFE2" s="17"/>
      <c r="WFF2" s="17"/>
      <c r="WFG2" s="17"/>
      <c r="WFH2" s="17"/>
      <c r="WFI2" s="17"/>
      <c r="WFJ2" s="17"/>
      <c r="WFK2" s="17"/>
      <c r="WFL2" s="17"/>
      <c r="WFM2" s="17"/>
      <c r="WFN2" s="17"/>
      <c r="WFO2" s="17"/>
      <c r="WFP2" s="17"/>
      <c r="WFQ2" s="17"/>
      <c r="WFR2" s="17"/>
      <c r="WFS2" s="17"/>
      <c r="WFT2" s="17"/>
      <c r="WFU2" s="17"/>
      <c r="WFV2" s="17"/>
      <c r="WFW2" s="17"/>
      <c r="WFX2" s="17"/>
      <c r="WFY2" s="17"/>
      <c r="WFZ2" s="17"/>
      <c r="WGA2" s="17"/>
      <c r="WGB2" s="17"/>
      <c r="WGC2" s="17"/>
      <c r="WGD2" s="17"/>
      <c r="WGE2" s="17"/>
      <c r="WGF2" s="17"/>
      <c r="WGG2" s="17"/>
      <c r="WGH2" s="17"/>
      <c r="WGI2" s="17"/>
      <c r="WGJ2" s="17"/>
      <c r="WGK2" s="17"/>
      <c r="WGL2" s="17"/>
      <c r="WGM2" s="17"/>
      <c r="WGN2" s="17"/>
      <c r="WGO2" s="17"/>
      <c r="WGP2" s="17"/>
      <c r="WGQ2" s="17"/>
      <c r="WGR2" s="17"/>
      <c r="WGS2" s="17"/>
      <c r="WGT2" s="17"/>
      <c r="WGU2" s="17"/>
      <c r="WGV2" s="17"/>
      <c r="WGW2" s="17"/>
      <c r="WGX2" s="17"/>
      <c r="WGY2" s="17"/>
      <c r="WGZ2" s="17"/>
      <c r="WHA2" s="17"/>
      <c r="WHB2" s="17"/>
      <c r="WHC2" s="17"/>
      <c r="WHD2" s="17"/>
      <c r="WHE2" s="17"/>
      <c r="WHF2" s="17"/>
      <c r="WHG2" s="17"/>
      <c r="WHH2" s="17"/>
      <c r="WHI2" s="17"/>
      <c r="WHJ2" s="17"/>
      <c r="WHK2" s="17"/>
      <c r="WHL2" s="17"/>
      <c r="WHM2" s="17"/>
      <c r="WHN2" s="17"/>
      <c r="WHO2" s="17"/>
      <c r="WHP2" s="17"/>
      <c r="WHQ2" s="17"/>
      <c r="WHR2" s="17"/>
      <c r="WHS2" s="17"/>
      <c r="WHT2" s="17"/>
      <c r="WHU2" s="17"/>
      <c r="WHV2" s="17"/>
      <c r="WHW2" s="17"/>
      <c r="WHX2" s="17"/>
      <c r="WHY2" s="17"/>
      <c r="WHZ2" s="17"/>
      <c r="WIA2" s="17"/>
      <c r="WIB2" s="17"/>
      <c r="WIC2" s="17"/>
      <c r="WID2" s="17"/>
      <c r="WIE2" s="17"/>
      <c r="WIF2" s="17"/>
      <c r="WIG2" s="17"/>
      <c r="WIH2" s="17"/>
      <c r="WII2" s="17"/>
      <c r="WIJ2" s="17"/>
      <c r="WIK2" s="17"/>
      <c r="WIL2" s="17"/>
      <c r="WIM2" s="17"/>
      <c r="WIN2" s="17"/>
      <c r="WIO2" s="17"/>
      <c r="WIP2" s="17"/>
      <c r="WIQ2" s="17"/>
      <c r="WIR2" s="17"/>
      <c r="WIS2" s="17"/>
      <c r="WIT2" s="17"/>
      <c r="WIU2" s="17"/>
      <c r="WIV2" s="17"/>
      <c r="WIW2" s="17"/>
      <c r="WIX2" s="17"/>
      <c r="WIY2" s="17"/>
      <c r="WIZ2" s="17"/>
      <c r="WJA2" s="17"/>
      <c r="WJB2" s="17"/>
      <c r="WJC2" s="17"/>
      <c r="WJD2" s="17"/>
      <c r="WJE2" s="17"/>
      <c r="WJF2" s="17"/>
      <c r="WJG2" s="17"/>
      <c r="WJH2" s="17"/>
      <c r="WJI2" s="17"/>
      <c r="WJJ2" s="17"/>
      <c r="WJK2" s="17"/>
      <c r="WJL2" s="17"/>
      <c r="WJM2" s="17"/>
      <c r="WJN2" s="17"/>
      <c r="WJO2" s="17"/>
      <c r="WJP2" s="17"/>
      <c r="WJQ2" s="17"/>
      <c r="WJR2" s="17"/>
      <c r="WJS2" s="17"/>
      <c r="WJT2" s="17"/>
      <c r="WJU2" s="17"/>
      <c r="WJV2" s="17"/>
      <c r="WJW2" s="17"/>
      <c r="WJX2" s="17"/>
      <c r="WJY2" s="17"/>
      <c r="WJZ2" s="17"/>
      <c r="WKA2" s="17"/>
      <c r="WKB2" s="17"/>
      <c r="WKC2" s="17"/>
      <c r="WKD2" s="17"/>
      <c r="WKE2" s="17"/>
      <c r="WKF2" s="17"/>
      <c r="WKG2" s="17"/>
      <c r="WKH2" s="17"/>
      <c r="WKI2" s="17"/>
      <c r="WKJ2" s="17"/>
      <c r="WKK2" s="17"/>
      <c r="WKL2" s="17"/>
      <c r="WKM2" s="17"/>
      <c r="WKN2" s="17"/>
      <c r="WKO2" s="17"/>
      <c r="WKP2" s="17"/>
      <c r="WKQ2" s="17"/>
      <c r="WKR2" s="17"/>
      <c r="WKS2" s="17"/>
      <c r="WKT2" s="17"/>
      <c r="WKU2" s="17"/>
      <c r="WKV2" s="17"/>
      <c r="WKW2" s="17"/>
      <c r="WKX2" s="17"/>
      <c r="WKY2" s="17"/>
      <c r="WKZ2" s="17"/>
      <c r="WLA2" s="17"/>
      <c r="WLB2" s="17"/>
      <c r="WLC2" s="17"/>
      <c r="WLD2" s="17"/>
      <c r="WLE2" s="17"/>
      <c r="WLF2" s="17"/>
      <c r="WLG2" s="17"/>
      <c r="WLH2" s="17"/>
      <c r="WLI2" s="17"/>
      <c r="WLJ2" s="17"/>
      <c r="WLK2" s="17"/>
      <c r="WLL2" s="17"/>
      <c r="WLM2" s="17"/>
      <c r="WLN2" s="17"/>
      <c r="WLO2" s="17"/>
      <c r="WLP2" s="17"/>
      <c r="WLQ2" s="17"/>
      <c r="WLR2" s="17"/>
      <c r="WLS2" s="17"/>
      <c r="WLT2" s="17"/>
      <c r="WLU2" s="17"/>
      <c r="WLV2" s="17"/>
      <c r="WLW2" s="17"/>
      <c r="WLX2" s="17"/>
      <c r="WLY2" s="17"/>
      <c r="WLZ2" s="17"/>
      <c r="WMA2" s="17"/>
      <c r="WMB2" s="17"/>
      <c r="WMC2" s="17"/>
      <c r="WMD2" s="17"/>
      <c r="WME2" s="17"/>
      <c r="WMF2" s="17"/>
      <c r="WMG2" s="17"/>
      <c r="WMH2" s="17"/>
      <c r="WMI2" s="17"/>
      <c r="WMJ2" s="17"/>
      <c r="WMK2" s="17"/>
      <c r="WML2" s="17"/>
      <c r="WMM2" s="17"/>
      <c r="WMN2" s="17"/>
      <c r="WMO2" s="17"/>
      <c r="WMP2" s="17"/>
      <c r="WMQ2" s="17"/>
      <c r="WMR2" s="17"/>
      <c r="WMS2" s="17"/>
      <c r="WMT2" s="17"/>
      <c r="WMU2" s="17"/>
      <c r="WMV2" s="17"/>
      <c r="WMW2" s="17"/>
      <c r="WMX2" s="17"/>
      <c r="WMY2" s="17"/>
      <c r="WMZ2" s="17"/>
      <c r="WNA2" s="17"/>
      <c r="WNB2" s="17"/>
      <c r="WNC2" s="17"/>
      <c r="WND2" s="17"/>
      <c r="WNE2" s="17"/>
      <c r="WNF2" s="17"/>
      <c r="WNG2" s="17"/>
      <c r="WNH2" s="17"/>
      <c r="WNI2" s="17"/>
      <c r="WNJ2" s="17"/>
      <c r="WNK2" s="17"/>
      <c r="WNL2" s="17"/>
      <c r="WNM2" s="17"/>
      <c r="WNN2" s="17"/>
      <c r="WNO2" s="17"/>
      <c r="WNP2" s="17"/>
      <c r="WNQ2" s="17"/>
      <c r="WNR2" s="17"/>
      <c r="WNS2" s="17"/>
      <c r="WNT2" s="17"/>
      <c r="WNU2" s="17"/>
      <c r="WNV2" s="17"/>
      <c r="WNW2" s="17"/>
      <c r="WNX2" s="17"/>
      <c r="WNY2" s="17"/>
      <c r="WNZ2" s="17"/>
      <c r="WOA2" s="17"/>
      <c r="WOB2" s="17"/>
      <c r="WOC2" s="17"/>
      <c r="WOD2" s="17"/>
      <c r="WOE2" s="17"/>
      <c r="WOF2" s="17"/>
      <c r="WOG2" s="17"/>
      <c r="WOH2" s="17"/>
      <c r="WOI2" s="17"/>
      <c r="WOJ2" s="17"/>
      <c r="WOK2" s="17"/>
      <c r="WOL2" s="17"/>
      <c r="WOM2" s="17"/>
      <c r="WON2" s="17"/>
      <c r="WOO2" s="17"/>
      <c r="WOP2" s="17"/>
      <c r="WOQ2" s="17"/>
      <c r="WOR2" s="17"/>
      <c r="WOS2" s="17"/>
      <c r="WOT2" s="17"/>
      <c r="WOU2" s="17"/>
      <c r="WOV2" s="17"/>
      <c r="WOW2" s="17"/>
      <c r="WOX2" s="17"/>
      <c r="WOY2" s="17"/>
      <c r="WOZ2" s="17"/>
      <c r="WPA2" s="17"/>
      <c r="WPB2" s="17"/>
      <c r="WPC2" s="17"/>
      <c r="WPD2" s="17"/>
      <c r="WPE2" s="17"/>
      <c r="WPF2" s="17"/>
      <c r="WPG2" s="17"/>
      <c r="WPH2" s="17"/>
      <c r="WPI2" s="17"/>
      <c r="WPJ2" s="17"/>
      <c r="WPK2" s="17"/>
      <c r="WPL2" s="17"/>
      <c r="WPM2" s="17"/>
      <c r="WPN2" s="17"/>
      <c r="WPO2" s="17"/>
      <c r="WPP2" s="17"/>
      <c r="WPQ2" s="17"/>
      <c r="WPR2" s="17"/>
      <c r="WPS2" s="17"/>
      <c r="WPT2" s="17"/>
      <c r="WPU2" s="17"/>
      <c r="WPV2" s="17"/>
      <c r="WPW2" s="17"/>
      <c r="WPX2" s="17"/>
      <c r="WPY2" s="17"/>
      <c r="WPZ2" s="17"/>
      <c r="WQA2" s="17"/>
      <c r="WQB2" s="17"/>
      <c r="WQC2" s="17"/>
      <c r="WQD2" s="17"/>
      <c r="WQE2" s="17"/>
      <c r="WQF2" s="17"/>
      <c r="WQG2" s="17"/>
      <c r="WQH2" s="17"/>
      <c r="WQI2" s="17"/>
      <c r="WQJ2" s="17"/>
      <c r="WQK2" s="17"/>
      <c r="WQL2" s="17"/>
      <c r="WQM2" s="17"/>
      <c r="WQN2" s="17"/>
      <c r="WQO2" s="17"/>
      <c r="WQP2" s="17"/>
      <c r="WQQ2" s="17"/>
      <c r="WQR2" s="17"/>
      <c r="WQS2" s="17"/>
      <c r="WQT2" s="17"/>
      <c r="WQU2" s="17"/>
      <c r="WQV2" s="17"/>
      <c r="WQW2" s="17"/>
      <c r="WQX2" s="17"/>
      <c r="WQY2" s="17"/>
      <c r="WQZ2" s="17"/>
      <c r="WRA2" s="17"/>
      <c r="WRB2" s="17"/>
      <c r="WRC2" s="17"/>
      <c r="WRD2" s="17"/>
      <c r="WRE2" s="17"/>
      <c r="WRF2" s="17"/>
      <c r="WRG2" s="17"/>
      <c r="WRH2" s="17"/>
      <c r="WRI2" s="17"/>
      <c r="WRJ2" s="17"/>
      <c r="WRK2" s="17"/>
      <c r="WRL2" s="17"/>
      <c r="WRM2" s="17"/>
      <c r="WRN2" s="17"/>
      <c r="WRO2" s="17"/>
      <c r="WRP2" s="17"/>
      <c r="WRQ2" s="17"/>
      <c r="WRR2" s="17"/>
      <c r="WRS2" s="17"/>
      <c r="WRT2" s="17"/>
      <c r="WRU2" s="17"/>
      <c r="WRV2" s="17"/>
      <c r="WRW2" s="17"/>
      <c r="WRX2" s="17"/>
      <c r="WRY2" s="17"/>
      <c r="WRZ2" s="17"/>
      <c r="WSA2" s="17"/>
      <c r="WSB2" s="17"/>
      <c r="WSC2" s="17"/>
      <c r="WSD2" s="17"/>
      <c r="WSE2" s="17"/>
      <c r="WSF2" s="17"/>
      <c r="WSG2" s="17"/>
      <c r="WSH2" s="17"/>
      <c r="WSI2" s="17"/>
      <c r="WSJ2" s="17"/>
      <c r="WSK2" s="17"/>
      <c r="WSL2" s="17"/>
      <c r="WSM2" s="17"/>
      <c r="WSN2" s="17"/>
      <c r="WSO2" s="17"/>
      <c r="WSP2" s="17"/>
      <c r="WSQ2" s="17"/>
      <c r="WSR2" s="17"/>
      <c r="WSS2" s="17"/>
      <c r="WST2" s="17"/>
      <c r="WSU2" s="17"/>
      <c r="WSV2" s="17"/>
      <c r="WSW2" s="17"/>
      <c r="WSX2" s="17"/>
      <c r="WSY2" s="17"/>
      <c r="WSZ2" s="17"/>
      <c r="WTA2" s="17"/>
      <c r="WTB2" s="17"/>
      <c r="WTC2" s="17"/>
      <c r="WTD2" s="17"/>
      <c r="WTE2" s="17"/>
      <c r="WTF2" s="17"/>
      <c r="WTG2" s="17"/>
      <c r="WTH2" s="17"/>
      <c r="WTI2" s="17"/>
      <c r="WTJ2" s="17"/>
      <c r="WTK2" s="17"/>
      <c r="WTL2" s="17"/>
      <c r="WTM2" s="17"/>
      <c r="WTN2" s="17"/>
      <c r="WTO2" s="17"/>
      <c r="WTP2" s="17"/>
      <c r="WTQ2" s="17"/>
      <c r="WTR2" s="17"/>
      <c r="WTS2" s="17"/>
      <c r="WTT2" s="17"/>
      <c r="WTU2" s="17"/>
      <c r="WTV2" s="17"/>
      <c r="WTW2" s="17"/>
      <c r="WTX2" s="17"/>
      <c r="WTY2" s="17"/>
      <c r="WTZ2" s="17"/>
      <c r="WUA2" s="17"/>
      <c r="WUB2" s="17"/>
      <c r="WUC2" s="17"/>
      <c r="WUD2" s="17"/>
      <c r="WUE2" s="17"/>
      <c r="WUF2" s="17"/>
      <c r="WUG2" s="17"/>
      <c r="WUH2" s="17"/>
      <c r="WUI2" s="17"/>
      <c r="WUJ2" s="17"/>
      <c r="WUK2" s="17"/>
      <c r="WUL2" s="17"/>
      <c r="WUM2" s="17"/>
      <c r="WUN2" s="17"/>
      <c r="WUO2" s="17"/>
      <c r="WUP2" s="17"/>
      <c r="WUQ2" s="17"/>
      <c r="WUR2" s="17"/>
      <c r="WUS2" s="17"/>
      <c r="WUT2" s="17"/>
      <c r="WUU2" s="17"/>
      <c r="WUV2" s="17"/>
      <c r="WUW2" s="17"/>
      <c r="WUX2" s="17"/>
      <c r="WUY2" s="17"/>
      <c r="WUZ2" s="17"/>
      <c r="WVA2" s="17"/>
      <c r="WVB2" s="17"/>
      <c r="WVC2" s="17"/>
      <c r="WVD2" s="17"/>
      <c r="WVE2" s="17"/>
      <c r="WVF2" s="17"/>
      <c r="WVG2" s="17"/>
      <c r="WVH2" s="17"/>
      <c r="WVI2" s="17"/>
      <c r="WVJ2" s="17"/>
      <c r="WVK2" s="17"/>
      <c r="WVL2" s="17"/>
      <c r="WVM2" s="17"/>
      <c r="WVN2" s="17"/>
      <c r="WVO2" s="17"/>
      <c r="WVP2" s="17"/>
      <c r="WVQ2" s="17"/>
      <c r="WVR2" s="17"/>
      <c r="WVS2" s="17"/>
      <c r="WVT2" s="17"/>
      <c r="WVU2" s="17"/>
      <c r="WVV2" s="17"/>
      <c r="WVW2" s="17"/>
      <c r="WVX2" s="17"/>
      <c r="WVY2" s="17"/>
      <c r="WVZ2" s="17"/>
      <c r="WWA2" s="17"/>
      <c r="WWB2" s="17"/>
      <c r="WWC2" s="17"/>
      <c r="WWD2" s="17"/>
      <c r="WWE2" s="17"/>
      <c r="WWF2" s="17"/>
      <c r="WWG2" s="17"/>
      <c r="WWH2" s="17"/>
      <c r="WWI2" s="17"/>
      <c r="WWJ2" s="17"/>
      <c r="WWK2" s="17"/>
      <c r="WWL2" s="17"/>
      <c r="WWM2" s="17"/>
      <c r="WWN2" s="17"/>
      <c r="WWO2" s="17"/>
      <c r="WWP2" s="17"/>
      <c r="WWQ2" s="17"/>
      <c r="WWR2" s="17"/>
      <c r="WWS2" s="17"/>
      <c r="WWT2" s="17"/>
      <c r="WWU2" s="17"/>
      <c r="WWV2" s="17"/>
      <c r="WWW2" s="17"/>
      <c r="WWX2" s="17"/>
      <c r="WWY2" s="17"/>
      <c r="WWZ2" s="17"/>
      <c r="WXA2" s="17"/>
      <c r="WXB2" s="17"/>
      <c r="WXC2" s="17"/>
      <c r="WXD2" s="17"/>
      <c r="WXE2" s="17"/>
      <c r="WXF2" s="17"/>
      <c r="WXG2" s="17"/>
      <c r="WXH2" s="17"/>
      <c r="WXI2" s="17"/>
      <c r="WXJ2" s="17"/>
      <c r="WXK2" s="17"/>
      <c r="WXL2" s="17"/>
      <c r="WXM2" s="17"/>
      <c r="WXN2" s="17"/>
      <c r="WXO2" s="17"/>
      <c r="WXP2" s="17"/>
      <c r="WXQ2" s="17"/>
      <c r="WXR2" s="17"/>
      <c r="WXS2" s="17"/>
      <c r="WXT2" s="17"/>
      <c r="WXU2" s="17"/>
      <c r="WXV2" s="17"/>
      <c r="WXW2" s="17"/>
      <c r="WXX2" s="17"/>
      <c r="WXY2" s="17"/>
      <c r="WXZ2" s="17"/>
      <c r="WYA2" s="17"/>
      <c r="WYB2" s="17"/>
      <c r="WYC2" s="17"/>
      <c r="WYD2" s="17"/>
      <c r="WYE2" s="17"/>
      <c r="WYF2" s="17"/>
      <c r="WYG2" s="17"/>
      <c r="WYH2" s="17"/>
      <c r="WYI2" s="17"/>
      <c r="WYJ2" s="17"/>
      <c r="WYK2" s="17"/>
      <c r="WYL2" s="17"/>
      <c r="WYM2" s="17"/>
      <c r="WYN2" s="17"/>
      <c r="WYO2" s="17"/>
      <c r="WYP2" s="17"/>
      <c r="WYQ2" s="17"/>
      <c r="WYR2" s="17"/>
      <c r="WYS2" s="17"/>
      <c r="WYT2" s="17"/>
      <c r="WYU2" s="17"/>
      <c r="WYV2" s="17"/>
      <c r="WYW2" s="17"/>
      <c r="WYX2" s="17"/>
      <c r="WYY2" s="17"/>
      <c r="WYZ2" s="17"/>
      <c r="WZA2" s="17"/>
      <c r="WZB2" s="17"/>
      <c r="WZC2" s="17"/>
      <c r="WZD2" s="17"/>
      <c r="WZE2" s="17"/>
      <c r="WZF2" s="17"/>
      <c r="WZG2" s="17"/>
      <c r="WZH2" s="17"/>
      <c r="WZI2" s="17"/>
      <c r="WZJ2" s="17"/>
      <c r="WZK2" s="17"/>
      <c r="WZL2" s="17"/>
      <c r="WZM2" s="17"/>
      <c r="WZN2" s="17"/>
      <c r="WZO2" s="17"/>
      <c r="WZP2" s="17"/>
      <c r="WZQ2" s="17"/>
      <c r="WZR2" s="17"/>
      <c r="WZS2" s="17"/>
      <c r="WZT2" s="17"/>
      <c r="WZU2" s="17"/>
      <c r="WZV2" s="17"/>
      <c r="WZW2" s="17"/>
      <c r="WZX2" s="17"/>
      <c r="WZY2" s="17"/>
      <c r="WZZ2" s="17"/>
      <c r="XAA2" s="17"/>
      <c r="XAB2" s="17"/>
      <c r="XAC2" s="17"/>
      <c r="XAD2" s="17"/>
      <c r="XAE2" s="17"/>
      <c r="XAF2" s="17"/>
      <c r="XAG2" s="17"/>
      <c r="XAH2" s="17"/>
      <c r="XAI2" s="17"/>
      <c r="XAJ2" s="17"/>
      <c r="XAK2" s="17"/>
      <c r="XAL2" s="17"/>
      <c r="XAM2" s="17"/>
      <c r="XAN2" s="17"/>
      <c r="XAO2" s="17"/>
      <c r="XAP2" s="17"/>
      <c r="XAQ2" s="17"/>
      <c r="XAR2" s="17"/>
      <c r="XAS2" s="17"/>
      <c r="XAT2" s="17"/>
      <c r="XAU2" s="17"/>
      <c r="XAV2" s="17"/>
      <c r="XAW2" s="17"/>
      <c r="XAX2" s="17"/>
      <c r="XAY2" s="17"/>
      <c r="XAZ2" s="17"/>
      <c r="XBA2" s="17"/>
      <c r="XBB2" s="17"/>
      <c r="XBC2" s="17"/>
      <c r="XBD2" s="17"/>
      <c r="XBE2" s="17"/>
      <c r="XBF2" s="17"/>
      <c r="XBG2" s="17"/>
      <c r="XBH2" s="17"/>
      <c r="XBI2" s="17"/>
      <c r="XBJ2" s="17"/>
      <c r="XBK2" s="17"/>
      <c r="XBL2" s="17"/>
      <c r="XBM2" s="17"/>
      <c r="XBN2" s="17"/>
      <c r="XBO2" s="17"/>
      <c r="XBP2" s="17"/>
      <c r="XBQ2" s="17"/>
      <c r="XBR2" s="17"/>
      <c r="XBS2" s="17"/>
      <c r="XBT2" s="17"/>
      <c r="XBU2" s="17"/>
      <c r="XBV2" s="17"/>
      <c r="XBW2" s="17"/>
      <c r="XBX2" s="17"/>
      <c r="XBY2" s="17"/>
      <c r="XBZ2" s="17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  <c r="XFD2" s="17"/>
    </row>
    <row r="3" spans="1:16384">
      <c r="A3" s="22" t="s">
        <v>1432</v>
      </c>
      <c r="B3" s="22" t="s">
        <v>81</v>
      </c>
      <c r="C3" s="23" t="s">
        <v>4</v>
      </c>
      <c r="D3" s="24" t="s">
        <v>5</v>
      </c>
      <c r="E3" s="25" t="s">
        <v>1424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Q3" s="17"/>
      <c r="XER3" s="17"/>
      <c r="XES3" s="17"/>
      <c r="XET3" s="17"/>
      <c r="XEU3" s="17"/>
      <c r="XEV3" s="17"/>
      <c r="XEW3" s="17"/>
      <c r="XEX3" s="17"/>
      <c r="XEY3" s="17"/>
      <c r="XEZ3" s="17"/>
      <c r="XFA3" s="17"/>
      <c r="XFB3" s="17"/>
      <c r="XFC3" s="17"/>
      <c r="XFD3" s="17"/>
    </row>
    <row r="4" spans="1:16384">
      <c r="A4" s="26"/>
      <c r="B4" s="26"/>
      <c r="C4" s="27"/>
      <c r="D4" s="24"/>
      <c r="E4" s="2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  <c r="XFD4" s="17"/>
    </row>
    <row r="5" spans="1:16384">
      <c r="A5" s="26" t="s">
        <v>1433</v>
      </c>
      <c r="B5" s="29">
        <v>39153</v>
      </c>
      <c r="C5" s="29">
        <v>19352</v>
      </c>
      <c r="D5" s="30">
        <v>49.43</v>
      </c>
      <c r="E5" s="31">
        <v>-22.09</v>
      </c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  <c r="XFD5" s="17"/>
    </row>
    <row r="6" spans="1:16384">
      <c r="A6" s="32" t="s">
        <v>1434</v>
      </c>
      <c r="B6" s="33">
        <v>12714</v>
      </c>
      <c r="C6" s="33">
        <v>12552</v>
      </c>
      <c r="D6" s="34">
        <v>98.73</v>
      </c>
      <c r="E6" s="35">
        <v>206.3</v>
      </c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  <c r="XFD6" s="17"/>
    </row>
    <row r="7" spans="1:16384">
      <c r="A7" s="32" t="s">
        <v>1435</v>
      </c>
      <c r="B7" s="39">
        <v>7690</v>
      </c>
      <c r="C7" s="39">
        <v>6800</v>
      </c>
      <c r="D7" s="34">
        <v>88.43</v>
      </c>
      <c r="E7" s="35">
        <v>14.42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Q7" s="17"/>
      <c r="XER7" s="17"/>
      <c r="XES7" s="17"/>
      <c r="XET7" s="17"/>
      <c r="XEU7" s="17"/>
      <c r="XEV7" s="17"/>
      <c r="XEW7" s="17"/>
      <c r="XEX7" s="17"/>
      <c r="XEY7" s="17"/>
      <c r="XEZ7" s="17"/>
      <c r="XFA7" s="17"/>
      <c r="XFB7" s="17"/>
      <c r="XFC7" s="17"/>
      <c r="XFD7" s="17"/>
    </row>
    <row r="8" spans="1:16384">
      <c r="A8" s="32" t="s">
        <v>1436</v>
      </c>
      <c r="B8" s="33">
        <v>2449</v>
      </c>
      <c r="C8" s="43"/>
      <c r="D8" s="41">
        <v>0</v>
      </c>
      <c r="E8" s="38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  <c r="XDS8" s="17"/>
      <c r="XDT8" s="17"/>
      <c r="XDU8" s="17"/>
      <c r="XDV8" s="17"/>
      <c r="XDW8" s="17"/>
      <c r="XDX8" s="17"/>
      <c r="XDY8" s="17"/>
      <c r="XDZ8" s="17"/>
      <c r="XEA8" s="17"/>
      <c r="XEB8" s="17"/>
      <c r="XEC8" s="17"/>
      <c r="XED8" s="17"/>
      <c r="XEE8" s="17"/>
      <c r="XEF8" s="17"/>
      <c r="XEG8" s="17"/>
      <c r="XEH8" s="17"/>
      <c r="XEI8" s="17"/>
      <c r="XEJ8" s="17"/>
      <c r="XEK8" s="17"/>
      <c r="XEL8" s="17"/>
      <c r="XEM8" s="17"/>
      <c r="XEN8" s="17"/>
      <c r="XEO8" s="17"/>
      <c r="XEP8" s="17"/>
      <c r="XEQ8" s="17"/>
      <c r="XER8" s="17"/>
      <c r="XES8" s="17"/>
      <c r="XET8" s="17"/>
      <c r="XEU8" s="17"/>
      <c r="XEV8" s="17"/>
      <c r="XEW8" s="17"/>
      <c r="XEX8" s="17"/>
      <c r="XEY8" s="17"/>
      <c r="XEZ8" s="17"/>
      <c r="XFA8" s="17"/>
      <c r="XFB8" s="17"/>
      <c r="XFC8" s="17"/>
      <c r="XFD8" s="17"/>
    </row>
    <row r="9" spans="1:16384">
      <c r="A9" s="32" t="s">
        <v>1437</v>
      </c>
      <c r="B9" s="48">
        <v>16300</v>
      </c>
      <c r="C9" s="43"/>
      <c r="D9" s="41"/>
      <c r="E9" s="46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  <c r="XFC9" s="17"/>
      <c r="XFD9" s="17"/>
    </row>
    <row r="10" ht="85" customHeight="1" spans="1:5">
      <c r="A10" s="55" t="s">
        <v>1430</v>
      </c>
      <c r="B10" s="55"/>
      <c r="C10" s="55"/>
      <c r="D10" s="55"/>
      <c r="E10" s="55"/>
    </row>
  </sheetData>
  <mergeCells count="2">
    <mergeCell ref="A1:E1"/>
    <mergeCell ref="A10:E10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31"/>
  <sheetViews>
    <sheetView workbookViewId="0">
      <selection activeCell="J32" sqref="J32"/>
    </sheetView>
  </sheetViews>
  <sheetFormatPr defaultColWidth="9" defaultRowHeight="14.25"/>
  <cols>
    <col min="1" max="1" width="33.375" customWidth="1"/>
    <col min="2" max="2" width="12.625" customWidth="1"/>
    <col min="3" max="3" width="14.125" customWidth="1"/>
    <col min="4" max="4" width="17.75" customWidth="1"/>
    <col min="5" max="5" width="19.75" customWidth="1"/>
  </cols>
  <sheetData>
    <row r="1" ht="21" spans="1:16384">
      <c r="A1" s="16" t="s">
        <v>1438</v>
      </c>
      <c r="B1" s="16"/>
      <c r="C1" s="16"/>
      <c r="D1" s="16"/>
      <c r="E1" s="16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  <c r="HQB1" s="18"/>
      <c r="HQC1" s="18"/>
      <c r="HQD1" s="18"/>
      <c r="HQE1" s="18"/>
      <c r="HQF1" s="18"/>
      <c r="HQG1" s="18"/>
      <c r="HQH1" s="18"/>
      <c r="HQI1" s="18"/>
      <c r="HQJ1" s="18"/>
      <c r="HQK1" s="18"/>
      <c r="HQL1" s="18"/>
      <c r="HQM1" s="18"/>
      <c r="HQN1" s="18"/>
      <c r="HQO1" s="18"/>
      <c r="HQP1" s="18"/>
      <c r="HQQ1" s="18"/>
      <c r="HQR1" s="18"/>
      <c r="HQS1" s="18"/>
      <c r="HQT1" s="18"/>
      <c r="HQU1" s="18"/>
      <c r="HQV1" s="18"/>
      <c r="HQW1" s="18"/>
      <c r="HQX1" s="18"/>
      <c r="HQY1" s="18"/>
      <c r="HQZ1" s="18"/>
      <c r="HRA1" s="18"/>
      <c r="HRB1" s="18"/>
      <c r="HRC1" s="18"/>
      <c r="HRD1" s="18"/>
      <c r="HRE1" s="18"/>
      <c r="HRF1" s="18"/>
      <c r="HRG1" s="18"/>
      <c r="HRH1" s="18"/>
      <c r="HRI1" s="18"/>
      <c r="HRJ1" s="18"/>
      <c r="HRK1" s="18"/>
      <c r="HRL1" s="18"/>
      <c r="HRM1" s="18"/>
      <c r="HRN1" s="18"/>
      <c r="HRO1" s="18"/>
      <c r="HRP1" s="18"/>
      <c r="HRQ1" s="18"/>
      <c r="HRR1" s="18"/>
      <c r="HRS1" s="18"/>
      <c r="HRT1" s="18"/>
      <c r="HRU1" s="18"/>
      <c r="HRV1" s="18"/>
      <c r="HRW1" s="18"/>
      <c r="HRX1" s="18"/>
      <c r="HRY1" s="18"/>
      <c r="HRZ1" s="18"/>
      <c r="HSA1" s="18"/>
      <c r="HSB1" s="18"/>
      <c r="HSC1" s="18"/>
      <c r="HSD1" s="18"/>
      <c r="HSE1" s="18"/>
      <c r="HSF1" s="18"/>
      <c r="HSG1" s="18"/>
      <c r="HSH1" s="18"/>
      <c r="HSI1" s="18"/>
      <c r="HSJ1" s="18"/>
      <c r="HSK1" s="18"/>
      <c r="HSL1" s="18"/>
      <c r="HSM1" s="18"/>
      <c r="HSN1" s="18"/>
      <c r="HSO1" s="18"/>
      <c r="HSP1" s="18"/>
      <c r="HSQ1" s="18"/>
      <c r="HSR1" s="18"/>
      <c r="HSS1" s="18"/>
      <c r="HST1" s="18"/>
      <c r="HSU1" s="18"/>
      <c r="HSV1" s="18"/>
      <c r="HSW1" s="18"/>
      <c r="HSX1" s="18"/>
      <c r="HSY1" s="18"/>
      <c r="HSZ1" s="18"/>
      <c r="HTA1" s="18"/>
      <c r="HTB1" s="18"/>
      <c r="HTC1" s="18"/>
      <c r="HTD1" s="18"/>
      <c r="HTE1" s="18"/>
      <c r="HTF1" s="18"/>
      <c r="HTG1" s="18"/>
      <c r="HTH1" s="18"/>
      <c r="HTI1" s="18"/>
      <c r="HTJ1" s="18"/>
      <c r="HTK1" s="18"/>
      <c r="HTL1" s="18"/>
      <c r="HTM1" s="18"/>
      <c r="HTN1" s="18"/>
      <c r="HTO1" s="18"/>
      <c r="HTP1" s="18"/>
      <c r="HTQ1" s="18"/>
      <c r="HTR1" s="18"/>
      <c r="HTS1" s="18"/>
      <c r="HTT1" s="18"/>
      <c r="HTU1" s="18"/>
      <c r="HTV1" s="18"/>
      <c r="HTW1" s="18"/>
      <c r="HTX1" s="18"/>
      <c r="HTY1" s="18"/>
      <c r="HTZ1" s="18"/>
      <c r="HUA1" s="18"/>
      <c r="HUB1" s="18"/>
      <c r="HUC1" s="18"/>
      <c r="HUD1" s="18"/>
      <c r="HUE1" s="18"/>
      <c r="HUF1" s="18"/>
      <c r="HUG1" s="18"/>
      <c r="HUH1" s="18"/>
      <c r="HUI1" s="18"/>
      <c r="HUJ1" s="18"/>
      <c r="HUK1" s="18"/>
      <c r="HUL1" s="18"/>
      <c r="HUM1" s="18"/>
      <c r="HUN1" s="18"/>
      <c r="HUO1" s="18"/>
      <c r="HUP1" s="18"/>
      <c r="HUQ1" s="18"/>
      <c r="HUR1" s="18"/>
      <c r="HUS1" s="18"/>
      <c r="HUT1" s="18"/>
      <c r="HUU1" s="18"/>
      <c r="HUV1" s="18"/>
      <c r="HUW1" s="18"/>
      <c r="HUX1" s="18"/>
      <c r="HUY1" s="18"/>
      <c r="HUZ1" s="18"/>
      <c r="HVA1" s="18"/>
      <c r="HVB1" s="18"/>
      <c r="HVC1" s="18"/>
      <c r="HVD1" s="18"/>
      <c r="HVE1" s="18"/>
      <c r="HVF1" s="18"/>
      <c r="HVG1" s="18"/>
      <c r="HVH1" s="18"/>
      <c r="HVI1" s="18"/>
      <c r="HVJ1" s="18"/>
      <c r="HVK1" s="18"/>
      <c r="HVL1" s="18"/>
      <c r="HVM1" s="18"/>
      <c r="HVN1" s="18"/>
      <c r="HVO1" s="18"/>
      <c r="HVP1" s="18"/>
      <c r="HVQ1" s="18"/>
      <c r="HVR1" s="18"/>
      <c r="HVS1" s="18"/>
      <c r="HVT1" s="18"/>
      <c r="HVU1" s="18"/>
      <c r="HVV1" s="18"/>
      <c r="HVW1" s="18"/>
      <c r="HVX1" s="18"/>
      <c r="HVY1" s="18"/>
      <c r="HVZ1" s="18"/>
      <c r="HWA1" s="18"/>
      <c r="HWB1" s="18"/>
      <c r="HWC1" s="18"/>
      <c r="HWD1" s="18"/>
      <c r="HWE1" s="18"/>
      <c r="HWF1" s="18"/>
      <c r="HWG1" s="18"/>
      <c r="HWH1" s="18"/>
      <c r="HWI1" s="18"/>
      <c r="HWJ1" s="18"/>
      <c r="HWK1" s="18"/>
      <c r="HWL1" s="18"/>
      <c r="HWM1" s="18"/>
      <c r="HWN1" s="18"/>
      <c r="HWO1" s="18"/>
      <c r="HWP1" s="18"/>
      <c r="HWQ1" s="18"/>
      <c r="HWR1" s="18"/>
      <c r="HWS1" s="18"/>
      <c r="HWT1" s="18"/>
      <c r="HWU1" s="18"/>
      <c r="HWV1" s="18"/>
      <c r="HWW1" s="18"/>
      <c r="HWX1" s="18"/>
      <c r="HWY1" s="18"/>
      <c r="HWZ1" s="18"/>
      <c r="HXA1" s="18"/>
      <c r="HXB1" s="18"/>
      <c r="HXC1" s="18"/>
      <c r="HXD1" s="18"/>
      <c r="HXE1" s="18"/>
      <c r="HXF1" s="18"/>
      <c r="HXG1" s="18"/>
      <c r="HXH1" s="18"/>
      <c r="HXI1" s="18"/>
      <c r="HXJ1" s="18"/>
      <c r="HXK1" s="18"/>
      <c r="HXL1" s="18"/>
      <c r="HXM1" s="18"/>
      <c r="HXN1" s="18"/>
      <c r="HXO1" s="18"/>
      <c r="HXP1" s="18"/>
      <c r="HXQ1" s="18"/>
      <c r="HXR1" s="18"/>
      <c r="HXS1" s="18"/>
      <c r="HXT1" s="18"/>
      <c r="HXU1" s="18"/>
      <c r="HXV1" s="18"/>
      <c r="HXW1" s="18"/>
      <c r="HXX1" s="18"/>
      <c r="HXY1" s="18"/>
      <c r="HXZ1" s="18"/>
      <c r="HYA1" s="18"/>
      <c r="HYB1" s="18"/>
      <c r="HYC1" s="18"/>
      <c r="HYD1" s="18"/>
      <c r="HYE1" s="18"/>
      <c r="HYF1" s="18"/>
      <c r="HYG1" s="18"/>
      <c r="HYH1" s="18"/>
      <c r="HYI1" s="18"/>
      <c r="HYJ1" s="18"/>
      <c r="HYK1" s="18"/>
      <c r="HYL1" s="18"/>
      <c r="HYM1" s="18"/>
      <c r="HYN1" s="18"/>
      <c r="HYO1" s="18"/>
      <c r="HYP1" s="18"/>
      <c r="HYQ1" s="18"/>
      <c r="HYR1" s="18"/>
      <c r="HYS1" s="18"/>
      <c r="HYT1" s="18"/>
      <c r="HYU1" s="18"/>
      <c r="HYV1" s="18"/>
      <c r="HYW1" s="18"/>
      <c r="HYX1" s="18"/>
      <c r="HYY1" s="18"/>
      <c r="HYZ1" s="18"/>
      <c r="HZA1" s="18"/>
      <c r="HZB1" s="18"/>
      <c r="HZC1" s="18"/>
      <c r="HZD1" s="18"/>
      <c r="HZE1" s="18"/>
      <c r="HZF1" s="18"/>
      <c r="HZG1" s="18"/>
      <c r="HZH1" s="18"/>
      <c r="HZI1" s="18"/>
      <c r="HZJ1" s="18"/>
      <c r="HZK1" s="18"/>
      <c r="HZL1" s="18"/>
      <c r="HZM1" s="18"/>
      <c r="HZN1" s="18"/>
      <c r="HZO1" s="18"/>
      <c r="HZP1" s="18"/>
      <c r="HZQ1" s="18"/>
      <c r="HZR1" s="18"/>
      <c r="HZS1" s="18"/>
      <c r="HZT1" s="18"/>
      <c r="HZU1" s="18"/>
      <c r="HZV1" s="18"/>
      <c r="HZW1" s="18"/>
      <c r="HZX1" s="18"/>
      <c r="HZY1" s="18"/>
      <c r="HZZ1" s="18"/>
      <c r="IAA1" s="18"/>
      <c r="IAB1" s="18"/>
      <c r="IAC1" s="18"/>
      <c r="IAD1" s="18"/>
      <c r="IAE1" s="18"/>
      <c r="IAF1" s="18"/>
      <c r="IAG1" s="18"/>
      <c r="IAH1" s="18"/>
      <c r="IAI1" s="18"/>
      <c r="IAJ1" s="18"/>
      <c r="IAK1" s="18"/>
      <c r="IAL1" s="18"/>
      <c r="IAM1" s="18"/>
      <c r="IAN1" s="18"/>
      <c r="IAO1" s="18"/>
      <c r="IAP1" s="18"/>
      <c r="IAQ1" s="18"/>
      <c r="IAR1" s="18"/>
      <c r="IAS1" s="18"/>
      <c r="IAT1" s="18"/>
      <c r="IAU1" s="18"/>
      <c r="IAV1" s="18"/>
      <c r="IAW1" s="18"/>
      <c r="IAX1" s="18"/>
      <c r="IAY1" s="18"/>
      <c r="IAZ1" s="18"/>
      <c r="IBA1" s="18"/>
      <c r="IBB1" s="18"/>
      <c r="IBC1" s="18"/>
      <c r="IBD1" s="18"/>
      <c r="IBE1" s="18"/>
      <c r="IBF1" s="18"/>
      <c r="IBG1" s="18"/>
      <c r="IBH1" s="18"/>
      <c r="IBI1" s="18"/>
      <c r="IBJ1" s="18"/>
      <c r="IBK1" s="18"/>
      <c r="IBL1" s="18"/>
      <c r="IBM1" s="18"/>
      <c r="IBN1" s="18"/>
      <c r="IBO1" s="18"/>
      <c r="IBP1" s="18"/>
      <c r="IBQ1" s="18"/>
      <c r="IBR1" s="18"/>
      <c r="IBS1" s="18"/>
      <c r="IBT1" s="18"/>
      <c r="IBU1" s="18"/>
      <c r="IBV1" s="18"/>
      <c r="IBW1" s="18"/>
      <c r="IBX1" s="18"/>
      <c r="IBY1" s="18"/>
      <c r="IBZ1" s="18"/>
      <c r="ICA1" s="18"/>
      <c r="ICB1" s="18"/>
      <c r="ICC1" s="18"/>
      <c r="ICD1" s="18"/>
      <c r="ICE1" s="18"/>
      <c r="ICF1" s="18"/>
      <c r="ICG1" s="18"/>
      <c r="ICH1" s="18"/>
      <c r="ICI1" s="18"/>
      <c r="ICJ1" s="18"/>
      <c r="ICK1" s="18"/>
      <c r="ICL1" s="18"/>
      <c r="ICM1" s="18"/>
      <c r="ICN1" s="18"/>
      <c r="ICO1" s="18"/>
      <c r="ICP1" s="18"/>
      <c r="ICQ1" s="18"/>
      <c r="ICR1" s="18"/>
      <c r="ICS1" s="18"/>
      <c r="ICT1" s="18"/>
      <c r="ICU1" s="18"/>
      <c r="ICV1" s="18"/>
      <c r="ICW1" s="18"/>
      <c r="ICX1" s="18"/>
      <c r="ICY1" s="18"/>
      <c r="ICZ1" s="18"/>
      <c r="IDA1" s="18"/>
      <c r="IDB1" s="18"/>
      <c r="IDC1" s="18"/>
      <c r="IDD1" s="18"/>
      <c r="IDE1" s="18"/>
      <c r="IDF1" s="18"/>
      <c r="IDG1" s="18"/>
      <c r="IDH1" s="18"/>
      <c r="IDI1" s="18"/>
      <c r="IDJ1" s="18"/>
      <c r="IDK1" s="18"/>
      <c r="IDL1" s="18"/>
      <c r="IDM1" s="18"/>
      <c r="IDN1" s="18"/>
      <c r="IDO1" s="18"/>
      <c r="IDP1" s="18"/>
      <c r="IDQ1" s="18"/>
      <c r="IDR1" s="18"/>
      <c r="IDS1" s="18"/>
      <c r="IDT1" s="18"/>
      <c r="IDU1" s="18"/>
      <c r="IDV1" s="18"/>
      <c r="IDW1" s="18"/>
      <c r="IDX1" s="18"/>
      <c r="IDY1" s="18"/>
      <c r="IDZ1" s="18"/>
      <c r="IEA1" s="18"/>
      <c r="IEB1" s="18"/>
      <c r="IEC1" s="18"/>
      <c r="IED1" s="18"/>
      <c r="IEE1" s="18"/>
      <c r="IEF1" s="18"/>
      <c r="IEG1" s="18"/>
      <c r="IEH1" s="18"/>
      <c r="IEI1" s="18"/>
      <c r="IEJ1" s="18"/>
      <c r="IEK1" s="18"/>
      <c r="IEL1" s="18"/>
      <c r="IEM1" s="18"/>
      <c r="IEN1" s="18"/>
      <c r="IEO1" s="18"/>
      <c r="IEP1" s="18"/>
      <c r="IEQ1" s="18"/>
      <c r="IER1" s="18"/>
      <c r="IES1" s="18"/>
      <c r="IET1" s="18"/>
      <c r="IEU1" s="18"/>
      <c r="IEV1" s="18"/>
      <c r="IEW1" s="18"/>
      <c r="IEX1" s="18"/>
      <c r="IEY1" s="18"/>
      <c r="IEZ1" s="18"/>
      <c r="IFA1" s="18"/>
      <c r="IFB1" s="18"/>
      <c r="IFC1" s="18"/>
      <c r="IFD1" s="18"/>
      <c r="IFE1" s="18"/>
      <c r="IFF1" s="18"/>
      <c r="IFG1" s="18"/>
      <c r="IFH1" s="18"/>
      <c r="IFI1" s="18"/>
      <c r="IFJ1" s="18"/>
      <c r="IFK1" s="18"/>
      <c r="IFL1" s="18"/>
      <c r="IFM1" s="18"/>
      <c r="IFN1" s="18"/>
      <c r="IFO1" s="18"/>
      <c r="IFP1" s="18"/>
      <c r="IFQ1" s="18"/>
      <c r="IFR1" s="18"/>
      <c r="IFS1" s="18"/>
      <c r="IFT1" s="18"/>
      <c r="IFU1" s="18"/>
      <c r="IFV1" s="18"/>
      <c r="IFW1" s="18"/>
      <c r="IFX1" s="18"/>
      <c r="IFY1" s="18"/>
      <c r="IFZ1" s="18"/>
      <c r="IGA1" s="18"/>
      <c r="IGB1" s="18"/>
      <c r="IGC1" s="18"/>
      <c r="IGD1" s="18"/>
      <c r="IGE1" s="18"/>
      <c r="IGF1" s="18"/>
      <c r="IGG1" s="18"/>
      <c r="IGH1" s="18"/>
      <c r="IGI1" s="18"/>
      <c r="IGJ1" s="18"/>
      <c r="IGK1" s="18"/>
      <c r="IGL1" s="18"/>
      <c r="IGM1" s="18"/>
      <c r="IGN1" s="18"/>
      <c r="IGO1" s="18"/>
      <c r="IGP1" s="18"/>
      <c r="IGQ1" s="18"/>
      <c r="IGR1" s="18"/>
      <c r="IGS1" s="18"/>
      <c r="IGT1" s="18"/>
      <c r="IGU1" s="18"/>
      <c r="IGV1" s="18"/>
      <c r="IGW1" s="18"/>
      <c r="IGX1" s="18"/>
      <c r="IGY1" s="18"/>
      <c r="IGZ1" s="18"/>
      <c r="IHA1" s="18"/>
      <c r="IHB1" s="18"/>
      <c r="IHC1" s="18"/>
      <c r="IHD1" s="18"/>
      <c r="IHE1" s="18"/>
      <c r="IHF1" s="18"/>
      <c r="IHG1" s="18"/>
      <c r="IHH1" s="18"/>
      <c r="IHI1" s="18"/>
      <c r="IHJ1" s="18"/>
      <c r="IHK1" s="18"/>
      <c r="IHL1" s="18"/>
      <c r="IHM1" s="18"/>
      <c r="IHN1" s="18"/>
      <c r="IHO1" s="18"/>
      <c r="IHP1" s="18"/>
      <c r="IHQ1" s="18"/>
      <c r="IHR1" s="18"/>
      <c r="IHS1" s="18"/>
      <c r="IHT1" s="18"/>
      <c r="IHU1" s="18"/>
      <c r="IHV1" s="18"/>
      <c r="IHW1" s="18"/>
      <c r="IHX1" s="18"/>
      <c r="IHY1" s="18"/>
      <c r="IHZ1" s="18"/>
      <c r="IIA1" s="18"/>
      <c r="IIB1" s="18"/>
      <c r="IIC1" s="18"/>
      <c r="IID1" s="18"/>
      <c r="IIE1" s="18"/>
      <c r="IIF1" s="18"/>
      <c r="IIG1" s="18"/>
      <c r="IIH1" s="18"/>
      <c r="III1" s="18"/>
      <c r="IIJ1" s="18"/>
      <c r="IIK1" s="18"/>
      <c r="IIL1" s="18"/>
      <c r="IIM1" s="18"/>
      <c r="IIN1" s="18"/>
      <c r="IIO1" s="18"/>
      <c r="IIP1" s="18"/>
      <c r="IIQ1" s="18"/>
      <c r="IIR1" s="18"/>
      <c r="IIS1" s="18"/>
      <c r="IIT1" s="18"/>
      <c r="IIU1" s="18"/>
      <c r="IIV1" s="18"/>
      <c r="IIW1" s="18"/>
      <c r="IIX1" s="18"/>
      <c r="IIY1" s="18"/>
      <c r="IIZ1" s="18"/>
      <c r="IJA1" s="18"/>
      <c r="IJB1" s="18"/>
      <c r="IJC1" s="18"/>
      <c r="IJD1" s="18"/>
      <c r="IJE1" s="18"/>
      <c r="IJF1" s="18"/>
      <c r="IJG1" s="18"/>
      <c r="IJH1" s="18"/>
      <c r="IJI1" s="18"/>
      <c r="IJJ1" s="18"/>
      <c r="IJK1" s="18"/>
      <c r="IJL1" s="18"/>
      <c r="IJM1" s="18"/>
      <c r="IJN1" s="18"/>
      <c r="IJO1" s="18"/>
      <c r="IJP1" s="18"/>
      <c r="IJQ1" s="18"/>
      <c r="IJR1" s="18"/>
      <c r="IJS1" s="18"/>
      <c r="IJT1" s="18"/>
      <c r="IJU1" s="18"/>
      <c r="IJV1" s="18"/>
      <c r="IJW1" s="18"/>
      <c r="IJX1" s="18"/>
      <c r="IJY1" s="18"/>
      <c r="IJZ1" s="18"/>
      <c r="IKA1" s="18"/>
      <c r="IKB1" s="18"/>
      <c r="IKC1" s="18"/>
      <c r="IKD1" s="18"/>
      <c r="IKE1" s="18"/>
      <c r="IKF1" s="18"/>
      <c r="IKG1" s="18"/>
      <c r="IKH1" s="18"/>
      <c r="IKI1" s="18"/>
      <c r="IKJ1" s="18"/>
      <c r="IKK1" s="18"/>
      <c r="IKL1" s="18"/>
      <c r="IKM1" s="18"/>
      <c r="IKN1" s="18"/>
      <c r="IKO1" s="18"/>
      <c r="IKP1" s="18"/>
      <c r="IKQ1" s="18"/>
      <c r="IKR1" s="18"/>
      <c r="IKS1" s="18"/>
      <c r="IKT1" s="18"/>
      <c r="IKU1" s="18"/>
      <c r="IKV1" s="18"/>
      <c r="IKW1" s="18"/>
      <c r="IKX1" s="18"/>
      <c r="IKY1" s="18"/>
      <c r="IKZ1" s="18"/>
      <c r="ILA1" s="18"/>
      <c r="ILB1" s="18"/>
      <c r="ILC1" s="18"/>
      <c r="ILD1" s="18"/>
      <c r="ILE1" s="18"/>
      <c r="ILF1" s="18"/>
      <c r="ILG1" s="18"/>
      <c r="ILH1" s="18"/>
      <c r="ILI1" s="18"/>
      <c r="ILJ1" s="18"/>
      <c r="ILK1" s="18"/>
      <c r="ILL1" s="18"/>
      <c r="ILM1" s="18"/>
      <c r="ILN1" s="18"/>
      <c r="ILO1" s="18"/>
      <c r="ILP1" s="18"/>
      <c r="ILQ1" s="18"/>
      <c r="ILR1" s="18"/>
      <c r="ILS1" s="18"/>
      <c r="ILT1" s="18"/>
      <c r="ILU1" s="18"/>
      <c r="ILV1" s="18"/>
      <c r="ILW1" s="18"/>
      <c r="ILX1" s="18"/>
      <c r="ILY1" s="18"/>
      <c r="ILZ1" s="18"/>
      <c r="IMA1" s="18"/>
      <c r="IMB1" s="18"/>
      <c r="IMC1" s="18"/>
      <c r="IMD1" s="18"/>
      <c r="IME1" s="18"/>
      <c r="IMF1" s="18"/>
      <c r="IMG1" s="18"/>
      <c r="IMH1" s="18"/>
      <c r="IMI1" s="18"/>
      <c r="IMJ1" s="18"/>
      <c r="IMK1" s="18"/>
      <c r="IML1" s="18"/>
      <c r="IMM1" s="18"/>
      <c r="IMN1" s="18"/>
      <c r="IMO1" s="18"/>
      <c r="IMP1" s="18"/>
      <c r="IMQ1" s="18"/>
      <c r="IMR1" s="18"/>
      <c r="IMS1" s="18"/>
      <c r="IMT1" s="18"/>
      <c r="IMU1" s="18"/>
      <c r="IMV1" s="18"/>
      <c r="IMW1" s="18"/>
      <c r="IMX1" s="18"/>
      <c r="IMY1" s="18"/>
      <c r="IMZ1" s="18"/>
      <c r="INA1" s="18"/>
      <c r="INB1" s="18"/>
      <c r="INC1" s="18"/>
      <c r="IND1" s="18"/>
      <c r="INE1" s="18"/>
      <c r="INF1" s="18"/>
      <c r="ING1" s="18"/>
      <c r="INH1" s="18"/>
      <c r="INI1" s="18"/>
      <c r="INJ1" s="18"/>
      <c r="INK1" s="18"/>
      <c r="INL1" s="18"/>
      <c r="INM1" s="18"/>
      <c r="INN1" s="18"/>
      <c r="INO1" s="18"/>
      <c r="INP1" s="18"/>
      <c r="INQ1" s="18"/>
      <c r="INR1" s="18"/>
      <c r="INS1" s="18"/>
      <c r="INT1" s="18"/>
      <c r="INU1" s="18"/>
      <c r="INV1" s="18"/>
      <c r="INW1" s="18"/>
      <c r="INX1" s="18"/>
      <c r="INY1" s="18"/>
      <c r="INZ1" s="18"/>
      <c r="IOA1" s="18"/>
      <c r="IOB1" s="18"/>
      <c r="IOC1" s="18"/>
      <c r="IOD1" s="18"/>
      <c r="IOE1" s="18"/>
      <c r="IOF1" s="18"/>
      <c r="IOG1" s="18"/>
      <c r="IOH1" s="18"/>
      <c r="IOI1" s="18"/>
      <c r="IOJ1" s="18"/>
      <c r="IOK1" s="18"/>
      <c r="IOL1" s="18"/>
      <c r="IOM1" s="18"/>
      <c r="ION1" s="18"/>
      <c r="IOO1" s="18"/>
      <c r="IOP1" s="18"/>
      <c r="IOQ1" s="18"/>
      <c r="IOR1" s="18"/>
      <c r="IOS1" s="18"/>
      <c r="IOT1" s="18"/>
      <c r="IOU1" s="18"/>
      <c r="IOV1" s="18"/>
      <c r="IOW1" s="18"/>
      <c r="IOX1" s="18"/>
      <c r="IOY1" s="18"/>
      <c r="IOZ1" s="18"/>
      <c r="IPA1" s="18"/>
      <c r="IPB1" s="18"/>
      <c r="IPC1" s="18"/>
      <c r="IPD1" s="18"/>
      <c r="IPE1" s="18"/>
      <c r="IPF1" s="18"/>
      <c r="IPG1" s="18"/>
      <c r="IPH1" s="18"/>
      <c r="IPI1" s="18"/>
      <c r="IPJ1" s="18"/>
      <c r="IPK1" s="18"/>
      <c r="IPL1" s="18"/>
      <c r="IPM1" s="18"/>
      <c r="IPN1" s="18"/>
      <c r="IPO1" s="18"/>
      <c r="IPP1" s="18"/>
      <c r="IPQ1" s="18"/>
      <c r="IPR1" s="18"/>
      <c r="IPS1" s="18"/>
      <c r="IPT1" s="18"/>
      <c r="IPU1" s="18"/>
      <c r="IPV1" s="18"/>
      <c r="IPW1" s="18"/>
      <c r="IPX1" s="18"/>
      <c r="IPY1" s="18"/>
      <c r="IPZ1" s="18"/>
      <c r="IQA1" s="18"/>
      <c r="IQB1" s="18"/>
      <c r="IQC1" s="18"/>
      <c r="IQD1" s="18"/>
      <c r="IQE1" s="18"/>
      <c r="IQF1" s="18"/>
      <c r="IQG1" s="18"/>
      <c r="IQH1" s="18"/>
      <c r="IQI1" s="18"/>
      <c r="IQJ1" s="18"/>
      <c r="IQK1" s="18"/>
      <c r="IQL1" s="18"/>
      <c r="IQM1" s="18"/>
      <c r="IQN1" s="18"/>
      <c r="IQO1" s="18"/>
      <c r="IQP1" s="18"/>
      <c r="IQQ1" s="18"/>
      <c r="IQR1" s="18"/>
      <c r="IQS1" s="18"/>
      <c r="IQT1" s="18"/>
      <c r="IQU1" s="18"/>
      <c r="IQV1" s="18"/>
      <c r="IQW1" s="18"/>
      <c r="IQX1" s="18"/>
      <c r="IQY1" s="18"/>
      <c r="IQZ1" s="18"/>
      <c r="IRA1" s="18"/>
      <c r="IRB1" s="18"/>
      <c r="IRC1" s="18"/>
      <c r="IRD1" s="18"/>
      <c r="IRE1" s="18"/>
      <c r="IRF1" s="18"/>
      <c r="IRG1" s="18"/>
      <c r="IRH1" s="18"/>
      <c r="IRI1" s="18"/>
      <c r="IRJ1" s="18"/>
      <c r="IRK1" s="18"/>
      <c r="IRL1" s="18"/>
      <c r="IRM1" s="18"/>
      <c r="IRN1" s="18"/>
      <c r="IRO1" s="18"/>
      <c r="IRP1" s="18"/>
      <c r="IRQ1" s="18"/>
      <c r="IRR1" s="18"/>
      <c r="IRS1" s="18"/>
      <c r="IRT1" s="18"/>
      <c r="IRU1" s="18"/>
      <c r="IRV1" s="18"/>
      <c r="IRW1" s="18"/>
      <c r="IRX1" s="18"/>
      <c r="IRY1" s="18"/>
      <c r="IRZ1" s="18"/>
      <c r="ISA1" s="18"/>
      <c r="ISB1" s="18"/>
      <c r="ISC1" s="18"/>
      <c r="ISD1" s="18"/>
      <c r="ISE1" s="18"/>
      <c r="ISF1" s="18"/>
      <c r="ISG1" s="18"/>
      <c r="ISH1" s="18"/>
      <c r="ISI1" s="18"/>
      <c r="ISJ1" s="18"/>
      <c r="ISK1" s="18"/>
      <c r="ISL1" s="18"/>
      <c r="ISM1" s="18"/>
      <c r="ISN1" s="18"/>
      <c r="ISO1" s="18"/>
      <c r="ISP1" s="18"/>
      <c r="ISQ1" s="18"/>
      <c r="ISR1" s="18"/>
      <c r="ISS1" s="18"/>
      <c r="IST1" s="18"/>
      <c r="ISU1" s="18"/>
      <c r="ISV1" s="18"/>
      <c r="ISW1" s="18"/>
      <c r="ISX1" s="18"/>
      <c r="ISY1" s="18"/>
      <c r="ISZ1" s="18"/>
      <c r="ITA1" s="18"/>
      <c r="ITB1" s="18"/>
      <c r="ITC1" s="18"/>
      <c r="ITD1" s="18"/>
      <c r="ITE1" s="18"/>
      <c r="ITF1" s="18"/>
      <c r="ITG1" s="18"/>
      <c r="ITH1" s="18"/>
      <c r="ITI1" s="18"/>
      <c r="ITJ1" s="18"/>
      <c r="ITK1" s="18"/>
      <c r="ITL1" s="18"/>
      <c r="ITM1" s="18"/>
      <c r="ITN1" s="18"/>
      <c r="ITO1" s="18"/>
      <c r="ITP1" s="18"/>
      <c r="ITQ1" s="18"/>
      <c r="ITR1" s="18"/>
      <c r="ITS1" s="18"/>
      <c r="ITT1" s="18"/>
      <c r="ITU1" s="18"/>
      <c r="ITV1" s="18"/>
      <c r="ITW1" s="18"/>
      <c r="ITX1" s="18"/>
      <c r="ITY1" s="18"/>
      <c r="ITZ1" s="18"/>
      <c r="IUA1" s="18"/>
      <c r="IUB1" s="18"/>
      <c r="IUC1" s="18"/>
      <c r="IUD1" s="18"/>
      <c r="IUE1" s="18"/>
      <c r="IUF1" s="18"/>
      <c r="IUG1" s="18"/>
      <c r="IUH1" s="18"/>
      <c r="IUI1" s="18"/>
      <c r="IUJ1" s="18"/>
      <c r="IUK1" s="18"/>
      <c r="IUL1" s="18"/>
      <c r="IUM1" s="18"/>
      <c r="IUN1" s="18"/>
      <c r="IUO1" s="18"/>
      <c r="IUP1" s="18"/>
      <c r="IUQ1" s="18"/>
      <c r="IUR1" s="18"/>
      <c r="IUS1" s="18"/>
      <c r="IUT1" s="18"/>
      <c r="IUU1" s="18"/>
      <c r="IUV1" s="18"/>
      <c r="IUW1" s="18"/>
      <c r="IUX1" s="18"/>
      <c r="IUY1" s="18"/>
      <c r="IUZ1" s="18"/>
      <c r="IVA1" s="18"/>
      <c r="IVB1" s="18"/>
      <c r="IVC1" s="18"/>
      <c r="IVD1" s="18"/>
      <c r="IVE1" s="18"/>
      <c r="IVF1" s="18"/>
      <c r="IVG1" s="18"/>
      <c r="IVH1" s="18"/>
      <c r="IVI1" s="18"/>
      <c r="IVJ1" s="18"/>
      <c r="IVK1" s="18"/>
      <c r="IVL1" s="18"/>
      <c r="IVM1" s="18"/>
      <c r="IVN1" s="18"/>
      <c r="IVO1" s="18"/>
      <c r="IVP1" s="18"/>
      <c r="IVQ1" s="18"/>
      <c r="IVR1" s="18"/>
      <c r="IVS1" s="18"/>
      <c r="IVT1" s="18"/>
      <c r="IVU1" s="18"/>
      <c r="IVV1" s="18"/>
      <c r="IVW1" s="18"/>
      <c r="IVX1" s="18"/>
      <c r="IVY1" s="18"/>
      <c r="IVZ1" s="18"/>
      <c r="IWA1" s="18"/>
      <c r="IWB1" s="18"/>
      <c r="IWC1" s="18"/>
      <c r="IWD1" s="18"/>
      <c r="IWE1" s="18"/>
      <c r="IWF1" s="18"/>
      <c r="IWG1" s="18"/>
      <c r="IWH1" s="18"/>
      <c r="IWI1" s="18"/>
      <c r="IWJ1" s="18"/>
      <c r="IWK1" s="18"/>
      <c r="IWL1" s="18"/>
      <c r="IWM1" s="18"/>
      <c r="IWN1" s="18"/>
      <c r="IWO1" s="18"/>
      <c r="IWP1" s="18"/>
      <c r="IWQ1" s="18"/>
      <c r="IWR1" s="18"/>
      <c r="IWS1" s="18"/>
      <c r="IWT1" s="18"/>
      <c r="IWU1" s="18"/>
      <c r="IWV1" s="18"/>
      <c r="IWW1" s="18"/>
      <c r="IWX1" s="18"/>
      <c r="IWY1" s="18"/>
      <c r="IWZ1" s="18"/>
      <c r="IXA1" s="18"/>
      <c r="IXB1" s="18"/>
      <c r="IXC1" s="18"/>
      <c r="IXD1" s="18"/>
      <c r="IXE1" s="18"/>
      <c r="IXF1" s="18"/>
      <c r="IXG1" s="18"/>
      <c r="IXH1" s="18"/>
      <c r="IXI1" s="18"/>
      <c r="IXJ1" s="18"/>
      <c r="IXK1" s="18"/>
      <c r="IXL1" s="18"/>
      <c r="IXM1" s="18"/>
      <c r="IXN1" s="18"/>
      <c r="IXO1" s="18"/>
      <c r="IXP1" s="18"/>
      <c r="IXQ1" s="18"/>
      <c r="IXR1" s="18"/>
      <c r="IXS1" s="18"/>
      <c r="IXT1" s="18"/>
      <c r="IXU1" s="18"/>
      <c r="IXV1" s="18"/>
      <c r="IXW1" s="18"/>
      <c r="IXX1" s="18"/>
      <c r="IXY1" s="18"/>
      <c r="IXZ1" s="18"/>
      <c r="IYA1" s="18"/>
      <c r="IYB1" s="18"/>
      <c r="IYC1" s="18"/>
      <c r="IYD1" s="18"/>
      <c r="IYE1" s="18"/>
      <c r="IYF1" s="18"/>
      <c r="IYG1" s="18"/>
      <c r="IYH1" s="18"/>
      <c r="IYI1" s="18"/>
      <c r="IYJ1" s="18"/>
      <c r="IYK1" s="18"/>
      <c r="IYL1" s="18"/>
      <c r="IYM1" s="18"/>
      <c r="IYN1" s="18"/>
      <c r="IYO1" s="18"/>
      <c r="IYP1" s="18"/>
      <c r="IYQ1" s="18"/>
      <c r="IYR1" s="18"/>
      <c r="IYS1" s="18"/>
      <c r="IYT1" s="18"/>
      <c r="IYU1" s="18"/>
      <c r="IYV1" s="18"/>
      <c r="IYW1" s="18"/>
      <c r="IYX1" s="18"/>
      <c r="IYY1" s="18"/>
      <c r="IYZ1" s="18"/>
      <c r="IZA1" s="18"/>
      <c r="IZB1" s="18"/>
      <c r="IZC1" s="18"/>
      <c r="IZD1" s="18"/>
      <c r="IZE1" s="18"/>
      <c r="IZF1" s="18"/>
      <c r="IZG1" s="18"/>
      <c r="IZH1" s="18"/>
      <c r="IZI1" s="18"/>
      <c r="IZJ1" s="18"/>
      <c r="IZK1" s="18"/>
      <c r="IZL1" s="18"/>
      <c r="IZM1" s="18"/>
      <c r="IZN1" s="18"/>
      <c r="IZO1" s="18"/>
      <c r="IZP1" s="18"/>
      <c r="IZQ1" s="18"/>
      <c r="IZR1" s="18"/>
      <c r="IZS1" s="18"/>
      <c r="IZT1" s="18"/>
      <c r="IZU1" s="18"/>
      <c r="IZV1" s="18"/>
      <c r="IZW1" s="18"/>
      <c r="IZX1" s="18"/>
      <c r="IZY1" s="18"/>
      <c r="IZZ1" s="18"/>
      <c r="JAA1" s="18"/>
      <c r="JAB1" s="18"/>
      <c r="JAC1" s="18"/>
      <c r="JAD1" s="18"/>
      <c r="JAE1" s="18"/>
      <c r="JAF1" s="18"/>
      <c r="JAG1" s="18"/>
      <c r="JAH1" s="18"/>
      <c r="JAI1" s="18"/>
      <c r="JAJ1" s="18"/>
      <c r="JAK1" s="18"/>
      <c r="JAL1" s="18"/>
      <c r="JAM1" s="18"/>
      <c r="JAN1" s="18"/>
      <c r="JAO1" s="18"/>
      <c r="JAP1" s="18"/>
      <c r="JAQ1" s="18"/>
      <c r="JAR1" s="18"/>
      <c r="JAS1" s="18"/>
      <c r="JAT1" s="18"/>
      <c r="JAU1" s="18"/>
      <c r="JAV1" s="18"/>
      <c r="JAW1" s="18"/>
      <c r="JAX1" s="18"/>
      <c r="JAY1" s="18"/>
      <c r="JAZ1" s="18"/>
      <c r="JBA1" s="18"/>
      <c r="JBB1" s="18"/>
      <c r="JBC1" s="18"/>
      <c r="JBD1" s="18"/>
      <c r="JBE1" s="18"/>
      <c r="JBF1" s="18"/>
      <c r="JBG1" s="18"/>
      <c r="JBH1" s="18"/>
      <c r="JBI1" s="18"/>
      <c r="JBJ1" s="18"/>
      <c r="JBK1" s="18"/>
      <c r="JBL1" s="18"/>
      <c r="JBM1" s="18"/>
      <c r="JBN1" s="18"/>
      <c r="JBO1" s="18"/>
      <c r="JBP1" s="18"/>
      <c r="JBQ1" s="18"/>
      <c r="JBR1" s="18"/>
      <c r="JBS1" s="18"/>
      <c r="JBT1" s="18"/>
      <c r="JBU1" s="18"/>
      <c r="JBV1" s="18"/>
      <c r="JBW1" s="18"/>
      <c r="JBX1" s="18"/>
      <c r="JBY1" s="18"/>
      <c r="JBZ1" s="18"/>
      <c r="JCA1" s="18"/>
      <c r="JCB1" s="18"/>
      <c r="JCC1" s="18"/>
      <c r="JCD1" s="18"/>
      <c r="JCE1" s="18"/>
      <c r="JCF1" s="18"/>
      <c r="JCG1" s="18"/>
      <c r="JCH1" s="18"/>
      <c r="JCI1" s="18"/>
      <c r="JCJ1" s="18"/>
      <c r="JCK1" s="18"/>
      <c r="JCL1" s="18"/>
      <c r="JCM1" s="18"/>
      <c r="JCN1" s="18"/>
      <c r="JCO1" s="18"/>
      <c r="JCP1" s="18"/>
      <c r="JCQ1" s="18"/>
      <c r="JCR1" s="18"/>
      <c r="JCS1" s="18"/>
      <c r="JCT1" s="18"/>
      <c r="JCU1" s="18"/>
      <c r="JCV1" s="18"/>
      <c r="JCW1" s="18"/>
      <c r="JCX1" s="18"/>
      <c r="JCY1" s="18"/>
      <c r="JCZ1" s="18"/>
      <c r="JDA1" s="18"/>
      <c r="JDB1" s="18"/>
      <c r="JDC1" s="18"/>
      <c r="JDD1" s="18"/>
      <c r="JDE1" s="18"/>
      <c r="JDF1" s="18"/>
      <c r="JDG1" s="18"/>
      <c r="JDH1" s="18"/>
      <c r="JDI1" s="18"/>
      <c r="JDJ1" s="18"/>
      <c r="JDK1" s="18"/>
      <c r="JDL1" s="18"/>
      <c r="JDM1" s="18"/>
      <c r="JDN1" s="18"/>
      <c r="JDO1" s="18"/>
      <c r="JDP1" s="18"/>
      <c r="JDQ1" s="18"/>
      <c r="JDR1" s="18"/>
      <c r="JDS1" s="18"/>
      <c r="JDT1" s="18"/>
      <c r="JDU1" s="18"/>
      <c r="JDV1" s="18"/>
      <c r="JDW1" s="18"/>
      <c r="JDX1" s="18"/>
      <c r="JDY1" s="18"/>
      <c r="JDZ1" s="18"/>
      <c r="JEA1" s="18"/>
      <c r="JEB1" s="18"/>
      <c r="JEC1" s="18"/>
      <c r="JED1" s="18"/>
      <c r="JEE1" s="18"/>
      <c r="JEF1" s="18"/>
      <c r="JEG1" s="18"/>
      <c r="JEH1" s="18"/>
      <c r="JEI1" s="18"/>
      <c r="JEJ1" s="18"/>
      <c r="JEK1" s="18"/>
      <c r="JEL1" s="18"/>
      <c r="JEM1" s="18"/>
      <c r="JEN1" s="18"/>
      <c r="JEO1" s="18"/>
      <c r="JEP1" s="18"/>
      <c r="JEQ1" s="18"/>
      <c r="JER1" s="18"/>
      <c r="JES1" s="18"/>
      <c r="JET1" s="18"/>
      <c r="JEU1" s="18"/>
      <c r="JEV1" s="18"/>
      <c r="JEW1" s="18"/>
      <c r="JEX1" s="18"/>
      <c r="JEY1" s="18"/>
      <c r="JEZ1" s="18"/>
      <c r="JFA1" s="18"/>
      <c r="JFB1" s="18"/>
      <c r="JFC1" s="18"/>
      <c r="JFD1" s="18"/>
      <c r="JFE1" s="18"/>
      <c r="JFF1" s="18"/>
      <c r="JFG1" s="18"/>
      <c r="JFH1" s="18"/>
      <c r="JFI1" s="18"/>
      <c r="JFJ1" s="18"/>
      <c r="JFK1" s="18"/>
      <c r="JFL1" s="18"/>
      <c r="JFM1" s="18"/>
      <c r="JFN1" s="18"/>
      <c r="JFO1" s="18"/>
      <c r="JFP1" s="18"/>
      <c r="JFQ1" s="18"/>
      <c r="JFR1" s="18"/>
      <c r="JFS1" s="18"/>
      <c r="JFT1" s="18"/>
      <c r="JFU1" s="18"/>
      <c r="JFV1" s="18"/>
      <c r="JFW1" s="18"/>
      <c r="JFX1" s="18"/>
      <c r="JFY1" s="18"/>
      <c r="JFZ1" s="18"/>
      <c r="JGA1" s="18"/>
      <c r="JGB1" s="18"/>
      <c r="JGC1" s="18"/>
      <c r="JGD1" s="18"/>
      <c r="JGE1" s="18"/>
      <c r="JGF1" s="18"/>
      <c r="JGG1" s="18"/>
      <c r="JGH1" s="18"/>
      <c r="JGI1" s="18"/>
      <c r="JGJ1" s="18"/>
      <c r="JGK1" s="18"/>
      <c r="JGL1" s="18"/>
      <c r="JGM1" s="18"/>
      <c r="JGN1" s="18"/>
      <c r="JGO1" s="18"/>
      <c r="JGP1" s="18"/>
      <c r="JGQ1" s="18"/>
      <c r="JGR1" s="18"/>
      <c r="JGS1" s="18"/>
      <c r="JGT1" s="18"/>
      <c r="JGU1" s="18"/>
      <c r="JGV1" s="18"/>
      <c r="JGW1" s="18"/>
      <c r="JGX1" s="18"/>
      <c r="JGY1" s="18"/>
      <c r="JGZ1" s="18"/>
      <c r="JHA1" s="18"/>
      <c r="JHB1" s="18"/>
      <c r="JHC1" s="18"/>
      <c r="JHD1" s="18"/>
      <c r="JHE1" s="18"/>
      <c r="JHF1" s="18"/>
      <c r="JHG1" s="18"/>
      <c r="JHH1" s="18"/>
      <c r="JHI1" s="18"/>
      <c r="JHJ1" s="18"/>
      <c r="JHK1" s="18"/>
      <c r="JHL1" s="18"/>
      <c r="JHM1" s="18"/>
      <c r="JHN1" s="18"/>
      <c r="JHO1" s="18"/>
      <c r="JHP1" s="18"/>
      <c r="JHQ1" s="18"/>
      <c r="JHR1" s="18"/>
      <c r="JHS1" s="18"/>
      <c r="JHT1" s="18"/>
      <c r="JHU1" s="18"/>
      <c r="JHV1" s="18"/>
      <c r="JHW1" s="18"/>
      <c r="JHX1" s="18"/>
      <c r="JHY1" s="18"/>
      <c r="JHZ1" s="18"/>
      <c r="JIA1" s="18"/>
      <c r="JIB1" s="18"/>
      <c r="JIC1" s="18"/>
      <c r="JID1" s="18"/>
      <c r="JIE1" s="18"/>
      <c r="JIF1" s="18"/>
      <c r="JIG1" s="18"/>
      <c r="JIH1" s="18"/>
      <c r="JII1" s="18"/>
      <c r="JIJ1" s="18"/>
      <c r="JIK1" s="18"/>
      <c r="JIL1" s="18"/>
      <c r="JIM1" s="18"/>
      <c r="JIN1" s="18"/>
      <c r="JIO1" s="18"/>
      <c r="JIP1" s="18"/>
      <c r="JIQ1" s="18"/>
      <c r="JIR1" s="18"/>
      <c r="JIS1" s="18"/>
      <c r="JIT1" s="18"/>
      <c r="JIU1" s="18"/>
      <c r="JIV1" s="18"/>
      <c r="JIW1" s="18"/>
      <c r="JIX1" s="18"/>
      <c r="JIY1" s="18"/>
      <c r="JIZ1" s="18"/>
      <c r="JJA1" s="18"/>
      <c r="JJB1" s="18"/>
      <c r="JJC1" s="18"/>
      <c r="JJD1" s="18"/>
      <c r="JJE1" s="18"/>
      <c r="JJF1" s="18"/>
      <c r="JJG1" s="18"/>
      <c r="JJH1" s="18"/>
      <c r="JJI1" s="18"/>
      <c r="JJJ1" s="18"/>
      <c r="JJK1" s="18"/>
      <c r="JJL1" s="18"/>
      <c r="JJM1" s="18"/>
      <c r="JJN1" s="18"/>
      <c r="JJO1" s="18"/>
      <c r="JJP1" s="18"/>
      <c r="JJQ1" s="18"/>
      <c r="JJR1" s="18"/>
      <c r="JJS1" s="18"/>
      <c r="JJT1" s="18"/>
      <c r="JJU1" s="18"/>
      <c r="JJV1" s="18"/>
      <c r="JJW1" s="18"/>
      <c r="JJX1" s="18"/>
      <c r="JJY1" s="18"/>
      <c r="JJZ1" s="18"/>
      <c r="JKA1" s="18"/>
      <c r="JKB1" s="18"/>
      <c r="JKC1" s="18"/>
      <c r="JKD1" s="18"/>
      <c r="JKE1" s="18"/>
      <c r="JKF1" s="18"/>
      <c r="JKG1" s="18"/>
      <c r="JKH1" s="18"/>
      <c r="JKI1" s="18"/>
      <c r="JKJ1" s="18"/>
      <c r="JKK1" s="18"/>
      <c r="JKL1" s="18"/>
      <c r="JKM1" s="18"/>
      <c r="JKN1" s="18"/>
      <c r="JKO1" s="18"/>
      <c r="JKP1" s="18"/>
      <c r="JKQ1" s="18"/>
      <c r="JKR1" s="18"/>
      <c r="JKS1" s="18"/>
      <c r="JKT1" s="18"/>
      <c r="JKU1" s="18"/>
      <c r="JKV1" s="18"/>
      <c r="JKW1" s="18"/>
      <c r="JKX1" s="18"/>
      <c r="JKY1" s="18"/>
      <c r="JKZ1" s="18"/>
      <c r="JLA1" s="18"/>
      <c r="JLB1" s="18"/>
      <c r="JLC1" s="18"/>
      <c r="JLD1" s="18"/>
      <c r="JLE1" s="18"/>
      <c r="JLF1" s="18"/>
      <c r="JLG1" s="18"/>
      <c r="JLH1" s="18"/>
      <c r="JLI1" s="18"/>
      <c r="JLJ1" s="18"/>
      <c r="JLK1" s="18"/>
      <c r="JLL1" s="18"/>
      <c r="JLM1" s="18"/>
      <c r="JLN1" s="18"/>
      <c r="JLO1" s="18"/>
      <c r="JLP1" s="18"/>
      <c r="JLQ1" s="18"/>
      <c r="JLR1" s="18"/>
      <c r="JLS1" s="18"/>
      <c r="JLT1" s="18"/>
      <c r="JLU1" s="18"/>
      <c r="JLV1" s="18"/>
      <c r="JLW1" s="18"/>
      <c r="JLX1" s="18"/>
      <c r="JLY1" s="18"/>
      <c r="JLZ1" s="18"/>
      <c r="JMA1" s="18"/>
      <c r="JMB1" s="18"/>
      <c r="JMC1" s="18"/>
      <c r="JMD1" s="18"/>
      <c r="JME1" s="18"/>
      <c r="JMF1" s="18"/>
      <c r="JMG1" s="18"/>
      <c r="JMH1" s="18"/>
      <c r="JMI1" s="18"/>
      <c r="JMJ1" s="18"/>
      <c r="JMK1" s="18"/>
      <c r="JML1" s="18"/>
      <c r="JMM1" s="18"/>
      <c r="JMN1" s="18"/>
      <c r="JMO1" s="18"/>
      <c r="JMP1" s="18"/>
      <c r="JMQ1" s="18"/>
      <c r="JMR1" s="18"/>
      <c r="JMS1" s="18"/>
      <c r="JMT1" s="18"/>
      <c r="JMU1" s="18"/>
      <c r="JMV1" s="18"/>
      <c r="JMW1" s="18"/>
      <c r="JMX1" s="18"/>
      <c r="JMY1" s="18"/>
      <c r="JMZ1" s="18"/>
      <c r="JNA1" s="18"/>
      <c r="JNB1" s="18"/>
      <c r="JNC1" s="18"/>
      <c r="JND1" s="18"/>
      <c r="JNE1" s="18"/>
      <c r="JNF1" s="18"/>
      <c r="JNG1" s="18"/>
      <c r="JNH1" s="18"/>
      <c r="JNI1" s="18"/>
      <c r="JNJ1" s="18"/>
      <c r="JNK1" s="18"/>
      <c r="JNL1" s="18"/>
      <c r="JNM1" s="18"/>
      <c r="JNN1" s="18"/>
      <c r="JNO1" s="18"/>
      <c r="JNP1" s="18"/>
      <c r="JNQ1" s="18"/>
      <c r="JNR1" s="18"/>
      <c r="JNS1" s="18"/>
      <c r="JNT1" s="18"/>
      <c r="JNU1" s="18"/>
      <c r="JNV1" s="18"/>
      <c r="JNW1" s="18"/>
      <c r="JNX1" s="18"/>
      <c r="JNY1" s="18"/>
      <c r="JNZ1" s="18"/>
      <c r="JOA1" s="18"/>
      <c r="JOB1" s="18"/>
      <c r="JOC1" s="18"/>
      <c r="JOD1" s="18"/>
      <c r="JOE1" s="18"/>
      <c r="JOF1" s="18"/>
      <c r="JOG1" s="18"/>
      <c r="JOH1" s="18"/>
      <c r="JOI1" s="18"/>
      <c r="JOJ1" s="18"/>
      <c r="JOK1" s="18"/>
      <c r="JOL1" s="18"/>
      <c r="JOM1" s="18"/>
      <c r="JON1" s="18"/>
      <c r="JOO1" s="18"/>
      <c r="JOP1" s="18"/>
      <c r="JOQ1" s="18"/>
      <c r="JOR1" s="18"/>
      <c r="JOS1" s="18"/>
      <c r="JOT1" s="18"/>
      <c r="JOU1" s="18"/>
      <c r="JOV1" s="18"/>
      <c r="JOW1" s="18"/>
      <c r="JOX1" s="18"/>
      <c r="JOY1" s="18"/>
      <c r="JOZ1" s="18"/>
      <c r="JPA1" s="18"/>
      <c r="JPB1" s="18"/>
      <c r="JPC1" s="18"/>
      <c r="JPD1" s="18"/>
      <c r="JPE1" s="18"/>
      <c r="JPF1" s="18"/>
      <c r="JPG1" s="18"/>
      <c r="JPH1" s="18"/>
      <c r="JPI1" s="18"/>
      <c r="JPJ1" s="18"/>
      <c r="JPK1" s="18"/>
      <c r="JPL1" s="18"/>
      <c r="JPM1" s="18"/>
      <c r="JPN1" s="18"/>
      <c r="JPO1" s="18"/>
      <c r="JPP1" s="18"/>
      <c r="JPQ1" s="18"/>
      <c r="JPR1" s="18"/>
      <c r="JPS1" s="18"/>
      <c r="JPT1" s="18"/>
      <c r="JPU1" s="18"/>
      <c r="JPV1" s="18"/>
      <c r="JPW1" s="18"/>
      <c r="JPX1" s="18"/>
      <c r="JPY1" s="18"/>
      <c r="JPZ1" s="18"/>
      <c r="JQA1" s="18"/>
      <c r="JQB1" s="18"/>
      <c r="JQC1" s="18"/>
      <c r="JQD1" s="18"/>
      <c r="JQE1" s="18"/>
      <c r="JQF1" s="18"/>
      <c r="JQG1" s="18"/>
      <c r="JQH1" s="18"/>
      <c r="JQI1" s="18"/>
      <c r="JQJ1" s="18"/>
      <c r="JQK1" s="18"/>
      <c r="JQL1" s="18"/>
      <c r="JQM1" s="18"/>
      <c r="JQN1" s="18"/>
      <c r="JQO1" s="18"/>
      <c r="JQP1" s="18"/>
      <c r="JQQ1" s="18"/>
      <c r="JQR1" s="18"/>
      <c r="JQS1" s="18"/>
      <c r="JQT1" s="18"/>
      <c r="JQU1" s="18"/>
      <c r="JQV1" s="18"/>
      <c r="JQW1" s="18"/>
      <c r="JQX1" s="18"/>
      <c r="JQY1" s="18"/>
      <c r="JQZ1" s="18"/>
      <c r="JRA1" s="18"/>
      <c r="JRB1" s="18"/>
      <c r="JRC1" s="18"/>
      <c r="JRD1" s="18"/>
      <c r="JRE1" s="18"/>
      <c r="JRF1" s="18"/>
      <c r="JRG1" s="18"/>
      <c r="JRH1" s="18"/>
      <c r="JRI1" s="18"/>
      <c r="JRJ1" s="18"/>
      <c r="JRK1" s="18"/>
      <c r="JRL1" s="18"/>
      <c r="JRM1" s="18"/>
      <c r="JRN1" s="18"/>
      <c r="JRO1" s="18"/>
      <c r="JRP1" s="18"/>
      <c r="JRQ1" s="18"/>
      <c r="JRR1" s="18"/>
      <c r="JRS1" s="18"/>
      <c r="JRT1" s="18"/>
      <c r="JRU1" s="18"/>
      <c r="JRV1" s="18"/>
      <c r="JRW1" s="18"/>
      <c r="JRX1" s="18"/>
      <c r="JRY1" s="18"/>
      <c r="JRZ1" s="18"/>
      <c r="JSA1" s="18"/>
      <c r="JSB1" s="18"/>
      <c r="JSC1" s="18"/>
      <c r="JSD1" s="18"/>
      <c r="JSE1" s="18"/>
      <c r="JSF1" s="18"/>
      <c r="JSG1" s="18"/>
      <c r="JSH1" s="18"/>
      <c r="JSI1" s="18"/>
      <c r="JSJ1" s="18"/>
      <c r="JSK1" s="18"/>
      <c r="JSL1" s="18"/>
      <c r="JSM1" s="18"/>
      <c r="JSN1" s="18"/>
      <c r="JSO1" s="18"/>
      <c r="JSP1" s="18"/>
      <c r="JSQ1" s="18"/>
      <c r="JSR1" s="18"/>
      <c r="JSS1" s="18"/>
      <c r="JST1" s="18"/>
      <c r="JSU1" s="18"/>
      <c r="JSV1" s="18"/>
      <c r="JSW1" s="18"/>
      <c r="JSX1" s="18"/>
      <c r="JSY1" s="18"/>
      <c r="JSZ1" s="18"/>
      <c r="JTA1" s="18"/>
      <c r="JTB1" s="18"/>
      <c r="JTC1" s="18"/>
      <c r="JTD1" s="18"/>
      <c r="JTE1" s="18"/>
      <c r="JTF1" s="18"/>
      <c r="JTG1" s="18"/>
      <c r="JTH1" s="18"/>
      <c r="JTI1" s="18"/>
      <c r="JTJ1" s="18"/>
      <c r="JTK1" s="18"/>
      <c r="JTL1" s="18"/>
      <c r="JTM1" s="18"/>
      <c r="JTN1" s="18"/>
      <c r="JTO1" s="18"/>
      <c r="JTP1" s="18"/>
      <c r="JTQ1" s="18"/>
      <c r="JTR1" s="18"/>
      <c r="JTS1" s="18"/>
      <c r="JTT1" s="18"/>
      <c r="JTU1" s="18"/>
      <c r="JTV1" s="18"/>
      <c r="JTW1" s="18"/>
      <c r="JTX1" s="18"/>
      <c r="JTY1" s="18"/>
      <c r="JTZ1" s="18"/>
      <c r="JUA1" s="18"/>
      <c r="JUB1" s="18"/>
      <c r="JUC1" s="18"/>
      <c r="JUD1" s="18"/>
      <c r="JUE1" s="18"/>
      <c r="JUF1" s="18"/>
      <c r="JUG1" s="18"/>
      <c r="JUH1" s="18"/>
      <c r="JUI1" s="18"/>
      <c r="JUJ1" s="18"/>
      <c r="JUK1" s="18"/>
      <c r="JUL1" s="18"/>
      <c r="JUM1" s="18"/>
      <c r="JUN1" s="18"/>
      <c r="JUO1" s="18"/>
      <c r="JUP1" s="18"/>
      <c r="JUQ1" s="18"/>
      <c r="JUR1" s="18"/>
      <c r="JUS1" s="18"/>
      <c r="JUT1" s="18"/>
      <c r="JUU1" s="18"/>
      <c r="JUV1" s="18"/>
      <c r="JUW1" s="18"/>
      <c r="JUX1" s="18"/>
      <c r="JUY1" s="18"/>
      <c r="JUZ1" s="18"/>
      <c r="JVA1" s="18"/>
      <c r="JVB1" s="18"/>
      <c r="JVC1" s="18"/>
      <c r="JVD1" s="18"/>
      <c r="JVE1" s="18"/>
      <c r="JVF1" s="18"/>
      <c r="JVG1" s="18"/>
      <c r="JVH1" s="18"/>
      <c r="JVI1" s="18"/>
      <c r="JVJ1" s="18"/>
      <c r="JVK1" s="18"/>
      <c r="JVL1" s="18"/>
      <c r="JVM1" s="18"/>
      <c r="JVN1" s="18"/>
      <c r="JVO1" s="18"/>
      <c r="JVP1" s="18"/>
      <c r="JVQ1" s="18"/>
      <c r="JVR1" s="18"/>
      <c r="JVS1" s="18"/>
      <c r="JVT1" s="18"/>
      <c r="JVU1" s="18"/>
      <c r="JVV1" s="18"/>
      <c r="JVW1" s="18"/>
      <c r="JVX1" s="18"/>
      <c r="JVY1" s="18"/>
      <c r="JVZ1" s="18"/>
      <c r="JWA1" s="18"/>
      <c r="JWB1" s="18"/>
      <c r="JWC1" s="18"/>
      <c r="JWD1" s="18"/>
      <c r="JWE1" s="18"/>
      <c r="JWF1" s="18"/>
      <c r="JWG1" s="18"/>
      <c r="JWH1" s="18"/>
      <c r="JWI1" s="18"/>
      <c r="JWJ1" s="18"/>
      <c r="JWK1" s="18"/>
      <c r="JWL1" s="18"/>
      <c r="JWM1" s="18"/>
      <c r="JWN1" s="18"/>
      <c r="JWO1" s="18"/>
      <c r="JWP1" s="18"/>
      <c r="JWQ1" s="18"/>
      <c r="JWR1" s="18"/>
      <c r="JWS1" s="18"/>
      <c r="JWT1" s="18"/>
      <c r="JWU1" s="18"/>
      <c r="JWV1" s="18"/>
      <c r="JWW1" s="18"/>
      <c r="JWX1" s="18"/>
      <c r="JWY1" s="18"/>
      <c r="JWZ1" s="18"/>
      <c r="JXA1" s="18"/>
      <c r="JXB1" s="18"/>
      <c r="JXC1" s="18"/>
      <c r="JXD1" s="18"/>
      <c r="JXE1" s="18"/>
      <c r="JXF1" s="18"/>
      <c r="JXG1" s="18"/>
      <c r="JXH1" s="18"/>
      <c r="JXI1" s="18"/>
      <c r="JXJ1" s="18"/>
      <c r="JXK1" s="18"/>
      <c r="JXL1" s="18"/>
      <c r="JXM1" s="18"/>
      <c r="JXN1" s="18"/>
      <c r="JXO1" s="18"/>
      <c r="JXP1" s="18"/>
      <c r="JXQ1" s="18"/>
      <c r="JXR1" s="18"/>
      <c r="JXS1" s="18"/>
      <c r="JXT1" s="18"/>
      <c r="JXU1" s="18"/>
      <c r="JXV1" s="18"/>
      <c r="JXW1" s="18"/>
      <c r="JXX1" s="18"/>
      <c r="JXY1" s="18"/>
      <c r="JXZ1" s="18"/>
      <c r="JYA1" s="18"/>
      <c r="JYB1" s="18"/>
      <c r="JYC1" s="18"/>
      <c r="JYD1" s="18"/>
      <c r="JYE1" s="18"/>
      <c r="JYF1" s="18"/>
      <c r="JYG1" s="18"/>
      <c r="JYH1" s="18"/>
      <c r="JYI1" s="18"/>
      <c r="JYJ1" s="18"/>
      <c r="JYK1" s="18"/>
      <c r="JYL1" s="18"/>
      <c r="JYM1" s="18"/>
      <c r="JYN1" s="18"/>
      <c r="JYO1" s="18"/>
      <c r="JYP1" s="18"/>
      <c r="JYQ1" s="18"/>
      <c r="JYR1" s="18"/>
      <c r="JYS1" s="18"/>
      <c r="JYT1" s="18"/>
      <c r="JYU1" s="18"/>
      <c r="JYV1" s="18"/>
      <c r="JYW1" s="18"/>
      <c r="JYX1" s="18"/>
      <c r="JYY1" s="18"/>
      <c r="JYZ1" s="18"/>
      <c r="JZA1" s="18"/>
      <c r="JZB1" s="18"/>
      <c r="JZC1" s="18"/>
      <c r="JZD1" s="18"/>
      <c r="JZE1" s="18"/>
      <c r="JZF1" s="18"/>
      <c r="JZG1" s="18"/>
      <c r="JZH1" s="18"/>
      <c r="JZI1" s="18"/>
      <c r="JZJ1" s="18"/>
      <c r="JZK1" s="18"/>
      <c r="JZL1" s="18"/>
      <c r="JZM1" s="18"/>
      <c r="JZN1" s="18"/>
      <c r="JZO1" s="18"/>
      <c r="JZP1" s="18"/>
      <c r="JZQ1" s="18"/>
      <c r="JZR1" s="18"/>
      <c r="JZS1" s="18"/>
      <c r="JZT1" s="18"/>
      <c r="JZU1" s="18"/>
      <c r="JZV1" s="18"/>
      <c r="JZW1" s="18"/>
      <c r="JZX1" s="18"/>
      <c r="JZY1" s="18"/>
      <c r="JZZ1" s="18"/>
      <c r="KAA1" s="18"/>
      <c r="KAB1" s="18"/>
      <c r="KAC1" s="18"/>
      <c r="KAD1" s="18"/>
      <c r="KAE1" s="18"/>
      <c r="KAF1" s="18"/>
      <c r="KAG1" s="18"/>
      <c r="KAH1" s="18"/>
      <c r="KAI1" s="18"/>
      <c r="KAJ1" s="18"/>
      <c r="KAK1" s="18"/>
      <c r="KAL1" s="18"/>
      <c r="KAM1" s="18"/>
      <c r="KAN1" s="18"/>
      <c r="KAO1" s="18"/>
      <c r="KAP1" s="18"/>
      <c r="KAQ1" s="18"/>
      <c r="KAR1" s="18"/>
      <c r="KAS1" s="18"/>
      <c r="KAT1" s="18"/>
      <c r="KAU1" s="18"/>
      <c r="KAV1" s="18"/>
      <c r="KAW1" s="18"/>
      <c r="KAX1" s="18"/>
      <c r="KAY1" s="18"/>
      <c r="KAZ1" s="18"/>
      <c r="KBA1" s="18"/>
      <c r="KBB1" s="18"/>
      <c r="KBC1" s="18"/>
      <c r="KBD1" s="18"/>
      <c r="KBE1" s="18"/>
      <c r="KBF1" s="18"/>
      <c r="KBG1" s="18"/>
      <c r="KBH1" s="18"/>
      <c r="KBI1" s="18"/>
      <c r="KBJ1" s="18"/>
      <c r="KBK1" s="18"/>
      <c r="KBL1" s="18"/>
      <c r="KBM1" s="18"/>
      <c r="KBN1" s="18"/>
      <c r="KBO1" s="18"/>
      <c r="KBP1" s="18"/>
      <c r="KBQ1" s="18"/>
      <c r="KBR1" s="18"/>
      <c r="KBS1" s="18"/>
      <c r="KBT1" s="18"/>
      <c r="KBU1" s="18"/>
      <c r="KBV1" s="18"/>
      <c r="KBW1" s="18"/>
      <c r="KBX1" s="18"/>
      <c r="KBY1" s="18"/>
      <c r="KBZ1" s="18"/>
      <c r="KCA1" s="18"/>
      <c r="KCB1" s="18"/>
      <c r="KCC1" s="18"/>
      <c r="KCD1" s="18"/>
      <c r="KCE1" s="18"/>
      <c r="KCF1" s="18"/>
      <c r="KCG1" s="18"/>
      <c r="KCH1" s="18"/>
      <c r="KCI1" s="18"/>
      <c r="KCJ1" s="18"/>
      <c r="KCK1" s="18"/>
      <c r="KCL1" s="18"/>
      <c r="KCM1" s="18"/>
      <c r="KCN1" s="18"/>
      <c r="KCO1" s="18"/>
      <c r="KCP1" s="18"/>
      <c r="KCQ1" s="18"/>
      <c r="KCR1" s="18"/>
      <c r="KCS1" s="18"/>
      <c r="KCT1" s="18"/>
      <c r="KCU1" s="18"/>
      <c r="KCV1" s="18"/>
      <c r="KCW1" s="18"/>
      <c r="KCX1" s="18"/>
      <c r="KCY1" s="18"/>
      <c r="KCZ1" s="18"/>
      <c r="KDA1" s="18"/>
      <c r="KDB1" s="18"/>
      <c r="KDC1" s="18"/>
      <c r="KDD1" s="18"/>
      <c r="KDE1" s="18"/>
      <c r="KDF1" s="18"/>
      <c r="KDG1" s="18"/>
      <c r="KDH1" s="18"/>
      <c r="KDI1" s="18"/>
      <c r="KDJ1" s="18"/>
      <c r="KDK1" s="18"/>
      <c r="KDL1" s="18"/>
      <c r="KDM1" s="18"/>
      <c r="KDN1" s="18"/>
      <c r="KDO1" s="18"/>
      <c r="KDP1" s="18"/>
      <c r="KDQ1" s="18"/>
      <c r="KDR1" s="18"/>
      <c r="KDS1" s="18"/>
      <c r="KDT1" s="18"/>
      <c r="KDU1" s="18"/>
      <c r="KDV1" s="18"/>
      <c r="KDW1" s="18"/>
      <c r="KDX1" s="18"/>
      <c r="KDY1" s="18"/>
      <c r="KDZ1" s="18"/>
      <c r="KEA1" s="18"/>
      <c r="KEB1" s="18"/>
      <c r="KEC1" s="18"/>
      <c r="KED1" s="18"/>
      <c r="KEE1" s="18"/>
      <c r="KEF1" s="18"/>
      <c r="KEG1" s="18"/>
      <c r="KEH1" s="18"/>
      <c r="KEI1" s="18"/>
      <c r="KEJ1" s="18"/>
      <c r="KEK1" s="18"/>
      <c r="KEL1" s="18"/>
      <c r="KEM1" s="18"/>
      <c r="KEN1" s="18"/>
      <c r="KEO1" s="18"/>
      <c r="KEP1" s="18"/>
      <c r="KEQ1" s="18"/>
      <c r="KER1" s="18"/>
      <c r="KES1" s="18"/>
      <c r="KET1" s="18"/>
      <c r="KEU1" s="18"/>
      <c r="KEV1" s="18"/>
      <c r="KEW1" s="18"/>
      <c r="KEX1" s="18"/>
      <c r="KEY1" s="18"/>
      <c r="KEZ1" s="18"/>
      <c r="KFA1" s="18"/>
      <c r="KFB1" s="18"/>
      <c r="KFC1" s="18"/>
      <c r="KFD1" s="18"/>
      <c r="KFE1" s="18"/>
      <c r="KFF1" s="18"/>
      <c r="KFG1" s="18"/>
      <c r="KFH1" s="18"/>
      <c r="KFI1" s="18"/>
      <c r="KFJ1" s="18"/>
      <c r="KFK1" s="18"/>
      <c r="KFL1" s="18"/>
      <c r="KFM1" s="18"/>
      <c r="KFN1" s="18"/>
      <c r="KFO1" s="18"/>
      <c r="KFP1" s="18"/>
      <c r="KFQ1" s="18"/>
      <c r="KFR1" s="18"/>
      <c r="KFS1" s="18"/>
      <c r="KFT1" s="18"/>
      <c r="KFU1" s="18"/>
      <c r="KFV1" s="18"/>
      <c r="KFW1" s="18"/>
      <c r="KFX1" s="18"/>
      <c r="KFY1" s="18"/>
      <c r="KFZ1" s="18"/>
      <c r="KGA1" s="18"/>
      <c r="KGB1" s="18"/>
      <c r="KGC1" s="18"/>
      <c r="KGD1" s="18"/>
      <c r="KGE1" s="18"/>
      <c r="KGF1" s="18"/>
      <c r="KGG1" s="18"/>
      <c r="KGH1" s="18"/>
      <c r="KGI1" s="18"/>
      <c r="KGJ1" s="18"/>
      <c r="KGK1" s="18"/>
      <c r="KGL1" s="18"/>
      <c r="KGM1" s="18"/>
      <c r="KGN1" s="18"/>
      <c r="KGO1" s="18"/>
      <c r="KGP1" s="18"/>
      <c r="KGQ1" s="18"/>
      <c r="KGR1" s="18"/>
      <c r="KGS1" s="18"/>
      <c r="KGT1" s="18"/>
      <c r="KGU1" s="18"/>
      <c r="KGV1" s="18"/>
      <c r="KGW1" s="18"/>
      <c r="KGX1" s="18"/>
      <c r="KGY1" s="18"/>
      <c r="KGZ1" s="18"/>
      <c r="KHA1" s="18"/>
      <c r="KHB1" s="18"/>
      <c r="KHC1" s="18"/>
      <c r="KHD1" s="18"/>
      <c r="KHE1" s="18"/>
      <c r="KHF1" s="18"/>
      <c r="KHG1" s="18"/>
      <c r="KHH1" s="18"/>
      <c r="KHI1" s="18"/>
      <c r="KHJ1" s="18"/>
      <c r="KHK1" s="18"/>
      <c r="KHL1" s="18"/>
      <c r="KHM1" s="18"/>
      <c r="KHN1" s="18"/>
      <c r="KHO1" s="18"/>
      <c r="KHP1" s="18"/>
      <c r="KHQ1" s="18"/>
      <c r="KHR1" s="18"/>
      <c r="KHS1" s="18"/>
      <c r="KHT1" s="18"/>
      <c r="KHU1" s="18"/>
      <c r="KHV1" s="18"/>
      <c r="KHW1" s="18"/>
      <c r="KHX1" s="18"/>
      <c r="KHY1" s="18"/>
      <c r="KHZ1" s="18"/>
      <c r="KIA1" s="18"/>
      <c r="KIB1" s="18"/>
      <c r="KIC1" s="18"/>
      <c r="KID1" s="18"/>
      <c r="KIE1" s="18"/>
      <c r="KIF1" s="18"/>
      <c r="KIG1" s="18"/>
      <c r="KIH1" s="18"/>
      <c r="KII1" s="18"/>
      <c r="KIJ1" s="18"/>
      <c r="KIK1" s="18"/>
      <c r="KIL1" s="18"/>
      <c r="KIM1" s="18"/>
      <c r="KIN1" s="18"/>
      <c r="KIO1" s="18"/>
      <c r="KIP1" s="18"/>
      <c r="KIQ1" s="18"/>
      <c r="KIR1" s="18"/>
      <c r="KIS1" s="18"/>
      <c r="KIT1" s="18"/>
      <c r="KIU1" s="18"/>
      <c r="KIV1" s="18"/>
      <c r="KIW1" s="18"/>
      <c r="KIX1" s="18"/>
      <c r="KIY1" s="18"/>
      <c r="KIZ1" s="18"/>
      <c r="KJA1" s="18"/>
      <c r="KJB1" s="18"/>
      <c r="KJC1" s="18"/>
      <c r="KJD1" s="18"/>
      <c r="KJE1" s="18"/>
      <c r="KJF1" s="18"/>
      <c r="KJG1" s="18"/>
      <c r="KJH1" s="18"/>
      <c r="KJI1" s="18"/>
      <c r="KJJ1" s="18"/>
      <c r="KJK1" s="18"/>
      <c r="KJL1" s="18"/>
      <c r="KJM1" s="18"/>
      <c r="KJN1" s="18"/>
      <c r="KJO1" s="18"/>
      <c r="KJP1" s="18"/>
      <c r="KJQ1" s="18"/>
      <c r="KJR1" s="18"/>
      <c r="KJS1" s="18"/>
      <c r="KJT1" s="18"/>
      <c r="KJU1" s="18"/>
      <c r="KJV1" s="18"/>
      <c r="KJW1" s="18"/>
      <c r="KJX1" s="18"/>
      <c r="KJY1" s="18"/>
      <c r="KJZ1" s="18"/>
      <c r="KKA1" s="18"/>
      <c r="KKB1" s="18"/>
      <c r="KKC1" s="18"/>
      <c r="KKD1" s="18"/>
      <c r="KKE1" s="18"/>
      <c r="KKF1" s="18"/>
      <c r="KKG1" s="18"/>
      <c r="KKH1" s="18"/>
      <c r="KKI1" s="18"/>
      <c r="KKJ1" s="18"/>
      <c r="KKK1" s="18"/>
      <c r="KKL1" s="18"/>
      <c r="KKM1" s="18"/>
      <c r="KKN1" s="18"/>
      <c r="KKO1" s="18"/>
      <c r="KKP1" s="18"/>
      <c r="KKQ1" s="18"/>
      <c r="KKR1" s="18"/>
      <c r="KKS1" s="18"/>
      <c r="KKT1" s="18"/>
      <c r="KKU1" s="18"/>
      <c r="KKV1" s="18"/>
      <c r="KKW1" s="18"/>
      <c r="KKX1" s="18"/>
      <c r="KKY1" s="18"/>
      <c r="KKZ1" s="18"/>
      <c r="KLA1" s="18"/>
      <c r="KLB1" s="18"/>
      <c r="KLC1" s="18"/>
      <c r="KLD1" s="18"/>
      <c r="KLE1" s="18"/>
      <c r="KLF1" s="18"/>
      <c r="KLG1" s="18"/>
      <c r="KLH1" s="18"/>
      <c r="KLI1" s="18"/>
      <c r="KLJ1" s="18"/>
      <c r="KLK1" s="18"/>
      <c r="KLL1" s="18"/>
      <c r="KLM1" s="18"/>
      <c r="KLN1" s="18"/>
      <c r="KLO1" s="18"/>
      <c r="KLP1" s="18"/>
      <c r="KLQ1" s="18"/>
      <c r="KLR1" s="18"/>
      <c r="KLS1" s="18"/>
      <c r="KLT1" s="18"/>
      <c r="KLU1" s="18"/>
      <c r="KLV1" s="18"/>
      <c r="KLW1" s="18"/>
      <c r="KLX1" s="18"/>
      <c r="KLY1" s="18"/>
      <c r="KLZ1" s="18"/>
      <c r="KMA1" s="18"/>
      <c r="KMB1" s="18"/>
      <c r="KMC1" s="18"/>
      <c r="KMD1" s="18"/>
      <c r="KME1" s="18"/>
      <c r="KMF1" s="18"/>
      <c r="KMG1" s="18"/>
      <c r="KMH1" s="18"/>
      <c r="KMI1" s="18"/>
      <c r="KMJ1" s="18"/>
      <c r="KMK1" s="18"/>
      <c r="KML1" s="18"/>
      <c r="KMM1" s="18"/>
      <c r="KMN1" s="18"/>
      <c r="KMO1" s="18"/>
      <c r="KMP1" s="18"/>
      <c r="KMQ1" s="18"/>
      <c r="KMR1" s="18"/>
      <c r="KMS1" s="18"/>
      <c r="KMT1" s="18"/>
      <c r="KMU1" s="18"/>
      <c r="KMV1" s="18"/>
      <c r="KMW1" s="18"/>
      <c r="KMX1" s="18"/>
      <c r="KMY1" s="18"/>
      <c r="KMZ1" s="18"/>
      <c r="KNA1" s="18"/>
      <c r="KNB1" s="18"/>
      <c r="KNC1" s="18"/>
      <c r="KND1" s="18"/>
      <c r="KNE1" s="18"/>
      <c r="KNF1" s="18"/>
      <c r="KNG1" s="18"/>
      <c r="KNH1" s="18"/>
      <c r="KNI1" s="18"/>
      <c r="KNJ1" s="18"/>
      <c r="KNK1" s="18"/>
      <c r="KNL1" s="18"/>
      <c r="KNM1" s="18"/>
      <c r="KNN1" s="18"/>
      <c r="KNO1" s="18"/>
      <c r="KNP1" s="18"/>
      <c r="KNQ1" s="18"/>
      <c r="KNR1" s="18"/>
      <c r="KNS1" s="18"/>
      <c r="KNT1" s="18"/>
      <c r="KNU1" s="18"/>
      <c r="KNV1" s="18"/>
      <c r="KNW1" s="18"/>
      <c r="KNX1" s="18"/>
      <c r="KNY1" s="18"/>
      <c r="KNZ1" s="18"/>
      <c r="KOA1" s="18"/>
      <c r="KOB1" s="18"/>
      <c r="KOC1" s="18"/>
      <c r="KOD1" s="18"/>
      <c r="KOE1" s="18"/>
      <c r="KOF1" s="18"/>
      <c r="KOG1" s="18"/>
      <c r="KOH1" s="18"/>
      <c r="KOI1" s="18"/>
      <c r="KOJ1" s="18"/>
      <c r="KOK1" s="18"/>
      <c r="KOL1" s="18"/>
      <c r="KOM1" s="18"/>
      <c r="KON1" s="18"/>
      <c r="KOO1" s="18"/>
      <c r="KOP1" s="18"/>
      <c r="KOQ1" s="18"/>
      <c r="KOR1" s="18"/>
      <c r="KOS1" s="18"/>
      <c r="KOT1" s="18"/>
      <c r="KOU1" s="18"/>
      <c r="KOV1" s="18"/>
      <c r="KOW1" s="18"/>
      <c r="KOX1" s="18"/>
      <c r="KOY1" s="18"/>
      <c r="KOZ1" s="18"/>
      <c r="KPA1" s="18"/>
      <c r="KPB1" s="18"/>
      <c r="KPC1" s="18"/>
      <c r="KPD1" s="18"/>
      <c r="KPE1" s="18"/>
      <c r="KPF1" s="18"/>
      <c r="KPG1" s="18"/>
      <c r="KPH1" s="18"/>
      <c r="KPI1" s="18"/>
      <c r="KPJ1" s="18"/>
      <c r="KPK1" s="18"/>
      <c r="KPL1" s="18"/>
      <c r="KPM1" s="18"/>
      <c r="KPN1" s="18"/>
      <c r="KPO1" s="18"/>
      <c r="KPP1" s="18"/>
      <c r="KPQ1" s="18"/>
      <c r="KPR1" s="18"/>
      <c r="KPS1" s="18"/>
      <c r="KPT1" s="18"/>
      <c r="KPU1" s="18"/>
      <c r="KPV1" s="18"/>
      <c r="KPW1" s="18"/>
      <c r="KPX1" s="18"/>
      <c r="KPY1" s="18"/>
      <c r="KPZ1" s="18"/>
      <c r="KQA1" s="18"/>
      <c r="KQB1" s="18"/>
      <c r="KQC1" s="18"/>
      <c r="KQD1" s="18"/>
      <c r="KQE1" s="18"/>
      <c r="KQF1" s="18"/>
      <c r="KQG1" s="18"/>
      <c r="KQH1" s="18"/>
      <c r="KQI1" s="18"/>
      <c r="KQJ1" s="18"/>
      <c r="KQK1" s="18"/>
      <c r="KQL1" s="18"/>
      <c r="KQM1" s="18"/>
      <c r="KQN1" s="18"/>
      <c r="KQO1" s="18"/>
      <c r="KQP1" s="18"/>
      <c r="KQQ1" s="18"/>
      <c r="KQR1" s="18"/>
      <c r="KQS1" s="18"/>
      <c r="KQT1" s="18"/>
      <c r="KQU1" s="18"/>
      <c r="KQV1" s="18"/>
      <c r="KQW1" s="18"/>
      <c r="KQX1" s="18"/>
      <c r="KQY1" s="18"/>
      <c r="KQZ1" s="18"/>
      <c r="KRA1" s="18"/>
      <c r="KRB1" s="18"/>
      <c r="KRC1" s="18"/>
      <c r="KRD1" s="18"/>
      <c r="KRE1" s="18"/>
      <c r="KRF1" s="18"/>
      <c r="KRG1" s="18"/>
      <c r="KRH1" s="18"/>
      <c r="KRI1" s="18"/>
      <c r="KRJ1" s="18"/>
      <c r="KRK1" s="18"/>
      <c r="KRL1" s="18"/>
      <c r="KRM1" s="18"/>
      <c r="KRN1" s="18"/>
      <c r="KRO1" s="18"/>
      <c r="KRP1" s="18"/>
      <c r="KRQ1" s="18"/>
      <c r="KRR1" s="18"/>
      <c r="KRS1" s="18"/>
      <c r="KRT1" s="18"/>
      <c r="KRU1" s="18"/>
      <c r="KRV1" s="18"/>
      <c r="KRW1" s="18"/>
      <c r="KRX1" s="18"/>
      <c r="KRY1" s="18"/>
      <c r="KRZ1" s="18"/>
      <c r="KSA1" s="18"/>
      <c r="KSB1" s="18"/>
      <c r="KSC1" s="18"/>
      <c r="KSD1" s="18"/>
      <c r="KSE1" s="18"/>
      <c r="KSF1" s="18"/>
      <c r="KSG1" s="18"/>
      <c r="KSH1" s="18"/>
      <c r="KSI1" s="18"/>
      <c r="KSJ1" s="18"/>
      <c r="KSK1" s="18"/>
      <c r="KSL1" s="18"/>
      <c r="KSM1" s="18"/>
      <c r="KSN1" s="18"/>
      <c r="KSO1" s="18"/>
      <c r="KSP1" s="18"/>
      <c r="KSQ1" s="18"/>
      <c r="KSR1" s="18"/>
      <c r="KSS1" s="18"/>
      <c r="KST1" s="18"/>
      <c r="KSU1" s="18"/>
      <c r="KSV1" s="18"/>
      <c r="KSW1" s="18"/>
      <c r="KSX1" s="18"/>
      <c r="KSY1" s="18"/>
      <c r="KSZ1" s="18"/>
      <c r="KTA1" s="18"/>
      <c r="KTB1" s="18"/>
      <c r="KTC1" s="18"/>
      <c r="KTD1" s="18"/>
      <c r="KTE1" s="18"/>
      <c r="KTF1" s="18"/>
      <c r="KTG1" s="18"/>
      <c r="KTH1" s="18"/>
      <c r="KTI1" s="18"/>
      <c r="KTJ1" s="18"/>
      <c r="KTK1" s="18"/>
      <c r="KTL1" s="18"/>
      <c r="KTM1" s="18"/>
      <c r="KTN1" s="18"/>
      <c r="KTO1" s="18"/>
      <c r="KTP1" s="18"/>
      <c r="KTQ1" s="18"/>
      <c r="KTR1" s="18"/>
      <c r="KTS1" s="18"/>
      <c r="KTT1" s="18"/>
      <c r="KTU1" s="18"/>
      <c r="KTV1" s="18"/>
      <c r="KTW1" s="18"/>
      <c r="KTX1" s="18"/>
      <c r="KTY1" s="18"/>
      <c r="KTZ1" s="18"/>
      <c r="KUA1" s="18"/>
      <c r="KUB1" s="18"/>
      <c r="KUC1" s="18"/>
      <c r="KUD1" s="18"/>
      <c r="KUE1" s="18"/>
      <c r="KUF1" s="18"/>
      <c r="KUG1" s="18"/>
      <c r="KUH1" s="18"/>
      <c r="KUI1" s="18"/>
      <c r="KUJ1" s="18"/>
      <c r="KUK1" s="18"/>
      <c r="KUL1" s="18"/>
      <c r="KUM1" s="18"/>
      <c r="KUN1" s="18"/>
      <c r="KUO1" s="18"/>
      <c r="KUP1" s="18"/>
      <c r="KUQ1" s="18"/>
      <c r="KUR1" s="18"/>
      <c r="KUS1" s="18"/>
      <c r="KUT1" s="18"/>
      <c r="KUU1" s="18"/>
      <c r="KUV1" s="18"/>
      <c r="KUW1" s="18"/>
      <c r="KUX1" s="18"/>
      <c r="KUY1" s="18"/>
      <c r="KUZ1" s="18"/>
      <c r="KVA1" s="18"/>
      <c r="KVB1" s="18"/>
      <c r="KVC1" s="18"/>
      <c r="KVD1" s="18"/>
      <c r="KVE1" s="18"/>
      <c r="KVF1" s="18"/>
      <c r="KVG1" s="18"/>
      <c r="KVH1" s="18"/>
      <c r="KVI1" s="18"/>
      <c r="KVJ1" s="18"/>
      <c r="KVK1" s="18"/>
      <c r="KVL1" s="18"/>
      <c r="KVM1" s="18"/>
      <c r="KVN1" s="18"/>
      <c r="KVO1" s="18"/>
      <c r="KVP1" s="18"/>
      <c r="KVQ1" s="18"/>
      <c r="KVR1" s="18"/>
      <c r="KVS1" s="18"/>
      <c r="KVT1" s="18"/>
      <c r="KVU1" s="18"/>
      <c r="KVV1" s="18"/>
      <c r="KVW1" s="18"/>
      <c r="KVX1" s="18"/>
      <c r="KVY1" s="18"/>
      <c r="KVZ1" s="18"/>
      <c r="KWA1" s="18"/>
      <c r="KWB1" s="18"/>
      <c r="KWC1" s="18"/>
      <c r="KWD1" s="18"/>
      <c r="KWE1" s="18"/>
      <c r="KWF1" s="18"/>
      <c r="KWG1" s="18"/>
      <c r="KWH1" s="18"/>
      <c r="KWI1" s="18"/>
      <c r="KWJ1" s="18"/>
      <c r="KWK1" s="18"/>
      <c r="KWL1" s="18"/>
      <c r="KWM1" s="18"/>
      <c r="KWN1" s="18"/>
      <c r="KWO1" s="18"/>
      <c r="KWP1" s="18"/>
      <c r="KWQ1" s="18"/>
      <c r="KWR1" s="18"/>
      <c r="KWS1" s="18"/>
      <c r="KWT1" s="18"/>
      <c r="KWU1" s="18"/>
      <c r="KWV1" s="18"/>
      <c r="KWW1" s="18"/>
      <c r="KWX1" s="18"/>
      <c r="KWY1" s="18"/>
      <c r="KWZ1" s="18"/>
      <c r="KXA1" s="18"/>
      <c r="KXB1" s="18"/>
      <c r="KXC1" s="18"/>
      <c r="KXD1" s="18"/>
      <c r="KXE1" s="18"/>
      <c r="KXF1" s="18"/>
      <c r="KXG1" s="18"/>
      <c r="KXH1" s="18"/>
      <c r="KXI1" s="18"/>
      <c r="KXJ1" s="18"/>
      <c r="KXK1" s="18"/>
      <c r="KXL1" s="18"/>
      <c r="KXM1" s="18"/>
      <c r="KXN1" s="18"/>
      <c r="KXO1" s="18"/>
      <c r="KXP1" s="18"/>
      <c r="KXQ1" s="18"/>
      <c r="KXR1" s="18"/>
      <c r="KXS1" s="18"/>
      <c r="KXT1" s="18"/>
      <c r="KXU1" s="18"/>
      <c r="KXV1" s="18"/>
      <c r="KXW1" s="18"/>
      <c r="KXX1" s="18"/>
      <c r="KXY1" s="18"/>
      <c r="KXZ1" s="18"/>
      <c r="KYA1" s="18"/>
      <c r="KYB1" s="18"/>
      <c r="KYC1" s="18"/>
      <c r="KYD1" s="18"/>
      <c r="KYE1" s="18"/>
      <c r="KYF1" s="18"/>
      <c r="KYG1" s="18"/>
      <c r="KYH1" s="18"/>
      <c r="KYI1" s="18"/>
      <c r="KYJ1" s="18"/>
      <c r="KYK1" s="18"/>
      <c r="KYL1" s="18"/>
      <c r="KYM1" s="18"/>
      <c r="KYN1" s="18"/>
      <c r="KYO1" s="18"/>
      <c r="KYP1" s="18"/>
      <c r="KYQ1" s="18"/>
      <c r="KYR1" s="18"/>
      <c r="KYS1" s="18"/>
      <c r="KYT1" s="18"/>
      <c r="KYU1" s="18"/>
      <c r="KYV1" s="18"/>
      <c r="KYW1" s="18"/>
      <c r="KYX1" s="18"/>
      <c r="KYY1" s="18"/>
      <c r="KYZ1" s="18"/>
      <c r="KZA1" s="18"/>
      <c r="KZB1" s="18"/>
      <c r="KZC1" s="18"/>
      <c r="KZD1" s="18"/>
      <c r="KZE1" s="18"/>
      <c r="KZF1" s="18"/>
      <c r="KZG1" s="18"/>
      <c r="KZH1" s="18"/>
      <c r="KZI1" s="18"/>
      <c r="KZJ1" s="18"/>
      <c r="KZK1" s="18"/>
      <c r="KZL1" s="18"/>
      <c r="KZM1" s="18"/>
      <c r="KZN1" s="18"/>
      <c r="KZO1" s="18"/>
      <c r="KZP1" s="18"/>
      <c r="KZQ1" s="18"/>
      <c r="KZR1" s="18"/>
      <c r="KZS1" s="18"/>
      <c r="KZT1" s="18"/>
      <c r="KZU1" s="18"/>
      <c r="KZV1" s="18"/>
      <c r="KZW1" s="18"/>
      <c r="KZX1" s="18"/>
      <c r="KZY1" s="18"/>
      <c r="KZZ1" s="18"/>
      <c r="LAA1" s="18"/>
      <c r="LAB1" s="18"/>
      <c r="LAC1" s="18"/>
      <c r="LAD1" s="18"/>
      <c r="LAE1" s="18"/>
      <c r="LAF1" s="18"/>
      <c r="LAG1" s="18"/>
      <c r="LAH1" s="18"/>
      <c r="LAI1" s="18"/>
      <c r="LAJ1" s="18"/>
      <c r="LAK1" s="18"/>
      <c r="LAL1" s="18"/>
      <c r="LAM1" s="18"/>
      <c r="LAN1" s="18"/>
      <c r="LAO1" s="18"/>
      <c r="LAP1" s="18"/>
      <c r="LAQ1" s="18"/>
      <c r="LAR1" s="18"/>
      <c r="LAS1" s="18"/>
      <c r="LAT1" s="18"/>
      <c r="LAU1" s="18"/>
      <c r="LAV1" s="18"/>
      <c r="LAW1" s="18"/>
      <c r="LAX1" s="18"/>
      <c r="LAY1" s="18"/>
      <c r="LAZ1" s="18"/>
      <c r="LBA1" s="18"/>
      <c r="LBB1" s="18"/>
      <c r="LBC1" s="18"/>
      <c r="LBD1" s="18"/>
      <c r="LBE1" s="18"/>
      <c r="LBF1" s="18"/>
      <c r="LBG1" s="18"/>
      <c r="LBH1" s="18"/>
      <c r="LBI1" s="18"/>
      <c r="LBJ1" s="18"/>
      <c r="LBK1" s="18"/>
      <c r="LBL1" s="18"/>
      <c r="LBM1" s="18"/>
      <c r="LBN1" s="18"/>
      <c r="LBO1" s="18"/>
      <c r="LBP1" s="18"/>
      <c r="LBQ1" s="18"/>
      <c r="LBR1" s="18"/>
      <c r="LBS1" s="18"/>
      <c r="LBT1" s="18"/>
      <c r="LBU1" s="18"/>
      <c r="LBV1" s="18"/>
      <c r="LBW1" s="18"/>
      <c r="LBX1" s="18"/>
      <c r="LBY1" s="18"/>
      <c r="LBZ1" s="18"/>
      <c r="LCA1" s="18"/>
      <c r="LCB1" s="18"/>
      <c r="LCC1" s="18"/>
      <c r="LCD1" s="18"/>
      <c r="LCE1" s="18"/>
      <c r="LCF1" s="18"/>
      <c r="LCG1" s="18"/>
      <c r="LCH1" s="18"/>
      <c r="LCI1" s="18"/>
      <c r="LCJ1" s="18"/>
      <c r="LCK1" s="18"/>
      <c r="LCL1" s="18"/>
      <c r="LCM1" s="18"/>
      <c r="LCN1" s="18"/>
      <c r="LCO1" s="18"/>
      <c r="LCP1" s="18"/>
      <c r="LCQ1" s="18"/>
      <c r="LCR1" s="18"/>
      <c r="LCS1" s="18"/>
      <c r="LCT1" s="18"/>
      <c r="LCU1" s="18"/>
      <c r="LCV1" s="18"/>
      <c r="LCW1" s="18"/>
      <c r="LCX1" s="18"/>
      <c r="LCY1" s="18"/>
      <c r="LCZ1" s="18"/>
      <c r="LDA1" s="18"/>
      <c r="LDB1" s="18"/>
      <c r="LDC1" s="18"/>
      <c r="LDD1" s="18"/>
      <c r="LDE1" s="18"/>
      <c r="LDF1" s="18"/>
      <c r="LDG1" s="18"/>
      <c r="LDH1" s="18"/>
      <c r="LDI1" s="18"/>
      <c r="LDJ1" s="18"/>
      <c r="LDK1" s="18"/>
      <c r="LDL1" s="18"/>
      <c r="LDM1" s="18"/>
      <c r="LDN1" s="18"/>
      <c r="LDO1" s="18"/>
      <c r="LDP1" s="18"/>
      <c r="LDQ1" s="18"/>
      <c r="LDR1" s="18"/>
      <c r="LDS1" s="18"/>
      <c r="LDT1" s="18"/>
      <c r="LDU1" s="18"/>
      <c r="LDV1" s="18"/>
      <c r="LDW1" s="18"/>
      <c r="LDX1" s="18"/>
      <c r="LDY1" s="18"/>
      <c r="LDZ1" s="18"/>
      <c r="LEA1" s="18"/>
      <c r="LEB1" s="18"/>
      <c r="LEC1" s="18"/>
      <c r="LED1" s="18"/>
      <c r="LEE1" s="18"/>
      <c r="LEF1" s="18"/>
      <c r="LEG1" s="18"/>
      <c r="LEH1" s="18"/>
      <c r="LEI1" s="18"/>
      <c r="LEJ1" s="18"/>
      <c r="LEK1" s="18"/>
      <c r="LEL1" s="18"/>
      <c r="LEM1" s="18"/>
      <c r="LEN1" s="18"/>
      <c r="LEO1" s="18"/>
      <c r="LEP1" s="18"/>
      <c r="LEQ1" s="18"/>
      <c r="LER1" s="18"/>
      <c r="LES1" s="18"/>
      <c r="LET1" s="18"/>
      <c r="LEU1" s="18"/>
      <c r="LEV1" s="18"/>
      <c r="LEW1" s="18"/>
      <c r="LEX1" s="18"/>
      <c r="LEY1" s="18"/>
      <c r="LEZ1" s="18"/>
      <c r="LFA1" s="18"/>
      <c r="LFB1" s="18"/>
      <c r="LFC1" s="18"/>
      <c r="LFD1" s="18"/>
      <c r="LFE1" s="18"/>
      <c r="LFF1" s="18"/>
      <c r="LFG1" s="18"/>
      <c r="LFH1" s="18"/>
      <c r="LFI1" s="18"/>
      <c r="LFJ1" s="18"/>
      <c r="LFK1" s="18"/>
      <c r="LFL1" s="18"/>
      <c r="LFM1" s="18"/>
      <c r="LFN1" s="18"/>
      <c r="LFO1" s="18"/>
      <c r="LFP1" s="18"/>
      <c r="LFQ1" s="18"/>
      <c r="LFR1" s="18"/>
      <c r="LFS1" s="18"/>
      <c r="LFT1" s="18"/>
      <c r="LFU1" s="18"/>
      <c r="LFV1" s="18"/>
      <c r="LFW1" s="18"/>
      <c r="LFX1" s="18"/>
      <c r="LFY1" s="18"/>
      <c r="LFZ1" s="18"/>
      <c r="LGA1" s="18"/>
      <c r="LGB1" s="18"/>
      <c r="LGC1" s="18"/>
      <c r="LGD1" s="18"/>
      <c r="LGE1" s="18"/>
      <c r="LGF1" s="18"/>
      <c r="LGG1" s="18"/>
      <c r="LGH1" s="18"/>
      <c r="LGI1" s="18"/>
      <c r="LGJ1" s="18"/>
      <c r="LGK1" s="18"/>
      <c r="LGL1" s="18"/>
      <c r="LGM1" s="18"/>
      <c r="LGN1" s="18"/>
      <c r="LGO1" s="18"/>
      <c r="LGP1" s="18"/>
      <c r="LGQ1" s="18"/>
      <c r="LGR1" s="18"/>
      <c r="LGS1" s="18"/>
      <c r="LGT1" s="18"/>
      <c r="LGU1" s="18"/>
      <c r="LGV1" s="18"/>
      <c r="LGW1" s="18"/>
      <c r="LGX1" s="18"/>
      <c r="LGY1" s="18"/>
      <c r="LGZ1" s="18"/>
      <c r="LHA1" s="18"/>
      <c r="LHB1" s="18"/>
      <c r="LHC1" s="18"/>
      <c r="LHD1" s="18"/>
      <c r="LHE1" s="18"/>
      <c r="LHF1" s="18"/>
      <c r="LHG1" s="18"/>
      <c r="LHH1" s="18"/>
      <c r="LHI1" s="18"/>
      <c r="LHJ1" s="18"/>
      <c r="LHK1" s="18"/>
      <c r="LHL1" s="18"/>
      <c r="LHM1" s="18"/>
      <c r="LHN1" s="18"/>
      <c r="LHO1" s="18"/>
      <c r="LHP1" s="18"/>
      <c r="LHQ1" s="18"/>
      <c r="LHR1" s="18"/>
      <c r="LHS1" s="18"/>
      <c r="LHT1" s="18"/>
      <c r="LHU1" s="18"/>
      <c r="LHV1" s="18"/>
      <c r="LHW1" s="18"/>
      <c r="LHX1" s="18"/>
      <c r="LHY1" s="18"/>
      <c r="LHZ1" s="18"/>
      <c r="LIA1" s="18"/>
      <c r="LIB1" s="18"/>
      <c r="LIC1" s="18"/>
      <c r="LID1" s="18"/>
      <c r="LIE1" s="18"/>
      <c r="LIF1" s="18"/>
      <c r="LIG1" s="18"/>
      <c r="LIH1" s="18"/>
      <c r="LII1" s="18"/>
      <c r="LIJ1" s="18"/>
      <c r="LIK1" s="18"/>
      <c r="LIL1" s="18"/>
      <c r="LIM1" s="18"/>
      <c r="LIN1" s="18"/>
      <c r="LIO1" s="18"/>
      <c r="LIP1" s="18"/>
      <c r="LIQ1" s="18"/>
      <c r="LIR1" s="18"/>
      <c r="LIS1" s="18"/>
      <c r="LIT1" s="18"/>
      <c r="LIU1" s="18"/>
      <c r="LIV1" s="18"/>
      <c r="LIW1" s="18"/>
      <c r="LIX1" s="18"/>
      <c r="LIY1" s="18"/>
      <c r="LIZ1" s="18"/>
      <c r="LJA1" s="18"/>
      <c r="LJB1" s="18"/>
      <c r="LJC1" s="18"/>
      <c r="LJD1" s="18"/>
      <c r="LJE1" s="18"/>
      <c r="LJF1" s="18"/>
      <c r="LJG1" s="18"/>
      <c r="LJH1" s="18"/>
      <c r="LJI1" s="18"/>
      <c r="LJJ1" s="18"/>
      <c r="LJK1" s="18"/>
      <c r="LJL1" s="18"/>
      <c r="LJM1" s="18"/>
      <c r="LJN1" s="18"/>
      <c r="LJO1" s="18"/>
      <c r="LJP1" s="18"/>
      <c r="LJQ1" s="18"/>
      <c r="LJR1" s="18"/>
      <c r="LJS1" s="18"/>
      <c r="LJT1" s="18"/>
      <c r="LJU1" s="18"/>
      <c r="LJV1" s="18"/>
      <c r="LJW1" s="18"/>
      <c r="LJX1" s="18"/>
      <c r="LJY1" s="18"/>
      <c r="LJZ1" s="18"/>
      <c r="LKA1" s="18"/>
      <c r="LKB1" s="18"/>
      <c r="LKC1" s="18"/>
      <c r="LKD1" s="18"/>
      <c r="LKE1" s="18"/>
      <c r="LKF1" s="18"/>
      <c r="LKG1" s="18"/>
      <c r="LKH1" s="18"/>
      <c r="LKI1" s="18"/>
      <c r="LKJ1" s="18"/>
      <c r="LKK1" s="18"/>
      <c r="LKL1" s="18"/>
      <c r="LKM1" s="18"/>
      <c r="LKN1" s="18"/>
      <c r="LKO1" s="18"/>
      <c r="LKP1" s="18"/>
      <c r="LKQ1" s="18"/>
      <c r="LKR1" s="18"/>
      <c r="LKS1" s="18"/>
      <c r="LKT1" s="18"/>
      <c r="LKU1" s="18"/>
      <c r="LKV1" s="18"/>
      <c r="LKW1" s="18"/>
      <c r="LKX1" s="18"/>
      <c r="LKY1" s="18"/>
      <c r="LKZ1" s="18"/>
      <c r="LLA1" s="18"/>
      <c r="LLB1" s="18"/>
      <c r="LLC1" s="18"/>
      <c r="LLD1" s="18"/>
      <c r="LLE1" s="18"/>
      <c r="LLF1" s="18"/>
      <c r="LLG1" s="18"/>
      <c r="LLH1" s="18"/>
      <c r="LLI1" s="18"/>
      <c r="LLJ1" s="18"/>
      <c r="LLK1" s="18"/>
      <c r="LLL1" s="18"/>
      <c r="LLM1" s="18"/>
      <c r="LLN1" s="18"/>
      <c r="LLO1" s="18"/>
      <c r="LLP1" s="18"/>
      <c r="LLQ1" s="18"/>
      <c r="LLR1" s="18"/>
      <c r="LLS1" s="18"/>
      <c r="LLT1" s="18"/>
      <c r="LLU1" s="18"/>
      <c r="LLV1" s="18"/>
      <c r="LLW1" s="18"/>
      <c r="LLX1" s="18"/>
      <c r="LLY1" s="18"/>
      <c r="LLZ1" s="18"/>
      <c r="LMA1" s="18"/>
      <c r="LMB1" s="18"/>
      <c r="LMC1" s="18"/>
      <c r="LMD1" s="18"/>
      <c r="LME1" s="18"/>
      <c r="LMF1" s="18"/>
      <c r="LMG1" s="18"/>
      <c r="LMH1" s="18"/>
      <c r="LMI1" s="18"/>
      <c r="LMJ1" s="18"/>
      <c r="LMK1" s="18"/>
      <c r="LML1" s="18"/>
      <c r="LMM1" s="18"/>
      <c r="LMN1" s="18"/>
      <c r="LMO1" s="18"/>
      <c r="LMP1" s="18"/>
      <c r="LMQ1" s="18"/>
      <c r="LMR1" s="18"/>
      <c r="LMS1" s="18"/>
      <c r="LMT1" s="18"/>
      <c r="LMU1" s="18"/>
      <c r="LMV1" s="18"/>
      <c r="LMW1" s="18"/>
      <c r="LMX1" s="18"/>
      <c r="LMY1" s="18"/>
      <c r="LMZ1" s="18"/>
      <c r="LNA1" s="18"/>
      <c r="LNB1" s="18"/>
      <c r="LNC1" s="18"/>
      <c r="LND1" s="18"/>
      <c r="LNE1" s="18"/>
      <c r="LNF1" s="18"/>
      <c r="LNG1" s="18"/>
      <c r="LNH1" s="18"/>
      <c r="LNI1" s="18"/>
      <c r="LNJ1" s="18"/>
      <c r="LNK1" s="18"/>
      <c r="LNL1" s="18"/>
      <c r="LNM1" s="18"/>
      <c r="LNN1" s="18"/>
      <c r="LNO1" s="18"/>
      <c r="LNP1" s="18"/>
      <c r="LNQ1" s="18"/>
      <c r="LNR1" s="18"/>
      <c r="LNS1" s="18"/>
      <c r="LNT1" s="18"/>
      <c r="LNU1" s="18"/>
      <c r="LNV1" s="18"/>
      <c r="LNW1" s="18"/>
      <c r="LNX1" s="18"/>
      <c r="LNY1" s="18"/>
      <c r="LNZ1" s="18"/>
      <c r="LOA1" s="18"/>
      <c r="LOB1" s="18"/>
      <c r="LOC1" s="18"/>
      <c r="LOD1" s="18"/>
      <c r="LOE1" s="18"/>
      <c r="LOF1" s="18"/>
      <c r="LOG1" s="18"/>
      <c r="LOH1" s="18"/>
      <c r="LOI1" s="18"/>
      <c r="LOJ1" s="18"/>
      <c r="LOK1" s="18"/>
      <c r="LOL1" s="18"/>
      <c r="LOM1" s="18"/>
      <c r="LON1" s="18"/>
      <c r="LOO1" s="18"/>
      <c r="LOP1" s="18"/>
      <c r="LOQ1" s="18"/>
      <c r="LOR1" s="18"/>
      <c r="LOS1" s="18"/>
      <c r="LOT1" s="18"/>
      <c r="LOU1" s="18"/>
      <c r="LOV1" s="18"/>
      <c r="LOW1" s="18"/>
      <c r="LOX1" s="18"/>
      <c r="LOY1" s="18"/>
      <c r="LOZ1" s="18"/>
      <c r="LPA1" s="18"/>
      <c r="LPB1" s="18"/>
      <c r="LPC1" s="18"/>
      <c r="LPD1" s="18"/>
      <c r="LPE1" s="18"/>
      <c r="LPF1" s="18"/>
      <c r="LPG1" s="18"/>
      <c r="LPH1" s="18"/>
      <c r="LPI1" s="18"/>
      <c r="LPJ1" s="18"/>
      <c r="LPK1" s="18"/>
      <c r="LPL1" s="18"/>
      <c r="LPM1" s="18"/>
      <c r="LPN1" s="18"/>
      <c r="LPO1" s="18"/>
      <c r="LPP1" s="18"/>
      <c r="LPQ1" s="18"/>
      <c r="LPR1" s="18"/>
      <c r="LPS1" s="18"/>
      <c r="LPT1" s="18"/>
      <c r="LPU1" s="18"/>
      <c r="LPV1" s="18"/>
      <c r="LPW1" s="18"/>
      <c r="LPX1" s="18"/>
      <c r="LPY1" s="18"/>
      <c r="LPZ1" s="18"/>
      <c r="LQA1" s="18"/>
      <c r="LQB1" s="18"/>
      <c r="LQC1" s="18"/>
      <c r="LQD1" s="18"/>
      <c r="LQE1" s="18"/>
      <c r="LQF1" s="18"/>
      <c r="LQG1" s="18"/>
      <c r="LQH1" s="18"/>
      <c r="LQI1" s="18"/>
      <c r="LQJ1" s="18"/>
      <c r="LQK1" s="18"/>
      <c r="LQL1" s="18"/>
      <c r="LQM1" s="18"/>
      <c r="LQN1" s="18"/>
      <c r="LQO1" s="18"/>
      <c r="LQP1" s="18"/>
      <c r="LQQ1" s="18"/>
      <c r="LQR1" s="18"/>
      <c r="LQS1" s="18"/>
      <c r="LQT1" s="18"/>
      <c r="LQU1" s="18"/>
      <c r="LQV1" s="18"/>
      <c r="LQW1" s="18"/>
      <c r="LQX1" s="18"/>
      <c r="LQY1" s="18"/>
      <c r="LQZ1" s="18"/>
      <c r="LRA1" s="18"/>
      <c r="LRB1" s="18"/>
      <c r="LRC1" s="18"/>
      <c r="LRD1" s="18"/>
      <c r="LRE1" s="18"/>
      <c r="LRF1" s="18"/>
      <c r="LRG1" s="18"/>
      <c r="LRH1" s="18"/>
      <c r="LRI1" s="18"/>
      <c r="LRJ1" s="18"/>
      <c r="LRK1" s="18"/>
      <c r="LRL1" s="18"/>
      <c r="LRM1" s="18"/>
      <c r="LRN1" s="18"/>
      <c r="LRO1" s="18"/>
      <c r="LRP1" s="18"/>
      <c r="LRQ1" s="18"/>
      <c r="LRR1" s="18"/>
      <c r="LRS1" s="18"/>
      <c r="LRT1" s="18"/>
      <c r="LRU1" s="18"/>
      <c r="LRV1" s="18"/>
      <c r="LRW1" s="18"/>
      <c r="LRX1" s="18"/>
      <c r="LRY1" s="18"/>
      <c r="LRZ1" s="18"/>
      <c r="LSA1" s="18"/>
      <c r="LSB1" s="18"/>
      <c r="LSC1" s="18"/>
      <c r="LSD1" s="18"/>
      <c r="LSE1" s="18"/>
      <c r="LSF1" s="18"/>
      <c r="LSG1" s="18"/>
      <c r="LSH1" s="18"/>
      <c r="LSI1" s="18"/>
      <c r="LSJ1" s="18"/>
      <c r="LSK1" s="18"/>
      <c r="LSL1" s="18"/>
      <c r="LSM1" s="18"/>
      <c r="LSN1" s="18"/>
      <c r="LSO1" s="18"/>
      <c r="LSP1" s="18"/>
      <c r="LSQ1" s="18"/>
      <c r="LSR1" s="18"/>
      <c r="LSS1" s="18"/>
      <c r="LST1" s="18"/>
      <c r="LSU1" s="18"/>
      <c r="LSV1" s="18"/>
      <c r="LSW1" s="18"/>
      <c r="LSX1" s="18"/>
      <c r="LSY1" s="18"/>
      <c r="LSZ1" s="18"/>
      <c r="LTA1" s="18"/>
      <c r="LTB1" s="18"/>
      <c r="LTC1" s="18"/>
      <c r="LTD1" s="18"/>
      <c r="LTE1" s="18"/>
      <c r="LTF1" s="18"/>
      <c r="LTG1" s="18"/>
      <c r="LTH1" s="18"/>
      <c r="LTI1" s="18"/>
      <c r="LTJ1" s="18"/>
      <c r="LTK1" s="18"/>
      <c r="LTL1" s="18"/>
      <c r="LTM1" s="18"/>
      <c r="LTN1" s="18"/>
      <c r="LTO1" s="18"/>
      <c r="LTP1" s="18"/>
      <c r="LTQ1" s="18"/>
      <c r="LTR1" s="18"/>
      <c r="LTS1" s="18"/>
      <c r="LTT1" s="18"/>
      <c r="LTU1" s="18"/>
      <c r="LTV1" s="18"/>
      <c r="LTW1" s="18"/>
      <c r="LTX1" s="18"/>
      <c r="LTY1" s="18"/>
      <c r="LTZ1" s="18"/>
      <c r="LUA1" s="18"/>
      <c r="LUB1" s="18"/>
      <c r="LUC1" s="18"/>
      <c r="LUD1" s="18"/>
      <c r="LUE1" s="18"/>
      <c r="LUF1" s="18"/>
      <c r="LUG1" s="18"/>
      <c r="LUH1" s="18"/>
      <c r="LUI1" s="18"/>
      <c r="LUJ1" s="18"/>
      <c r="LUK1" s="18"/>
      <c r="LUL1" s="18"/>
      <c r="LUM1" s="18"/>
      <c r="LUN1" s="18"/>
      <c r="LUO1" s="18"/>
      <c r="LUP1" s="18"/>
      <c r="LUQ1" s="18"/>
      <c r="LUR1" s="18"/>
      <c r="LUS1" s="18"/>
      <c r="LUT1" s="18"/>
      <c r="LUU1" s="18"/>
      <c r="LUV1" s="18"/>
      <c r="LUW1" s="18"/>
      <c r="LUX1" s="18"/>
      <c r="LUY1" s="18"/>
      <c r="LUZ1" s="18"/>
      <c r="LVA1" s="18"/>
      <c r="LVB1" s="18"/>
      <c r="LVC1" s="18"/>
      <c r="LVD1" s="18"/>
      <c r="LVE1" s="18"/>
      <c r="LVF1" s="18"/>
      <c r="LVG1" s="18"/>
      <c r="LVH1" s="18"/>
      <c r="LVI1" s="18"/>
      <c r="LVJ1" s="18"/>
      <c r="LVK1" s="18"/>
      <c r="LVL1" s="18"/>
      <c r="LVM1" s="18"/>
      <c r="LVN1" s="18"/>
      <c r="LVO1" s="18"/>
      <c r="LVP1" s="18"/>
      <c r="LVQ1" s="18"/>
      <c r="LVR1" s="18"/>
      <c r="LVS1" s="18"/>
      <c r="LVT1" s="18"/>
      <c r="LVU1" s="18"/>
      <c r="LVV1" s="18"/>
      <c r="LVW1" s="18"/>
      <c r="LVX1" s="18"/>
      <c r="LVY1" s="18"/>
      <c r="LVZ1" s="18"/>
      <c r="LWA1" s="18"/>
      <c r="LWB1" s="18"/>
      <c r="LWC1" s="18"/>
      <c r="LWD1" s="18"/>
      <c r="LWE1" s="18"/>
      <c r="LWF1" s="18"/>
      <c r="LWG1" s="18"/>
      <c r="LWH1" s="18"/>
      <c r="LWI1" s="18"/>
      <c r="LWJ1" s="18"/>
      <c r="LWK1" s="18"/>
      <c r="LWL1" s="18"/>
      <c r="LWM1" s="18"/>
      <c r="LWN1" s="18"/>
      <c r="LWO1" s="18"/>
      <c r="LWP1" s="18"/>
      <c r="LWQ1" s="18"/>
      <c r="LWR1" s="18"/>
      <c r="LWS1" s="18"/>
      <c r="LWT1" s="18"/>
      <c r="LWU1" s="18"/>
      <c r="LWV1" s="18"/>
      <c r="LWW1" s="18"/>
      <c r="LWX1" s="18"/>
      <c r="LWY1" s="18"/>
      <c r="LWZ1" s="18"/>
      <c r="LXA1" s="18"/>
      <c r="LXB1" s="18"/>
      <c r="LXC1" s="18"/>
      <c r="LXD1" s="18"/>
      <c r="LXE1" s="18"/>
      <c r="LXF1" s="18"/>
      <c r="LXG1" s="18"/>
      <c r="LXH1" s="18"/>
      <c r="LXI1" s="18"/>
      <c r="LXJ1" s="18"/>
      <c r="LXK1" s="18"/>
      <c r="LXL1" s="18"/>
      <c r="LXM1" s="18"/>
      <c r="LXN1" s="18"/>
      <c r="LXO1" s="18"/>
      <c r="LXP1" s="18"/>
      <c r="LXQ1" s="18"/>
      <c r="LXR1" s="18"/>
      <c r="LXS1" s="18"/>
      <c r="LXT1" s="18"/>
      <c r="LXU1" s="18"/>
      <c r="LXV1" s="18"/>
      <c r="LXW1" s="18"/>
      <c r="LXX1" s="18"/>
      <c r="LXY1" s="18"/>
      <c r="LXZ1" s="18"/>
      <c r="LYA1" s="18"/>
      <c r="LYB1" s="18"/>
      <c r="LYC1" s="18"/>
      <c r="LYD1" s="18"/>
      <c r="LYE1" s="18"/>
      <c r="LYF1" s="18"/>
      <c r="LYG1" s="18"/>
      <c r="LYH1" s="18"/>
      <c r="LYI1" s="18"/>
      <c r="LYJ1" s="18"/>
      <c r="LYK1" s="18"/>
      <c r="LYL1" s="18"/>
      <c r="LYM1" s="18"/>
      <c r="LYN1" s="18"/>
      <c r="LYO1" s="18"/>
      <c r="LYP1" s="18"/>
      <c r="LYQ1" s="18"/>
      <c r="LYR1" s="18"/>
      <c r="LYS1" s="18"/>
      <c r="LYT1" s="18"/>
      <c r="LYU1" s="18"/>
      <c r="LYV1" s="18"/>
      <c r="LYW1" s="18"/>
      <c r="LYX1" s="18"/>
      <c r="LYY1" s="18"/>
      <c r="LYZ1" s="18"/>
      <c r="LZA1" s="18"/>
      <c r="LZB1" s="18"/>
      <c r="LZC1" s="18"/>
      <c r="LZD1" s="18"/>
      <c r="LZE1" s="18"/>
      <c r="LZF1" s="18"/>
      <c r="LZG1" s="18"/>
      <c r="LZH1" s="18"/>
      <c r="LZI1" s="18"/>
      <c r="LZJ1" s="18"/>
      <c r="LZK1" s="18"/>
      <c r="LZL1" s="18"/>
      <c r="LZM1" s="18"/>
      <c r="LZN1" s="18"/>
      <c r="LZO1" s="18"/>
      <c r="LZP1" s="18"/>
      <c r="LZQ1" s="18"/>
      <c r="LZR1" s="18"/>
      <c r="LZS1" s="18"/>
      <c r="LZT1" s="18"/>
      <c r="LZU1" s="18"/>
      <c r="LZV1" s="18"/>
      <c r="LZW1" s="18"/>
      <c r="LZX1" s="18"/>
      <c r="LZY1" s="18"/>
      <c r="LZZ1" s="18"/>
      <c r="MAA1" s="18"/>
      <c r="MAB1" s="18"/>
      <c r="MAC1" s="18"/>
      <c r="MAD1" s="18"/>
      <c r="MAE1" s="18"/>
      <c r="MAF1" s="18"/>
      <c r="MAG1" s="18"/>
      <c r="MAH1" s="18"/>
      <c r="MAI1" s="18"/>
      <c r="MAJ1" s="18"/>
      <c r="MAK1" s="18"/>
      <c r="MAL1" s="18"/>
      <c r="MAM1" s="18"/>
      <c r="MAN1" s="18"/>
      <c r="MAO1" s="18"/>
      <c r="MAP1" s="18"/>
      <c r="MAQ1" s="18"/>
      <c r="MAR1" s="18"/>
      <c r="MAS1" s="18"/>
      <c r="MAT1" s="18"/>
      <c r="MAU1" s="18"/>
      <c r="MAV1" s="18"/>
      <c r="MAW1" s="18"/>
      <c r="MAX1" s="18"/>
      <c r="MAY1" s="18"/>
      <c r="MAZ1" s="18"/>
      <c r="MBA1" s="18"/>
      <c r="MBB1" s="18"/>
      <c r="MBC1" s="18"/>
      <c r="MBD1" s="18"/>
      <c r="MBE1" s="18"/>
      <c r="MBF1" s="18"/>
      <c r="MBG1" s="18"/>
      <c r="MBH1" s="18"/>
      <c r="MBI1" s="18"/>
      <c r="MBJ1" s="18"/>
      <c r="MBK1" s="18"/>
      <c r="MBL1" s="18"/>
      <c r="MBM1" s="18"/>
      <c r="MBN1" s="18"/>
      <c r="MBO1" s="18"/>
      <c r="MBP1" s="18"/>
      <c r="MBQ1" s="18"/>
      <c r="MBR1" s="18"/>
      <c r="MBS1" s="18"/>
      <c r="MBT1" s="18"/>
      <c r="MBU1" s="18"/>
      <c r="MBV1" s="18"/>
      <c r="MBW1" s="18"/>
      <c r="MBX1" s="18"/>
      <c r="MBY1" s="18"/>
      <c r="MBZ1" s="18"/>
      <c r="MCA1" s="18"/>
      <c r="MCB1" s="18"/>
      <c r="MCC1" s="18"/>
      <c r="MCD1" s="18"/>
      <c r="MCE1" s="18"/>
      <c r="MCF1" s="18"/>
      <c r="MCG1" s="18"/>
      <c r="MCH1" s="18"/>
      <c r="MCI1" s="18"/>
      <c r="MCJ1" s="18"/>
      <c r="MCK1" s="18"/>
      <c r="MCL1" s="18"/>
      <c r="MCM1" s="18"/>
      <c r="MCN1" s="18"/>
      <c r="MCO1" s="18"/>
      <c r="MCP1" s="18"/>
      <c r="MCQ1" s="18"/>
      <c r="MCR1" s="18"/>
      <c r="MCS1" s="18"/>
      <c r="MCT1" s="18"/>
      <c r="MCU1" s="18"/>
      <c r="MCV1" s="18"/>
      <c r="MCW1" s="18"/>
      <c r="MCX1" s="18"/>
      <c r="MCY1" s="18"/>
      <c r="MCZ1" s="18"/>
      <c r="MDA1" s="18"/>
      <c r="MDB1" s="18"/>
      <c r="MDC1" s="18"/>
      <c r="MDD1" s="18"/>
      <c r="MDE1" s="18"/>
      <c r="MDF1" s="18"/>
      <c r="MDG1" s="18"/>
      <c r="MDH1" s="18"/>
      <c r="MDI1" s="18"/>
      <c r="MDJ1" s="18"/>
      <c r="MDK1" s="18"/>
      <c r="MDL1" s="18"/>
      <c r="MDM1" s="18"/>
      <c r="MDN1" s="18"/>
      <c r="MDO1" s="18"/>
      <c r="MDP1" s="18"/>
      <c r="MDQ1" s="18"/>
      <c r="MDR1" s="18"/>
      <c r="MDS1" s="18"/>
      <c r="MDT1" s="18"/>
      <c r="MDU1" s="18"/>
      <c r="MDV1" s="18"/>
      <c r="MDW1" s="18"/>
      <c r="MDX1" s="18"/>
      <c r="MDY1" s="18"/>
      <c r="MDZ1" s="18"/>
      <c r="MEA1" s="18"/>
      <c r="MEB1" s="18"/>
      <c r="MEC1" s="18"/>
      <c r="MED1" s="18"/>
      <c r="MEE1" s="18"/>
      <c r="MEF1" s="18"/>
      <c r="MEG1" s="18"/>
      <c r="MEH1" s="18"/>
      <c r="MEI1" s="18"/>
      <c r="MEJ1" s="18"/>
      <c r="MEK1" s="18"/>
      <c r="MEL1" s="18"/>
      <c r="MEM1" s="18"/>
      <c r="MEN1" s="18"/>
      <c r="MEO1" s="18"/>
      <c r="MEP1" s="18"/>
      <c r="MEQ1" s="18"/>
      <c r="MER1" s="18"/>
      <c r="MES1" s="18"/>
      <c r="MET1" s="18"/>
      <c r="MEU1" s="18"/>
      <c r="MEV1" s="18"/>
      <c r="MEW1" s="18"/>
      <c r="MEX1" s="18"/>
      <c r="MEY1" s="18"/>
      <c r="MEZ1" s="18"/>
      <c r="MFA1" s="18"/>
      <c r="MFB1" s="18"/>
      <c r="MFC1" s="18"/>
      <c r="MFD1" s="18"/>
      <c r="MFE1" s="18"/>
      <c r="MFF1" s="18"/>
      <c r="MFG1" s="18"/>
      <c r="MFH1" s="18"/>
      <c r="MFI1" s="18"/>
      <c r="MFJ1" s="18"/>
      <c r="MFK1" s="18"/>
      <c r="MFL1" s="18"/>
      <c r="MFM1" s="18"/>
      <c r="MFN1" s="18"/>
      <c r="MFO1" s="18"/>
      <c r="MFP1" s="18"/>
      <c r="MFQ1" s="18"/>
      <c r="MFR1" s="18"/>
      <c r="MFS1" s="18"/>
      <c r="MFT1" s="18"/>
      <c r="MFU1" s="18"/>
      <c r="MFV1" s="18"/>
      <c r="MFW1" s="18"/>
      <c r="MFX1" s="18"/>
      <c r="MFY1" s="18"/>
      <c r="MFZ1" s="18"/>
      <c r="MGA1" s="18"/>
      <c r="MGB1" s="18"/>
      <c r="MGC1" s="18"/>
      <c r="MGD1" s="18"/>
      <c r="MGE1" s="18"/>
      <c r="MGF1" s="18"/>
      <c r="MGG1" s="18"/>
      <c r="MGH1" s="18"/>
      <c r="MGI1" s="18"/>
      <c r="MGJ1" s="18"/>
      <c r="MGK1" s="18"/>
      <c r="MGL1" s="18"/>
      <c r="MGM1" s="18"/>
      <c r="MGN1" s="18"/>
      <c r="MGO1" s="18"/>
      <c r="MGP1" s="18"/>
      <c r="MGQ1" s="18"/>
      <c r="MGR1" s="18"/>
      <c r="MGS1" s="18"/>
      <c r="MGT1" s="18"/>
      <c r="MGU1" s="18"/>
      <c r="MGV1" s="18"/>
      <c r="MGW1" s="18"/>
      <c r="MGX1" s="18"/>
      <c r="MGY1" s="18"/>
      <c r="MGZ1" s="18"/>
      <c r="MHA1" s="18"/>
      <c r="MHB1" s="18"/>
      <c r="MHC1" s="18"/>
      <c r="MHD1" s="18"/>
      <c r="MHE1" s="18"/>
      <c r="MHF1" s="18"/>
      <c r="MHG1" s="18"/>
      <c r="MHH1" s="18"/>
      <c r="MHI1" s="18"/>
      <c r="MHJ1" s="18"/>
      <c r="MHK1" s="18"/>
      <c r="MHL1" s="18"/>
      <c r="MHM1" s="18"/>
      <c r="MHN1" s="18"/>
      <c r="MHO1" s="18"/>
      <c r="MHP1" s="18"/>
      <c r="MHQ1" s="18"/>
      <c r="MHR1" s="18"/>
      <c r="MHS1" s="18"/>
      <c r="MHT1" s="18"/>
      <c r="MHU1" s="18"/>
      <c r="MHV1" s="18"/>
      <c r="MHW1" s="18"/>
      <c r="MHX1" s="18"/>
      <c r="MHY1" s="18"/>
      <c r="MHZ1" s="18"/>
      <c r="MIA1" s="18"/>
      <c r="MIB1" s="18"/>
      <c r="MIC1" s="18"/>
      <c r="MID1" s="18"/>
      <c r="MIE1" s="18"/>
      <c r="MIF1" s="18"/>
      <c r="MIG1" s="18"/>
      <c r="MIH1" s="18"/>
      <c r="MII1" s="18"/>
      <c r="MIJ1" s="18"/>
      <c r="MIK1" s="18"/>
      <c r="MIL1" s="18"/>
      <c r="MIM1" s="18"/>
      <c r="MIN1" s="18"/>
      <c r="MIO1" s="18"/>
      <c r="MIP1" s="18"/>
      <c r="MIQ1" s="18"/>
      <c r="MIR1" s="18"/>
      <c r="MIS1" s="18"/>
      <c r="MIT1" s="18"/>
      <c r="MIU1" s="18"/>
      <c r="MIV1" s="18"/>
      <c r="MIW1" s="18"/>
      <c r="MIX1" s="18"/>
      <c r="MIY1" s="18"/>
      <c r="MIZ1" s="18"/>
      <c r="MJA1" s="18"/>
      <c r="MJB1" s="18"/>
      <c r="MJC1" s="18"/>
      <c r="MJD1" s="18"/>
      <c r="MJE1" s="18"/>
      <c r="MJF1" s="18"/>
      <c r="MJG1" s="18"/>
      <c r="MJH1" s="18"/>
      <c r="MJI1" s="18"/>
      <c r="MJJ1" s="18"/>
      <c r="MJK1" s="18"/>
      <c r="MJL1" s="18"/>
      <c r="MJM1" s="18"/>
      <c r="MJN1" s="18"/>
      <c r="MJO1" s="18"/>
      <c r="MJP1" s="18"/>
      <c r="MJQ1" s="18"/>
      <c r="MJR1" s="18"/>
      <c r="MJS1" s="18"/>
      <c r="MJT1" s="18"/>
      <c r="MJU1" s="18"/>
      <c r="MJV1" s="18"/>
      <c r="MJW1" s="18"/>
      <c r="MJX1" s="18"/>
      <c r="MJY1" s="18"/>
      <c r="MJZ1" s="18"/>
      <c r="MKA1" s="18"/>
      <c r="MKB1" s="18"/>
      <c r="MKC1" s="18"/>
      <c r="MKD1" s="18"/>
      <c r="MKE1" s="18"/>
      <c r="MKF1" s="18"/>
      <c r="MKG1" s="18"/>
      <c r="MKH1" s="18"/>
      <c r="MKI1" s="18"/>
      <c r="MKJ1" s="18"/>
      <c r="MKK1" s="18"/>
      <c r="MKL1" s="18"/>
      <c r="MKM1" s="18"/>
      <c r="MKN1" s="18"/>
      <c r="MKO1" s="18"/>
      <c r="MKP1" s="18"/>
      <c r="MKQ1" s="18"/>
      <c r="MKR1" s="18"/>
      <c r="MKS1" s="18"/>
      <c r="MKT1" s="18"/>
      <c r="MKU1" s="18"/>
      <c r="MKV1" s="18"/>
      <c r="MKW1" s="18"/>
      <c r="MKX1" s="18"/>
      <c r="MKY1" s="18"/>
      <c r="MKZ1" s="18"/>
      <c r="MLA1" s="18"/>
      <c r="MLB1" s="18"/>
      <c r="MLC1" s="18"/>
      <c r="MLD1" s="18"/>
      <c r="MLE1" s="18"/>
      <c r="MLF1" s="18"/>
      <c r="MLG1" s="18"/>
      <c r="MLH1" s="18"/>
      <c r="MLI1" s="18"/>
      <c r="MLJ1" s="18"/>
      <c r="MLK1" s="18"/>
      <c r="MLL1" s="18"/>
      <c r="MLM1" s="18"/>
      <c r="MLN1" s="18"/>
      <c r="MLO1" s="18"/>
      <c r="MLP1" s="18"/>
      <c r="MLQ1" s="18"/>
      <c r="MLR1" s="18"/>
      <c r="MLS1" s="18"/>
      <c r="MLT1" s="18"/>
      <c r="MLU1" s="18"/>
      <c r="MLV1" s="18"/>
      <c r="MLW1" s="18"/>
      <c r="MLX1" s="18"/>
      <c r="MLY1" s="18"/>
      <c r="MLZ1" s="18"/>
      <c r="MMA1" s="18"/>
      <c r="MMB1" s="18"/>
      <c r="MMC1" s="18"/>
      <c r="MMD1" s="18"/>
      <c r="MME1" s="18"/>
      <c r="MMF1" s="18"/>
      <c r="MMG1" s="18"/>
      <c r="MMH1" s="18"/>
      <c r="MMI1" s="18"/>
      <c r="MMJ1" s="18"/>
      <c r="MMK1" s="18"/>
      <c r="MML1" s="18"/>
      <c r="MMM1" s="18"/>
      <c r="MMN1" s="18"/>
      <c r="MMO1" s="18"/>
      <c r="MMP1" s="18"/>
      <c r="MMQ1" s="18"/>
      <c r="MMR1" s="18"/>
      <c r="MMS1" s="18"/>
      <c r="MMT1" s="18"/>
      <c r="MMU1" s="18"/>
      <c r="MMV1" s="18"/>
      <c r="MMW1" s="18"/>
      <c r="MMX1" s="18"/>
      <c r="MMY1" s="18"/>
      <c r="MMZ1" s="18"/>
      <c r="MNA1" s="18"/>
      <c r="MNB1" s="18"/>
      <c r="MNC1" s="18"/>
      <c r="MND1" s="18"/>
      <c r="MNE1" s="18"/>
      <c r="MNF1" s="18"/>
      <c r="MNG1" s="18"/>
      <c r="MNH1" s="18"/>
      <c r="MNI1" s="18"/>
      <c r="MNJ1" s="18"/>
      <c r="MNK1" s="18"/>
      <c r="MNL1" s="18"/>
      <c r="MNM1" s="18"/>
      <c r="MNN1" s="18"/>
      <c r="MNO1" s="18"/>
      <c r="MNP1" s="18"/>
      <c r="MNQ1" s="18"/>
      <c r="MNR1" s="18"/>
      <c r="MNS1" s="18"/>
      <c r="MNT1" s="18"/>
      <c r="MNU1" s="18"/>
      <c r="MNV1" s="18"/>
      <c r="MNW1" s="18"/>
      <c r="MNX1" s="18"/>
      <c r="MNY1" s="18"/>
      <c r="MNZ1" s="18"/>
      <c r="MOA1" s="18"/>
      <c r="MOB1" s="18"/>
      <c r="MOC1" s="18"/>
      <c r="MOD1" s="18"/>
      <c r="MOE1" s="18"/>
      <c r="MOF1" s="18"/>
      <c r="MOG1" s="18"/>
      <c r="MOH1" s="18"/>
      <c r="MOI1" s="18"/>
      <c r="MOJ1" s="18"/>
      <c r="MOK1" s="18"/>
      <c r="MOL1" s="18"/>
      <c r="MOM1" s="18"/>
      <c r="MON1" s="18"/>
      <c r="MOO1" s="18"/>
      <c r="MOP1" s="18"/>
      <c r="MOQ1" s="18"/>
      <c r="MOR1" s="18"/>
      <c r="MOS1" s="18"/>
      <c r="MOT1" s="18"/>
      <c r="MOU1" s="18"/>
      <c r="MOV1" s="18"/>
      <c r="MOW1" s="18"/>
      <c r="MOX1" s="18"/>
      <c r="MOY1" s="18"/>
      <c r="MOZ1" s="18"/>
      <c r="MPA1" s="18"/>
      <c r="MPB1" s="18"/>
      <c r="MPC1" s="18"/>
      <c r="MPD1" s="18"/>
      <c r="MPE1" s="18"/>
      <c r="MPF1" s="18"/>
      <c r="MPG1" s="18"/>
      <c r="MPH1" s="18"/>
      <c r="MPI1" s="18"/>
      <c r="MPJ1" s="18"/>
      <c r="MPK1" s="18"/>
      <c r="MPL1" s="18"/>
      <c r="MPM1" s="18"/>
      <c r="MPN1" s="18"/>
      <c r="MPO1" s="18"/>
      <c r="MPP1" s="18"/>
      <c r="MPQ1" s="18"/>
      <c r="MPR1" s="18"/>
      <c r="MPS1" s="18"/>
      <c r="MPT1" s="18"/>
      <c r="MPU1" s="18"/>
      <c r="MPV1" s="18"/>
      <c r="MPW1" s="18"/>
      <c r="MPX1" s="18"/>
      <c r="MPY1" s="18"/>
      <c r="MPZ1" s="18"/>
      <c r="MQA1" s="18"/>
      <c r="MQB1" s="18"/>
      <c r="MQC1" s="18"/>
      <c r="MQD1" s="18"/>
      <c r="MQE1" s="18"/>
      <c r="MQF1" s="18"/>
      <c r="MQG1" s="18"/>
      <c r="MQH1" s="18"/>
      <c r="MQI1" s="18"/>
      <c r="MQJ1" s="18"/>
      <c r="MQK1" s="18"/>
      <c r="MQL1" s="18"/>
      <c r="MQM1" s="18"/>
      <c r="MQN1" s="18"/>
      <c r="MQO1" s="18"/>
      <c r="MQP1" s="18"/>
      <c r="MQQ1" s="18"/>
      <c r="MQR1" s="18"/>
      <c r="MQS1" s="18"/>
      <c r="MQT1" s="18"/>
      <c r="MQU1" s="18"/>
      <c r="MQV1" s="18"/>
      <c r="MQW1" s="18"/>
      <c r="MQX1" s="18"/>
      <c r="MQY1" s="18"/>
      <c r="MQZ1" s="18"/>
      <c r="MRA1" s="18"/>
      <c r="MRB1" s="18"/>
      <c r="MRC1" s="18"/>
      <c r="MRD1" s="18"/>
      <c r="MRE1" s="18"/>
      <c r="MRF1" s="18"/>
      <c r="MRG1" s="18"/>
      <c r="MRH1" s="18"/>
      <c r="MRI1" s="18"/>
      <c r="MRJ1" s="18"/>
      <c r="MRK1" s="18"/>
      <c r="MRL1" s="18"/>
      <c r="MRM1" s="18"/>
      <c r="MRN1" s="18"/>
      <c r="MRO1" s="18"/>
      <c r="MRP1" s="18"/>
      <c r="MRQ1" s="18"/>
      <c r="MRR1" s="18"/>
      <c r="MRS1" s="18"/>
      <c r="MRT1" s="18"/>
      <c r="MRU1" s="18"/>
      <c r="MRV1" s="18"/>
      <c r="MRW1" s="18"/>
      <c r="MRX1" s="18"/>
      <c r="MRY1" s="18"/>
      <c r="MRZ1" s="18"/>
      <c r="MSA1" s="18"/>
      <c r="MSB1" s="18"/>
      <c r="MSC1" s="18"/>
      <c r="MSD1" s="18"/>
      <c r="MSE1" s="18"/>
      <c r="MSF1" s="18"/>
      <c r="MSG1" s="18"/>
      <c r="MSH1" s="18"/>
      <c r="MSI1" s="18"/>
      <c r="MSJ1" s="18"/>
      <c r="MSK1" s="18"/>
      <c r="MSL1" s="18"/>
      <c r="MSM1" s="18"/>
      <c r="MSN1" s="18"/>
      <c r="MSO1" s="18"/>
      <c r="MSP1" s="18"/>
      <c r="MSQ1" s="18"/>
      <c r="MSR1" s="18"/>
      <c r="MSS1" s="18"/>
      <c r="MST1" s="18"/>
      <c r="MSU1" s="18"/>
      <c r="MSV1" s="18"/>
      <c r="MSW1" s="18"/>
      <c r="MSX1" s="18"/>
      <c r="MSY1" s="18"/>
      <c r="MSZ1" s="18"/>
      <c r="MTA1" s="18"/>
      <c r="MTB1" s="18"/>
      <c r="MTC1" s="18"/>
      <c r="MTD1" s="18"/>
      <c r="MTE1" s="18"/>
      <c r="MTF1" s="18"/>
      <c r="MTG1" s="18"/>
      <c r="MTH1" s="18"/>
      <c r="MTI1" s="18"/>
      <c r="MTJ1" s="18"/>
      <c r="MTK1" s="18"/>
      <c r="MTL1" s="18"/>
      <c r="MTM1" s="18"/>
      <c r="MTN1" s="18"/>
      <c r="MTO1" s="18"/>
      <c r="MTP1" s="18"/>
      <c r="MTQ1" s="18"/>
      <c r="MTR1" s="18"/>
      <c r="MTS1" s="18"/>
      <c r="MTT1" s="18"/>
      <c r="MTU1" s="18"/>
      <c r="MTV1" s="18"/>
      <c r="MTW1" s="18"/>
      <c r="MTX1" s="18"/>
      <c r="MTY1" s="18"/>
      <c r="MTZ1" s="18"/>
      <c r="MUA1" s="18"/>
      <c r="MUB1" s="18"/>
      <c r="MUC1" s="18"/>
      <c r="MUD1" s="18"/>
      <c r="MUE1" s="18"/>
      <c r="MUF1" s="18"/>
      <c r="MUG1" s="18"/>
      <c r="MUH1" s="18"/>
      <c r="MUI1" s="18"/>
      <c r="MUJ1" s="18"/>
      <c r="MUK1" s="18"/>
      <c r="MUL1" s="18"/>
      <c r="MUM1" s="18"/>
      <c r="MUN1" s="18"/>
      <c r="MUO1" s="18"/>
      <c r="MUP1" s="18"/>
      <c r="MUQ1" s="18"/>
      <c r="MUR1" s="18"/>
      <c r="MUS1" s="18"/>
      <c r="MUT1" s="18"/>
      <c r="MUU1" s="18"/>
      <c r="MUV1" s="18"/>
      <c r="MUW1" s="18"/>
      <c r="MUX1" s="18"/>
      <c r="MUY1" s="18"/>
      <c r="MUZ1" s="18"/>
      <c r="MVA1" s="18"/>
      <c r="MVB1" s="18"/>
      <c r="MVC1" s="18"/>
      <c r="MVD1" s="18"/>
      <c r="MVE1" s="18"/>
      <c r="MVF1" s="18"/>
      <c r="MVG1" s="18"/>
      <c r="MVH1" s="18"/>
      <c r="MVI1" s="18"/>
      <c r="MVJ1" s="18"/>
      <c r="MVK1" s="18"/>
      <c r="MVL1" s="18"/>
      <c r="MVM1" s="18"/>
      <c r="MVN1" s="18"/>
      <c r="MVO1" s="18"/>
      <c r="MVP1" s="18"/>
      <c r="MVQ1" s="18"/>
      <c r="MVR1" s="18"/>
      <c r="MVS1" s="18"/>
      <c r="MVT1" s="18"/>
      <c r="MVU1" s="18"/>
      <c r="MVV1" s="18"/>
      <c r="MVW1" s="18"/>
      <c r="MVX1" s="18"/>
      <c r="MVY1" s="18"/>
      <c r="MVZ1" s="18"/>
      <c r="MWA1" s="18"/>
      <c r="MWB1" s="18"/>
      <c r="MWC1" s="18"/>
      <c r="MWD1" s="18"/>
      <c r="MWE1" s="18"/>
      <c r="MWF1" s="18"/>
      <c r="MWG1" s="18"/>
      <c r="MWH1" s="18"/>
      <c r="MWI1" s="18"/>
      <c r="MWJ1" s="18"/>
      <c r="MWK1" s="18"/>
      <c r="MWL1" s="18"/>
      <c r="MWM1" s="18"/>
      <c r="MWN1" s="18"/>
      <c r="MWO1" s="18"/>
      <c r="MWP1" s="18"/>
      <c r="MWQ1" s="18"/>
      <c r="MWR1" s="18"/>
      <c r="MWS1" s="18"/>
      <c r="MWT1" s="18"/>
      <c r="MWU1" s="18"/>
      <c r="MWV1" s="18"/>
      <c r="MWW1" s="18"/>
      <c r="MWX1" s="18"/>
      <c r="MWY1" s="18"/>
      <c r="MWZ1" s="18"/>
      <c r="MXA1" s="18"/>
      <c r="MXB1" s="18"/>
      <c r="MXC1" s="18"/>
      <c r="MXD1" s="18"/>
      <c r="MXE1" s="18"/>
      <c r="MXF1" s="18"/>
      <c r="MXG1" s="18"/>
      <c r="MXH1" s="18"/>
      <c r="MXI1" s="18"/>
      <c r="MXJ1" s="18"/>
      <c r="MXK1" s="18"/>
      <c r="MXL1" s="18"/>
      <c r="MXM1" s="18"/>
      <c r="MXN1" s="18"/>
      <c r="MXO1" s="18"/>
      <c r="MXP1" s="18"/>
      <c r="MXQ1" s="18"/>
      <c r="MXR1" s="18"/>
      <c r="MXS1" s="18"/>
      <c r="MXT1" s="18"/>
      <c r="MXU1" s="18"/>
      <c r="MXV1" s="18"/>
      <c r="MXW1" s="18"/>
      <c r="MXX1" s="18"/>
      <c r="MXY1" s="18"/>
      <c r="MXZ1" s="18"/>
      <c r="MYA1" s="18"/>
      <c r="MYB1" s="18"/>
      <c r="MYC1" s="18"/>
      <c r="MYD1" s="18"/>
      <c r="MYE1" s="18"/>
      <c r="MYF1" s="18"/>
      <c r="MYG1" s="18"/>
      <c r="MYH1" s="18"/>
      <c r="MYI1" s="18"/>
      <c r="MYJ1" s="18"/>
      <c r="MYK1" s="18"/>
      <c r="MYL1" s="18"/>
      <c r="MYM1" s="18"/>
      <c r="MYN1" s="18"/>
      <c r="MYO1" s="18"/>
      <c r="MYP1" s="18"/>
      <c r="MYQ1" s="18"/>
      <c r="MYR1" s="18"/>
      <c r="MYS1" s="18"/>
      <c r="MYT1" s="18"/>
      <c r="MYU1" s="18"/>
      <c r="MYV1" s="18"/>
      <c r="MYW1" s="18"/>
      <c r="MYX1" s="18"/>
      <c r="MYY1" s="18"/>
      <c r="MYZ1" s="18"/>
      <c r="MZA1" s="18"/>
      <c r="MZB1" s="18"/>
      <c r="MZC1" s="18"/>
      <c r="MZD1" s="18"/>
      <c r="MZE1" s="18"/>
      <c r="MZF1" s="18"/>
      <c r="MZG1" s="18"/>
      <c r="MZH1" s="18"/>
      <c r="MZI1" s="18"/>
      <c r="MZJ1" s="18"/>
      <c r="MZK1" s="18"/>
      <c r="MZL1" s="18"/>
      <c r="MZM1" s="18"/>
      <c r="MZN1" s="18"/>
      <c r="MZO1" s="18"/>
      <c r="MZP1" s="18"/>
      <c r="MZQ1" s="18"/>
      <c r="MZR1" s="18"/>
      <c r="MZS1" s="18"/>
      <c r="MZT1" s="18"/>
      <c r="MZU1" s="18"/>
      <c r="MZV1" s="18"/>
      <c r="MZW1" s="18"/>
      <c r="MZX1" s="18"/>
      <c r="MZY1" s="18"/>
      <c r="MZZ1" s="18"/>
      <c r="NAA1" s="18"/>
      <c r="NAB1" s="18"/>
      <c r="NAC1" s="18"/>
      <c r="NAD1" s="18"/>
      <c r="NAE1" s="18"/>
      <c r="NAF1" s="18"/>
      <c r="NAG1" s="18"/>
      <c r="NAH1" s="18"/>
      <c r="NAI1" s="18"/>
      <c r="NAJ1" s="18"/>
      <c r="NAK1" s="18"/>
      <c r="NAL1" s="18"/>
      <c r="NAM1" s="18"/>
      <c r="NAN1" s="18"/>
      <c r="NAO1" s="18"/>
      <c r="NAP1" s="18"/>
      <c r="NAQ1" s="18"/>
      <c r="NAR1" s="18"/>
      <c r="NAS1" s="18"/>
      <c r="NAT1" s="18"/>
      <c r="NAU1" s="18"/>
      <c r="NAV1" s="18"/>
      <c r="NAW1" s="18"/>
      <c r="NAX1" s="18"/>
      <c r="NAY1" s="18"/>
      <c r="NAZ1" s="18"/>
      <c r="NBA1" s="18"/>
      <c r="NBB1" s="18"/>
      <c r="NBC1" s="18"/>
      <c r="NBD1" s="18"/>
      <c r="NBE1" s="18"/>
      <c r="NBF1" s="18"/>
      <c r="NBG1" s="18"/>
      <c r="NBH1" s="18"/>
      <c r="NBI1" s="18"/>
      <c r="NBJ1" s="18"/>
      <c r="NBK1" s="18"/>
      <c r="NBL1" s="18"/>
      <c r="NBM1" s="18"/>
      <c r="NBN1" s="18"/>
      <c r="NBO1" s="18"/>
      <c r="NBP1" s="18"/>
      <c r="NBQ1" s="18"/>
      <c r="NBR1" s="18"/>
      <c r="NBS1" s="18"/>
      <c r="NBT1" s="18"/>
      <c r="NBU1" s="18"/>
      <c r="NBV1" s="18"/>
      <c r="NBW1" s="18"/>
      <c r="NBX1" s="18"/>
      <c r="NBY1" s="18"/>
      <c r="NBZ1" s="18"/>
      <c r="NCA1" s="18"/>
      <c r="NCB1" s="18"/>
      <c r="NCC1" s="18"/>
      <c r="NCD1" s="18"/>
      <c r="NCE1" s="18"/>
      <c r="NCF1" s="18"/>
      <c r="NCG1" s="18"/>
      <c r="NCH1" s="18"/>
      <c r="NCI1" s="18"/>
      <c r="NCJ1" s="18"/>
      <c r="NCK1" s="18"/>
      <c r="NCL1" s="18"/>
      <c r="NCM1" s="18"/>
      <c r="NCN1" s="18"/>
      <c r="NCO1" s="18"/>
      <c r="NCP1" s="18"/>
      <c r="NCQ1" s="18"/>
      <c r="NCR1" s="18"/>
      <c r="NCS1" s="18"/>
      <c r="NCT1" s="18"/>
      <c r="NCU1" s="18"/>
      <c r="NCV1" s="18"/>
      <c r="NCW1" s="18"/>
      <c r="NCX1" s="18"/>
      <c r="NCY1" s="18"/>
      <c r="NCZ1" s="18"/>
      <c r="NDA1" s="18"/>
      <c r="NDB1" s="18"/>
      <c r="NDC1" s="18"/>
      <c r="NDD1" s="18"/>
      <c r="NDE1" s="18"/>
      <c r="NDF1" s="18"/>
      <c r="NDG1" s="18"/>
      <c r="NDH1" s="18"/>
      <c r="NDI1" s="18"/>
      <c r="NDJ1" s="18"/>
      <c r="NDK1" s="18"/>
      <c r="NDL1" s="18"/>
      <c r="NDM1" s="18"/>
      <c r="NDN1" s="18"/>
      <c r="NDO1" s="18"/>
      <c r="NDP1" s="18"/>
      <c r="NDQ1" s="18"/>
      <c r="NDR1" s="18"/>
      <c r="NDS1" s="18"/>
      <c r="NDT1" s="18"/>
      <c r="NDU1" s="18"/>
      <c r="NDV1" s="18"/>
      <c r="NDW1" s="18"/>
      <c r="NDX1" s="18"/>
      <c r="NDY1" s="18"/>
      <c r="NDZ1" s="18"/>
      <c r="NEA1" s="18"/>
      <c r="NEB1" s="18"/>
      <c r="NEC1" s="18"/>
      <c r="NED1" s="18"/>
      <c r="NEE1" s="18"/>
      <c r="NEF1" s="18"/>
      <c r="NEG1" s="18"/>
      <c r="NEH1" s="18"/>
      <c r="NEI1" s="18"/>
      <c r="NEJ1" s="18"/>
      <c r="NEK1" s="18"/>
      <c r="NEL1" s="18"/>
      <c r="NEM1" s="18"/>
      <c r="NEN1" s="18"/>
      <c r="NEO1" s="18"/>
      <c r="NEP1" s="18"/>
      <c r="NEQ1" s="18"/>
      <c r="NER1" s="18"/>
      <c r="NES1" s="18"/>
      <c r="NET1" s="18"/>
      <c r="NEU1" s="18"/>
      <c r="NEV1" s="18"/>
      <c r="NEW1" s="18"/>
      <c r="NEX1" s="18"/>
      <c r="NEY1" s="18"/>
      <c r="NEZ1" s="18"/>
      <c r="NFA1" s="18"/>
      <c r="NFB1" s="18"/>
      <c r="NFC1" s="18"/>
      <c r="NFD1" s="18"/>
      <c r="NFE1" s="18"/>
      <c r="NFF1" s="18"/>
      <c r="NFG1" s="18"/>
      <c r="NFH1" s="18"/>
      <c r="NFI1" s="18"/>
      <c r="NFJ1" s="18"/>
      <c r="NFK1" s="18"/>
      <c r="NFL1" s="18"/>
      <c r="NFM1" s="18"/>
      <c r="NFN1" s="18"/>
      <c r="NFO1" s="18"/>
      <c r="NFP1" s="18"/>
      <c r="NFQ1" s="18"/>
      <c r="NFR1" s="18"/>
      <c r="NFS1" s="18"/>
      <c r="NFT1" s="18"/>
      <c r="NFU1" s="18"/>
      <c r="NFV1" s="18"/>
      <c r="NFW1" s="18"/>
      <c r="NFX1" s="18"/>
      <c r="NFY1" s="18"/>
      <c r="NFZ1" s="18"/>
      <c r="NGA1" s="18"/>
      <c r="NGB1" s="18"/>
      <c r="NGC1" s="18"/>
      <c r="NGD1" s="18"/>
      <c r="NGE1" s="18"/>
      <c r="NGF1" s="18"/>
      <c r="NGG1" s="18"/>
      <c r="NGH1" s="18"/>
      <c r="NGI1" s="18"/>
      <c r="NGJ1" s="18"/>
      <c r="NGK1" s="18"/>
      <c r="NGL1" s="18"/>
      <c r="NGM1" s="18"/>
      <c r="NGN1" s="18"/>
      <c r="NGO1" s="18"/>
      <c r="NGP1" s="18"/>
      <c r="NGQ1" s="18"/>
      <c r="NGR1" s="18"/>
      <c r="NGS1" s="18"/>
      <c r="NGT1" s="18"/>
      <c r="NGU1" s="18"/>
      <c r="NGV1" s="18"/>
      <c r="NGW1" s="18"/>
      <c r="NGX1" s="18"/>
      <c r="NGY1" s="18"/>
      <c r="NGZ1" s="18"/>
      <c r="NHA1" s="18"/>
      <c r="NHB1" s="18"/>
      <c r="NHC1" s="18"/>
      <c r="NHD1" s="18"/>
      <c r="NHE1" s="18"/>
      <c r="NHF1" s="18"/>
      <c r="NHG1" s="18"/>
      <c r="NHH1" s="18"/>
      <c r="NHI1" s="18"/>
      <c r="NHJ1" s="18"/>
      <c r="NHK1" s="18"/>
      <c r="NHL1" s="18"/>
      <c r="NHM1" s="18"/>
      <c r="NHN1" s="18"/>
      <c r="NHO1" s="18"/>
      <c r="NHP1" s="18"/>
      <c r="NHQ1" s="18"/>
      <c r="NHR1" s="18"/>
      <c r="NHS1" s="18"/>
      <c r="NHT1" s="18"/>
      <c r="NHU1" s="18"/>
      <c r="NHV1" s="18"/>
      <c r="NHW1" s="18"/>
      <c r="NHX1" s="18"/>
      <c r="NHY1" s="18"/>
      <c r="NHZ1" s="18"/>
      <c r="NIA1" s="18"/>
      <c r="NIB1" s="18"/>
      <c r="NIC1" s="18"/>
      <c r="NID1" s="18"/>
      <c r="NIE1" s="18"/>
      <c r="NIF1" s="18"/>
      <c r="NIG1" s="18"/>
      <c r="NIH1" s="18"/>
      <c r="NII1" s="18"/>
      <c r="NIJ1" s="18"/>
      <c r="NIK1" s="18"/>
      <c r="NIL1" s="18"/>
      <c r="NIM1" s="18"/>
      <c r="NIN1" s="18"/>
      <c r="NIO1" s="18"/>
      <c r="NIP1" s="18"/>
      <c r="NIQ1" s="18"/>
      <c r="NIR1" s="18"/>
      <c r="NIS1" s="18"/>
      <c r="NIT1" s="18"/>
      <c r="NIU1" s="18"/>
      <c r="NIV1" s="18"/>
      <c r="NIW1" s="18"/>
      <c r="NIX1" s="18"/>
      <c r="NIY1" s="18"/>
      <c r="NIZ1" s="18"/>
      <c r="NJA1" s="18"/>
      <c r="NJB1" s="18"/>
      <c r="NJC1" s="18"/>
      <c r="NJD1" s="18"/>
      <c r="NJE1" s="18"/>
      <c r="NJF1" s="18"/>
      <c r="NJG1" s="18"/>
      <c r="NJH1" s="18"/>
      <c r="NJI1" s="18"/>
      <c r="NJJ1" s="18"/>
      <c r="NJK1" s="18"/>
      <c r="NJL1" s="18"/>
      <c r="NJM1" s="18"/>
      <c r="NJN1" s="18"/>
      <c r="NJO1" s="18"/>
      <c r="NJP1" s="18"/>
      <c r="NJQ1" s="18"/>
      <c r="NJR1" s="18"/>
      <c r="NJS1" s="18"/>
      <c r="NJT1" s="18"/>
      <c r="NJU1" s="18"/>
      <c r="NJV1" s="18"/>
      <c r="NJW1" s="18"/>
      <c r="NJX1" s="18"/>
      <c r="NJY1" s="18"/>
      <c r="NJZ1" s="18"/>
      <c r="NKA1" s="18"/>
      <c r="NKB1" s="18"/>
      <c r="NKC1" s="18"/>
      <c r="NKD1" s="18"/>
      <c r="NKE1" s="18"/>
      <c r="NKF1" s="18"/>
      <c r="NKG1" s="18"/>
      <c r="NKH1" s="18"/>
      <c r="NKI1" s="18"/>
      <c r="NKJ1" s="18"/>
      <c r="NKK1" s="18"/>
      <c r="NKL1" s="18"/>
      <c r="NKM1" s="18"/>
      <c r="NKN1" s="18"/>
      <c r="NKO1" s="18"/>
      <c r="NKP1" s="18"/>
      <c r="NKQ1" s="18"/>
      <c r="NKR1" s="18"/>
      <c r="NKS1" s="18"/>
      <c r="NKT1" s="18"/>
      <c r="NKU1" s="18"/>
      <c r="NKV1" s="18"/>
      <c r="NKW1" s="18"/>
      <c r="NKX1" s="18"/>
      <c r="NKY1" s="18"/>
      <c r="NKZ1" s="18"/>
      <c r="NLA1" s="18"/>
      <c r="NLB1" s="18"/>
      <c r="NLC1" s="18"/>
      <c r="NLD1" s="18"/>
      <c r="NLE1" s="18"/>
      <c r="NLF1" s="18"/>
      <c r="NLG1" s="18"/>
      <c r="NLH1" s="18"/>
      <c r="NLI1" s="18"/>
      <c r="NLJ1" s="18"/>
      <c r="NLK1" s="18"/>
      <c r="NLL1" s="18"/>
      <c r="NLM1" s="18"/>
      <c r="NLN1" s="18"/>
      <c r="NLO1" s="18"/>
      <c r="NLP1" s="18"/>
      <c r="NLQ1" s="18"/>
      <c r="NLR1" s="18"/>
      <c r="NLS1" s="18"/>
      <c r="NLT1" s="18"/>
      <c r="NLU1" s="18"/>
      <c r="NLV1" s="18"/>
      <c r="NLW1" s="18"/>
      <c r="NLX1" s="18"/>
      <c r="NLY1" s="18"/>
      <c r="NLZ1" s="18"/>
      <c r="NMA1" s="18"/>
      <c r="NMB1" s="18"/>
      <c r="NMC1" s="18"/>
      <c r="NMD1" s="18"/>
      <c r="NME1" s="18"/>
      <c r="NMF1" s="18"/>
      <c r="NMG1" s="18"/>
      <c r="NMH1" s="18"/>
      <c r="NMI1" s="18"/>
      <c r="NMJ1" s="18"/>
      <c r="NMK1" s="18"/>
      <c r="NML1" s="18"/>
      <c r="NMM1" s="18"/>
      <c r="NMN1" s="18"/>
      <c r="NMO1" s="18"/>
      <c r="NMP1" s="18"/>
      <c r="NMQ1" s="18"/>
      <c r="NMR1" s="18"/>
      <c r="NMS1" s="18"/>
      <c r="NMT1" s="18"/>
      <c r="NMU1" s="18"/>
      <c r="NMV1" s="18"/>
      <c r="NMW1" s="18"/>
      <c r="NMX1" s="18"/>
      <c r="NMY1" s="18"/>
      <c r="NMZ1" s="18"/>
      <c r="NNA1" s="18"/>
      <c r="NNB1" s="18"/>
      <c r="NNC1" s="18"/>
      <c r="NND1" s="18"/>
      <c r="NNE1" s="18"/>
      <c r="NNF1" s="18"/>
      <c r="NNG1" s="18"/>
      <c r="NNH1" s="18"/>
      <c r="NNI1" s="18"/>
      <c r="NNJ1" s="18"/>
      <c r="NNK1" s="18"/>
      <c r="NNL1" s="18"/>
      <c r="NNM1" s="18"/>
      <c r="NNN1" s="18"/>
      <c r="NNO1" s="18"/>
      <c r="NNP1" s="18"/>
      <c r="NNQ1" s="18"/>
      <c r="NNR1" s="18"/>
      <c r="NNS1" s="18"/>
      <c r="NNT1" s="18"/>
      <c r="NNU1" s="18"/>
      <c r="NNV1" s="18"/>
      <c r="NNW1" s="18"/>
      <c r="NNX1" s="18"/>
      <c r="NNY1" s="18"/>
      <c r="NNZ1" s="18"/>
      <c r="NOA1" s="18"/>
      <c r="NOB1" s="18"/>
      <c r="NOC1" s="18"/>
      <c r="NOD1" s="18"/>
      <c r="NOE1" s="18"/>
      <c r="NOF1" s="18"/>
      <c r="NOG1" s="18"/>
      <c r="NOH1" s="18"/>
      <c r="NOI1" s="18"/>
      <c r="NOJ1" s="18"/>
      <c r="NOK1" s="18"/>
      <c r="NOL1" s="18"/>
      <c r="NOM1" s="18"/>
      <c r="NON1" s="18"/>
      <c r="NOO1" s="18"/>
      <c r="NOP1" s="18"/>
      <c r="NOQ1" s="18"/>
      <c r="NOR1" s="18"/>
      <c r="NOS1" s="18"/>
      <c r="NOT1" s="18"/>
      <c r="NOU1" s="18"/>
      <c r="NOV1" s="18"/>
      <c r="NOW1" s="18"/>
      <c r="NOX1" s="18"/>
      <c r="NOY1" s="18"/>
      <c r="NOZ1" s="18"/>
      <c r="NPA1" s="18"/>
      <c r="NPB1" s="18"/>
      <c r="NPC1" s="18"/>
      <c r="NPD1" s="18"/>
      <c r="NPE1" s="18"/>
      <c r="NPF1" s="18"/>
      <c r="NPG1" s="18"/>
      <c r="NPH1" s="18"/>
      <c r="NPI1" s="18"/>
      <c r="NPJ1" s="18"/>
      <c r="NPK1" s="18"/>
      <c r="NPL1" s="18"/>
      <c r="NPM1" s="18"/>
      <c r="NPN1" s="18"/>
      <c r="NPO1" s="18"/>
      <c r="NPP1" s="18"/>
      <c r="NPQ1" s="18"/>
      <c r="NPR1" s="18"/>
      <c r="NPS1" s="18"/>
      <c r="NPT1" s="18"/>
      <c r="NPU1" s="18"/>
      <c r="NPV1" s="18"/>
      <c r="NPW1" s="18"/>
      <c r="NPX1" s="18"/>
      <c r="NPY1" s="18"/>
      <c r="NPZ1" s="18"/>
      <c r="NQA1" s="18"/>
      <c r="NQB1" s="18"/>
      <c r="NQC1" s="18"/>
      <c r="NQD1" s="18"/>
      <c r="NQE1" s="18"/>
      <c r="NQF1" s="18"/>
      <c r="NQG1" s="18"/>
      <c r="NQH1" s="18"/>
      <c r="NQI1" s="18"/>
      <c r="NQJ1" s="18"/>
      <c r="NQK1" s="18"/>
      <c r="NQL1" s="18"/>
      <c r="NQM1" s="18"/>
      <c r="NQN1" s="18"/>
      <c r="NQO1" s="18"/>
      <c r="NQP1" s="18"/>
      <c r="NQQ1" s="18"/>
      <c r="NQR1" s="18"/>
      <c r="NQS1" s="18"/>
      <c r="NQT1" s="18"/>
      <c r="NQU1" s="18"/>
      <c r="NQV1" s="18"/>
      <c r="NQW1" s="18"/>
      <c r="NQX1" s="18"/>
      <c r="NQY1" s="18"/>
      <c r="NQZ1" s="18"/>
      <c r="NRA1" s="18"/>
      <c r="NRB1" s="18"/>
      <c r="NRC1" s="18"/>
      <c r="NRD1" s="18"/>
      <c r="NRE1" s="18"/>
      <c r="NRF1" s="18"/>
      <c r="NRG1" s="18"/>
      <c r="NRH1" s="18"/>
      <c r="NRI1" s="18"/>
      <c r="NRJ1" s="18"/>
      <c r="NRK1" s="18"/>
      <c r="NRL1" s="18"/>
      <c r="NRM1" s="18"/>
      <c r="NRN1" s="18"/>
      <c r="NRO1" s="18"/>
      <c r="NRP1" s="18"/>
      <c r="NRQ1" s="18"/>
      <c r="NRR1" s="18"/>
      <c r="NRS1" s="18"/>
      <c r="NRT1" s="18"/>
      <c r="NRU1" s="18"/>
      <c r="NRV1" s="18"/>
      <c r="NRW1" s="18"/>
      <c r="NRX1" s="18"/>
      <c r="NRY1" s="18"/>
      <c r="NRZ1" s="18"/>
      <c r="NSA1" s="18"/>
      <c r="NSB1" s="18"/>
      <c r="NSC1" s="18"/>
      <c r="NSD1" s="18"/>
      <c r="NSE1" s="18"/>
      <c r="NSF1" s="18"/>
      <c r="NSG1" s="18"/>
      <c r="NSH1" s="18"/>
      <c r="NSI1" s="18"/>
      <c r="NSJ1" s="18"/>
      <c r="NSK1" s="18"/>
      <c r="NSL1" s="18"/>
      <c r="NSM1" s="18"/>
      <c r="NSN1" s="18"/>
      <c r="NSO1" s="18"/>
      <c r="NSP1" s="18"/>
      <c r="NSQ1" s="18"/>
      <c r="NSR1" s="18"/>
      <c r="NSS1" s="18"/>
      <c r="NST1" s="18"/>
      <c r="NSU1" s="18"/>
      <c r="NSV1" s="18"/>
      <c r="NSW1" s="18"/>
      <c r="NSX1" s="18"/>
      <c r="NSY1" s="18"/>
      <c r="NSZ1" s="18"/>
      <c r="NTA1" s="18"/>
      <c r="NTB1" s="18"/>
      <c r="NTC1" s="18"/>
      <c r="NTD1" s="18"/>
      <c r="NTE1" s="18"/>
      <c r="NTF1" s="18"/>
      <c r="NTG1" s="18"/>
      <c r="NTH1" s="18"/>
      <c r="NTI1" s="18"/>
      <c r="NTJ1" s="18"/>
      <c r="NTK1" s="18"/>
      <c r="NTL1" s="18"/>
      <c r="NTM1" s="18"/>
      <c r="NTN1" s="18"/>
      <c r="NTO1" s="18"/>
      <c r="NTP1" s="18"/>
      <c r="NTQ1" s="18"/>
      <c r="NTR1" s="18"/>
      <c r="NTS1" s="18"/>
      <c r="NTT1" s="18"/>
      <c r="NTU1" s="18"/>
      <c r="NTV1" s="18"/>
      <c r="NTW1" s="18"/>
      <c r="NTX1" s="18"/>
      <c r="NTY1" s="18"/>
      <c r="NTZ1" s="18"/>
      <c r="NUA1" s="18"/>
      <c r="NUB1" s="18"/>
      <c r="NUC1" s="18"/>
      <c r="NUD1" s="18"/>
      <c r="NUE1" s="18"/>
      <c r="NUF1" s="18"/>
      <c r="NUG1" s="18"/>
      <c r="NUH1" s="18"/>
      <c r="NUI1" s="18"/>
      <c r="NUJ1" s="18"/>
      <c r="NUK1" s="18"/>
      <c r="NUL1" s="18"/>
      <c r="NUM1" s="18"/>
      <c r="NUN1" s="18"/>
      <c r="NUO1" s="18"/>
      <c r="NUP1" s="18"/>
      <c r="NUQ1" s="18"/>
      <c r="NUR1" s="18"/>
      <c r="NUS1" s="18"/>
      <c r="NUT1" s="18"/>
      <c r="NUU1" s="18"/>
      <c r="NUV1" s="18"/>
      <c r="NUW1" s="18"/>
      <c r="NUX1" s="18"/>
      <c r="NUY1" s="18"/>
      <c r="NUZ1" s="18"/>
      <c r="NVA1" s="18"/>
      <c r="NVB1" s="18"/>
      <c r="NVC1" s="18"/>
      <c r="NVD1" s="18"/>
      <c r="NVE1" s="18"/>
      <c r="NVF1" s="18"/>
      <c r="NVG1" s="18"/>
      <c r="NVH1" s="18"/>
      <c r="NVI1" s="18"/>
      <c r="NVJ1" s="18"/>
      <c r="NVK1" s="18"/>
      <c r="NVL1" s="18"/>
      <c r="NVM1" s="18"/>
      <c r="NVN1" s="18"/>
      <c r="NVO1" s="18"/>
      <c r="NVP1" s="18"/>
      <c r="NVQ1" s="18"/>
      <c r="NVR1" s="18"/>
      <c r="NVS1" s="18"/>
      <c r="NVT1" s="18"/>
      <c r="NVU1" s="18"/>
      <c r="NVV1" s="18"/>
      <c r="NVW1" s="18"/>
      <c r="NVX1" s="18"/>
      <c r="NVY1" s="18"/>
      <c r="NVZ1" s="18"/>
      <c r="NWA1" s="18"/>
      <c r="NWB1" s="18"/>
      <c r="NWC1" s="18"/>
      <c r="NWD1" s="18"/>
      <c r="NWE1" s="18"/>
      <c r="NWF1" s="18"/>
      <c r="NWG1" s="18"/>
      <c r="NWH1" s="18"/>
      <c r="NWI1" s="18"/>
      <c r="NWJ1" s="18"/>
      <c r="NWK1" s="18"/>
      <c r="NWL1" s="18"/>
      <c r="NWM1" s="18"/>
      <c r="NWN1" s="18"/>
      <c r="NWO1" s="18"/>
      <c r="NWP1" s="18"/>
      <c r="NWQ1" s="18"/>
      <c r="NWR1" s="18"/>
      <c r="NWS1" s="18"/>
      <c r="NWT1" s="18"/>
      <c r="NWU1" s="18"/>
      <c r="NWV1" s="18"/>
      <c r="NWW1" s="18"/>
      <c r="NWX1" s="18"/>
      <c r="NWY1" s="18"/>
      <c r="NWZ1" s="18"/>
      <c r="NXA1" s="18"/>
      <c r="NXB1" s="18"/>
      <c r="NXC1" s="18"/>
      <c r="NXD1" s="18"/>
      <c r="NXE1" s="18"/>
      <c r="NXF1" s="18"/>
      <c r="NXG1" s="18"/>
      <c r="NXH1" s="18"/>
      <c r="NXI1" s="18"/>
      <c r="NXJ1" s="18"/>
      <c r="NXK1" s="18"/>
      <c r="NXL1" s="18"/>
      <c r="NXM1" s="18"/>
      <c r="NXN1" s="18"/>
      <c r="NXO1" s="18"/>
      <c r="NXP1" s="18"/>
      <c r="NXQ1" s="18"/>
      <c r="NXR1" s="18"/>
      <c r="NXS1" s="18"/>
      <c r="NXT1" s="18"/>
      <c r="NXU1" s="18"/>
      <c r="NXV1" s="18"/>
      <c r="NXW1" s="18"/>
      <c r="NXX1" s="18"/>
      <c r="NXY1" s="18"/>
      <c r="NXZ1" s="18"/>
      <c r="NYA1" s="18"/>
      <c r="NYB1" s="18"/>
      <c r="NYC1" s="18"/>
      <c r="NYD1" s="18"/>
      <c r="NYE1" s="18"/>
      <c r="NYF1" s="18"/>
      <c r="NYG1" s="18"/>
      <c r="NYH1" s="18"/>
      <c r="NYI1" s="18"/>
      <c r="NYJ1" s="18"/>
      <c r="NYK1" s="18"/>
      <c r="NYL1" s="18"/>
      <c r="NYM1" s="18"/>
      <c r="NYN1" s="18"/>
      <c r="NYO1" s="18"/>
      <c r="NYP1" s="18"/>
      <c r="NYQ1" s="18"/>
      <c r="NYR1" s="18"/>
      <c r="NYS1" s="18"/>
      <c r="NYT1" s="18"/>
      <c r="NYU1" s="18"/>
      <c r="NYV1" s="18"/>
      <c r="NYW1" s="18"/>
      <c r="NYX1" s="18"/>
      <c r="NYY1" s="18"/>
      <c r="NYZ1" s="18"/>
      <c r="NZA1" s="18"/>
      <c r="NZB1" s="18"/>
      <c r="NZC1" s="18"/>
      <c r="NZD1" s="18"/>
      <c r="NZE1" s="18"/>
      <c r="NZF1" s="18"/>
      <c r="NZG1" s="18"/>
      <c r="NZH1" s="18"/>
      <c r="NZI1" s="18"/>
      <c r="NZJ1" s="18"/>
      <c r="NZK1" s="18"/>
      <c r="NZL1" s="18"/>
      <c r="NZM1" s="18"/>
      <c r="NZN1" s="18"/>
      <c r="NZO1" s="18"/>
      <c r="NZP1" s="18"/>
      <c r="NZQ1" s="18"/>
      <c r="NZR1" s="18"/>
      <c r="NZS1" s="18"/>
      <c r="NZT1" s="18"/>
      <c r="NZU1" s="18"/>
      <c r="NZV1" s="18"/>
      <c r="NZW1" s="18"/>
      <c r="NZX1" s="18"/>
      <c r="NZY1" s="18"/>
      <c r="NZZ1" s="18"/>
      <c r="OAA1" s="18"/>
      <c r="OAB1" s="18"/>
      <c r="OAC1" s="18"/>
      <c r="OAD1" s="18"/>
      <c r="OAE1" s="18"/>
      <c r="OAF1" s="18"/>
      <c r="OAG1" s="18"/>
      <c r="OAH1" s="18"/>
      <c r="OAI1" s="18"/>
      <c r="OAJ1" s="18"/>
      <c r="OAK1" s="18"/>
      <c r="OAL1" s="18"/>
      <c r="OAM1" s="18"/>
      <c r="OAN1" s="18"/>
      <c r="OAO1" s="18"/>
      <c r="OAP1" s="18"/>
      <c r="OAQ1" s="18"/>
      <c r="OAR1" s="18"/>
      <c r="OAS1" s="18"/>
      <c r="OAT1" s="18"/>
      <c r="OAU1" s="18"/>
      <c r="OAV1" s="18"/>
      <c r="OAW1" s="18"/>
      <c r="OAX1" s="18"/>
      <c r="OAY1" s="18"/>
      <c r="OAZ1" s="18"/>
      <c r="OBA1" s="18"/>
      <c r="OBB1" s="18"/>
      <c r="OBC1" s="18"/>
      <c r="OBD1" s="18"/>
      <c r="OBE1" s="18"/>
      <c r="OBF1" s="18"/>
      <c r="OBG1" s="18"/>
      <c r="OBH1" s="18"/>
      <c r="OBI1" s="18"/>
      <c r="OBJ1" s="18"/>
      <c r="OBK1" s="18"/>
      <c r="OBL1" s="18"/>
      <c r="OBM1" s="18"/>
      <c r="OBN1" s="18"/>
      <c r="OBO1" s="18"/>
      <c r="OBP1" s="18"/>
      <c r="OBQ1" s="18"/>
      <c r="OBR1" s="18"/>
      <c r="OBS1" s="18"/>
      <c r="OBT1" s="18"/>
      <c r="OBU1" s="18"/>
      <c r="OBV1" s="18"/>
      <c r="OBW1" s="18"/>
      <c r="OBX1" s="18"/>
      <c r="OBY1" s="18"/>
      <c r="OBZ1" s="18"/>
      <c r="OCA1" s="18"/>
      <c r="OCB1" s="18"/>
      <c r="OCC1" s="18"/>
      <c r="OCD1" s="18"/>
      <c r="OCE1" s="18"/>
      <c r="OCF1" s="18"/>
      <c r="OCG1" s="18"/>
      <c r="OCH1" s="18"/>
      <c r="OCI1" s="18"/>
      <c r="OCJ1" s="18"/>
      <c r="OCK1" s="18"/>
      <c r="OCL1" s="18"/>
      <c r="OCM1" s="18"/>
      <c r="OCN1" s="18"/>
      <c r="OCO1" s="18"/>
      <c r="OCP1" s="18"/>
      <c r="OCQ1" s="18"/>
      <c r="OCR1" s="18"/>
      <c r="OCS1" s="18"/>
      <c r="OCT1" s="18"/>
      <c r="OCU1" s="18"/>
      <c r="OCV1" s="18"/>
      <c r="OCW1" s="18"/>
      <c r="OCX1" s="18"/>
      <c r="OCY1" s="18"/>
      <c r="OCZ1" s="18"/>
      <c r="ODA1" s="18"/>
      <c r="ODB1" s="18"/>
      <c r="ODC1" s="18"/>
      <c r="ODD1" s="18"/>
      <c r="ODE1" s="18"/>
      <c r="ODF1" s="18"/>
      <c r="ODG1" s="18"/>
      <c r="ODH1" s="18"/>
      <c r="ODI1" s="18"/>
      <c r="ODJ1" s="18"/>
      <c r="ODK1" s="18"/>
      <c r="ODL1" s="18"/>
      <c r="ODM1" s="18"/>
      <c r="ODN1" s="18"/>
      <c r="ODO1" s="18"/>
      <c r="ODP1" s="18"/>
      <c r="ODQ1" s="18"/>
      <c r="ODR1" s="18"/>
      <c r="ODS1" s="18"/>
      <c r="ODT1" s="18"/>
      <c r="ODU1" s="18"/>
      <c r="ODV1" s="18"/>
      <c r="ODW1" s="18"/>
      <c r="ODX1" s="18"/>
      <c r="ODY1" s="18"/>
      <c r="ODZ1" s="18"/>
      <c r="OEA1" s="18"/>
      <c r="OEB1" s="18"/>
      <c r="OEC1" s="18"/>
      <c r="OED1" s="18"/>
      <c r="OEE1" s="18"/>
      <c r="OEF1" s="18"/>
      <c r="OEG1" s="18"/>
      <c r="OEH1" s="18"/>
      <c r="OEI1" s="18"/>
      <c r="OEJ1" s="18"/>
      <c r="OEK1" s="18"/>
      <c r="OEL1" s="18"/>
      <c r="OEM1" s="18"/>
      <c r="OEN1" s="18"/>
      <c r="OEO1" s="18"/>
      <c r="OEP1" s="18"/>
      <c r="OEQ1" s="18"/>
      <c r="OER1" s="18"/>
      <c r="OES1" s="18"/>
      <c r="OET1" s="18"/>
      <c r="OEU1" s="18"/>
      <c r="OEV1" s="18"/>
      <c r="OEW1" s="18"/>
      <c r="OEX1" s="18"/>
      <c r="OEY1" s="18"/>
      <c r="OEZ1" s="18"/>
      <c r="OFA1" s="18"/>
      <c r="OFB1" s="18"/>
      <c r="OFC1" s="18"/>
      <c r="OFD1" s="18"/>
      <c r="OFE1" s="18"/>
      <c r="OFF1" s="18"/>
      <c r="OFG1" s="18"/>
      <c r="OFH1" s="18"/>
      <c r="OFI1" s="18"/>
      <c r="OFJ1" s="18"/>
      <c r="OFK1" s="18"/>
      <c r="OFL1" s="18"/>
      <c r="OFM1" s="18"/>
      <c r="OFN1" s="18"/>
      <c r="OFO1" s="18"/>
      <c r="OFP1" s="18"/>
      <c r="OFQ1" s="18"/>
      <c r="OFR1" s="18"/>
      <c r="OFS1" s="18"/>
      <c r="OFT1" s="18"/>
      <c r="OFU1" s="18"/>
      <c r="OFV1" s="18"/>
      <c r="OFW1" s="18"/>
      <c r="OFX1" s="18"/>
      <c r="OFY1" s="18"/>
      <c r="OFZ1" s="18"/>
      <c r="OGA1" s="18"/>
      <c r="OGB1" s="18"/>
      <c r="OGC1" s="18"/>
      <c r="OGD1" s="18"/>
      <c r="OGE1" s="18"/>
      <c r="OGF1" s="18"/>
      <c r="OGG1" s="18"/>
      <c r="OGH1" s="18"/>
      <c r="OGI1" s="18"/>
      <c r="OGJ1" s="18"/>
      <c r="OGK1" s="18"/>
      <c r="OGL1" s="18"/>
      <c r="OGM1" s="18"/>
      <c r="OGN1" s="18"/>
      <c r="OGO1" s="18"/>
      <c r="OGP1" s="18"/>
      <c r="OGQ1" s="18"/>
      <c r="OGR1" s="18"/>
      <c r="OGS1" s="18"/>
      <c r="OGT1" s="18"/>
      <c r="OGU1" s="18"/>
      <c r="OGV1" s="18"/>
      <c r="OGW1" s="18"/>
      <c r="OGX1" s="18"/>
      <c r="OGY1" s="18"/>
      <c r="OGZ1" s="18"/>
      <c r="OHA1" s="18"/>
      <c r="OHB1" s="18"/>
      <c r="OHC1" s="18"/>
      <c r="OHD1" s="18"/>
      <c r="OHE1" s="18"/>
      <c r="OHF1" s="18"/>
      <c r="OHG1" s="18"/>
      <c r="OHH1" s="18"/>
      <c r="OHI1" s="18"/>
      <c r="OHJ1" s="18"/>
      <c r="OHK1" s="18"/>
      <c r="OHL1" s="18"/>
      <c r="OHM1" s="18"/>
      <c r="OHN1" s="18"/>
      <c r="OHO1" s="18"/>
      <c r="OHP1" s="18"/>
      <c r="OHQ1" s="18"/>
      <c r="OHR1" s="18"/>
      <c r="OHS1" s="18"/>
      <c r="OHT1" s="18"/>
      <c r="OHU1" s="18"/>
      <c r="OHV1" s="18"/>
      <c r="OHW1" s="18"/>
      <c r="OHX1" s="18"/>
      <c r="OHY1" s="18"/>
      <c r="OHZ1" s="18"/>
      <c r="OIA1" s="18"/>
      <c r="OIB1" s="18"/>
      <c r="OIC1" s="18"/>
      <c r="OID1" s="18"/>
      <c r="OIE1" s="18"/>
      <c r="OIF1" s="18"/>
      <c r="OIG1" s="18"/>
      <c r="OIH1" s="18"/>
      <c r="OII1" s="18"/>
      <c r="OIJ1" s="18"/>
      <c r="OIK1" s="18"/>
      <c r="OIL1" s="18"/>
      <c r="OIM1" s="18"/>
      <c r="OIN1" s="18"/>
      <c r="OIO1" s="18"/>
      <c r="OIP1" s="18"/>
      <c r="OIQ1" s="18"/>
      <c r="OIR1" s="18"/>
      <c r="OIS1" s="18"/>
      <c r="OIT1" s="18"/>
      <c r="OIU1" s="18"/>
      <c r="OIV1" s="18"/>
      <c r="OIW1" s="18"/>
      <c r="OIX1" s="18"/>
      <c r="OIY1" s="18"/>
      <c r="OIZ1" s="18"/>
      <c r="OJA1" s="18"/>
      <c r="OJB1" s="18"/>
      <c r="OJC1" s="18"/>
      <c r="OJD1" s="18"/>
      <c r="OJE1" s="18"/>
      <c r="OJF1" s="18"/>
      <c r="OJG1" s="18"/>
      <c r="OJH1" s="18"/>
      <c r="OJI1" s="18"/>
      <c r="OJJ1" s="18"/>
      <c r="OJK1" s="18"/>
      <c r="OJL1" s="18"/>
      <c r="OJM1" s="18"/>
      <c r="OJN1" s="18"/>
      <c r="OJO1" s="18"/>
      <c r="OJP1" s="18"/>
      <c r="OJQ1" s="18"/>
      <c r="OJR1" s="18"/>
      <c r="OJS1" s="18"/>
      <c r="OJT1" s="18"/>
      <c r="OJU1" s="18"/>
      <c r="OJV1" s="18"/>
      <c r="OJW1" s="18"/>
      <c r="OJX1" s="18"/>
      <c r="OJY1" s="18"/>
      <c r="OJZ1" s="18"/>
      <c r="OKA1" s="18"/>
      <c r="OKB1" s="18"/>
      <c r="OKC1" s="18"/>
      <c r="OKD1" s="18"/>
      <c r="OKE1" s="18"/>
      <c r="OKF1" s="18"/>
      <c r="OKG1" s="18"/>
      <c r="OKH1" s="18"/>
      <c r="OKI1" s="18"/>
      <c r="OKJ1" s="18"/>
      <c r="OKK1" s="18"/>
      <c r="OKL1" s="18"/>
      <c r="OKM1" s="18"/>
      <c r="OKN1" s="18"/>
      <c r="OKO1" s="18"/>
      <c r="OKP1" s="18"/>
      <c r="OKQ1" s="18"/>
      <c r="OKR1" s="18"/>
      <c r="OKS1" s="18"/>
      <c r="OKT1" s="18"/>
      <c r="OKU1" s="18"/>
      <c r="OKV1" s="18"/>
      <c r="OKW1" s="18"/>
      <c r="OKX1" s="18"/>
      <c r="OKY1" s="18"/>
      <c r="OKZ1" s="18"/>
      <c r="OLA1" s="18"/>
      <c r="OLB1" s="18"/>
      <c r="OLC1" s="18"/>
      <c r="OLD1" s="18"/>
      <c r="OLE1" s="18"/>
      <c r="OLF1" s="18"/>
      <c r="OLG1" s="18"/>
      <c r="OLH1" s="18"/>
      <c r="OLI1" s="18"/>
      <c r="OLJ1" s="18"/>
      <c r="OLK1" s="18"/>
      <c r="OLL1" s="18"/>
      <c r="OLM1" s="18"/>
      <c r="OLN1" s="18"/>
      <c r="OLO1" s="18"/>
      <c r="OLP1" s="18"/>
      <c r="OLQ1" s="18"/>
      <c r="OLR1" s="18"/>
      <c r="OLS1" s="18"/>
      <c r="OLT1" s="18"/>
      <c r="OLU1" s="18"/>
      <c r="OLV1" s="18"/>
      <c r="OLW1" s="18"/>
      <c r="OLX1" s="18"/>
      <c r="OLY1" s="18"/>
      <c r="OLZ1" s="18"/>
      <c r="OMA1" s="18"/>
      <c r="OMB1" s="18"/>
      <c r="OMC1" s="18"/>
      <c r="OMD1" s="18"/>
      <c r="OME1" s="18"/>
      <c r="OMF1" s="18"/>
      <c r="OMG1" s="18"/>
      <c r="OMH1" s="18"/>
      <c r="OMI1" s="18"/>
      <c r="OMJ1" s="18"/>
      <c r="OMK1" s="18"/>
      <c r="OML1" s="18"/>
      <c r="OMM1" s="18"/>
      <c r="OMN1" s="18"/>
      <c r="OMO1" s="18"/>
      <c r="OMP1" s="18"/>
      <c r="OMQ1" s="18"/>
      <c r="OMR1" s="18"/>
      <c r="OMS1" s="18"/>
      <c r="OMT1" s="18"/>
      <c r="OMU1" s="18"/>
      <c r="OMV1" s="18"/>
      <c r="OMW1" s="18"/>
      <c r="OMX1" s="18"/>
      <c r="OMY1" s="18"/>
      <c r="OMZ1" s="18"/>
      <c r="ONA1" s="18"/>
      <c r="ONB1" s="18"/>
      <c r="ONC1" s="18"/>
      <c r="OND1" s="18"/>
      <c r="ONE1" s="18"/>
      <c r="ONF1" s="18"/>
      <c r="ONG1" s="18"/>
      <c r="ONH1" s="18"/>
      <c r="ONI1" s="18"/>
      <c r="ONJ1" s="18"/>
      <c r="ONK1" s="18"/>
      <c r="ONL1" s="18"/>
      <c r="ONM1" s="18"/>
      <c r="ONN1" s="18"/>
      <c r="ONO1" s="18"/>
      <c r="ONP1" s="18"/>
      <c r="ONQ1" s="18"/>
      <c r="ONR1" s="18"/>
      <c r="ONS1" s="18"/>
      <c r="ONT1" s="18"/>
      <c r="ONU1" s="18"/>
      <c r="ONV1" s="18"/>
      <c r="ONW1" s="18"/>
      <c r="ONX1" s="18"/>
      <c r="ONY1" s="18"/>
      <c r="ONZ1" s="18"/>
      <c r="OOA1" s="18"/>
      <c r="OOB1" s="18"/>
      <c r="OOC1" s="18"/>
      <c r="OOD1" s="18"/>
      <c r="OOE1" s="18"/>
      <c r="OOF1" s="18"/>
      <c r="OOG1" s="18"/>
      <c r="OOH1" s="18"/>
      <c r="OOI1" s="18"/>
      <c r="OOJ1" s="18"/>
      <c r="OOK1" s="18"/>
      <c r="OOL1" s="18"/>
      <c r="OOM1" s="18"/>
      <c r="OON1" s="18"/>
      <c r="OOO1" s="18"/>
      <c r="OOP1" s="18"/>
      <c r="OOQ1" s="18"/>
      <c r="OOR1" s="18"/>
      <c r="OOS1" s="18"/>
      <c r="OOT1" s="18"/>
      <c r="OOU1" s="18"/>
      <c r="OOV1" s="18"/>
      <c r="OOW1" s="18"/>
      <c r="OOX1" s="18"/>
      <c r="OOY1" s="18"/>
      <c r="OOZ1" s="18"/>
      <c r="OPA1" s="18"/>
      <c r="OPB1" s="18"/>
      <c r="OPC1" s="18"/>
      <c r="OPD1" s="18"/>
      <c r="OPE1" s="18"/>
      <c r="OPF1" s="18"/>
      <c r="OPG1" s="18"/>
      <c r="OPH1" s="18"/>
      <c r="OPI1" s="18"/>
      <c r="OPJ1" s="18"/>
      <c r="OPK1" s="18"/>
      <c r="OPL1" s="18"/>
      <c r="OPM1" s="18"/>
      <c r="OPN1" s="18"/>
      <c r="OPO1" s="18"/>
      <c r="OPP1" s="18"/>
      <c r="OPQ1" s="18"/>
      <c r="OPR1" s="18"/>
      <c r="OPS1" s="18"/>
      <c r="OPT1" s="18"/>
      <c r="OPU1" s="18"/>
      <c r="OPV1" s="18"/>
      <c r="OPW1" s="18"/>
      <c r="OPX1" s="18"/>
      <c r="OPY1" s="18"/>
      <c r="OPZ1" s="18"/>
      <c r="OQA1" s="18"/>
      <c r="OQB1" s="18"/>
      <c r="OQC1" s="18"/>
      <c r="OQD1" s="18"/>
      <c r="OQE1" s="18"/>
      <c r="OQF1" s="18"/>
      <c r="OQG1" s="18"/>
      <c r="OQH1" s="18"/>
      <c r="OQI1" s="18"/>
      <c r="OQJ1" s="18"/>
      <c r="OQK1" s="18"/>
      <c r="OQL1" s="18"/>
      <c r="OQM1" s="18"/>
      <c r="OQN1" s="18"/>
      <c r="OQO1" s="18"/>
      <c r="OQP1" s="18"/>
      <c r="OQQ1" s="18"/>
      <c r="OQR1" s="18"/>
      <c r="OQS1" s="18"/>
      <c r="OQT1" s="18"/>
      <c r="OQU1" s="18"/>
      <c r="OQV1" s="18"/>
      <c r="OQW1" s="18"/>
      <c r="OQX1" s="18"/>
      <c r="OQY1" s="18"/>
      <c r="OQZ1" s="18"/>
      <c r="ORA1" s="18"/>
      <c r="ORB1" s="18"/>
      <c r="ORC1" s="18"/>
      <c r="ORD1" s="18"/>
      <c r="ORE1" s="18"/>
      <c r="ORF1" s="18"/>
      <c r="ORG1" s="18"/>
      <c r="ORH1" s="18"/>
      <c r="ORI1" s="18"/>
      <c r="ORJ1" s="18"/>
      <c r="ORK1" s="18"/>
      <c r="ORL1" s="18"/>
      <c r="ORM1" s="18"/>
      <c r="ORN1" s="18"/>
      <c r="ORO1" s="18"/>
      <c r="ORP1" s="18"/>
      <c r="ORQ1" s="18"/>
      <c r="ORR1" s="18"/>
      <c r="ORS1" s="18"/>
      <c r="ORT1" s="18"/>
      <c r="ORU1" s="18"/>
      <c r="ORV1" s="18"/>
      <c r="ORW1" s="18"/>
      <c r="ORX1" s="18"/>
      <c r="ORY1" s="18"/>
      <c r="ORZ1" s="18"/>
      <c r="OSA1" s="18"/>
      <c r="OSB1" s="18"/>
      <c r="OSC1" s="18"/>
      <c r="OSD1" s="18"/>
      <c r="OSE1" s="18"/>
      <c r="OSF1" s="18"/>
      <c r="OSG1" s="18"/>
      <c r="OSH1" s="18"/>
      <c r="OSI1" s="18"/>
      <c r="OSJ1" s="18"/>
      <c r="OSK1" s="18"/>
      <c r="OSL1" s="18"/>
      <c r="OSM1" s="18"/>
      <c r="OSN1" s="18"/>
      <c r="OSO1" s="18"/>
      <c r="OSP1" s="18"/>
      <c r="OSQ1" s="18"/>
      <c r="OSR1" s="18"/>
      <c r="OSS1" s="18"/>
      <c r="OST1" s="18"/>
      <c r="OSU1" s="18"/>
      <c r="OSV1" s="18"/>
      <c r="OSW1" s="18"/>
      <c r="OSX1" s="18"/>
      <c r="OSY1" s="18"/>
      <c r="OSZ1" s="18"/>
      <c r="OTA1" s="18"/>
      <c r="OTB1" s="18"/>
      <c r="OTC1" s="18"/>
      <c r="OTD1" s="18"/>
      <c r="OTE1" s="18"/>
      <c r="OTF1" s="18"/>
      <c r="OTG1" s="18"/>
      <c r="OTH1" s="18"/>
      <c r="OTI1" s="18"/>
      <c r="OTJ1" s="18"/>
      <c r="OTK1" s="18"/>
      <c r="OTL1" s="18"/>
      <c r="OTM1" s="18"/>
      <c r="OTN1" s="18"/>
      <c r="OTO1" s="18"/>
      <c r="OTP1" s="18"/>
      <c r="OTQ1" s="18"/>
      <c r="OTR1" s="18"/>
      <c r="OTS1" s="18"/>
      <c r="OTT1" s="18"/>
      <c r="OTU1" s="18"/>
      <c r="OTV1" s="18"/>
      <c r="OTW1" s="18"/>
      <c r="OTX1" s="18"/>
      <c r="OTY1" s="18"/>
      <c r="OTZ1" s="18"/>
      <c r="OUA1" s="18"/>
      <c r="OUB1" s="18"/>
      <c r="OUC1" s="18"/>
      <c r="OUD1" s="18"/>
      <c r="OUE1" s="18"/>
      <c r="OUF1" s="18"/>
      <c r="OUG1" s="18"/>
      <c r="OUH1" s="18"/>
      <c r="OUI1" s="18"/>
      <c r="OUJ1" s="18"/>
      <c r="OUK1" s="18"/>
      <c r="OUL1" s="18"/>
      <c r="OUM1" s="18"/>
      <c r="OUN1" s="18"/>
      <c r="OUO1" s="18"/>
      <c r="OUP1" s="18"/>
      <c r="OUQ1" s="18"/>
      <c r="OUR1" s="18"/>
      <c r="OUS1" s="18"/>
      <c r="OUT1" s="18"/>
      <c r="OUU1" s="18"/>
      <c r="OUV1" s="18"/>
      <c r="OUW1" s="18"/>
      <c r="OUX1" s="18"/>
      <c r="OUY1" s="18"/>
      <c r="OUZ1" s="18"/>
      <c r="OVA1" s="18"/>
      <c r="OVB1" s="18"/>
      <c r="OVC1" s="18"/>
      <c r="OVD1" s="18"/>
      <c r="OVE1" s="18"/>
      <c r="OVF1" s="18"/>
      <c r="OVG1" s="18"/>
      <c r="OVH1" s="18"/>
      <c r="OVI1" s="18"/>
      <c r="OVJ1" s="18"/>
      <c r="OVK1" s="18"/>
      <c r="OVL1" s="18"/>
      <c r="OVM1" s="18"/>
      <c r="OVN1" s="18"/>
      <c r="OVO1" s="18"/>
      <c r="OVP1" s="18"/>
      <c r="OVQ1" s="18"/>
      <c r="OVR1" s="18"/>
      <c r="OVS1" s="18"/>
      <c r="OVT1" s="18"/>
      <c r="OVU1" s="18"/>
      <c r="OVV1" s="18"/>
      <c r="OVW1" s="18"/>
      <c r="OVX1" s="18"/>
      <c r="OVY1" s="18"/>
      <c r="OVZ1" s="18"/>
      <c r="OWA1" s="18"/>
      <c r="OWB1" s="18"/>
      <c r="OWC1" s="18"/>
      <c r="OWD1" s="18"/>
      <c r="OWE1" s="18"/>
      <c r="OWF1" s="18"/>
      <c r="OWG1" s="18"/>
      <c r="OWH1" s="18"/>
      <c r="OWI1" s="18"/>
      <c r="OWJ1" s="18"/>
      <c r="OWK1" s="18"/>
      <c r="OWL1" s="18"/>
      <c r="OWM1" s="18"/>
      <c r="OWN1" s="18"/>
      <c r="OWO1" s="18"/>
      <c r="OWP1" s="18"/>
      <c r="OWQ1" s="18"/>
      <c r="OWR1" s="18"/>
      <c r="OWS1" s="18"/>
      <c r="OWT1" s="18"/>
      <c r="OWU1" s="18"/>
      <c r="OWV1" s="18"/>
      <c r="OWW1" s="18"/>
      <c r="OWX1" s="18"/>
      <c r="OWY1" s="18"/>
      <c r="OWZ1" s="18"/>
      <c r="OXA1" s="18"/>
      <c r="OXB1" s="18"/>
      <c r="OXC1" s="18"/>
      <c r="OXD1" s="18"/>
      <c r="OXE1" s="18"/>
      <c r="OXF1" s="18"/>
      <c r="OXG1" s="18"/>
      <c r="OXH1" s="18"/>
      <c r="OXI1" s="18"/>
      <c r="OXJ1" s="18"/>
      <c r="OXK1" s="18"/>
      <c r="OXL1" s="18"/>
      <c r="OXM1" s="18"/>
      <c r="OXN1" s="18"/>
      <c r="OXO1" s="18"/>
      <c r="OXP1" s="18"/>
      <c r="OXQ1" s="18"/>
      <c r="OXR1" s="18"/>
      <c r="OXS1" s="18"/>
      <c r="OXT1" s="18"/>
      <c r="OXU1" s="18"/>
      <c r="OXV1" s="18"/>
      <c r="OXW1" s="18"/>
      <c r="OXX1" s="18"/>
      <c r="OXY1" s="18"/>
      <c r="OXZ1" s="18"/>
      <c r="OYA1" s="18"/>
      <c r="OYB1" s="18"/>
      <c r="OYC1" s="18"/>
      <c r="OYD1" s="18"/>
      <c r="OYE1" s="18"/>
      <c r="OYF1" s="18"/>
      <c r="OYG1" s="18"/>
      <c r="OYH1" s="18"/>
      <c r="OYI1" s="18"/>
      <c r="OYJ1" s="18"/>
      <c r="OYK1" s="18"/>
      <c r="OYL1" s="18"/>
      <c r="OYM1" s="18"/>
      <c r="OYN1" s="18"/>
      <c r="OYO1" s="18"/>
      <c r="OYP1" s="18"/>
      <c r="OYQ1" s="18"/>
      <c r="OYR1" s="18"/>
      <c r="OYS1" s="18"/>
      <c r="OYT1" s="18"/>
      <c r="OYU1" s="18"/>
      <c r="OYV1" s="18"/>
      <c r="OYW1" s="18"/>
      <c r="OYX1" s="18"/>
      <c r="OYY1" s="18"/>
      <c r="OYZ1" s="18"/>
      <c r="OZA1" s="18"/>
      <c r="OZB1" s="18"/>
      <c r="OZC1" s="18"/>
      <c r="OZD1" s="18"/>
      <c r="OZE1" s="18"/>
      <c r="OZF1" s="18"/>
      <c r="OZG1" s="18"/>
      <c r="OZH1" s="18"/>
      <c r="OZI1" s="18"/>
      <c r="OZJ1" s="18"/>
      <c r="OZK1" s="18"/>
      <c r="OZL1" s="18"/>
      <c r="OZM1" s="18"/>
      <c r="OZN1" s="18"/>
      <c r="OZO1" s="18"/>
      <c r="OZP1" s="18"/>
      <c r="OZQ1" s="18"/>
      <c r="OZR1" s="18"/>
      <c r="OZS1" s="18"/>
      <c r="OZT1" s="18"/>
      <c r="OZU1" s="18"/>
      <c r="OZV1" s="18"/>
      <c r="OZW1" s="18"/>
      <c r="OZX1" s="18"/>
      <c r="OZY1" s="18"/>
      <c r="OZZ1" s="18"/>
      <c r="PAA1" s="18"/>
      <c r="PAB1" s="18"/>
      <c r="PAC1" s="18"/>
      <c r="PAD1" s="18"/>
      <c r="PAE1" s="18"/>
      <c r="PAF1" s="18"/>
      <c r="PAG1" s="18"/>
      <c r="PAH1" s="18"/>
      <c r="PAI1" s="18"/>
      <c r="PAJ1" s="18"/>
      <c r="PAK1" s="18"/>
      <c r="PAL1" s="18"/>
      <c r="PAM1" s="18"/>
      <c r="PAN1" s="18"/>
      <c r="PAO1" s="18"/>
      <c r="PAP1" s="18"/>
      <c r="PAQ1" s="18"/>
      <c r="PAR1" s="18"/>
      <c r="PAS1" s="18"/>
      <c r="PAT1" s="18"/>
      <c r="PAU1" s="18"/>
      <c r="PAV1" s="18"/>
      <c r="PAW1" s="18"/>
      <c r="PAX1" s="18"/>
      <c r="PAY1" s="18"/>
      <c r="PAZ1" s="18"/>
      <c r="PBA1" s="18"/>
      <c r="PBB1" s="18"/>
      <c r="PBC1" s="18"/>
      <c r="PBD1" s="18"/>
      <c r="PBE1" s="18"/>
      <c r="PBF1" s="18"/>
      <c r="PBG1" s="18"/>
      <c r="PBH1" s="18"/>
      <c r="PBI1" s="18"/>
      <c r="PBJ1" s="18"/>
      <c r="PBK1" s="18"/>
      <c r="PBL1" s="18"/>
      <c r="PBM1" s="18"/>
      <c r="PBN1" s="18"/>
      <c r="PBO1" s="18"/>
      <c r="PBP1" s="18"/>
      <c r="PBQ1" s="18"/>
      <c r="PBR1" s="18"/>
      <c r="PBS1" s="18"/>
      <c r="PBT1" s="18"/>
      <c r="PBU1" s="18"/>
      <c r="PBV1" s="18"/>
      <c r="PBW1" s="18"/>
      <c r="PBX1" s="18"/>
      <c r="PBY1" s="18"/>
      <c r="PBZ1" s="18"/>
      <c r="PCA1" s="18"/>
      <c r="PCB1" s="18"/>
      <c r="PCC1" s="18"/>
      <c r="PCD1" s="18"/>
      <c r="PCE1" s="18"/>
      <c r="PCF1" s="18"/>
      <c r="PCG1" s="18"/>
      <c r="PCH1" s="18"/>
      <c r="PCI1" s="18"/>
      <c r="PCJ1" s="18"/>
      <c r="PCK1" s="18"/>
      <c r="PCL1" s="18"/>
      <c r="PCM1" s="18"/>
      <c r="PCN1" s="18"/>
      <c r="PCO1" s="18"/>
      <c r="PCP1" s="18"/>
      <c r="PCQ1" s="18"/>
      <c r="PCR1" s="18"/>
      <c r="PCS1" s="18"/>
      <c r="PCT1" s="18"/>
      <c r="PCU1" s="18"/>
      <c r="PCV1" s="18"/>
      <c r="PCW1" s="18"/>
      <c r="PCX1" s="18"/>
      <c r="PCY1" s="18"/>
      <c r="PCZ1" s="18"/>
      <c r="PDA1" s="18"/>
      <c r="PDB1" s="18"/>
      <c r="PDC1" s="18"/>
      <c r="PDD1" s="18"/>
      <c r="PDE1" s="18"/>
      <c r="PDF1" s="18"/>
      <c r="PDG1" s="18"/>
      <c r="PDH1" s="18"/>
      <c r="PDI1" s="18"/>
      <c r="PDJ1" s="18"/>
      <c r="PDK1" s="18"/>
      <c r="PDL1" s="18"/>
      <c r="PDM1" s="18"/>
      <c r="PDN1" s="18"/>
      <c r="PDO1" s="18"/>
      <c r="PDP1" s="18"/>
      <c r="PDQ1" s="18"/>
      <c r="PDR1" s="18"/>
      <c r="PDS1" s="18"/>
      <c r="PDT1" s="18"/>
      <c r="PDU1" s="18"/>
      <c r="PDV1" s="18"/>
      <c r="PDW1" s="18"/>
      <c r="PDX1" s="18"/>
      <c r="PDY1" s="18"/>
      <c r="PDZ1" s="18"/>
      <c r="PEA1" s="18"/>
      <c r="PEB1" s="18"/>
      <c r="PEC1" s="18"/>
      <c r="PED1" s="18"/>
      <c r="PEE1" s="18"/>
      <c r="PEF1" s="18"/>
      <c r="PEG1" s="18"/>
      <c r="PEH1" s="18"/>
      <c r="PEI1" s="18"/>
      <c r="PEJ1" s="18"/>
      <c r="PEK1" s="18"/>
      <c r="PEL1" s="18"/>
      <c r="PEM1" s="18"/>
      <c r="PEN1" s="18"/>
      <c r="PEO1" s="18"/>
      <c r="PEP1" s="18"/>
      <c r="PEQ1" s="18"/>
      <c r="PER1" s="18"/>
      <c r="PES1" s="18"/>
      <c r="PET1" s="18"/>
      <c r="PEU1" s="18"/>
      <c r="PEV1" s="18"/>
      <c r="PEW1" s="18"/>
      <c r="PEX1" s="18"/>
      <c r="PEY1" s="18"/>
      <c r="PEZ1" s="18"/>
      <c r="PFA1" s="18"/>
      <c r="PFB1" s="18"/>
      <c r="PFC1" s="18"/>
      <c r="PFD1" s="18"/>
      <c r="PFE1" s="18"/>
      <c r="PFF1" s="18"/>
      <c r="PFG1" s="18"/>
      <c r="PFH1" s="18"/>
      <c r="PFI1" s="18"/>
      <c r="PFJ1" s="18"/>
      <c r="PFK1" s="18"/>
      <c r="PFL1" s="18"/>
      <c r="PFM1" s="18"/>
      <c r="PFN1" s="18"/>
      <c r="PFO1" s="18"/>
      <c r="PFP1" s="18"/>
      <c r="PFQ1" s="18"/>
      <c r="PFR1" s="18"/>
      <c r="PFS1" s="18"/>
      <c r="PFT1" s="18"/>
      <c r="PFU1" s="18"/>
      <c r="PFV1" s="18"/>
      <c r="PFW1" s="18"/>
      <c r="PFX1" s="18"/>
      <c r="PFY1" s="18"/>
      <c r="PFZ1" s="18"/>
      <c r="PGA1" s="18"/>
      <c r="PGB1" s="18"/>
      <c r="PGC1" s="18"/>
      <c r="PGD1" s="18"/>
      <c r="PGE1" s="18"/>
      <c r="PGF1" s="18"/>
      <c r="PGG1" s="18"/>
      <c r="PGH1" s="18"/>
      <c r="PGI1" s="18"/>
      <c r="PGJ1" s="18"/>
      <c r="PGK1" s="18"/>
      <c r="PGL1" s="18"/>
      <c r="PGM1" s="18"/>
      <c r="PGN1" s="18"/>
      <c r="PGO1" s="18"/>
      <c r="PGP1" s="18"/>
      <c r="PGQ1" s="18"/>
      <c r="PGR1" s="18"/>
      <c r="PGS1" s="18"/>
      <c r="PGT1" s="18"/>
      <c r="PGU1" s="18"/>
      <c r="PGV1" s="18"/>
      <c r="PGW1" s="18"/>
      <c r="PGX1" s="18"/>
      <c r="PGY1" s="18"/>
      <c r="PGZ1" s="18"/>
      <c r="PHA1" s="18"/>
      <c r="PHB1" s="18"/>
      <c r="PHC1" s="18"/>
      <c r="PHD1" s="18"/>
      <c r="PHE1" s="18"/>
      <c r="PHF1" s="18"/>
      <c r="PHG1" s="18"/>
      <c r="PHH1" s="18"/>
      <c r="PHI1" s="18"/>
      <c r="PHJ1" s="18"/>
      <c r="PHK1" s="18"/>
      <c r="PHL1" s="18"/>
      <c r="PHM1" s="18"/>
      <c r="PHN1" s="18"/>
      <c r="PHO1" s="18"/>
      <c r="PHP1" s="18"/>
      <c r="PHQ1" s="18"/>
      <c r="PHR1" s="18"/>
      <c r="PHS1" s="18"/>
      <c r="PHT1" s="18"/>
      <c r="PHU1" s="18"/>
      <c r="PHV1" s="18"/>
      <c r="PHW1" s="18"/>
      <c r="PHX1" s="18"/>
      <c r="PHY1" s="18"/>
      <c r="PHZ1" s="18"/>
      <c r="PIA1" s="18"/>
      <c r="PIB1" s="18"/>
      <c r="PIC1" s="18"/>
      <c r="PID1" s="18"/>
      <c r="PIE1" s="18"/>
      <c r="PIF1" s="18"/>
      <c r="PIG1" s="18"/>
      <c r="PIH1" s="18"/>
      <c r="PII1" s="18"/>
      <c r="PIJ1" s="18"/>
      <c r="PIK1" s="18"/>
      <c r="PIL1" s="18"/>
      <c r="PIM1" s="18"/>
      <c r="PIN1" s="18"/>
      <c r="PIO1" s="18"/>
      <c r="PIP1" s="18"/>
      <c r="PIQ1" s="18"/>
      <c r="PIR1" s="18"/>
      <c r="PIS1" s="18"/>
      <c r="PIT1" s="18"/>
      <c r="PIU1" s="18"/>
      <c r="PIV1" s="18"/>
      <c r="PIW1" s="18"/>
      <c r="PIX1" s="18"/>
      <c r="PIY1" s="18"/>
      <c r="PIZ1" s="18"/>
      <c r="PJA1" s="18"/>
      <c r="PJB1" s="18"/>
      <c r="PJC1" s="18"/>
      <c r="PJD1" s="18"/>
      <c r="PJE1" s="18"/>
      <c r="PJF1" s="18"/>
      <c r="PJG1" s="18"/>
      <c r="PJH1" s="18"/>
      <c r="PJI1" s="18"/>
      <c r="PJJ1" s="18"/>
      <c r="PJK1" s="18"/>
      <c r="PJL1" s="18"/>
      <c r="PJM1" s="18"/>
      <c r="PJN1" s="18"/>
      <c r="PJO1" s="18"/>
      <c r="PJP1" s="18"/>
      <c r="PJQ1" s="18"/>
      <c r="PJR1" s="18"/>
      <c r="PJS1" s="18"/>
      <c r="PJT1" s="18"/>
      <c r="PJU1" s="18"/>
      <c r="PJV1" s="18"/>
      <c r="PJW1" s="18"/>
      <c r="PJX1" s="18"/>
      <c r="PJY1" s="18"/>
      <c r="PJZ1" s="18"/>
      <c r="PKA1" s="18"/>
      <c r="PKB1" s="18"/>
      <c r="PKC1" s="18"/>
      <c r="PKD1" s="18"/>
      <c r="PKE1" s="18"/>
      <c r="PKF1" s="18"/>
      <c r="PKG1" s="18"/>
      <c r="PKH1" s="18"/>
      <c r="PKI1" s="18"/>
      <c r="PKJ1" s="18"/>
      <c r="PKK1" s="18"/>
      <c r="PKL1" s="18"/>
      <c r="PKM1" s="18"/>
      <c r="PKN1" s="18"/>
      <c r="PKO1" s="18"/>
      <c r="PKP1" s="18"/>
      <c r="PKQ1" s="18"/>
      <c r="PKR1" s="18"/>
      <c r="PKS1" s="18"/>
      <c r="PKT1" s="18"/>
      <c r="PKU1" s="18"/>
      <c r="PKV1" s="18"/>
      <c r="PKW1" s="18"/>
      <c r="PKX1" s="18"/>
      <c r="PKY1" s="18"/>
      <c r="PKZ1" s="18"/>
      <c r="PLA1" s="18"/>
      <c r="PLB1" s="18"/>
      <c r="PLC1" s="18"/>
      <c r="PLD1" s="18"/>
      <c r="PLE1" s="18"/>
      <c r="PLF1" s="18"/>
      <c r="PLG1" s="18"/>
      <c r="PLH1" s="18"/>
      <c r="PLI1" s="18"/>
      <c r="PLJ1" s="18"/>
      <c r="PLK1" s="18"/>
      <c r="PLL1" s="18"/>
      <c r="PLM1" s="18"/>
      <c r="PLN1" s="18"/>
      <c r="PLO1" s="18"/>
      <c r="PLP1" s="18"/>
      <c r="PLQ1" s="18"/>
      <c r="PLR1" s="18"/>
      <c r="PLS1" s="18"/>
      <c r="PLT1" s="18"/>
      <c r="PLU1" s="18"/>
      <c r="PLV1" s="18"/>
      <c r="PLW1" s="18"/>
      <c r="PLX1" s="18"/>
      <c r="PLY1" s="18"/>
      <c r="PLZ1" s="18"/>
      <c r="PMA1" s="18"/>
      <c r="PMB1" s="18"/>
      <c r="PMC1" s="18"/>
      <c r="PMD1" s="18"/>
      <c r="PME1" s="18"/>
      <c r="PMF1" s="18"/>
      <c r="PMG1" s="18"/>
      <c r="PMH1" s="18"/>
      <c r="PMI1" s="18"/>
      <c r="PMJ1" s="18"/>
      <c r="PMK1" s="18"/>
      <c r="PML1" s="18"/>
      <c r="PMM1" s="18"/>
      <c r="PMN1" s="18"/>
      <c r="PMO1" s="18"/>
      <c r="PMP1" s="18"/>
      <c r="PMQ1" s="18"/>
      <c r="PMR1" s="18"/>
      <c r="PMS1" s="18"/>
      <c r="PMT1" s="18"/>
      <c r="PMU1" s="18"/>
      <c r="PMV1" s="18"/>
      <c r="PMW1" s="18"/>
      <c r="PMX1" s="18"/>
      <c r="PMY1" s="18"/>
      <c r="PMZ1" s="18"/>
      <c r="PNA1" s="18"/>
      <c r="PNB1" s="18"/>
      <c r="PNC1" s="18"/>
      <c r="PND1" s="18"/>
      <c r="PNE1" s="18"/>
      <c r="PNF1" s="18"/>
      <c r="PNG1" s="18"/>
      <c r="PNH1" s="18"/>
      <c r="PNI1" s="18"/>
      <c r="PNJ1" s="18"/>
      <c r="PNK1" s="18"/>
      <c r="PNL1" s="18"/>
      <c r="PNM1" s="18"/>
      <c r="PNN1" s="18"/>
      <c r="PNO1" s="18"/>
      <c r="PNP1" s="18"/>
      <c r="PNQ1" s="18"/>
      <c r="PNR1" s="18"/>
      <c r="PNS1" s="18"/>
      <c r="PNT1" s="18"/>
      <c r="PNU1" s="18"/>
      <c r="PNV1" s="18"/>
      <c r="PNW1" s="18"/>
      <c r="PNX1" s="18"/>
      <c r="PNY1" s="18"/>
      <c r="PNZ1" s="18"/>
      <c r="POA1" s="18"/>
      <c r="POB1" s="18"/>
      <c r="POC1" s="18"/>
      <c r="POD1" s="18"/>
      <c r="POE1" s="18"/>
      <c r="POF1" s="18"/>
      <c r="POG1" s="18"/>
      <c r="POH1" s="18"/>
      <c r="POI1" s="18"/>
      <c r="POJ1" s="18"/>
      <c r="POK1" s="18"/>
      <c r="POL1" s="18"/>
      <c r="POM1" s="18"/>
      <c r="PON1" s="18"/>
      <c r="POO1" s="18"/>
      <c r="POP1" s="18"/>
      <c r="POQ1" s="18"/>
      <c r="POR1" s="18"/>
      <c r="POS1" s="18"/>
      <c r="POT1" s="18"/>
      <c r="POU1" s="18"/>
      <c r="POV1" s="18"/>
      <c r="POW1" s="18"/>
      <c r="POX1" s="18"/>
      <c r="POY1" s="18"/>
      <c r="POZ1" s="18"/>
      <c r="PPA1" s="18"/>
      <c r="PPB1" s="18"/>
      <c r="PPC1" s="18"/>
      <c r="PPD1" s="18"/>
      <c r="PPE1" s="18"/>
      <c r="PPF1" s="18"/>
      <c r="PPG1" s="18"/>
      <c r="PPH1" s="18"/>
      <c r="PPI1" s="18"/>
      <c r="PPJ1" s="18"/>
      <c r="PPK1" s="18"/>
      <c r="PPL1" s="18"/>
      <c r="PPM1" s="18"/>
      <c r="PPN1" s="18"/>
      <c r="PPO1" s="18"/>
      <c r="PPP1" s="18"/>
      <c r="PPQ1" s="18"/>
      <c r="PPR1" s="18"/>
      <c r="PPS1" s="18"/>
      <c r="PPT1" s="18"/>
      <c r="PPU1" s="18"/>
      <c r="PPV1" s="18"/>
      <c r="PPW1" s="18"/>
      <c r="PPX1" s="18"/>
      <c r="PPY1" s="18"/>
      <c r="PPZ1" s="18"/>
      <c r="PQA1" s="18"/>
      <c r="PQB1" s="18"/>
      <c r="PQC1" s="18"/>
      <c r="PQD1" s="18"/>
      <c r="PQE1" s="18"/>
      <c r="PQF1" s="18"/>
      <c r="PQG1" s="18"/>
      <c r="PQH1" s="18"/>
      <c r="PQI1" s="18"/>
      <c r="PQJ1" s="18"/>
      <c r="PQK1" s="18"/>
      <c r="PQL1" s="18"/>
      <c r="PQM1" s="18"/>
      <c r="PQN1" s="18"/>
      <c r="PQO1" s="18"/>
      <c r="PQP1" s="18"/>
      <c r="PQQ1" s="18"/>
      <c r="PQR1" s="18"/>
      <c r="PQS1" s="18"/>
      <c r="PQT1" s="18"/>
      <c r="PQU1" s="18"/>
      <c r="PQV1" s="18"/>
      <c r="PQW1" s="18"/>
      <c r="PQX1" s="18"/>
      <c r="PQY1" s="18"/>
      <c r="PQZ1" s="18"/>
      <c r="PRA1" s="18"/>
      <c r="PRB1" s="18"/>
      <c r="PRC1" s="18"/>
      <c r="PRD1" s="18"/>
      <c r="PRE1" s="18"/>
      <c r="PRF1" s="18"/>
      <c r="PRG1" s="18"/>
      <c r="PRH1" s="18"/>
      <c r="PRI1" s="18"/>
      <c r="PRJ1" s="18"/>
      <c r="PRK1" s="18"/>
      <c r="PRL1" s="18"/>
      <c r="PRM1" s="18"/>
      <c r="PRN1" s="18"/>
      <c r="PRO1" s="18"/>
      <c r="PRP1" s="18"/>
      <c r="PRQ1" s="18"/>
      <c r="PRR1" s="18"/>
      <c r="PRS1" s="18"/>
      <c r="PRT1" s="18"/>
      <c r="PRU1" s="18"/>
      <c r="PRV1" s="18"/>
      <c r="PRW1" s="18"/>
      <c r="PRX1" s="18"/>
      <c r="PRY1" s="18"/>
      <c r="PRZ1" s="18"/>
      <c r="PSA1" s="18"/>
      <c r="PSB1" s="18"/>
      <c r="PSC1" s="18"/>
      <c r="PSD1" s="18"/>
      <c r="PSE1" s="18"/>
      <c r="PSF1" s="18"/>
      <c r="PSG1" s="18"/>
      <c r="PSH1" s="18"/>
      <c r="PSI1" s="18"/>
      <c r="PSJ1" s="18"/>
      <c r="PSK1" s="18"/>
      <c r="PSL1" s="18"/>
      <c r="PSM1" s="18"/>
      <c r="PSN1" s="18"/>
      <c r="PSO1" s="18"/>
      <c r="PSP1" s="18"/>
      <c r="PSQ1" s="18"/>
      <c r="PSR1" s="18"/>
      <c r="PSS1" s="18"/>
      <c r="PST1" s="18"/>
      <c r="PSU1" s="18"/>
      <c r="PSV1" s="18"/>
      <c r="PSW1" s="18"/>
      <c r="PSX1" s="18"/>
      <c r="PSY1" s="18"/>
      <c r="PSZ1" s="18"/>
      <c r="PTA1" s="18"/>
      <c r="PTB1" s="18"/>
      <c r="PTC1" s="18"/>
      <c r="PTD1" s="18"/>
      <c r="PTE1" s="18"/>
      <c r="PTF1" s="18"/>
      <c r="PTG1" s="18"/>
      <c r="PTH1" s="18"/>
      <c r="PTI1" s="18"/>
      <c r="PTJ1" s="18"/>
      <c r="PTK1" s="18"/>
      <c r="PTL1" s="18"/>
      <c r="PTM1" s="18"/>
      <c r="PTN1" s="18"/>
      <c r="PTO1" s="18"/>
      <c r="PTP1" s="18"/>
      <c r="PTQ1" s="18"/>
      <c r="PTR1" s="18"/>
      <c r="PTS1" s="18"/>
      <c r="PTT1" s="18"/>
      <c r="PTU1" s="18"/>
      <c r="PTV1" s="18"/>
      <c r="PTW1" s="18"/>
      <c r="PTX1" s="18"/>
      <c r="PTY1" s="18"/>
      <c r="PTZ1" s="18"/>
      <c r="PUA1" s="18"/>
      <c r="PUB1" s="18"/>
      <c r="PUC1" s="18"/>
      <c r="PUD1" s="18"/>
      <c r="PUE1" s="18"/>
      <c r="PUF1" s="18"/>
      <c r="PUG1" s="18"/>
      <c r="PUH1" s="18"/>
      <c r="PUI1" s="18"/>
      <c r="PUJ1" s="18"/>
      <c r="PUK1" s="18"/>
      <c r="PUL1" s="18"/>
      <c r="PUM1" s="18"/>
      <c r="PUN1" s="18"/>
      <c r="PUO1" s="18"/>
      <c r="PUP1" s="18"/>
      <c r="PUQ1" s="18"/>
      <c r="PUR1" s="18"/>
      <c r="PUS1" s="18"/>
      <c r="PUT1" s="18"/>
      <c r="PUU1" s="18"/>
      <c r="PUV1" s="18"/>
      <c r="PUW1" s="18"/>
      <c r="PUX1" s="18"/>
      <c r="PUY1" s="18"/>
      <c r="PUZ1" s="18"/>
      <c r="PVA1" s="18"/>
      <c r="PVB1" s="18"/>
      <c r="PVC1" s="18"/>
      <c r="PVD1" s="18"/>
      <c r="PVE1" s="18"/>
      <c r="PVF1" s="18"/>
      <c r="PVG1" s="18"/>
      <c r="PVH1" s="18"/>
      <c r="PVI1" s="18"/>
      <c r="PVJ1" s="18"/>
      <c r="PVK1" s="18"/>
      <c r="PVL1" s="18"/>
      <c r="PVM1" s="18"/>
      <c r="PVN1" s="18"/>
      <c r="PVO1" s="18"/>
      <c r="PVP1" s="18"/>
      <c r="PVQ1" s="18"/>
      <c r="PVR1" s="18"/>
      <c r="PVS1" s="18"/>
      <c r="PVT1" s="18"/>
      <c r="PVU1" s="18"/>
      <c r="PVV1" s="18"/>
      <c r="PVW1" s="18"/>
      <c r="PVX1" s="18"/>
      <c r="PVY1" s="18"/>
      <c r="PVZ1" s="18"/>
      <c r="PWA1" s="18"/>
      <c r="PWB1" s="18"/>
      <c r="PWC1" s="18"/>
      <c r="PWD1" s="18"/>
      <c r="PWE1" s="18"/>
      <c r="PWF1" s="18"/>
      <c r="PWG1" s="18"/>
      <c r="PWH1" s="18"/>
      <c r="PWI1" s="18"/>
      <c r="PWJ1" s="18"/>
      <c r="PWK1" s="18"/>
      <c r="PWL1" s="18"/>
      <c r="PWM1" s="18"/>
      <c r="PWN1" s="18"/>
      <c r="PWO1" s="18"/>
      <c r="PWP1" s="18"/>
      <c r="PWQ1" s="18"/>
      <c r="PWR1" s="18"/>
      <c r="PWS1" s="18"/>
      <c r="PWT1" s="18"/>
      <c r="PWU1" s="18"/>
      <c r="PWV1" s="18"/>
      <c r="PWW1" s="18"/>
      <c r="PWX1" s="18"/>
      <c r="PWY1" s="18"/>
      <c r="PWZ1" s="18"/>
      <c r="PXA1" s="18"/>
      <c r="PXB1" s="18"/>
      <c r="PXC1" s="18"/>
      <c r="PXD1" s="18"/>
      <c r="PXE1" s="18"/>
      <c r="PXF1" s="18"/>
      <c r="PXG1" s="18"/>
      <c r="PXH1" s="18"/>
      <c r="PXI1" s="18"/>
      <c r="PXJ1" s="18"/>
      <c r="PXK1" s="18"/>
      <c r="PXL1" s="18"/>
      <c r="PXM1" s="18"/>
      <c r="PXN1" s="18"/>
      <c r="PXO1" s="18"/>
      <c r="PXP1" s="18"/>
      <c r="PXQ1" s="18"/>
      <c r="PXR1" s="18"/>
      <c r="PXS1" s="18"/>
      <c r="PXT1" s="18"/>
      <c r="PXU1" s="18"/>
      <c r="PXV1" s="18"/>
      <c r="PXW1" s="18"/>
      <c r="PXX1" s="18"/>
      <c r="PXY1" s="18"/>
      <c r="PXZ1" s="18"/>
      <c r="PYA1" s="18"/>
      <c r="PYB1" s="18"/>
      <c r="PYC1" s="18"/>
      <c r="PYD1" s="18"/>
      <c r="PYE1" s="18"/>
      <c r="PYF1" s="18"/>
      <c r="PYG1" s="18"/>
      <c r="PYH1" s="18"/>
      <c r="PYI1" s="18"/>
      <c r="PYJ1" s="18"/>
      <c r="PYK1" s="18"/>
      <c r="PYL1" s="18"/>
      <c r="PYM1" s="18"/>
      <c r="PYN1" s="18"/>
      <c r="PYO1" s="18"/>
      <c r="PYP1" s="18"/>
      <c r="PYQ1" s="18"/>
      <c r="PYR1" s="18"/>
      <c r="PYS1" s="18"/>
      <c r="PYT1" s="18"/>
      <c r="PYU1" s="18"/>
      <c r="PYV1" s="18"/>
      <c r="PYW1" s="18"/>
      <c r="PYX1" s="18"/>
      <c r="PYY1" s="18"/>
      <c r="PYZ1" s="18"/>
      <c r="PZA1" s="18"/>
      <c r="PZB1" s="18"/>
      <c r="PZC1" s="18"/>
      <c r="PZD1" s="18"/>
      <c r="PZE1" s="18"/>
      <c r="PZF1" s="18"/>
      <c r="PZG1" s="18"/>
      <c r="PZH1" s="18"/>
      <c r="PZI1" s="18"/>
      <c r="PZJ1" s="18"/>
      <c r="PZK1" s="18"/>
      <c r="PZL1" s="18"/>
      <c r="PZM1" s="18"/>
      <c r="PZN1" s="18"/>
      <c r="PZO1" s="18"/>
      <c r="PZP1" s="18"/>
      <c r="PZQ1" s="18"/>
      <c r="PZR1" s="18"/>
      <c r="PZS1" s="18"/>
      <c r="PZT1" s="18"/>
      <c r="PZU1" s="18"/>
      <c r="PZV1" s="18"/>
      <c r="PZW1" s="18"/>
      <c r="PZX1" s="18"/>
      <c r="PZY1" s="18"/>
      <c r="PZZ1" s="18"/>
      <c r="QAA1" s="18"/>
      <c r="QAB1" s="18"/>
      <c r="QAC1" s="18"/>
      <c r="QAD1" s="18"/>
      <c r="QAE1" s="18"/>
      <c r="QAF1" s="18"/>
      <c r="QAG1" s="18"/>
      <c r="QAH1" s="18"/>
      <c r="QAI1" s="18"/>
      <c r="QAJ1" s="18"/>
      <c r="QAK1" s="18"/>
      <c r="QAL1" s="18"/>
      <c r="QAM1" s="18"/>
      <c r="QAN1" s="18"/>
      <c r="QAO1" s="18"/>
      <c r="QAP1" s="18"/>
      <c r="QAQ1" s="18"/>
      <c r="QAR1" s="18"/>
      <c r="QAS1" s="18"/>
      <c r="QAT1" s="18"/>
      <c r="QAU1" s="18"/>
      <c r="QAV1" s="18"/>
      <c r="QAW1" s="18"/>
      <c r="QAX1" s="18"/>
      <c r="QAY1" s="18"/>
      <c r="QAZ1" s="18"/>
      <c r="QBA1" s="18"/>
      <c r="QBB1" s="18"/>
      <c r="QBC1" s="18"/>
      <c r="QBD1" s="18"/>
      <c r="QBE1" s="18"/>
      <c r="QBF1" s="18"/>
      <c r="QBG1" s="18"/>
      <c r="QBH1" s="18"/>
      <c r="QBI1" s="18"/>
      <c r="QBJ1" s="18"/>
      <c r="QBK1" s="18"/>
      <c r="QBL1" s="18"/>
      <c r="QBM1" s="18"/>
      <c r="QBN1" s="18"/>
      <c r="QBO1" s="18"/>
      <c r="QBP1" s="18"/>
      <c r="QBQ1" s="18"/>
      <c r="QBR1" s="18"/>
      <c r="QBS1" s="18"/>
      <c r="QBT1" s="18"/>
      <c r="QBU1" s="18"/>
      <c r="QBV1" s="18"/>
      <c r="QBW1" s="18"/>
      <c r="QBX1" s="18"/>
      <c r="QBY1" s="18"/>
      <c r="QBZ1" s="18"/>
      <c r="QCA1" s="18"/>
      <c r="QCB1" s="18"/>
      <c r="QCC1" s="18"/>
      <c r="QCD1" s="18"/>
      <c r="QCE1" s="18"/>
      <c r="QCF1" s="18"/>
      <c r="QCG1" s="18"/>
      <c r="QCH1" s="18"/>
      <c r="QCI1" s="18"/>
      <c r="QCJ1" s="18"/>
      <c r="QCK1" s="18"/>
      <c r="QCL1" s="18"/>
      <c r="QCM1" s="18"/>
      <c r="QCN1" s="18"/>
      <c r="QCO1" s="18"/>
      <c r="QCP1" s="18"/>
      <c r="QCQ1" s="18"/>
      <c r="QCR1" s="18"/>
      <c r="QCS1" s="18"/>
      <c r="QCT1" s="18"/>
      <c r="QCU1" s="18"/>
      <c r="QCV1" s="18"/>
      <c r="QCW1" s="18"/>
      <c r="QCX1" s="18"/>
      <c r="QCY1" s="18"/>
      <c r="QCZ1" s="18"/>
      <c r="QDA1" s="18"/>
      <c r="QDB1" s="18"/>
      <c r="QDC1" s="18"/>
      <c r="QDD1" s="18"/>
      <c r="QDE1" s="18"/>
      <c r="QDF1" s="18"/>
      <c r="QDG1" s="18"/>
      <c r="QDH1" s="18"/>
      <c r="QDI1" s="18"/>
      <c r="QDJ1" s="18"/>
      <c r="QDK1" s="18"/>
      <c r="QDL1" s="18"/>
      <c r="QDM1" s="18"/>
      <c r="QDN1" s="18"/>
      <c r="QDO1" s="18"/>
      <c r="QDP1" s="18"/>
      <c r="QDQ1" s="18"/>
      <c r="QDR1" s="18"/>
      <c r="QDS1" s="18"/>
      <c r="QDT1" s="18"/>
      <c r="QDU1" s="18"/>
      <c r="QDV1" s="18"/>
      <c r="QDW1" s="18"/>
      <c r="QDX1" s="18"/>
      <c r="QDY1" s="18"/>
      <c r="QDZ1" s="18"/>
      <c r="QEA1" s="18"/>
      <c r="QEB1" s="18"/>
      <c r="QEC1" s="18"/>
      <c r="QED1" s="18"/>
      <c r="QEE1" s="18"/>
      <c r="QEF1" s="18"/>
      <c r="QEG1" s="18"/>
      <c r="QEH1" s="18"/>
      <c r="QEI1" s="18"/>
      <c r="QEJ1" s="18"/>
      <c r="QEK1" s="18"/>
      <c r="QEL1" s="18"/>
      <c r="QEM1" s="18"/>
      <c r="QEN1" s="18"/>
      <c r="QEO1" s="18"/>
      <c r="QEP1" s="18"/>
      <c r="QEQ1" s="18"/>
      <c r="QER1" s="18"/>
      <c r="QES1" s="18"/>
      <c r="QET1" s="18"/>
      <c r="QEU1" s="18"/>
      <c r="QEV1" s="18"/>
      <c r="QEW1" s="18"/>
      <c r="QEX1" s="18"/>
      <c r="QEY1" s="18"/>
      <c r="QEZ1" s="18"/>
      <c r="QFA1" s="18"/>
      <c r="QFB1" s="18"/>
      <c r="QFC1" s="18"/>
      <c r="QFD1" s="18"/>
      <c r="QFE1" s="18"/>
      <c r="QFF1" s="18"/>
      <c r="QFG1" s="18"/>
      <c r="QFH1" s="18"/>
      <c r="QFI1" s="18"/>
      <c r="QFJ1" s="18"/>
      <c r="QFK1" s="18"/>
      <c r="QFL1" s="18"/>
      <c r="QFM1" s="18"/>
      <c r="QFN1" s="18"/>
      <c r="QFO1" s="18"/>
      <c r="QFP1" s="18"/>
      <c r="QFQ1" s="18"/>
      <c r="QFR1" s="18"/>
      <c r="QFS1" s="18"/>
      <c r="QFT1" s="18"/>
      <c r="QFU1" s="18"/>
      <c r="QFV1" s="18"/>
      <c r="QFW1" s="18"/>
      <c r="QFX1" s="18"/>
      <c r="QFY1" s="18"/>
      <c r="QFZ1" s="18"/>
      <c r="QGA1" s="18"/>
      <c r="QGB1" s="18"/>
      <c r="QGC1" s="18"/>
      <c r="QGD1" s="18"/>
      <c r="QGE1" s="18"/>
      <c r="QGF1" s="18"/>
      <c r="QGG1" s="18"/>
      <c r="QGH1" s="18"/>
      <c r="QGI1" s="18"/>
      <c r="QGJ1" s="18"/>
      <c r="QGK1" s="18"/>
      <c r="QGL1" s="18"/>
      <c r="QGM1" s="18"/>
      <c r="QGN1" s="18"/>
      <c r="QGO1" s="18"/>
      <c r="QGP1" s="18"/>
      <c r="QGQ1" s="18"/>
      <c r="QGR1" s="18"/>
      <c r="QGS1" s="18"/>
      <c r="QGT1" s="18"/>
      <c r="QGU1" s="18"/>
      <c r="QGV1" s="18"/>
      <c r="QGW1" s="18"/>
      <c r="QGX1" s="18"/>
      <c r="QGY1" s="18"/>
      <c r="QGZ1" s="18"/>
      <c r="QHA1" s="18"/>
      <c r="QHB1" s="18"/>
      <c r="QHC1" s="18"/>
      <c r="QHD1" s="18"/>
      <c r="QHE1" s="18"/>
      <c r="QHF1" s="18"/>
      <c r="QHG1" s="18"/>
      <c r="QHH1" s="18"/>
      <c r="QHI1" s="18"/>
      <c r="QHJ1" s="18"/>
      <c r="QHK1" s="18"/>
      <c r="QHL1" s="18"/>
      <c r="QHM1" s="18"/>
      <c r="QHN1" s="18"/>
      <c r="QHO1" s="18"/>
      <c r="QHP1" s="18"/>
      <c r="QHQ1" s="18"/>
      <c r="QHR1" s="18"/>
      <c r="QHS1" s="18"/>
      <c r="QHT1" s="18"/>
      <c r="QHU1" s="18"/>
      <c r="QHV1" s="18"/>
      <c r="QHW1" s="18"/>
      <c r="QHX1" s="18"/>
      <c r="QHY1" s="18"/>
      <c r="QHZ1" s="18"/>
      <c r="QIA1" s="18"/>
      <c r="QIB1" s="18"/>
      <c r="QIC1" s="18"/>
      <c r="QID1" s="18"/>
      <c r="QIE1" s="18"/>
      <c r="QIF1" s="18"/>
      <c r="QIG1" s="18"/>
      <c r="QIH1" s="18"/>
      <c r="QII1" s="18"/>
      <c r="QIJ1" s="18"/>
      <c r="QIK1" s="18"/>
      <c r="QIL1" s="18"/>
      <c r="QIM1" s="18"/>
      <c r="QIN1" s="18"/>
      <c r="QIO1" s="18"/>
      <c r="QIP1" s="18"/>
      <c r="QIQ1" s="18"/>
      <c r="QIR1" s="18"/>
      <c r="QIS1" s="18"/>
      <c r="QIT1" s="18"/>
      <c r="QIU1" s="18"/>
      <c r="QIV1" s="18"/>
      <c r="QIW1" s="18"/>
      <c r="QIX1" s="18"/>
      <c r="QIY1" s="18"/>
      <c r="QIZ1" s="18"/>
      <c r="QJA1" s="18"/>
      <c r="QJB1" s="18"/>
      <c r="QJC1" s="18"/>
      <c r="QJD1" s="18"/>
      <c r="QJE1" s="18"/>
      <c r="QJF1" s="18"/>
      <c r="QJG1" s="18"/>
      <c r="QJH1" s="18"/>
      <c r="QJI1" s="18"/>
      <c r="QJJ1" s="18"/>
      <c r="QJK1" s="18"/>
      <c r="QJL1" s="18"/>
      <c r="QJM1" s="18"/>
      <c r="QJN1" s="18"/>
      <c r="QJO1" s="18"/>
      <c r="QJP1" s="18"/>
      <c r="QJQ1" s="18"/>
      <c r="QJR1" s="18"/>
      <c r="QJS1" s="18"/>
      <c r="QJT1" s="18"/>
      <c r="QJU1" s="18"/>
      <c r="QJV1" s="18"/>
      <c r="QJW1" s="18"/>
      <c r="QJX1" s="18"/>
      <c r="QJY1" s="18"/>
      <c r="QJZ1" s="18"/>
      <c r="QKA1" s="18"/>
      <c r="QKB1" s="18"/>
      <c r="QKC1" s="18"/>
      <c r="QKD1" s="18"/>
      <c r="QKE1" s="18"/>
      <c r="QKF1" s="18"/>
      <c r="QKG1" s="18"/>
      <c r="QKH1" s="18"/>
      <c r="QKI1" s="18"/>
      <c r="QKJ1" s="18"/>
      <c r="QKK1" s="18"/>
      <c r="QKL1" s="18"/>
      <c r="QKM1" s="18"/>
      <c r="QKN1" s="18"/>
      <c r="QKO1" s="18"/>
      <c r="QKP1" s="18"/>
      <c r="QKQ1" s="18"/>
      <c r="QKR1" s="18"/>
      <c r="QKS1" s="18"/>
      <c r="QKT1" s="18"/>
      <c r="QKU1" s="18"/>
      <c r="QKV1" s="18"/>
      <c r="QKW1" s="18"/>
      <c r="QKX1" s="18"/>
      <c r="QKY1" s="18"/>
      <c r="QKZ1" s="18"/>
      <c r="QLA1" s="18"/>
      <c r="QLB1" s="18"/>
      <c r="QLC1" s="18"/>
      <c r="QLD1" s="18"/>
      <c r="QLE1" s="18"/>
      <c r="QLF1" s="18"/>
      <c r="QLG1" s="18"/>
      <c r="QLH1" s="18"/>
      <c r="QLI1" s="18"/>
      <c r="QLJ1" s="18"/>
      <c r="QLK1" s="18"/>
      <c r="QLL1" s="18"/>
      <c r="QLM1" s="18"/>
      <c r="QLN1" s="18"/>
      <c r="QLO1" s="18"/>
      <c r="QLP1" s="18"/>
      <c r="QLQ1" s="18"/>
      <c r="QLR1" s="18"/>
      <c r="QLS1" s="18"/>
      <c r="QLT1" s="18"/>
      <c r="QLU1" s="18"/>
      <c r="QLV1" s="18"/>
      <c r="QLW1" s="18"/>
      <c r="QLX1" s="18"/>
      <c r="QLY1" s="18"/>
      <c r="QLZ1" s="18"/>
      <c r="QMA1" s="18"/>
      <c r="QMB1" s="18"/>
      <c r="QMC1" s="18"/>
      <c r="QMD1" s="18"/>
      <c r="QME1" s="18"/>
      <c r="QMF1" s="18"/>
      <c r="QMG1" s="18"/>
      <c r="QMH1" s="18"/>
      <c r="QMI1" s="18"/>
      <c r="QMJ1" s="18"/>
      <c r="QMK1" s="18"/>
      <c r="QML1" s="18"/>
      <c r="QMM1" s="18"/>
      <c r="QMN1" s="18"/>
      <c r="QMO1" s="18"/>
      <c r="QMP1" s="18"/>
      <c r="QMQ1" s="18"/>
      <c r="QMR1" s="18"/>
      <c r="QMS1" s="18"/>
      <c r="QMT1" s="18"/>
      <c r="QMU1" s="18"/>
      <c r="QMV1" s="18"/>
      <c r="QMW1" s="18"/>
      <c r="QMX1" s="18"/>
      <c r="QMY1" s="18"/>
      <c r="QMZ1" s="18"/>
      <c r="QNA1" s="18"/>
      <c r="QNB1" s="18"/>
      <c r="QNC1" s="18"/>
      <c r="QND1" s="18"/>
      <c r="QNE1" s="18"/>
      <c r="QNF1" s="18"/>
      <c r="QNG1" s="18"/>
      <c r="QNH1" s="18"/>
      <c r="QNI1" s="18"/>
      <c r="QNJ1" s="18"/>
      <c r="QNK1" s="18"/>
      <c r="QNL1" s="18"/>
      <c r="QNM1" s="18"/>
      <c r="QNN1" s="18"/>
      <c r="QNO1" s="18"/>
      <c r="QNP1" s="18"/>
      <c r="QNQ1" s="18"/>
      <c r="QNR1" s="18"/>
      <c r="QNS1" s="18"/>
      <c r="QNT1" s="18"/>
      <c r="QNU1" s="18"/>
      <c r="QNV1" s="18"/>
      <c r="QNW1" s="18"/>
      <c r="QNX1" s="18"/>
      <c r="QNY1" s="18"/>
      <c r="QNZ1" s="18"/>
      <c r="QOA1" s="18"/>
      <c r="QOB1" s="18"/>
      <c r="QOC1" s="18"/>
      <c r="QOD1" s="18"/>
      <c r="QOE1" s="18"/>
      <c r="QOF1" s="18"/>
      <c r="QOG1" s="18"/>
      <c r="QOH1" s="18"/>
      <c r="QOI1" s="18"/>
      <c r="QOJ1" s="18"/>
      <c r="QOK1" s="18"/>
      <c r="QOL1" s="18"/>
      <c r="QOM1" s="18"/>
      <c r="QON1" s="18"/>
      <c r="QOO1" s="18"/>
      <c r="QOP1" s="18"/>
      <c r="QOQ1" s="18"/>
      <c r="QOR1" s="18"/>
      <c r="QOS1" s="18"/>
      <c r="QOT1" s="18"/>
      <c r="QOU1" s="18"/>
      <c r="QOV1" s="18"/>
      <c r="QOW1" s="18"/>
      <c r="QOX1" s="18"/>
      <c r="QOY1" s="18"/>
      <c r="QOZ1" s="18"/>
      <c r="QPA1" s="18"/>
      <c r="QPB1" s="18"/>
      <c r="QPC1" s="18"/>
      <c r="QPD1" s="18"/>
      <c r="QPE1" s="18"/>
      <c r="QPF1" s="18"/>
      <c r="QPG1" s="18"/>
      <c r="QPH1" s="18"/>
      <c r="QPI1" s="18"/>
      <c r="QPJ1" s="18"/>
      <c r="QPK1" s="18"/>
      <c r="QPL1" s="18"/>
      <c r="QPM1" s="18"/>
      <c r="QPN1" s="18"/>
      <c r="QPO1" s="18"/>
      <c r="QPP1" s="18"/>
      <c r="QPQ1" s="18"/>
      <c r="QPR1" s="18"/>
      <c r="QPS1" s="18"/>
      <c r="QPT1" s="18"/>
      <c r="QPU1" s="18"/>
      <c r="QPV1" s="18"/>
      <c r="QPW1" s="18"/>
      <c r="QPX1" s="18"/>
      <c r="QPY1" s="18"/>
      <c r="QPZ1" s="18"/>
      <c r="QQA1" s="18"/>
      <c r="QQB1" s="18"/>
      <c r="QQC1" s="18"/>
      <c r="QQD1" s="18"/>
      <c r="QQE1" s="18"/>
      <c r="QQF1" s="18"/>
      <c r="QQG1" s="18"/>
      <c r="QQH1" s="18"/>
      <c r="QQI1" s="18"/>
      <c r="QQJ1" s="18"/>
      <c r="QQK1" s="18"/>
      <c r="QQL1" s="18"/>
      <c r="QQM1" s="18"/>
      <c r="QQN1" s="18"/>
      <c r="QQO1" s="18"/>
      <c r="QQP1" s="18"/>
      <c r="QQQ1" s="18"/>
      <c r="QQR1" s="18"/>
      <c r="QQS1" s="18"/>
      <c r="QQT1" s="18"/>
      <c r="QQU1" s="18"/>
      <c r="QQV1" s="18"/>
      <c r="QQW1" s="18"/>
      <c r="QQX1" s="18"/>
      <c r="QQY1" s="18"/>
      <c r="QQZ1" s="18"/>
      <c r="QRA1" s="18"/>
      <c r="QRB1" s="18"/>
      <c r="QRC1" s="18"/>
      <c r="QRD1" s="18"/>
      <c r="QRE1" s="18"/>
      <c r="QRF1" s="18"/>
      <c r="QRG1" s="18"/>
      <c r="QRH1" s="18"/>
      <c r="QRI1" s="18"/>
      <c r="QRJ1" s="18"/>
      <c r="QRK1" s="18"/>
      <c r="QRL1" s="18"/>
      <c r="QRM1" s="18"/>
      <c r="QRN1" s="18"/>
      <c r="QRO1" s="18"/>
      <c r="QRP1" s="18"/>
      <c r="QRQ1" s="18"/>
      <c r="QRR1" s="18"/>
      <c r="QRS1" s="18"/>
      <c r="QRT1" s="18"/>
      <c r="QRU1" s="18"/>
      <c r="QRV1" s="18"/>
      <c r="QRW1" s="18"/>
      <c r="QRX1" s="18"/>
      <c r="QRY1" s="18"/>
      <c r="QRZ1" s="18"/>
      <c r="QSA1" s="18"/>
      <c r="QSB1" s="18"/>
      <c r="QSC1" s="18"/>
      <c r="QSD1" s="18"/>
      <c r="QSE1" s="18"/>
      <c r="QSF1" s="18"/>
      <c r="QSG1" s="18"/>
      <c r="QSH1" s="18"/>
      <c r="QSI1" s="18"/>
      <c r="QSJ1" s="18"/>
      <c r="QSK1" s="18"/>
      <c r="QSL1" s="18"/>
      <c r="QSM1" s="18"/>
      <c r="QSN1" s="18"/>
      <c r="QSO1" s="18"/>
      <c r="QSP1" s="18"/>
      <c r="QSQ1" s="18"/>
      <c r="QSR1" s="18"/>
      <c r="QSS1" s="18"/>
      <c r="QST1" s="18"/>
      <c r="QSU1" s="18"/>
      <c r="QSV1" s="18"/>
      <c r="QSW1" s="18"/>
      <c r="QSX1" s="18"/>
      <c r="QSY1" s="18"/>
      <c r="QSZ1" s="18"/>
      <c r="QTA1" s="18"/>
      <c r="QTB1" s="18"/>
      <c r="QTC1" s="18"/>
      <c r="QTD1" s="18"/>
      <c r="QTE1" s="18"/>
      <c r="QTF1" s="18"/>
      <c r="QTG1" s="18"/>
      <c r="QTH1" s="18"/>
      <c r="QTI1" s="18"/>
      <c r="QTJ1" s="18"/>
      <c r="QTK1" s="18"/>
      <c r="QTL1" s="18"/>
      <c r="QTM1" s="18"/>
      <c r="QTN1" s="18"/>
      <c r="QTO1" s="18"/>
      <c r="QTP1" s="18"/>
      <c r="QTQ1" s="18"/>
      <c r="QTR1" s="18"/>
      <c r="QTS1" s="18"/>
      <c r="QTT1" s="18"/>
      <c r="QTU1" s="18"/>
      <c r="QTV1" s="18"/>
      <c r="QTW1" s="18"/>
      <c r="QTX1" s="18"/>
      <c r="QTY1" s="18"/>
      <c r="QTZ1" s="18"/>
      <c r="QUA1" s="18"/>
      <c r="QUB1" s="18"/>
      <c r="QUC1" s="18"/>
      <c r="QUD1" s="18"/>
      <c r="QUE1" s="18"/>
      <c r="QUF1" s="18"/>
      <c r="QUG1" s="18"/>
      <c r="QUH1" s="18"/>
      <c r="QUI1" s="18"/>
      <c r="QUJ1" s="18"/>
      <c r="QUK1" s="18"/>
      <c r="QUL1" s="18"/>
      <c r="QUM1" s="18"/>
      <c r="QUN1" s="18"/>
      <c r="QUO1" s="18"/>
      <c r="QUP1" s="18"/>
      <c r="QUQ1" s="18"/>
      <c r="QUR1" s="18"/>
      <c r="QUS1" s="18"/>
      <c r="QUT1" s="18"/>
      <c r="QUU1" s="18"/>
      <c r="QUV1" s="18"/>
      <c r="QUW1" s="18"/>
      <c r="QUX1" s="18"/>
      <c r="QUY1" s="18"/>
      <c r="QUZ1" s="18"/>
      <c r="QVA1" s="18"/>
      <c r="QVB1" s="18"/>
      <c r="QVC1" s="18"/>
      <c r="QVD1" s="18"/>
      <c r="QVE1" s="18"/>
      <c r="QVF1" s="18"/>
      <c r="QVG1" s="18"/>
      <c r="QVH1" s="18"/>
      <c r="QVI1" s="18"/>
      <c r="QVJ1" s="18"/>
      <c r="QVK1" s="18"/>
      <c r="QVL1" s="18"/>
      <c r="QVM1" s="18"/>
      <c r="QVN1" s="18"/>
      <c r="QVO1" s="18"/>
      <c r="QVP1" s="18"/>
      <c r="QVQ1" s="18"/>
      <c r="QVR1" s="18"/>
      <c r="QVS1" s="18"/>
      <c r="QVT1" s="18"/>
      <c r="QVU1" s="18"/>
      <c r="QVV1" s="18"/>
      <c r="QVW1" s="18"/>
      <c r="QVX1" s="18"/>
      <c r="QVY1" s="18"/>
      <c r="QVZ1" s="18"/>
      <c r="QWA1" s="18"/>
      <c r="QWB1" s="18"/>
      <c r="QWC1" s="18"/>
      <c r="QWD1" s="18"/>
      <c r="QWE1" s="18"/>
      <c r="QWF1" s="18"/>
      <c r="QWG1" s="18"/>
      <c r="QWH1" s="18"/>
      <c r="QWI1" s="18"/>
      <c r="QWJ1" s="18"/>
      <c r="QWK1" s="18"/>
      <c r="QWL1" s="18"/>
      <c r="QWM1" s="18"/>
      <c r="QWN1" s="18"/>
      <c r="QWO1" s="18"/>
      <c r="QWP1" s="18"/>
      <c r="QWQ1" s="18"/>
      <c r="QWR1" s="18"/>
      <c r="QWS1" s="18"/>
      <c r="QWT1" s="18"/>
      <c r="QWU1" s="18"/>
      <c r="QWV1" s="18"/>
      <c r="QWW1" s="18"/>
      <c r="QWX1" s="18"/>
      <c r="QWY1" s="18"/>
      <c r="QWZ1" s="18"/>
      <c r="QXA1" s="18"/>
      <c r="QXB1" s="18"/>
      <c r="QXC1" s="18"/>
      <c r="QXD1" s="18"/>
      <c r="QXE1" s="18"/>
      <c r="QXF1" s="18"/>
      <c r="QXG1" s="18"/>
      <c r="QXH1" s="18"/>
      <c r="QXI1" s="18"/>
      <c r="QXJ1" s="18"/>
      <c r="QXK1" s="18"/>
      <c r="QXL1" s="18"/>
      <c r="QXM1" s="18"/>
      <c r="QXN1" s="18"/>
      <c r="QXO1" s="18"/>
      <c r="QXP1" s="18"/>
      <c r="QXQ1" s="18"/>
      <c r="QXR1" s="18"/>
      <c r="QXS1" s="18"/>
      <c r="QXT1" s="18"/>
      <c r="QXU1" s="18"/>
      <c r="QXV1" s="18"/>
      <c r="QXW1" s="18"/>
      <c r="QXX1" s="18"/>
      <c r="QXY1" s="18"/>
      <c r="QXZ1" s="18"/>
      <c r="QYA1" s="18"/>
      <c r="QYB1" s="18"/>
      <c r="QYC1" s="18"/>
      <c r="QYD1" s="18"/>
      <c r="QYE1" s="18"/>
      <c r="QYF1" s="18"/>
      <c r="QYG1" s="18"/>
      <c r="QYH1" s="18"/>
      <c r="QYI1" s="18"/>
      <c r="QYJ1" s="18"/>
      <c r="QYK1" s="18"/>
      <c r="QYL1" s="18"/>
      <c r="QYM1" s="18"/>
      <c r="QYN1" s="18"/>
      <c r="QYO1" s="18"/>
      <c r="QYP1" s="18"/>
      <c r="QYQ1" s="18"/>
      <c r="QYR1" s="18"/>
      <c r="QYS1" s="18"/>
      <c r="QYT1" s="18"/>
      <c r="QYU1" s="18"/>
      <c r="QYV1" s="18"/>
      <c r="QYW1" s="18"/>
      <c r="QYX1" s="18"/>
      <c r="QYY1" s="18"/>
      <c r="QYZ1" s="18"/>
      <c r="QZA1" s="18"/>
      <c r="QZB1" s="18"/>
      <c r="QZC1" s="18"/>
      <c r="QZD1" s="18"/>
      <c r="QZE1" s="18"/>
      <c r="QZF1" s="18"/>
      <c r="QZG1" s="18"/>
      <c r="QZH1" s="18"/>
      <c r="QZI1" s="18"/>
      <c r="QZJ1" s="18"/>
      <c r="QZK1" s="18"/>
      <c r="QZL1" s="18"/>
      <c r="QZM1" s="18"/>
      <c r="QZN1" s="18"/>
      <c r="QZO1" s="18"/>
      <c r="QZP1" s="18"/>
      <c r="QZQ1" s="18"/>
      <c r="QZR1" s="18"/>
      <c r="QZS1" s="18"/>
      <c r="QZT1" s="18"/>
      <c r="QZU1" s="18"/>
      <c r="QZV1" s="18"/>
      <c r="QZW1" s="18"/>
      <c r="QZX1" s="18"/>
      <c r="QZY1" s="18"/>
      <c r="QZZ1" s="18"/>
      <c r="RAA1" s="18"/>
      <c r="RAB1" s="18"/>
      <c r="RAC1" s="18"/>
      <c r="RAD1" s="18"/>
      <c r="RAE1" s="18"/>
      <c r="RAF1" s="18"/>
      <c r="RAG1" s="18"/>
      <c r="RAH1" s="18"/>
      <c r="RAI1" s="18"/>
      <c r="RAJ1" s="18"/>
      <c r="RAK1" s="18"/>
      <c r="RAL1" s="18"/>
      <c r="RAM1" s="18"/>
      <c r="RAN1" s="18"/>
      <c r="RAO1" s="18"/>
      <c r="RAP1" s="18"/>
      <c r="RAQ1" s="18"/>
      <c r="RAR1" s="18"/>
      <c r="RAS1" s="18"/>
      <c r="RAT1" s="18"/>
      <c r="RAU1" s="18"/>
      <c r="RAV1" s="18"/>
      <c r="RAW1" s="18"/>
      <c r="RAX1" s="18"/>
      <c r="RAY1" s="18"/>
      <c r="RAZ1" s="18"/>
      <c r="RBA1" s="18"/>
      <c r="RBB1" s="18"/>
      <c r="RBC1" s="18"/>
      <c r="RBD1" s="18"/>
      <c r="RBE1" s="18"/>
      <c r="RBF1" s="18"/>
      <c r="RBG1" s="18"/>
      <c r="RBH1" s="18"/>
      <c r="RBI1" s="18"/>
      <c r="RBJ1" s="18"/>
      <c r="RBK1" s="18"/>
      <c r="RBL1" s="18"/>
      <c r="RBM1" s="18"/>
      <c r="RBN1" s="18"/>
      <c r="RBO1" s="18"/>
      <c r="RBP1" s="18"/>
      <c r="RBQ1" s="18"/>
      <c r="RBR1" s="18"/>
      <c r="RBS1" s="18"/>
      <c r="RBT1" s="18"/>
      <c r="RBU1" s="18"/>
      <c r="RBV1" s="18"/>
      <c r="RBW1" s="18"/>
      <c r="RBX1" s="18"/>
      <c r="RBY1" s="18"/>
      <c r="RBZ1" s="18"/>
      <c r="RCA1" s="18"/>
      <c r="RCB1" s="18"/>
      <c r="RCC1" s="18"/>
      <c r="RCD1" s="18"/>
      <c r="RCE1" s="18"/>
      <c r="RCF1" s="18"/>
      <c r="RCG1" s="18"/>
      <c r="RCH1" s="18"/>
      <c r="RCI1" s="18"/>
      <c r="RCJ1" s="18"/>
      <c r="RCK1" s="18"/>
      <c r="RCL1" s="18"/>
      <c r="RCM1" s="18"/>
      <c r="RCN1" s="18"/>
      <c r="RCO1" s="18"/>
      <c r="RCP1" s="18"/>
      <c r="RCQ1" s="18"/>
      <c r="RCR1" s="18"/>
      <c r="RCS1" s="18"/>
      <c r="RCT1" s="18"/>
      <c r="RCU1" s="18"/>
      <c r="RCV1" s="18"/>
      <c r="RCW1" s="18"/>
      <c r="RCX1" s="18"/>
      <c r="RCY1" s="18"/>
      <c r="RCZ1" s="18"/>
      <c r="RDA1" s="18"/>
      <c r="RDB1" s="18"/>
      <c r="RDC1" s="18"/>
      <c r="RDD1" s="18"/>
      <c r="RDE1" s="18"/>
      <c r="RDF1" s="18"/>
      <c r="RDG1" s="18"/>
      <c r="RDH1" s="18"/>
      <c r="RDI1" s="18"/>
      <c r="RDJ1" s="18"/>
      <c r="RDK1" s="18"/>
      <c r="RDL1" s="18"/>
      <c r="RDM1" s="18"/>
      <c r="RDN1" s="18"/>
      <c r="RDO1" s="18"/>
      <c r="RDP1" s="18"/>
      <c r="RDQ1" s="18"/>
      <c r="RDR1" s="18"/>
      <c r="RDS1" s="18"/>
      <c r="RDT1" s="18"/>
      <c r="RDU1" s="18"/>
      <c r="RDV1" s="18"/>
      <c r="RDW1" s="18"/>
      <c r="RDX1" s="18"/>
      <c r="RDY1" s="18"/>
      <c r="RDZ1" s="18"/>
      <c r="REA1" s="18"/>
      <c r="REB1" s="18"/>
      <c r="REC1" s="18"/>
      <c r="RED1" s="18"/>
      <c r="REE1" s="18"/>
      <c r="REF1" s="18"/>
      <c r="REG1" s="18"/>
      <c r="REH1" s="18"/>
      <c r="REI1" s="18"/>
      <c r="REJ1" s="18"/>
      <c r="REK1" s="18"/>
      <c r="REL1" s="18"/>
      <c r="REM1" s="18"/>
      <c r="REN1" s="18"/>
      <c r="REO1" s="18"/>
      <c r="REP1" s="18"/>
      <c r="REQ1" s="18"/>
      <c r="RER1" s="18"/>
      <c r="RES1" s="18"/>
      <c r="RET1" s="18"/>
      <c r="REU1" s="18"/>
      <c r="REV1" s="18"/>
      <c r="REW1" s="18"/>
      <c r="REX1" s="18"/>
      <c r="REY1" s="18"/>
      <c r="REZ1" s="18"/>
      <c r="RFA1" s="18"/>
      <c r="RFB1" s="18"/>
      <c r="RFC1" s="18"/>
      <c r="RFD1" s="18"/>
      <c r="RFE1" s="18"/>
      <c r="RFF1" s="18"/>
      <c r="RFG1" s="18"/>
      <c r="RFH1" s="18"/>
      <c r="RFI1" s="18"/>
      <c r="RFJ1" s="18"/>
      <c r="RFK1" s="18"/>
      <c r="RFL1" s="18"/>
      <c r="RFM1" s="18"/>
      <c r="RFN1" s="18"/>
      <c r="RFO1" s="18"/>
      <c r="RFP1" s="18"/>
      <c r="RFQ1" s="18"/>
      <c r="RFR1" s="18"/>
      <c r="RFS1" s="18"/>
      <c r="RFT1" s="18"/>
      <c r="RFU1" s="18"/>
      <c r="RFV1" s="18"/>
      <c r="RFW1" s="18"/>
      <c r="RFX1" s="18"/>
      <c r="RFY1" s="18"/>
      <c r="RFZ1" s="18"/>
      <c r="RGA1" s="18"/>
      <c r="RGB1" s="18"/>
      <c r="RGC1" s="18"/>
      <c r="RGD1" s="18"/>
      <c r="RGE1" s="18"/>
      <c r="RGF1" s="18"/>
      <c r="RGG1" s="18"/>
      <c r="RGH1" s="18"/>
      <c r="RGI1" s="18"/>
      <c r="RGJ1" s="18"/>
      <c r="RGK1" s="18"/>
      <c r="RGL1" s="18"/>
      <c r="RGM1" s="18"/>
      <c r="RGN1" s="18"/>
      <c r="RGO1" s="18"/>
      <c r="RGP1" s="18"/>
      <c r="RGQ1" s="18"/>
      <c r="RGR1" s="18"/>
      <c r="RGS1" s="18"/>
      <c r="RGT1" s="18"/>
      <c r="RGU1" s="18"/>
      <c r="RGV1" s="18"/>
      <c r="RGW1" s="18"/>
      <c r="RGX1" s="18"/>
      <c r="RGY1" s="18"/>
      <c r="RGZ1" s="18"/>
      <c r="RHA1" s="18"/>
      <c r="RHB1" s="18"/>
      <c r="RHC1" s="18"/>
      <c r="RHD1" s="18"/>
      <c r="RHE1" s="18"/>
      <c r="RHF1" s="18"/>
      <c r="RHG1" s="18"/>
      <c r="RHH1" s="18"/>
      <c r="RHI1" s="18"/>
      <c r="RHJ1" s="18"/>
      <c r="RHK1" s="18"/>
      <c r="RHL1" s="18"/>
      <c r="RHM1" s="18"/>
      <c r="RHN1" s="18"/>
      <c r="RHO1" s="18"/>
      <c r="RHP1" s="18"/>
      <c r="RHQ1" s="18"/>
      <c r="RHR1" s="18"/>
      <c r="RHS1" s="18"/>
      <c r="RHT1" s="18"/>
      <c r="RHU1" s="18"/>
      <c r="RHV1" s="18"/>
      <c r="RHW1" s="18"/>
      <c r="RHX1" s="18"/>
      <c r="RHY1" s="18"/>
      <c r="RHZ1" s="18"/>
      <c r="RIA1" s="18"/>
      <c r="RIB1" s="18"/>
      <c r="RIC1" s="18"/>
      <c r="RID1" s="18"/>
      <c r="RIE1" s="18"/>
      <c r="RIF1" s="18"/>
      <c r="RIG1" s="18"/>
      <c r="RIH1" s="18"/>
      <c r="RII1" s="18"/>
      <c r="RIJ1" s="18"/>
      <c r="RIK1" s="18"/>
      <c r="RIL1" s="18"/>
      <c r="RIM1" s="18"/>
      <c r="RIN1" s="18"/>
      <c r="RIO1" s="18"/>
      <c r="RIP1" s="18"/>
      <c r="RIQ1" s="18"/>
      <c r="RIR1" s="18"/>
      <c r="RIS1" s="18"/>
      <c r="RIT1" s="18"/>
      <c r="RIU1" s="18"/>
      <c r="RIV1" s="18"/>
      <c r="RIW1" s="18"/>
      <c r="RIX1" s="18"/>
      <c r="RIY1" s="18"/>
      <c r="RIZ1" s="18"/>
      <c r="RJA1" s="18"/>
      <c r="RJB1" s="18"/>
      <c r="RJC1" s="18"/>
      <c r="RJD1" s="18"/>
      <c r="RJE1" s="18"/>
      <c r="RJF1" s="18"/>
      <c r="RJG1" s="18"/>
      <c r="RJH1" s="18"/>
      <c r="RJI1" s="18"/>
      <c r="RJJ1" s="18"/>
      <c r="RJK1" s="18"/>
      <c r="RJL1" s="18"/>
      <c r="RJM1" s="18"/>
      <c r="RJN1" s="18"/>
      <c r="RJO1" s="18"/>
      <c r="RJP1" s="18"/>
      <c r="RJQ1" s="18"/>
      <c r="RJR1" s="18"/>
      <c r="RJS1" s="18"/>
      <c r="RJT1" s="18"/>
      <c r="RJU1" s="18"/>
      <c r="RJV1" s="18"/>
      <c r="RJW1" s="18"/>
      <c r="RJX1" s="18"/>
      <c r="RJY1" s="18"/>
      <c r="RJZ1" s="18"/>
      <c r="RKA1" s="18"/>
      <c r="RKB1" s="18"/>
      <c r="RKC1" s="18"/>
      <c r="RKD1" s="18"/>
      <c r="RKE1" s="18"/>
      <c r="RKF1" s="18"/>
      <c r="RKG1" s="18"/>
      <c r="RKH1" s="18"/>
      <c r="RKI1" s="18"/>
      <c r="RKJ1" s="18"/>
      <c r="RKK1" s="18"/>
      <c r="RKL1" s="18"/>
      <c r="RKM1" s="18"/>
      <c r="RKN1" s="18"/>
      <c r="RKO1" s="18"/>
      <c r="RKP1" s="18"/>
      <c r="RKQ1" s="18"/>
      <c r="RKR1" s="18"/>
      <c r="RKS1" s="18"/>
      <c r="RKT1" s="18"/>
      <c r="RKU1" s="18"/>
      <c r="RKV1" s="18"/>
      <c r="RKW1" s="18"/>
      <c r="RKX1" s="18"/>
      <c r="RKY1" s="18"/>
      <c r="RKZ1" s="18"/>
      <c r="RLA1" s="18"/>
      <c r="RLB1" s="18"/>
      <c r="RLC1" s="18"/>
      <c r="RLD1" s="18"/>
      <c r="RLE1" s="18"/>
      <c r="RLF1" s="18"/>
      <c r="RLG1" s="18"/>
      <c r="RLH1" s="18"/>
      <c r="RLI1" s="18"/>
      <c r="RLJ1" s="18"/>
      <c r="RLK1" s="18"/>
      <c r="RLL1" s="18"/>
      <c r="RLM1" s="18"/>
      <c r="RLN1" s="18"/>
      <c r="RLO1" s="18"/>
      <c r="RLP1" s="18"/>
      <c r="RLQ1" s="18"/>
      <c r="RLR1" s="18"/>
      <c r="RLS1" s="18"/>
      <c r="RLT1" s="18"/>
      <c r="RLU1" s="18"/>
      <c r="RLV1" s="18"/>
      <c r="RLW1" s="18"/>
      <c r="RLX1" s="18"/>
      <c r="RLY1" s="18"/>
      <c r="RLZ1" s="18"/>
      <c r="RMA1" s="18"/>
      <c r="RMB1" s="18"/>
      <c r="RMC1" s="18"/>
      <c r="RMD1" s="18"/>
      <c r="RME1" s="18"/>
      <c r="RMF1" s="18"/>
      <c r="RMG1" s="18"/>
      <c r="RMH1" s="18"/>
      <c r="RMI1" s="18"/>
      <c r="RMJ1" s="18"/>
      <c r="RMK1" s="18"/>
      <c r="RML1" s="18"/>
      <c r="RMM1" s="18"/>
      <c r="RMN1" s="18"/>
      <c r="RMO1" s="18"/>
      <c r="RMP1" s="18"/>
      <c r="RMQ1" s="18"/>
      <c r="RMR1" s="18"/>
      <c r="RMS1" s="18"/>
      <c r="RMT1" s="18"/>
      <c r="RMU1" s="18"/>
      <c r="RMV1" s="18"/>
      <c r="RMW1" s="18"/>
      <c r="RMX1" s="18"/>
      <c r="RMY1" s="18"/>
      <c r="RMZ1" s="18"/>
      <c r="RNA1" s="18"/>
      <c r="RNB1" s="18"/>
      <c r="RNC1" s="18"/>
      <c r="RND1" s="18"/>
      <c r="RNE1" s="18"/>
      <c r="RNF1" s="18"/>
      <c r="RNG1" s="18"/>
      <c r="RNH1" s="18"/>
      <c r="RNI1" s="18"/>
      <c r="RNJ1" s="18"/>
      <c r="RNK1" s="18"/>
      <c r="RNL1" s="18"/>
      <c r="RNM1" s="18"/>
      <c r="RNN1" s="18"/>
      <c r="RNO1" s="18"/>
      <c r="RNP1" s="18"/>
      <c r="RNQ1" s="18"/>
      <c r="RNR1" s="18"/>
      <c r="RNS1" s="18"/>
      <c r="RNT1" s="18"/>
      <c r="RNU1" s="18"/>
      <c r="RNV1" s="18"/>
      <c r="RNW1" s="18"/>
      <c r="RNX1" s="18"/>
      <c r="RNY1" s="18"/>
      <c r="RNZ1" s="18"/>
      <c r="ROA1" s="18"/>
      <c r="ROB1" s="18"/>
      <c r="ROC1" s="18"/>
      <c r="ROD1" s="18"/>
      <c r="ROE1" s="18"/>
      <c r="ROF1" s="18"/>
      <c r="ROG1" s="18"/>
      <c r="ROH1" s="18"/>
      <c r="ROI1" s="18"/>
      <c r="ROJ1" s="18"/>
      <c r="ROK1" s="18"/>
      <c r="ROL1" s="18"/>
      <c r="ROM1" s="18"/>
      <c r="RON1" s="18"/>
      <c r="ROO1" s="18"/>
      <c r="ROP1" s="18"/>
      <c r="ROQ1" s="18"/>
      <c r="ROR1" s="18"/>
      <c r="ROS1" s="18"/>
      <c r="ROT1" s="18"/>
      <c r="ROU1" s="18"/>
      <c r="ROV1" s="18"/>
      <c r="ROW1" s="18"/>
      <c r="ROX1" s="18"/>
      <c r="ROY1" s="18"/>
      <c r="ROZ1" s="18"/>
      <c r="RPA1" s="18"/>
      <c r="RPB1" s="18"/>
      <c r="RPC1" s="18"/>
      <c r="RPD1" s="18"/>
      <c r="RPE1" s="18"/>
      <c r="RPF1" s="18"/>
      <c r="RPG1" s="18"/>
      <c r="RPH1" s="18"/>
      <c r="RPI1" s="18"/>
      <c r="RPJ1" s="18"/>
      <c r="RPK1" s="18"/>
      <c r="RPL1" s="18"/>
      <c r="RPM1" s="18"/>
      <c r="RPN1" s="18"/>
      <c r="RPO1" s="18"/>
      <c r="RPP1" s="18"/>
      <c r="RPQ1" s="18"/>
      <c r="RPR1" s="18"/>
      <c r="RPS1" s="18"/>
      <c r="RPT1" s="18"/>
      <c r="RPU1" s="18"/>
      <c r="RPV1" s="18"/>
      <c r="RPW1" s="18"/>
      <c r="RPX1" s="18"/>
      <c r="RPY1" s="18"/>
      <c r="RPZ1" s="18"/>
      <c r="RQA1" s="18"/>
      <c r="RQB1" s="18"/>
      <c r="RQC1" s="18"/>
      <c r="RQD1" s="18"/>
      <c r="RQE1" s="18"/>
      <c r="RQF1" s="18"/>
      <c r="RQG1" s="18"/>
      <c r="RQH1" s="18"/>
      <c r="RQI1" s="18"/>
      <c r="RQJ1" s="18"/>
      <c r="RQK1" s="18"/>
      <c r="RQL1" s="18"/>
      <c r="RQM1" s="18"/>
      <c r="RQN1" s="18"/>
      <c r="RQO1" s="18"/>
      <c r="RQP1" s="18"/>
      <c r="RQQ1" s="18"/>
      <c r="RQR1" s="18"/>
      <c r="RQS1" s="18"/>
      <c r="RQT1" s="18"/>
      <c r="RQU1" s="18"/>
      <c r="RQV1" s="18"/>
      <c r="RQW1" s="18"/>
      <c r="RQX1" s="18"/>
      <c r="RQY1" s="18"/>
      <c r="RQZ1" s="18"/>
      <c r="RRA1" s="18"/>
      <c r="RRB1" s="18"/>
      <c r="RRC1" s="18"/>
      <c r="RRD1" s="18"/>
      <c r="RRE1" s="18"/>
      <c r="RRF1" s="18"/>
      <c r="RRG1" s="18"/>
      <c r="RRH1" s="18"/>
      <c r="RRI1" s="18"/>
      <c r="RRJ1" s="18"/>
      <c r="RRK1" s="18"/>
      <c r="RRL1" s="18"/>
      <c r="RRM1" s="18"/>
      <c r="RRN1" s="18"/>
      <c r="RRO1" s="18"/>
      <c r="RRP1" s="18"/>
      <c r="RRQ1" s="18"/>
      <c r="RRR1" s="18"/>
      <c r="RRS1" s="18"/>
      <c r="RRT1" s="18"/>
      <c r="RRU1" s="18"/>
      <c r="RRV1" s="18"/>
      <c r="RRW1" s="18"/>
      <c r="RRX1" s="18"/>
      <c r="RRY1" s="18"/>
      <c r="RRZ1" s="18"/>
      <c r="RSA1" s="18"/>
      <c r="RSB1" s="18"/>
      <c r="RSC1" s="18"/>
      <c r="RSD1" s="18"/>
      <c r="RSE1" s="18"/>
      <c r="RSF1" s="18"/>
      <c r="RSG1" s="18"/>
      <c r="RSH1" s="18"/>
      <c r="RSI1" s="18"/>
      <c r="RSJ1" s="18"/>
      <c r="RSK1" s="18"/>
      <c r="RSL1" s="18"/>
      <c r="RSM1" s="18"/>
      <c r="RSN1" s="18"/>
      <c r="RSO1" s="18"/>
      <c r="RSP1" s="18"/>
      <c r="RSQ1" s="18"/>
      <c r="RSR1" s="18"/>
      <c r="RSS1" s="18"/>
      <c r="RST1" s="18"/>
      <c r="RSU1" s="18"/>
      <c r="RSV1" s="18"/>
      <c r="RSW1" s="18"/>
      <c r="RSX1" s="18"/>
      <c r="RSY1" s="18"/>
      <c r="RSZ1" s="18"/>
      <c r="RTA1" s="18"/>
      <c r="RTB1" s="18"/>
      <c r="RTC1" s="18"/>
      <c r="RTD1" s="18"/>
      <c r="RTE1" s="18"/>
      <c r="RTF1" s="18"/>
      <c r="RTG1" s="18"/>
      <c r="RTH1" s="18"/>
      <c r="RTI1" s="18"/>
      <c r="RTJ1" s="18"/>
      <c r="RTK1" s="18"/>
      <c r="RTL1" s="18"/>
      <c r="RTM1" s="18"/>
      <c r="RTN1" s="18"/>
      <c r="RTO1" s="18"/>
      <c r="RTP1" s="18"/>
      <c r="RTQ1" s="18"/>
      <c r="RTR1" s="18"/>
      <c r="RTS1" s="18"/>
      <c r="RTT1" s="18"/>
      <c r="RTU1" s="18"/>
      <c r="RTV1" s="18"/>
      <c r="RTW1" s="18"/>
      <c r="RTX1" s="18"/>
      <c r="RTY1" s="18"/>
      <c r="RTZ1" s="18"/>
      <c r="RUA1" s="18"/>
      <c r="RUB1" s="18"/>
      <c r="RUC1" s="18"/>
      <c r="RUD1" s="18"/>
      <c r="RUE1" s="18"/>
      <c r="RUF1" s="18"/>
      <c r="RUG1" s="18"/>
      <c r="RUH1" s="18"/>
      <c r="RUI1" s="18"/>
      <c r="RUJ1" s="18"/>
      <c r="RUK1" s="18"/>
      <c r="RUL1" s="18"/>
      <c r="RUM1" s="18"/>
      <c r="RUN1" s="18"/>
      <c r="RUO1" s="18"/>
      <c r="RUP1" s="18"/>
      <c r="RUQ1" s="18"/>
      <c r="RUR1" s="18"/>
      <c r="RUS1" s="18"/>
      <c r="RUT1" s="18"/>
      <c r="RUU1" s="18"/>
      <c r="RUV1" s="18"/>
      <c r="RUW1" s="18"/>
      <c r="RUX1" s="18"/>
      <c r="RUY1" s="18"/>
      <c r="RUZ1" s="18"/>
      <c r="RVA1" s="18"/>
      <c r="RVB1" s="18"/>
      <c r="RVC1" s="18"/>
      <c r="RVD1" s="18"/>
      <c r="RVE1" s="18"/>
      <c r="RVF1" s="18"/>
      <c r="RVG1" s="18"/>
      <c r="RVH1" s="18"/>
      <c r="RVI1" s="18"/>
      <c r="RVJ1" s="18"/>
      <c r="RVK1" s="18"/>
      <c r="RVL1" s="18"/>
      <c r="RVM1" s="18"/>
      <c r="RVN1" s="18"/>
      <c r="RVO1" s="18"/>
      <c r="RVP1" s="18"/>
      <c r="RVQ1" s="18"/>
      <c r="RVR1" s="18"/>
      <c r="RVS1" s="18"/>
      <c r="RVT1" s="18"/>
      <c r="RVU1" s="18"/>
      <c r="RVV1" s="18"/>
      <c r="RVW1" s="18"/>
      <c r="RVX1" s="18"/>
      <c r="RVY1" s="18"/>
      <c r="RVZ1" s="18"/>
      <c r="RWA1" s="18"/>
      <c r="RWB1" s="18"/>
      <c r="RWC1" s="18"/>
      <c r="RWD1" s="18"/>
      <c r="RWE1" s="18"/>
      <c r="RWF1" s="18"/>
      <c r="RWG1" s="18"/>
      <c r="RWH1" s="18"/>
      <c r="RWI1" s="18"/>
      <c r="RWJ1" s="18"/>
      <c r="RWK1" s="18"/>
      <c r="RWL1" s="18"/>
      <c r="RWM1" s="18"/>
      <c r="RWN1" s="18"/>
      <c r="RWO1" s="18"/>
      <c r="RWP1" s="18"/>
      <c r="RWQ1" s="18"/>
      <c r="RWR1" s="18"/>
      <c r="RWS1" s="18"/>
      <c r="RWT1" s="18"/>
      <c r="RWU1" s="18"/>
      <c r="RWV1" s="18"/>
      <c r="RWW1" s="18"/>
      <c r="RWX1" s="18"/>
      <c r="RWY1" s="18"/>
      <c r="RWZ1" s="18"/>
      <c r="RXA1" s="18"/>
      <c r="RXB1" s="18"/>
      <c r="RXC1" s="18"/>
      <c r="RXD1" s="18"/>
      <c r="RXE1" s="18"/>
      <c r="RXF1" s="18"/>
      <c r="RXG1" s="18"/>
      <c r="RXH1" s="18"/>
      <c r="RXI1" s="18"/>
      <c r="RXJ1" s="18"/>
      <c r="RXK1" s="18"/>
      <c r="RXL1" s="18"/>
      <c r="RXM1" s="18"/>
      <c r="RXN1" s="18"/>
      <c r="RXO1" s="18"/>
      <c r="RXP1" s="18"/>
      <c r="RXQ1" s="18"/>
      <c r="RXR1" s="18"/>
      <c r="RXS1" s="18"/>
      <c r="RXT1" s="18"/>
      <c r="RXU1" s="18"/>
      <c r="RXV1" s="18"/>
      <c r="RXW1" s="18"/>
      <c r="RXX1" s="18"/>
      <c r="RXY1" s="18"/>
      <c r="RXZ1" s="18"/>
      <c r="RYA1" s="18"/>
      <c r="RYB1" s="18"/>
      <c r="RYC1" s="18"/>
      <c r="RYD1" s="18"/>
      <c r="RYE1" s="18"/>
      <c r="RYF1" s="18"/>
      <c r="RYG1" s="18"/>
      <c r="RYH1" s="18"/>
      <c r="RYI1" s="18"/>
      <c r="RYJ1" s="18"/>
      <c r="RYK1" s="18"/>
      <c r="RYL1" s="18"/>
      <c r="RYM1" s="18"/>
      <c r="RYN1" s="18"/>
      <c r="RYO1" s="18"/>
      <c r="RYP1" s="18"/>
      <c r="RYQ1" s="18"/>
      <c r="RYR1" s="18"/>
      <c r="RYS1" s="18"/>
      <c r="RYT1" s="18"/>
      <c r="RYU1" s="18"/>
      <c r="RYV1" s="18"/>
      <c r="RYW1" s="18"/>
      <c r="RYX1" s="18"/>
      <c r="RYY1" s="18"/>
      <c r="RYZ1" s="18"/>
      <c r="RZA1" s="18"/>
      <c r="RZB1" s="18"/>
      <c r="RZC1" s="18"/>
      <c r="RZD1" s="18"/>
      <c r="RZE1" s="18"/>
      <c r="RZF1" s="18"/>
      <c r="RZG1" s="18"/>
      <c r="RZH1" s="18"/>
      <c r="RZI1" s="18"/>
      <c r="RZJ1" s="18"/>
      <c r="RZK1" s="18"/>
      <c r="RZL1" s="18"/>
      <c r="RZM1" s="18"/>
      <c r="RZN1" s="18"/>
      <c r="RZO1" s="18"/>
      <c r="RZP1" s="18"/>
      <c r="RZQ1" s="18"/>
      <c r="RZR1" s="18"/>
      <c r="RZS1" s="18"/>
      <c r="RZT1" s="18"/>
      <c r="RZU1" s="18"/>
      <c r="RZV1" s="18"/>
      <c r="RZW1" s="18"/>
      <c r="RZX1" s="18"/>
      <c r="RZY1" s="18"/>
      <c r="RZZ1" s="18"/>
      <c r="SAA1" s="18"/>
      <c r="SAB1" s="18"/>
      <c r="SAC1" s="18"/>
      <c r="SAD1" s="18"/>
      <c r="SAE1" s="18"/>
      <c r="SAF1" s="18"/>
      <c r="SAG1" s="18"/>
      <c r="SAH1" s="18"/>
      <c r="SAI1" s="18"/>
      <c r="SAJ1" s="18"/>
      <c r="SAK1" s="18"/>
      <c r="SAL1" s="18"/>
      <c r="SAM1" s="18"/>
      <c r="SAN1" s="18"/>
      <c r="SAO1" s="18"/>
      <c r="SAP1" s="18"/>
      <c r="SAQ1" s="18"/>
      <c r="SAR1" s="18"/>
      <c r="SAS1" s="18"/>
      <c r="SAT1" s="18"/>
      <c r="SAU1" s="18"/>
      <c r="SAV1" s="18"/>
      <c r="SAW1" s="18"/>
      <c r="SAX1" s="18"/>
      <c r="SAY1" s="18"/>
      <c r="SAZ1" s="18"/>
      <c r="SBA1" s="18"/>
      <c r="SBB1" s="18"/>
      <c r="SBC1" s="18"/>
      <c r="SBD1" s="18"/>
      <c r="SBE1" s="18"/>
      <c r="SBF1" s="18"/>
      <c r="SBG1" s="18"/>
      <c r="SBH1" s="18"/>
      <c r="SBI1" s="18"/>
      <c r="SBJ1" s="18"/>
      <c r="SBK1" s="18"/>
      <c r="SBL1" s="18"/>
      <c r="SBM1" s="18"/>
      <c r="SBN1" s="18"/>
      <c r="SBO1" s="18"/>
      <c r="SBP1" s="18"/>
      <c r="SBQ1" s="18"/>
      <c r="SBR1" s="18"/>
      <c r="SBS1" s="18"/>
      <c r="SBT1" s="18"/>
      <c r="SBU1" s="18"/>
      <c r="SBV1" s="18"/>
      <c r="SBW1" s="18"/>
      <c r="SBX1" s="18"/>
      <c r="SBY1" s="18"/>
      <c r="SBZ1" s="18"/>
      <c r="SCA1" s="18"/>
      <c r="SCB1" s="18"/>
      <c r="SCC1" s="18"/>
      <c r="SCD1" s="18"/>
      <c r="SCE1" s="18"/>
      <c r="SCF1" s="18"/>
      <c r="SCG1" s="18"/>
      <c r="SCH1" s="18"/>
      <c r="SCI1" s="18"/>
      <c r="SCJ1" s="18"/>
      <c r="SCK1" s="18"/>
      <c r="SCL1" s="18"/>
      <c r="SCM1" s="18"/>
      <c r="SCN1" s="18"/>
      <c r="SCO1" s="18"/>
      <c r="SCP1" s="18"/>
      <c r="SCQ1" s="18"/>
      <c r="SCR1" s="18"/>
      <c r="SCS1" s="18"/>
      <c r="SCT1" s="18"/>
      <c r="SCU1" s="18"/>
      <c r="SCV1" s="18"/>
      <c r="SCW1" s="18"/>
      <c r="SCX1" s="18"/>
      <c r="SCY1" s="18"/>
      <c r="SCZ1" s="18"/>
      <c r="SDA1" s="18"/>
      <c r="SDB1" s="18"/>
      <c r="SDC1" s="18"/>
      <c r="SDD1" s="18"/>
      <c r="SDE1" s="18"/>
      <c r="SDF1" s="18"/>
      <c r="SDG1" s="18"/>
      <c r="SDH1" s="18"/>
      <c r="SDI1" s="18"/>
      <c r="SDJ1" s="18"/>
      <c r="SDK1" s="18"/>
      <c r="SDL1" s="18"/>
      <c r="SDM1" s="18"/>
      <c r="SDN1" s="18"/>
      <c r="SDO1" s="18"/>
      <c r="SDP1" s="18"/>
      <c r="SDQ1" s="18"/>
      <c r="SDR1" s="18"/>
      <c r="SDS1" s="18"/>
      <c r="SDT1" s="18"/>
      <c r="SDU1" s="18"/>
      <c r="SDV1" s="18"/>
      <c r="SDW1" s="18"/>
      <c r="SDX1" s="18"/>
      <c r="SDY1" s="18"/>
      <c r="SDZ1" s="18"/>
      <c r="SEA1" s="18"/>
      <c r="SEB1" s="18"/>
      <c r="SEC1" s="18"/>
      <c r="SED1" s="18"/>
      <c r="SEE1" s="18"/>
      <c r="SEF1" s="18"/>
      <c r="SEG1" s="18"/>
      <c r="SEH1" s="18"/>
      <c r="SEI1" s="18"/>
      <c r="SEJ1" s="18"/>
      <c r="SEK1" s="18"/>
      <c r="SEL1" s="18"/>
      <c r="SEM1" s="18"/>
      <c r="SEN1" s="18"/>
      <c r="SEO1" s="18"/>
      <c r="SEP1" s="18"/>
      <c r="SEQ1" s="18"/>
      <c r="SER1" s="18"/>
      <c r="SES1" s="18"/>
      <c r="SET1" s="18"/>
      <c r="SEU1" s="18"/>
      <c r="SEV1" s="18"/>
      <c r="SEW1" s="18"/>
      <c r="SEX1" s="18"/>
      <c r="SEY1" s="18"/>
      <c r="SEZ1" s="18"/>
      <c r="SFA1" s="18"/>
      <c r="SFB1" s="18"/>
      <c r="SFC1" s="18"/>
      <c r="SFD1" s="18"/>
      <c r="SFE1" s="18"/>
      <c r="SFF1" s="18"/>
      <c r="SFG1" s="18"/>
      <c r="SFH1" s="18"/>
      <c r="SFI1" s="18"/>
      <c r="SFJ1" s="18"/>
      <c r="SFK1" s="18"/>
      <c r="SFL1" s="18"/>
      <c r="SFM1" s="18"/>
      <c r="SFN1" s="18"/>
      <c r="SFO1" s="18"/>
      <c r="SFP1" s="18"/>
      <c r="SFQ1" s="18"/>
      <c r="SFR1" s="18"/>
      <c r="SFS1" s="18"/>
      <c r="SFT1" s="18"/>
      <c r="SFU1" s="18"/>
      <c r="SFV1" s="18"/>
      <c r="SFW1" s="18"/>
      <c r="SFX1" s="18"/>
      <c r="SFY1" s="18"/>
      <c r="SFZ1" s="18"/>
      <c r="SGA1" s="18"/>
      <c r="SGB1" s="18"/>
      <c r="SGC1" s="18"/>
      <c r="SGD1" s="18"/>
      <c r="SGE1" s="18"/>
      <c r="SGF1" s="18"/>
      <c r="SGG1" s="18"/>
      <c r="SGH1" s="18"/>
      <c r="SGI1" s="18"/>
      <c r="SGJ1" s="18"/>
      <c r="SGK1" s="18"/>
      <c r="SGL1" s="18"/>
      <c r="SGM1" s="18"/>
      <c r="SGN1" s="18"/>
      <c r="SGO1" s="18"/>
      <c r="SGP1" s="18"/>
      <c r="SGQ1" s="18"/>
      <c r="SGR1" s="18"/>
      <c r="SGS1" s="18"/>
      <c r="SGT1" s="18"/>
      <c r="SGU1" s="18"/>
      <c r="SGV1" s="18"/>
      <c r="SGW1" s="18"/>
      <c r="SGX1" s="18"/>
      <c r="SGY1" s="18"/>
      <c r="SGZ1" s="18"/>
      <c r="SHA1" s="18"/>
      <c r="SHB1" s="18"/>
      <c r="SHC1" s="18"/>
      <c r="SHD1" s="18"/>
      <c r="SHE1" s="18"/>
      <c r="SHF1" s="18"/>
      <c r="SHG1" s="18"/>
      <c r="SHH1" s="18"/>
      <c r="SHI1" s="18"/>
      <c r="SHJ1" s="18"/>
      <c r="SHK1" s="18"/>
      <c r="SHL1" s="18"/>
      <c r="SHM1" s="18"/>
      <c r="SHN1" s="18"/>
      <c r="SHO1" s="18"/>
      <c r="SHP1" s="18"/>
      <c r="SHQ1" s="18"/>
      <c r="SHR1" s="18"/>
      <c r="SHS1" s="18"/>
      <c r="SHT1" s="18"/>
      <c r="SHU1" s="18"/>
      <c r="SHV1" s="18"/>
      <c r="SHW1" s="18"/>
      <c r="SHX1" s="18"/>
      <c r="SHY1" s="18"/>
      <c r="SHZ1" s="18"/>
      <c r="SIA1" s="18"/>
      <c r="SIB1" s="18"/>
      <c r="SIC1" s="18"/>
      <c r="SID1" s="18"/>
      <c r="SIE1" s="18"/>
      <c r="SIF1" s="18"/>
      <c r="SIG1" s="18"/>
      <c r="SIH1" s="18"/>
      <c r="SII1" s="18"/>
      <c r="SIJ1" s="18"/>
      <c r="SIK1" s="18"/>
      <c r="SIL1" s="18"/>
      <c r="SIM1" s="18"/>
      <c r="SIN1" s="18"/>
      <c r="SIO1" s="18"/>
      <c r="SIP1" s="18"/>
      <c r="SIQ1" s="18"/>
      <c r="SIR1" s="18"/>
      <c r="SIS1" s="18"/>
      <c r="SIT1" s="18"/>
      <c r="SIU1" s="18"/>
      <c r="SIV1" s="18"/>
      <c r="SIW1" s="18"/>
      <c r="SIX1" s="18"/>
      <c r="SIY1" s="18"/>
      <c r="SIZ1" s="18"/>
      <c r="SJA1" s="18"/>
      <c r="SJB1" s="18"/>
      <c r="SJC1" s="18"/>
      <c r="SJD1" s="18"/>
      <c r="SJE1" s="18"/>
      <c r="SJF1" s="18"/>
      <c r="SJG1" s="18"/>
      <c r="SJH1" s="18"/>
      <c r="SJI1" s="18"/>
      <c r="SJJ1" s="18"/>
      <c r="SJK1" s="18"/>
      <c r="SJL1" s="18"/>
      <c r="SJM1" s="18"/>
      <c r="SJN1" s="18"/>
      <c r="SJO1" s="18"/>
      <c r="SJP1" s="18"/>
      <c r="SJQ1" s="18"/>
      <c r="SJR1" s="18"/>
      <c r="SJS1" s="18"/>
      <c r="SJT1" s="18"/>
      <c r="SJU1" s="18"/>
      <c r="SJV1" s="18"/>
      <c r="SJW1" s="18"/>
      <c r="SJX1" s="18"/>
      <c r="SJY1" s="18"/>
      <c r="SJZ1" s="18"/>
      <c r="SKA1" s="18"/>
      <c r="SKB1" s="18"/>
      <c r="SKC1" s="18"/>
      <c r="SKD1" s="18"/>
      <c r="SKE1" s="18"/>
      <c r="SKF1" s="18"/>
      <c r="SKG1" s="18"/>
      <c r="SKH1" s="18"/>
      <c r="SKI1" s="18"/>
      <c r="SKJ1" s="18"/>
      <c r="SKK1" s="18"/>
      <c r="SKL1" s="18"/>
      <c r="SKM1" s="18"/>
      <c r="SKN1" s="18"/>
      <c r="SKO1" s="18"/>
      <c r="SKP1" s="18"/>
      <c r="SKQ1" s="18"/>
      <c r="SKR1" s="18"/>
      <c r="SKS1" s="18"/>
      <c r="SKT1" s="18"/>
      <c r="SKU1" s="18"/>
      <c r="SKV1" s="18"/>
      <c r="SKW1" s="18"/>
      <c r="SKX1" s="18"/>
      <c r="SKY1" s="18"/>
      <c r="SKZ1" s="18"/>
      <c r="SLA1" s="18"/>
      <c r="SLB1" s="18"/>
      <c r="SLC1" s="18"/>
      <c r="SLD1" s="18"/>
      <c r="SLE1" s="18"/>
      <c r="SLF1" s="18"/>
      <c r="SLG1" s="18"/>
      <c r="SLH1" s="18"/>
      <c r="SLI1" s="18"/>
      <c r="SLJ1" s="18"/>
      <c r="SLK1" s="18"/>
      <c r="SLL1" s="18"/>
      <c r="SLM1" s="18"/>
      <c r="SLN1" s="18"/>
      <c r="SLO1" s="18"/>
      <c r="SLP1" s="18"/>
      <c r="SLQ1" s="18"/>
      <c r="SLR1" s="18"/>
      <c r="SLS1" s="18"/>
      <c r="SLT1" s="18"/>
      <c r="SLU1" s="18"/>
      <c r="SLV1" s="18"/>
      <c r="SLW1" s="18"/>
      <c r="SLX1" s="18"/>
      <c r="SLY1" s="18"/>
      <c r="SLZ1" s="18"/>
      <c r="SMA1" s="18"/>
      <c r="SMB1" s="18"/>
      <c r="SMC1" s="18"/>
      <c r="SMD1" s="18"/>
      <c r="SME1" s="18"/>
      <c r="SMF1" s="18"/>
      <c r="SMG1" s="18"/>
      <c r="SMH1" s="18"/>
      <c r="SMI1" s="18"/>
      <c r="SMJ1" s="18"/>
      <c r="SMK1" s="18"/>
      <c r="SML1" s="18"/>
      <c r="SMM1" s="18"/>
      <c r="SMN1" s="18"/>
      <c r="SMO1" s="18"/>
      <c r="SMP1" s="18"/>
      <c r="SMQ1" s="18"/>
      <c r="SMR1" s="18"/>
      <c r="SMS1" s="18"/>
      <c r="SMT1" s="18"/>
      <c r="SMU1" s="18"/>
      <c r="SMV1" s="18"/>
      <c r="SMW1" s="18"/>
      <c r="SMX1" s="18"/>
      <c r="SMY1" s="18"/>
      <c r="SMZ1" s="18"/>
      <c r="SNA1" s="18"/>
      <c r="SNB1" s="18"/>
      <c r="SNC1" s="18"/>
      <c r="SND1" s="18"/>
      <c r="SNE1" s="18"/>
      <c r="SNF1" s="18"/>
      <c r="SNG1" s="18"/>
      <c r="SNH1" s="18"/>
      <c r="SNI1" s="18"/>
      <c r="SNJ1" s="18"/>
      <c r="SNK1" s="18"/>
      <c r="SNL1" s="18"/>
      <c r="SNM1" s="18"/>
      <c r="SNN1" s="18"/>
      <c r="SNO1" s="18"/>
      <c r="SNP1" s="18"/>
      <c r="SNQ1" s="18"/>
      <c r="SNR1" s="18"/>
      <c r="SNS1" s="18"/>
      <c r="SNT1" s="18"/>
      <c r="SNU1" s="18"/>
      <c r="SNV1" s="18"/>
      <c r="SNW1" s="18"/>
      <c r="SNX1" s="18"/>
      <c r="SNY1" s="18"/>
      <c r="SNZ1" s="18"/>
      <c r="SOA1" s="18"/>
      <c r="SOB1" s="18"/>
      <c r="SOC1" s="18"/>
      <c r="SOD1" s="18"/>
      <c r="SOE1" s="18"/>
      <c r="SOF1" s="18"/>
      <c r="SOG1" s="18"/>
      <c r="SOH1" s="18"/>
      <c r="SOI1" s="18"/>
      <c r="SOJ1" s="18"/>
      <c r="SOK1" s="18"/>
      <c r="SOL1" s="18"/>
      <c r="SOM1" s="18"/>
      <c r="SON1" s="18"/>
      <c r="SOO1" s="18"/>
      <c r="SOP1" s="18"/>
      <c r="SOQ1" s="18"/>
      <c r="SOR1" s="18"/>
      <c r="SOS1" s="18"/>
      <c r="SOT1" s="18"/>
      <c r="SOU1" s="18"/>
      <c r="SOV1" s="18"/>
      <c r="SOW1" s="18"/>
      <c r="SOX1" s="18"/>
      <c r="SOY1" s="18"/>
      <c r="SOZ1" s="18"/>
      <c r="SPA1" s="18"/>
      <c r="SPB1" s="18"/>
      <c r="SPC1" s="18"/>
      <c r="SPD1" s="18"/>
      <c r="SPE1" s="18"/>
      <c r="SPF1" s="18"/>
      <c r="SPG1" s="18"/>
      <c r="SPH1" s="18"/>
      <c r="SPI1" s="18"/>
      <c r="SPJ1" s="18"/>
      <c r="SPK1" s="18"/>
      <c r="SPL1" s="18"/>
      <c r="SPM1" s="18"/>
      <c r="SPN1" s="18"/>
      <c r="SPO1" s="18"/>
      <c r="SPP1" s="18"/>
      <c r="SPQ1" s="18"/>
      <c r="SPR1" s="18"/>
      <c r="SPS1" s="18"/>
      <c r="SPT1" s="18"/>
      <c r="SPU1" s="18"/>
      <c r="SPV1" s="18"/>
      <c r="SPW1" s="18"/>
      <c r="SPX1" s="18"/>
      <c r="SPY1" s="18"/>
      <c r="SPZ1" s="18"/>
      <c r="SQA1" s="18"/>
      <c r="SQB1" s="18"/>
      <c r="SQC1" s="18"/>
      <c r="SQD1" s="18"/>
      <c r="SQE1" s="18"/>
      <c r="SQF1" s="18"/>
      <c r="SQG1" s="18"/>
      <c r="SQH1" s="18"/>
      <c r="SQI1" s="18"/>
      <c r="SQJ1" s="18"/>
      <c r="SQK1" s="18"/>
      <c r="SQL1" s="18"/>
      <c r="SQM1" s="18"/>
      <c r="SQN1" s="18"/>
      <c r="SQO1" s="18"/>
      <c r="SQP1" s="18"/>
      <c r="SQQ1" s="18"/>
      <c r="SQR1" s="18"/>
      <c r="SQS1" s="18"/>
      <c r="SQT1" s="18"/>
      <c r="SQU1" s="18"/>
      <c r="SQV1" s="18"/>
      <c r="SQW1" s="18"/>
      <c r="SQX1" s="18"/>
      <c r="SQY1" s="18"/>
      <c r="SQZ1" s="18"/>
      <c r="SRA1" s="18"/>
      <c r="SRB1" s="18"/>
      <c r="SRC1" s="18"/>
      <c r="SRD1" s="18"/>
      <c r="SRE1" s="18"/>
      <c r="SRF1" s="18"/>
      <c r="SRG1" s="18"/>
      <c r="SRH1" s="18"/>
      <c r="SRI1" s="18"/>
      <c r="SRJ1" s="18"/>
      <c r="SRK1" s="18"/>
      <c r="SRL1" s="18"/>
      <c r="SRM1" s="18"/>
      <c r="SRN1" s="18"/>
      <c r="SRO1" s="18"/>
      <c r="SRP1" s="18"/>
      <c r="SRQ1" s="18"/>
      <c r="SRR1" s="18"/>
      <c r="SRS1" s="18"/>
      <c r="SRT1" s="18"/>
      <c r="SRU1" s="18"/>
      <c r="SRV1" s="18"/>
      <c r="SRW1" s="18"/>
      <c r="SRX1" s="18"/>
      <c r="SRY1" s="18"/>
      <c r="SRZ1" s="18"/>
      <c r="SSA1" s="18"/>
      <c r="SSB1" s="18"/>
      <c r="SSC1" s="18"/>
      <c r="SSD1" s="18"/>
      <c r="SSE1" s="18"/>
      <c r="SSF1" s="18"/>
      <c r="SSG1" s="18"/>
      <c r="SSH1" s="18"/>
      <c r="SSI1" s="18"/>
      <c r="SSJ1" s="18"/>
      <c r="SSK1" s="18"/>
      <c r="SSL1" s="18"/>
      <c r="SSM1" s="18"/>
      <c r="SSN1" s="18"/>
      <c r="SSO1" s="18"/>
      <c r="SSP1" s="18"/>
      <c r="SSQ1" s="18"/>
      <c r="SSR1" s="18"/>
      <c r="SSS1" s="18"/>
      <c r="SST1" s="18"/>
      <c r="SSU1" s="18"/>
      <c r="SSV1" s="18"/>
      <c r="SSW1" s="18"/>
      <c r="SSX1" s="18"/>
      <c r="SSY1" s="18"/>
      <c r="SSZ1" s="18"/>
      <c r="STA1" s="18"/>
      <c r="STB1" s="18"/>
      <c r="STC1" s="18"/>
      <c r="STD1" s="18"/>
      <c r="STE1" s="18"/>
      <c r="STF1" s="18"/>
      <c r="STG1" s="18"/>
      <c r="STH1" s="18"/>
      <c r="STI1" s="18"/>
      <c r="STJ1" s="18"/>
      <c r="STK1" s="18"/>
      <c r="STL1" s="18"/>
      <c r="STM1" s="18"/>
      <c r="STN1" s="18"/>
      <c r="STO1" s="18"/>
      <c r="STP1" s="18"/>
      <c r="STQ1" s="18"/>
      <c r="STR1" s="18"/>
      <c r="STS1" s="18"/>
      <c r="STT1" s="18"/>
      <c r="STU1" s="18"/>
      <c r="STV1" s="18"/>
      <c r="STW1" s="18"/>
      <c r="STX1" s="18"/>
      <c r="STY1" s="18"/>
      <c r="STZ1" s="18"/>
      <c r="SUA1" s="18"/>
      <c r="SUB1" s="18"/>
      <c r="SUC1" s="18"/>
      <c r="SUD1" s="18"/>
      <c r="SUE1" s="18"/>
      <c r="SUF1" s="18"/>
      <c r="SUG1" s="18"/>
      <c r="SUH1" s="18"/>
      <c r="SUI1" s="18"/>
      <c r="SUJ1" s="18"/>
      <c r="SUK1" s="18"/>
      <c r="SUL1" s="18"/>
      <c r="SUM1" s="18"/>
      <c r="SUN1" s="18"/>
      <c r="SUO1" s="18"/>
      <c r="SUP1" s="18"/>
      <c r="SUQ1" s="18"/>
      <c r="SUR1" s="18"/>
      <c r="SUS1" s="18"/>
      <c r="SUT1" s="18"/>
      <c r="SUU1" s="18"/>
      <c r="SUV1" s="18"/>
      <c r="SUW1" s="18"/>
      <c r="SUX1" s="18"/>
      <c r="SUY1" s="18"/>
      <c r="SUZ1" s="18"/>
      <c r="SVA1" s="18"/>
      <c r="SVB1" s="18"/>
      <c r="SVC1" s="18"/>
      <c r="SVD1" s="18"/>
      <c r="SVE1" s="18"/>
      <c r="SVF1" s="18"/>
      <c r="SVG1" s="18"/>
      <c r="SVH1" s="18"/>
      <c r="SVI1" s="18"/>
      <c r="SVJ1" s="18"/>
      <c r="SVK1" s="18"/>
      <c r="SVL1" s="18"/>
      <c r="SVM1" s="18"/>
      <c r="SVN1" s="18"/>
      <c r="SVO1" s="18"/>
      <c r="SVP1" s="18"/>
      <c r="SVQ1" s="18"/>
      <c r="SVR1" s="18"/>
      <c r="SVS1" s="18"/>
      <c r="SVT1" s="18"/>
      <c r="SVU1" s="18"/>
      <c r="SVV1" s="18"/>
      <c r="SVW1" s="18"/>
      <c r="SVX1" s="18"/>
      <c r="SVY1" s="18"/>
      <c r="SVZ1" s="18"/>
      <c r="SWA1" s="18"/>
      <c r="SWB1" s="18"/>
      <c r="SWC1" s="18"/>
      <c r="SWD1" s="18"/>
      <c r="SWE1" s="18"/>
      <c r="SWF1" s="18"/>
      <c r="SWG1" s="18"/>
      <c r="SWH1" s="18"/>
      <c r="SWI1" s="18"/>
      <c r="SWJ1" s="18"/>
      <c r="SWK1" s="18"/>
      <c r="SWL1" s="18"/>
      <c r="SWM1" s="18"/>
      <c r="SWN1" s="18"/>
      <c r="SWO1" s="18"/>
      <c r="SWP1" s="18"/>
      <c r="SWQ1" s="18"/>
      <c r="SWR1" s="18"/>
      <c r="SWS1" s="18"/>
      <c r="SWT1" s="18"/>
      <c r="SWU1" s="18"/>
      <c r="SWV1" s="18"/>
      <c r="SWW1" s="18"/>
      <c r="SWX1" s="18"/>
      <c r="SWY1" s="18"/>
      <c r="SWZ1" s="18"/>
      <c r="SXA1" s="18"/>
      <c r="SXB1" s="18"/>
      <c r="SXC1" s="18"/>
      <c r="SXD1" s="18"/>
      <c r="SXE1" s="18"/>
      <c r="SXF1" s="18"/>
      <c r="SXG1" s="18"/>
      <c r="SXH1" s="18"/>
      <c r="SXI1" s="18"/>
      <c r="SXJ1" s="18"/>
      <c r="SXK1" s="18"/>
      <c r="SXL1" s="18"/>
      <c r="SXM1" s="18"/>
      <c r="SXN1" s="18"/>
      <c r="SXO1" s="18"/>
      <c r="SXP1" s="18"/>
      <c r="SXQ1" s="18"/>
      <c r="SXR1" s="18"/>
      <c r="SXS1" s="18"/>
      <c r="SXT1" s="18"/>
      <c r="SXU1" s="18"/>
      <c r="SXV1" s="18"/>
      <c r="SXW1" s="18"/>
      <c r="SXX1" s="18"/>
      <c r="SXY1" s="18"/>
      <c r="SXZ1" s="18"/>
      <c r="SYA1" s="18"/>
      <c r="SYB1" s="18"/>
      <c r="SYC1" s="18"/>
      <c r="SYD1" s="18"/>
      <c r="SYE1" s="18"/>
      <c r="SYF1" s="18"/>
      <c r="SYG1" s="18"/>
      <c r="SYH1" s="18"/>
      <c r="SYI1" s="18"/>
      <c r="SYJ1" s="18"/>
      <c r="SYK1" s="18"/>
      <c r="SYL1" s="18"/>
      <c r="SYM1" s="18"/>
      <c r="SYN1" s="18"/>
      <c r="SYO1" s="18"/>
      <c r="SYP1" s="18"/>
      <c r="SYQ1" s="18"/>
      <c r="SYR1" s="18"/>
      <c r="SYS1" s="18"/>
      <c r="SYT1" s="18"/>
      <c r="SYU1" s="18"/>
      <c r="SYV1" s="18"/>
      <c r="SYW1" s="18"/>
      <c r="SYX1" s="18"/>
      <c r="SYY1" s="18"/>
      <c r="SYZ1" s="18"/>
      <c r="SZA1" s="18"/>
      <c r="SZB1" s="18"/>
      <c r="SZC1" s="18"/>
      <c r="SZD1" s="18"/>
      <c r="SZE1" s="18"/>
      <c r="SZF1" s="18"/>
      <c r="SZG1" s="18"/>
      <c r="SZH1" s="18"/>
      <c r="SZI1" s="18"/>
      <c r="SZJ1" s="18"/>
      <c r="SZK1" s="18"/>
      <c r="SZL1" s="18"/>
      <c r="SZM1" s="18"/>
      <c r="SZN1" s="18"/>
      <c r="SZO1" s="18"/>
      <c r="SZP1" s="18"/>
      <c r="SZQ1" s="18"/>
      <c r="SZR1" s="18"/>
      <c r="SZS1" s="18"/>
      <c r="SZT1" s="18"/>
      <c r="SZU1" s="18"/>
      <c r="SZV1" s="18"/>
      <c r="SZW1" s="18"/>
      <c r="SZX1" s="18"/>
      <c r="SZY1" s="18"/>
      <c r="SZZ1" s="18"/>
      <c r="TAA1" s="18"/>
      <c r="TAB1" s="18"/>
      <c r="TAC1" s="18"/>
      <c r="TAD1" s="18"/>
      <c r="TAE1" s="18"/>
      <c r="TAF1" s="18"/>
      <c r="TAG1" s="18"/>
      <c r="TAH1" s="18"/>
      <c r="TAI1" s="18"/>
      <c r="TAJ1" s="18"/>
      <c r="TAK1" s="18"/>
      <c r="TAL1" s="18"/>
      <c r="TAM1" s="18"/>
      <c r="TAN1" s="18"/>
      <c r="TAO1" s="18"/>
      <c r="TAP1" s="18"/>
      <c r="TAQ1" s="18"/>
      <c r="TAR1" s="18"/>
      <c r="TAS1" s="18"/>
      <c r="TAT1" s="18"/>
      <c r="TAU1" s="18"/>
      <c r="TAV1" s="18"/>
      <c r="TAW1" s="18"/>
      <c r="TAX1" s="18"/>
      <c r="TAY1" s="18"/>
      <c r="TAZ1" s="18"/>
      <c r="TBA1" s="18"/>
      <c r="TBB1" s="18"/>
      <c r="TBC1" s="18"/>
      <c r="TBD1" s="18"/>
      <c r="TBE1" s="18"/>
      <c r="TBF1" s="18"/>
      <c r="TBG1" s="18"/>
      <c r="TBH1" s="18"/>
      <c r="TBI1" s="18"/>
      <c r="TBJ1" s="18"/>
      <c r="TBK1" s="18"/>
      <c r="TBL1" s="18"/>
      <c r="TBM1" s="18"/>
      <c r="TBN1" s="18"/>
      <c r="TBO1" s="18"/>
      <c r="TBP1" s="18"/>
      <c r="TBQ1" s="18"/>
      <c r="TBR1" s="18"/>
      <c r="TBS1" s="18"/>
      <c r="TBT1" s="18"/>
      <c r="TBU1" s="18"/>
      <c r="TBV1" s="18"/>
      <c r="TBW1" s="18"/>
      <c r="TBX1" s="18"/>
      <c r="TBY1" s="18"/>
      <c r="TBZ1" s="18"/>
      <c r="TCA1" s="18"/>
      <c r="TCB1" s="18"/>
      <c r="TCC1" s="18"/>
      <c r="TCD1" s="18"/>
      <c r="TCE1" s="18"/>
      <c r="TCF1" s="18"/>
      <c r="TCG1" s="18"/>
      <c r="TCH1" s="18"/>
      <c r="TCI1" s="18"/>
      <c r="TCJ1" s="18"/>
      <c r="TCK1" s="18"/>
      <c r="TCL1" s="18"/>
      <c r="TCM1" s="18"/>
      <c r="TCN1" s="18"/>
      <c r="TCO1" s="18"/>
      <c r="TCP1" s="18"/>
      <c r="TCQ1" s="18"/>
      <c r="TCR1" s="18"/>
      <c r="TCS1" s="18"/>
      <c r="TCT1" s="18"/>
      <c r="TCU1" s="18"/>
      <c r="TCV1" s="18"/>
      <c r="TCW1" s="18"/>
      <c r="TCX1" s="18"/>
      <c r="TCY1" s="18"/>
      <c r="TCZ1" s="18"/>
      <c r="TDA1" s="18"/>
      <c r="TDB1" s="18"/>
      <c r="TDC1" s="18"/>
      <c r="TDD1" s="18"/>
      <c r="TDE1" s="18"/>
      <c r="TDF1" s="18"/>
      <c r="TDG1" s="18"/>
      <c r="TDH1" s="18"/>
      <c r="TDI1" s="18"/>
      <c r="TDJ1" s="18"/>
      <c r="TDK1" s="18"/>
      <c r="TDL1" s="18"/>
      <c r="TDM1" s="18"/>
      <c r="TDN1" s="18"/>
      <c r="TDO1" s="18"/>
      <c r="TDP1" s="18"/>
      <c r="TDQ1" s="18"/>
      <c r="TDR1" s="18"/>
      <c r="TDS1" s="18"/>
      <c r="TDT1" s="18"/>
      <c r="TDU1" s="18"/>
      <c r="TDV1" s="18"/>
      <c r="TDW1" s="18"/>
      <c r="TDX1" s="18"/>
      <c r="TDY1" s="18"/>
      <c r="TDZ1" s="18"/>
      <c r="TEA1" s="18"/>
      <c r="TEB1" s="18"/>
      <c r="TEC1" s="18"/>
      <c r="TED1" s="18"/>
      <c r="TEE1" s="18"/>
      <c r="TEF1" s="18"/>
      <c r="TEG1" s="18"/>
      <c r="TEH1" s="18"/>
      <c r="TEI1" s="18"/>
      <c r="TEJ1" s="18"/>
      <c r="TEK1" s="18"/>
      <c r="TEL1" s="18"/>
      <c r="TEM1" s="18"/>
      <c r="TEN1" s="18"/>
      <c r="TEO1" s="18"/>
      <c r="TEP1" s="18"/>
      <c r="TEQ1" s="18"/>
      <c r="TER1" s="18"/>
      <c r="TES1" s="18"/>
      <c r="TET1" s="18"/>
      <c r="TEU1" s="18"/>
      <c r="TEV1" s="18"/>
      <c r="TEW1" s="18"/>
      <c r="TEX1" s="18"/>
      <c r="TEY1" s="18"/>
      <c r="TEZ1" s="18"/>
      <c r="TFA1" s="18"/>
      <c r="TFB1" s="18"/>
      <c r="TFC1" s="18"/>
      <c r="TFD1" s="18"/>
      <c r="TFE1" s="18"/>
      <c r="TFF1" s="18"/>
      <c r="TFG1" s="18"/>
      <c r="TFH1" s="18"/>
      <c r="TFI1" s="18"/>
      <c r="TFJ1" s="18"/>
      <c r="TFK1" s="18"/>
      <c r="TFL1" s="18"/>
      <c r="TFM1" s="18"/>
      <c r="TFN1" s="18"/>
      <c r="TFO1" s="18"/>
      <c r="TFP1" s="18"/>
      <c r="TFQ1" s="18"/>
      <c r="TFR1" s="18"/>
      <c r="TFS1" s="18"/>
      <c r="TFT1" s="18"/>
      <c r="TFU1" s="18"/>
      <c r="TFV1" s="18"/>
      <c r="TFW1" s="18"/>
      <c r="TFX1" s="18"/>
      <c r="TFY1" s="18"/>
      <c r="TFZ1" s="18"/>
      <c r="TGA1" s="18"/>
      <c r="TGB1" s="18"/>
      <c r="TGC1" s="18"/>
      <c r="TGD1" s="18"/>
      <c r="TGE1" s="18"/>
      <c r="TGF1" s="18"/>
      <c r="TGG1" s="18"/>
      <c r="TGH1" s="18"/>
      <c r="TGI1" s="18"/>
      <c r="TGJ1" s="18"/>
      <c r="TGK1" s="18"/>
      <c r="TGL1" s="18"/>
      <c r="TGM1" s="18"/>
      <c r="TGN1" s="18"/>
      <c r="TGO1" s="18"/>
      <c r="TGP1" s="18"/>
      <c r="TGQ1" s="18"/>
      <c r="TGR1" s="18"/>
      <c r="TGS1" s="18"/>
      <c r="TGT1" s="18"/>
      <c r="TGU1" s="18"/>
      <c r="TGV1" s="18"/>
      <c r="TGW1" s="18"/>
      <c r="TGX1" s="18"/>
      <c r="TGY1" s="18"/>
      <c r="TGZ1" s="18"/>
      <c r="THA1" s="18"/>
      <c r="THB1" s="18"/>
      <c r="THC1" s="18"/>
      <c r="THD1" s="18"/>
      <c r="THE1" s="18"/>
      <c r="THF1" s="18"/>
      <c r="THG1" s="18"/>
      <c r="THH1" s="18"/>
      <c r="THI1" s="18"/>
      <c r="THJ1" s="18"/>
      <c r="THK1" s="18"/>
      <c r="THL1" s="18"/>
      <c r="THM1" s="18"/>
      <c r="THN1" s="18"/>
      <c r="THO1" s="18"/>
      <c r="THP1" s="18"/>
      <c r="THQ1" s="18"/>
      <c r="THR1" s="18"/>
      <c r="THS1" s="18"/>
      <c r="THT1" s="18"/>
      <c r="THU1" s="18"/>
      <c r="THV1" s="18"/>
      <c r="THW1" s="18"/>
      <c r="THX1" s="18"/>
      <c r="THY1" s="18"/>
      <c r="THZ1" s="18"/>
      <c r="TIA1" s="18"/>
      <c r="TIB1" s="18"/>
      <c r="TIC1" s="18"/>
      <c r="TID1" s="18"/>
      <c r="TIE1" s="18"/>
      <c r="TIF1" s="18"/>
      <c r="TIG1" s="18"/>
      <c r="TIH1" s="18"/>
      <c r="TII1" s="18"/>
      <c r="TIJ1" s="18"/>
      <c r="TIK1" s="18"/>
      <c r="TIL1" s="18"/>
      <c r="TIM1" s="18"/>
      <c r="TIN1" s="18"/>
      <c r="TIO1" s="18"/>
      <c r="TIP1" s="18"/>
      <c r="TIQ1" s="18"/>
      <c r="TIR1" s="18"/>
      <c r="TIS1" s="18"/>
      <c r="TIT1" s="18"/>
      <c r="TIU1" s="18"/>
      <c r="TIV1" s="18"/>
      <c r="TIW1" s="18"/>
      <c r="TIX1" s="18"/>
      <c r="TIY1" s="18"/>
      <c r="TIZ1" s="18"/>
      <c r="TJA1" s="18"/>
      <c r="TJB1" s="18"/>
      <c r="TJC1" s="18"/>
      <c r="TJD1" s="18"/>
      <c r="TJE1" s="18"/>
      <c r="TJF1" s="18"/>
      <c r="TJG1" s="18"/>
      <c r="TJH1" s="18"/>
      <c r="TJI1" s="18"/>
      <c r="TJJ1" s="18"/>
      <c r="TJK1" s="18"/>
      <c r="TJL1" s="18"/>
      <c r="TJM1" s="18"/>
      <c r="TJN1" s="18"/>
      <c r="TJO1" s="18"/>
      <c r="TJP1" s="18"/>
      <c r="TJQ1" s="18"/>
      <c r="TJR1" s="18"/>
      <c r="TJS1" s="18"/>
      <c r="TJT1" s="18"/>
      <c r="TJU1" s="18"/>
      <c r="TJV1" s="18"/>
      <c r="TJW1" s="18"/>
      <c r="TJX1" s="18"/>
      <c r="TJY1" s="18"/>
      <c r="TJZ1" s="18"/>
      <c r="TKA1" s="18"/>
      <c r="TKB1" s="18"/>
      <c r="TKC1" s="18"/>
      <c r="TKD1" s="18"/>
      <c r="TKE1" s="18"/>
      <c r="TKF1" s="18"/>
      <c r="TKG1" s="18"/>
      <c r="TKH1" s="18"/>
      <c r="TKI1" s="18"/>
      <c r="TKJ1" s="18"/>
      <c r="TKK1" s="18"/>
      <c r="TKL1" s="18"/>
      <c r="TKM1" s="18"/>
      <c r="TKN1" s="18"/>
      <c r="TKO1" s="18"/>
      <c r="TKP1" s="18"/>
      <c r="TKQ1" s="18"/>
      <c r="TKR1" s="18"/>
      <c r="TKS1" s="18"/>
      <c r="TKT1" s="18"/>
      <c r="TKU1" s="18"/>
      <c r="TKV1" s="18"/>
      <c r="TKW1" s="18"/>
      <c r="TKX1" s="18"/>
      <c r="TKY1" s="18"/>
      <c r="TKZ1" s="18"/>
      <c r="TLA1" s="18"/>
      <c r="TLB1" s="18"/>
      <c r="TLC1" s="18"/>
      <c r="TLD1" s="18"/>
      <c r="TLE1" s="18"/>
      <c r="TLF1" s="18"/>
      <c r="TLG1" s="18"/>
      <c r="TLH1" s="18"/>
      <c r="TLI1" s="18"/>
      <c r="TLJ1" s="18"/>
      <c r="TLK1" s="18"/>
      <c r="TLL1" s="18"/>
      <c r="TLM1" s="18"/>
      <c r="TLN1" s="18"/>
      <c r="TLO1" s="18"/>
      <c r="TLP1" s="18"/>
      <c r="TLQ1" s="18"/>
      <c r="TLR1" s="18"/>
      <c r="TLS1" s="18"/>
      <c r="TLT1" s="18"/>
      <c r="TLU1" s="18"/>
      <c r="TLV1" s="18"/>
      <c r="TLW1" s="18"/>
      <c r="TLX1" s="18"/>
      <c r="TLY1" s="18"/>
      <c r="TLZ1" s="18"/>
      <c r="TMA1" s="18"/>
      <c r="TMB1" s="18"/>
      <c r="TMC1" s="18"/>
      <c r="TMD1" s="18"/>
      <c r="TME1" s="18"/>
      <c r="TMF1" s="18"/>
      <c r="TMG1" s="18"/>
      <c r="TMH1" s="18"/>
      <c r="TMI1" s="18"/>
      <c r="TMJ1" s="18"/>
      <c r="TMK1" s="18"/>
      <c r="TML1" s="18"/>
      <c r="TMM1" s="18"/>
      <c r="TMN1" s="18"/>
      <c r="TMO1" s="18"/>
      <c r="TMP1" s="18"/>
      <c r="TMQ1" s="18"/>
      <c r="TMR1" s="18"/>
      <c r="TMS1" s="18"/>
      <c r="TMT1" s="18"/>
      <c r="TMU1" s="18"/>
      <c r="TMV1" s="18"/>
      <c r="TMW1" s="18"/>
      <c r="TMX1" s="18"/>
      <c r="TMY1" s="18"/>
      <c r="TMZ1" s="18"/>
      <c r="TNA1" s="18"/>
      <c r="TNB1" s="18"/>
      <c r="TNC1" s="18"/>
      <c r="TND1" s="18"/>
      <c r="TNE1" s="18"/>
      <c r="TNF1" s="18"/>
      <c r="TNG1" s="18"/>
      <c r="TNH1" s="18"/>
      <c r="TNI1" s="18"/>
      <c r="TNJ1" s="18"/>
      <c r="TNK1" s="18"/>
      <c r="TNL1" s="18"/>
      <c r="TNM1" s="18"/>
      <c r="TNN1" s="18"/>
      <c r="TNO1" s="18"/>
      <c r="TNP1" s="18"/>
      <c r="TNQ1" s="18"/>
      <c r="TNR1" s="18"/>
      <c r="TNS1" s="18"/>
      <c r="TNT1" s="18"/>
      <c r="TNU1" s="18"/>
      <c r="TNV1" s="18"/>
      <c r="TNW1" s="18"/>
      <c r="TNX1" s="18"/>
      <c r="TNY1" s="18"/>
      <c r="TNZ1" s="18"/>
      <c r="TOA1" s="18"/>
      <c r="TOB1" s="18"/>
      <c r="TOC1" s="18"/>
      <c r="TOD1" s="18"/>
      <c r="TOE1" s="18"/>
      <c r="TOF1" s="18"/>
      <c r="TOG1" s="18"/>
      <c r="TOH1" s="18"/>
      <c r="TOI1" s="18"/>
      <c r="TOJ1" s="18"/>
      <c r="TOK1" s="18"/>
      <c r="TOL1" s="18"/>
      <c r="TOM1" s="18"/>
      <c r="TON1" s="18"/>
      <c r="TOO1" s="18"/>
      <c r="TOP1" s="18"/>
      <c r="TOQ1" s="18"/>
      <c r="TOR1" s="18"/>
      <c r="TOS1" s="18"/>
      <c r="TOT1" s="18"/>
      <c r="TOU1" s="18"/>
      <c r="TOV1" s="18"/>
      <c r="TOW1" s="18"/>
      <c r="TOX1" s="18"/>
      <c r="TOY1" s="18"/>
      <c r="TOZ1" s="18"/>
      <c r="TPA1" s="18"/>
      <c r="TPB1" s="18"/>
      <c r="TPC1" s="18"/>
      <c r="TPD1" s="18"/>
      <c r="TPE1" s="18"/>
      <c r="TPF1" s="18"/>
      <c r="TPG1" s="18"/>
      <c r="TPH1" s="18"/>
      <c r="TPI1" s="18"/>
      <c r="TPJ1" s="18"/>
      <c r="TPK1" s="18"/>
      <c r="TPL1" s="18"/>
      <c r="TPM1" s="18"/>
      <c r="TPN1" s="18"/>
      <c r="TPO1" s="18"/>
      <c r="TPP1" s="18"/>
      <c r="TPQ1" s="18"/>
      <c r="TPR1" s="18"/>
      <c r="TPS1" s="18"/>
      <c r="TPT1" s="18"/>
      <c r="TPU1" s="18"/>
      <c r="TPV1" s="18"/>
      <c r="TPW1" s="18"/>
      <c r="TPX1" s="18"/>
      <c r="TPY1" s="18"/>
      <c r="TPZ1" s="18"/>
      <c r="TQA1" s="18"/>
      <c r="TQB1" s="18"/>
      <c r="TQC1" s="18"/>
      <c r="TQD1" s="18"/>
      <c r="TQE1" s="18"/>
      <c r="TQF1" s="18"/>
      <c r="TQG1" s="18"/>
      <c r="TQH1" s="18"/>
      <c r="TQI1" s="18"/>
      <c r="TQJ1" s="18"/>
      <c r="TQK1" s="18"/>
      <c r="TQL1" s="18"/>
      <c r="TQM1" s="18"/>
      <c r="TQN1" s="18"/>
      <c r="TQO1" s="18"/>
      <c r="TQP1" s="18"/>
      <c r="TQQ1" s="18"/>
      <c r="TQR1" s="18"/>
      <c r="TQS1" s="18"/>
      <c r="TQT1" s="18"/>
      <c r="TQU1" s="18"/>
      <c r="TQV1" s="18"/>
      <c r="TQW1" s="18"/>
      <c r="TQX1" s="18"/>
      <c r="TQY1" s="18"/>
      <c r="TQZ1" s="18"/>
      <c r="TRA1" s="18"/>
      <c r="TRB1" s="18"/>
      <c r="TRC1" s="18"/>
      <c r="TRD1" s="18"/>
      <c r="TRE1" s="18"/>
      <c r="TRF1" s="18"/>
      <c r="TRG1" s="18"/>
      <c r="TRH1" s="18"/>
      <c r="TRI1" s="18"/>
      <c r="TRJ1" s="18"/>
      <c r="TRK1" s="18"/>
      <c r="TRL1" s="18"/>
      <c r="TRM1" s="18"/>
      <c r="TRN1" s="18"/>
      <c r="TRO1" s="18"/>
      <c r="TRP1" s="18"/>
      <c r="TRQ1" s="18"/>
      <c r="TRR1" s="18"/>
      <c r="TRS1" s="18"/>
      <c r="TRT1" s="18"/>
      <c r="TRU1" s="18"/>
      <c r="TRV1" s="18"/>
      <c r="TRW1" s="18"/>
      <c r="TRX1" s="18"/>
      <c r="TRY1" s="18"/>
      <c r="TRZ1" s="18"/>
      <c r="TSA1" s="18"/>
      <c r="TSB1" s="18"/>
      <c r="TSC1" s="18"/>
      <c r="TSD1" s="18"/>
      <c r="TSE1" s="18"/>
      <c r="TSF1" s="18"/>
      <c r="TSG1" s="18"/>
      <c r="TSH1" s="18"/>
      <c r="TSI1" s="18"/>
      <c r="TSJ1" s="18"/>
      <c r="TSK1" s="18"/>
      <c r="TSL1" s="18"/>
      <c r="TSM1" s="18"/>
      <c r="TSN1" s="18"/>
      <c r="TSO1" s="18"/>
      <c r="TSP1" s="18"/>
      <c r="TSQ1" s="18"/>
      <c r="TSR1" s="18"/>
      <c r="TSS1" s="18"/>
      <c r="TST1" s="18"/>
      <c r="TSU1" s="18"/>
      <c r="TSV1" s="18"/>
      <c r="TSW1" s="18"/>
      <c r="TSX1" s="18"/>
      <c r="TSY1" s="18"/>
      <c r="TSZ1" s="18"/>
      <c r="TTA1" s="18"/>
      <c r="TTB1" s="18"/>
      <c r="TTC1" s="18"/>
      <c r="TTD1" s="18"/>
      <c r="TTE1" s="18"/>
      <c r="TTF1" s="18"/>
      <c r="TTG1" s="18"/>
      <c r="TTH1" s="18"/>
      <c r="TTI1" s="18"/>
      <c r="TTJ1" s="18"/>
      <c r="TTK1" s="18"/>
      <c r="TTL1" s="18"/>
      <c r="TTM1" s="18"/>
      <c r="TTN1" s="18"/>
      <c r="TTO1" s="18"/>
      <c r="TTP1" s="18"/>
      <c r="TTQ1" s="18"/>
      <c r="TTR1" s="18"/>
      <c r="TTS1" s="18"/>
      <c r="TTT1" s="18"/>
      <c r="TTU1" s="18"/>
      <c r="TTV1" s="18"/>
      <c r="TTW1" s="18"/>
      <c r="TTX1" s="18"/>
      <c r="TTY1" s="18"/>
      <c r="TTZ1" s="18"/>
      <c r="TUA1" s="18"/>
      <c r="TUB1" s="18"/>
      <c r="TUC1" s="18"/>
      <c r="TUD1" s="18"/>
      <c r="TUE1" s="18"/>
      <c r="TUF1" s="18"/>
      <c r="TUG1" s="18"/>
      <c r="TUH1" s="18"/>
      <c r="TUI1" s="18"/>
      <c r="TUJ1" s="18"/>
      <c r="TUK1" s="18"/>
      <c r="TUL1" s="18"/>
      <c r="TUM1" s="18"/>
      <c r="TUN1" s="18"/>
      <c r="TUO1" s="18"/>
      <c r="TUP1" s="18"/>
      <c r="TUQ1" s="18"/>
      <c r="TUR1" s="18"/>
      <c r="TUS1" s="18"/>
      <c r="TUT1" s="18"/>
      <c r="TUU1" s="18"/>
      <c r="TUV1" s="18"/>
      <c r="TUW1" s="18"/>
      <c r="TUX1" s="18"/>
      <c r="TUY1" s="18"/>
      <c r="TUZ1" s="18"/>
      <c r="TVA1" s="18"/>
      <c r="TVB1" s="18"/>
      <c r="TVC1" s="18"/>
      <c r="TVD1" s="18"/>
      <c r="TVE1" s="18"/>
      <c r="TVF1" s="18"/>
      <c r="TVG1" s="18"/>
      <c r="TVH1" s="18"/>
      <c r="TVI1" s="18"/>
      <c r="TVJ1" s="18"/>
      <c r="TVK1" s="18"/>
      <c r="TVL1" s="18"/>
      <c r="TVM1" s="18"/>
      <c r="TVN1" s="18"/>
      <c r="TVO1" s="18"/>
      <c r="TVP1" s="18"/>
      <c r="TVQ1" s="18"/>
      <c r="TVR1" s="18"/>
      <c r="TVS1" s="18"/>
      <c r="TVT1" s="18"/>
      <c r="TVU1" s="18"/>
      <c r="TVV1" s="18"/>
      <c r="TVW1" s="18"/>
      <c r="TVX1" s="18"/>
      <c r="TVY1" s="18"/>
      <c r="TVZ1" s="18"/>
      <c r="TWA1" s="18"/>
      <c r="TWB1" s="18"/>
      <c r="TWC1" s="18"/>
      <c r="TWD1" s="18"/>
      <c r="TWE1" s="18"/>
      <c r="TWF1" s="18"/>
      <c r="TWG1" s="18"/>
      <c r="TWH1" s="18"/>
      <c r="TWI1" s="18"/>
      <c r="TWJ1" s="18"/>
      <c r="TWK1" s="18"/>
      <c r="TWL1" s="18"/>
      <c r="TWM1" s="18"/>
      <c r="TWN1" s="18"/>
      <c r="TWO1" s="18"/>
      <c r="TWP1" s="18"/>
      <c r="TWQ1" s="18"/>
      <c r="TWR1" s="18"/>
      <c r="TWS1" s="18"/>
      <c r="TWT1" s="18"/>
      <c r="TWU1" s="18"/>
      <c r="TWV1" s="18"/>
      <c r="TWW1" s="18"/>
      <c r="TWX1" s="18"/>
      <c r="TWY1" s="18"/>
      <c r="TWZ1" s="18"/>
      <c r="TXA1" s="18"/>
      <c r="TXB1" s="18"/>
      <c r="TXC1" s="18"/>
      <c r="TXD1" s="18"/>
      <c r="TXE1" s="18"/>
      <c r="TXF1" s="18"/>
      <c r="TXG1" s="18"/>
      <c r="TXH1" s="18"/>
      <c r="TXI1" s="18"/>
      <c r="TXJ1" s="18"/>
      <c r="TXK1" s="18"/>
      <c r="TXL1" s="18"/>
      <c r="TXM1" s="18"/>
      <c r="TXN1" s="18"/>
      <c r="TXO1" s="18"/>
      <c r="TXP1" s="18"/>
      <c r="TXQ1" s="18"/>
      <c r="TXR1" s="18"/>
      <c r="TXS1" s="18"/>
      <c r="TXT1" s="18"/>
      <c r="TXU1" s="18"/>
      <c r="TXV1" s="18"/>
      <c r="TXW1" s="18"/>
      <c r="TXX1" s="18"/>
      <c r="TXY1" s="18"/>
      <c r="TXZ1" s="18"/>
      <c r="TYA1" s="18"/>
      <c r="TYB1" s="18"/>
      <c r="TYC1" s="18"/>
      <c r="TYD1" s="18"/>
      <c r="TYE1" s="18"/>
      <c r="TYF1" s="18"/>
      <c r="TYG1" s="18"/>
      <c r="TYH1" s="18"/>
      <c r="TYI1" s="18"/>
      <c r="TYJ1" s="18"/>
      <c r="TYK1" s="18"/>
      <c r="TYL1" s="18"/>
      <c r="TYM1" s="18"/>
      <c r="TYN1" s="18"/>
      <c r="TYO1" s="18"/>
      <c r="TYP1" s="18"/>
      <c r="TYQ1" s="18"/>
      <c r="TYR1" s="18"/>
      <c r="TYS1" s="18"/>
      <c r="TYT1" s="18"/>
      <c r="TYU1" s="18"/>
      <c r="TYV1" s="18"/>
      <c r="TYW1" s="18"/>
      <c r="TYX1" s="18"/>
      <c r="TYY1" s="18"/>
      <c r="TYZ1" s="18"/>
      <c r="TZA1" s="18"/>
      <c r="TZB1" s="18"/>
      <c r="TZC1" s="18"/>
      <c r="TZD1" s="18"/>
      <c r="TZE1" s="18"/>
      <c r="TZF1" s="18"/>
      <c r="TZG1" s="18"/>
      <c r="TZH1" s="18"/>
      <c r="TZI1" s="18"/>
      <c r="TZJ1" s="18"/>
      <c r="TZK1" s="18"/>
      <c r="TZL1" s="18"/>
      <c r="TZM1" s="18"/>
      <c r="TZN1" s="18"/>
      <c r="TZO1" s="18"/>
      <c r="TZP1" s="18"/>
      <c r="TZQ1" s="18"/>
      <c r="TZR1" s="18"/>
      <c r="TZS1" s="18"/>
      <c r="TZT1" s="18"/>
      <c r="TZU1" s="18"/>
      <c r="TZV1" s="18"/>
      <c r="TZW1" s="18"/>
      <c r="TZX1" s="18"/>
      <c r="TZY1" s="18"/>
      <c r="TZZ1" s="18"/>
      <c r="UAA1" s="18"/>
      <c r="UAB1" s="18"/>
      <c r="UAC1" s="18"/>
      <c r="UAD1" s="18"/>
      <c r="UAE1" s="18"/>
      <c r="UAF1" s="18"/>
      <c r="UAG1" s="18"/>
      <c r="UAH1" s="18"/>
      <c r="UAI1" s="18"/>
      <c r="UAJ1" s="18"/>
      <c r="UAK1" s="18"/>
      <c r="UAL1" s="18"/>
      <c r="UAM1" s="18"/>
      <c r="UAN1" s="18"/>
      <c r="UAO1" s="18"/>
      <c r="UAP1" s="18"/>
      <c r="UAQ1" s="18"/>
      <c r="UAR1" s="18"/>
      <c r="UAS1" s="18"/>
      <c r="UAT1" s="18"/>
      <c r="UAU1" s="18"/>
      <c r="UAV1" s="18"/>
      <c r="UAW1" s="18"/>
      <c r="UAX1" s="18"/>
      <c r="UAY1" s="18"/>
      <c r="UAZ1" s="18"/>
      <c r="UBA1" s="18"/>
      <c r="UBB1" s="18"/>
      <c r="UBC1" s="18"/>
      <c r="UBD1" s="18"/>
      <c r="UBE1" s="18"/>
      <c r="UBF1" s="18"/>
      <c r="UBG1" s="18"/>
      <c r="UBH1" s="18"/>
      <c r="UBI1" s="18"/>
      <c r="UBJ1" s="18"/>
      <c r="UBK1" s="18"/>
      <c r="UBL1" s="18"/>
      <c r="UBM1" s="18"/>
      <c r="UBN1" s="18"/>
      <c r="UBO1" s="18"/>
      <c r="UBP1" s="18"/>
      <c r="UBQ1" s="18"/>
      <c r="UBR1" s="18"/>
      <c r="UBS1" s="18"/>
      <c r="UBT1" s="18"/>
      <c r="UBU1" s="18"/>
      <c r="UBV1" s="18"/>
      <c r="UBW1" s="18"/>
      <c r="UBX1" s="18"/>
      <c r="UBY1" s="18"/>
      <c r="UBZ1" s="18"/>
      <c r="UCA1" s="18"/>
      <c r="UCB1" s="18"/>
      <c r="UCC1" s="18"/>
      <c r="UCD1" s="18"/>
      <c r="UCE1" s="18"/>
      <c r="UCF1" s="18"/>
      <c r="UCG1" s="18"/>
      <c r="UCH1" s="18"/>
      <c r="UCI1" s="18"/>
      <c r="UCJ1" s="18"/>
      <c r="UCK1" s="18"/>
      <c r="UCL1" s="18"/>
      <c r="UCM1" s="18"/>
      <c r="UCN1" s="18"/>
      <c r="UCO1" s="18"/>
      <c r="UCP1" s="18"/>
      <c r="UCQ1" s="18"/>
      <c r="UCR1" s="18"/>
      <c r="UCS1" s="18"/>
      <c r="UCT1" s="18"/>
      <c r="UCU1" s="18"/>
      <c r="UCV1" s="18"/>
      <c r="UCW1" s="18"/>
      <c r="UCX1" s="18"/>
      <c r="UCY1" s="18"/>
      <c r="UCZ1" s="18"/>
      <c r="UDA1" s="18"/>
      <c r="UDB1" s="18"/>
      <c r="UDC1" s="18"/>
      <c r="UDD1" s="18"/>
      <c r="UDE1" s="18"/>
      <c r="UDF1" s="18"/>
      <c r="UDG1" s="18"/>
      <c r="UDH1" s="18"/>
      <c r="UDI1" s="18"/>
      <c r="UDJ1" s="18"/>
      <c r="UDK1" s="18"/>
      <c r="UDL1" s="18"/>
      <c r="UDM1" s="18"/>
      <c r="UDN1" s="18"/>
      <c r="UDO1" s="18"/>
      <c r="UDP1" s="18"/>
      <c r="UDQ1" s="18"/>
      <c r="UDR1" s="18"/>
      <c r="UDS1" s="18"/>
      <c r="UDT1" s="18"/>
      <c r="UDU1" s="18"/>
      <c r="UDV1" s="18"/>
      <c r="UDW1" s="18"/>
      <c r="UDX1" s="18"/>
      <c r="UDY1" s="18"/>
      <c r="UDZ1" s="18"/>
      <c r="UEA1" s="18"/>
      <c r="UEB1" s="18"/>
      <c r="UEC1" s="18"/>
      <c r="UED1" s="18"/>
      <c r="UEE1" s="18"/>
      <c r="UEF1" s="18"/>
      <c r="UEG1" s="18"/>
      <c r="UEH1" s="18"/>
      <c r="UEI1" s="18"/>
      <c r="UEJ1" s="18"/>
      <c r="UEK1" s="18"/>
      <c r="UEL1" s="18"/>
      <c r="UEM1" s="18"/>
      <c r="UEN1" s="18"/>
      <c r="UEO1" s="18"/>
      <c r="UEP1" s="18"/>
      <c r="UEQ1" s="18"/>
      <c r="UER1" s="18"/>
      <c r="UES1" s="18"/>
      <c r="UET1" s="18"/>
      <c r="UEU1" s="18"/>
      <c r="UEV1" s="18"/>
      <c r="UEW1" s="18"/>
      <c r="UEX1" s="18"/>
      <c r="UEY1" s="18"/>
      <c r="UEZ1" s="18"/>
      <c r="UFA1" s="18"/>
      <c r="UFB1" s="18"/>
      <c r="UFC1" s="18"/>
      <c r="UFD1" s="18"/>
      <c r="UFE1" s="18"/>
      <c r="UFF1" s="18"/>
      <c r="UFG1" s="18"/>
      <c r="UFH1" s="18"/>
      <c r="UFI1" s="18"/>
      <c r="UFJ1" s="18"/>
      <c r="UFK1" s="18"/>
      <c r="UFL1" s="18"/>
      <c r="UFM1" s="18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  <c r="XFD1" s="18"/>
    </row>
    <row r="2" spans="1:16384">
      <c r="A2" s="56"/>
      <c r="B2" s="56"/>
      <c r="C2" s="57"/>
      <c r="D2" s="58"/>
      <c r="E2" s="21" t="s">
        <v>1</v>
      </c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  <c r="XFD2" s="18"/>
    </row>
    <row r="3" spans="1:16384">
      <c r="A3" s="22" t="s">
        <v>1302</v>
      </c>
      <c r="B3" s="22" t="s">
        <v>1423</v>
      </c>
      <c r="C3" s="23" t="s">
        <v>4</v>
      </c>
      <c r="D3" s="24" t="s">
        <v>5</v>
      </c>
      <c r="E3" s="24" t="s">
        <v>1424</v>
      </c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  <c r="XFD3" s="18"/>
    </row>
    <row r="4" spans="1:16384">
      <c r="A4" s="26"/>
      <c r="B4" s="26"/>
      <c r="C4" s="27"/>
      <c r="D4" s="24"/>
      <c r="E4" s="24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  <c r="XFD4" s="18"/>
    </row>
    <row r="5" spans="1:5">
      <c r="A5" s="59" t="s">
        <v>1425</v>
      </c>
      <c r="B5" s="60">
        <v>43621</v>
      </c>
      <c r="C5" s="60">
        <v>22890</v>
      </c>
      <c r="D5" s="61">
        <v>52.47</v>
      </c>
      <c r="E5" s="62">
        <v>-39.8</v>
      </c>
    </row>
    <row r="6" spans="1:5">
      <c r="A6" s="63" t="s">
        <v>1426</v>
      </c>
      <c r="B6" s="64">
        <v>13361</v>
      </c>
      <c r="C6" s="64">
        <v>12731</v>
      </c>
      <c r="D6" s="65">
        <v>95.28</v>
      </c>
      <c r="E6" s="66">
        <v>7.24</v>
      </c>
    </row>
    <row r="7" spans="1:5">
      <c r="A7" s="59" t="s">
        <v>1439</v>
      </c>
      <c r="B7" s="64">
        <v>13006</v>
      </c>
      <c r="C7" s="64">
        <v>12359</v>
      </c>
      <c r="D7" s="65">
        <v>95.03</v>
      </c>
      <c r="E7" s="66">
        <v>8.91</v>
      </c>
    </row>
    <row r="8" spans="1:5">
      <c r="A8" s="59" t="s">
        <v>1440</v>
      </c>
      <c r="B8" s="64"/>
      <c r="C8" s="64">
        <v>369</v>
      </c>
      <c r="D8" s="65"/>
      <c r="E8" s="66"/>
    </row>
    <row r="9" spans="1:5">
      <c r="A9" s="59" t="s">
        <v>1441</v>
      </c>
      <c r="B9" s="64">
        <v>350</v>
      </c>
      <c r="C9" s="64"/>
      <c r="D9" s="65">
        <v>0</v>
      </c>
      <c r="E9" s="66">
        <v>-100</v>
      </c>
    </row>
    <row r="10" spans="1:5">
      <c r="A10" s="59" t="s">
        <v>1442</v>
      </c>
      <c r="B10" s="64"/>
      <c r="C10" s="64"/>
      <c r="D10" s="65"/>
      <c r="E10" s="66"/>
    </row>
    <row r="11" spans="1:5">
      <c r="A11" s="59" t="s">
        <v>1443</v>
      </c>
      <c r="B11" s="60"/>
      <c r="C11" s="60"/>
      <c r="D11" s="67"/>
      <c r="E11" s="62"/>
    </row>
    <row r="12" spans="1:7">
      <c r="A12" s="59" t="s">
        <v>1444</v>
      </c>
      <c r="B12" s="68">
        <v>5</v>
      </c>
      <c r="C12" s="68">
        <v>3</v>
      </c>
      <c r="D12" s="69">
        <v>60</v>
      </c>
      <c r="E12" s="66">
        <v>-98.22</v>
      </c>
      <c r="G12" s="70"/>
    </row>
    <row r="13" spans="1:5">
      <c r="A13" s="63" t="s">
        <v>1427</v>
      </c>
      <c r="B13" s="68">
        <v>10626</v>
      </c>
      <c r="C13" s="68">
        <v>10159</v>
      </c>
      <c r="D13" s="69">
        <v>95.61</v>
      </c>
      <c r="E13" s="66">
        <v>19.87</v>
      </c>
    </row>
    <row r="14" spans="1:5">
      <c r="A14" s="59" t="s">
        <v>1445</v>
      </c>
      <c r="B14" s="68">
        <v>1608</v>
      </c>
      <c r="C14" s="68">
        <v>1626</v>
      </c>
      <c r="D14" s="69">
        <v>101.12</v>
      </c>
      <c r="E14" s="66">
        <v>3.04</v>
      </c>
    </row>
    <row r="15" spans="1:5">
      <c r="A15" s="59" t="s">
        <v>1446</v>
      </c>
      <c r="B15" s="68">
        <v>7960</v>
      </c>
      <c r="C15" s="68">
        <v>7476</v>
      </c>
      <c r="D15" s="69">
        <v>93.92</v>
      </c>
      <c r="E15" s="66">
        <v>16.47</v>
      </c>
    </row>
    <row r="16" spans="1:5">
      <c r="A16" s="59" t="s">
        <v>1447</v>
      </c>
      <c r="B16" s="60">
        <v>1048</v>
      </c>
      <c r="C16" s="60">
        <v>1045</v>
      </c>
      <c r="D16" s="67">
        <v>99.71</v>
      </c>
      <c r="E16" s="62">
        <v>340.93</v>
      </c>
    </row>
    <row r="17" spans="1:5">
      <c r="A17" s="59" t="s">
        <v>1448</v>
      </c>
      <c r="B17" s="68"/>
      <c r="C17" s="68"/>
      <c r="D17" s="69"/>
      <c r="E17" s="66"/>
    </row>
    <row r="18" spans="1:5">
      <c r="A18" s="59" t="s">
        <v>1449</v>
      </c>
      <c r="B18" s="68"/>
      <c r="C18" s="68"/>
      <c r="D18" s="69"/>
      <c r="E18" s="66"/>
    </row>
    <row r="19" spans="1:5">
      <c r="A19" s="59" t="s">
        <v>1450</v>
      </c>
      <c r="B19" s="68"/>
      <c r="C19" s="68"/>
      <c r="D19" s="69"/>
      <c r="E19" s="66"/>
    </row>
    <row r="20" spans="1:5">
      <c r="A20" s="59" t="s">
        <v>1444</v>
      </c>
      <c r="B20" s="68">
        <v>10</v>
      </c>
      <c r="C20" s="68">
        <v>12</v>
      </c>
      <c r="D20" s="69">
        <v>120</v>
      </c>
      <c r="E20" s="66">
        <v>-95.02</v>
      </c>
    </row>
    <row r="21" spans="1:5">
      <c r="A21" s="63" t="s">
        <v>1428</v>
      </c>
      <c r="B21" s="60">
        <v>3177</v>
      </c>
      <c r="C21" s="60"/>
      <c r="D21" s="71"/>
      <c r="E21" s="72"/>
    </row>
    <row r="22" spans="1:5">
      <c r="A22" s="59" t="s">
        <v>1451</v>
      </c>
      <c r="B22" s="68">
        <v>770</v>
      </c>
      <c r="C22" s="68"/>
      <c r="D22" s="68"/>
      <c r="E22" s="73"/>
    </row>
    <row r="23" spans="1:5">
      <c r="A23" s="59" t="s">
        <v>1452</v>
      </c>
      <c r="B23" s="68">
        <v>2313</v>
      </c>
      <c r="C23" s="68"/>
      <c r="D23" s="68"/>
      <c r="E23" s="73"/>
    </row>
    <row r="24" spans="1:5">
      <c r="A24" s="59" t="s">
        <v>1453</v>
      </c>
      <c r="B24" s="68">
        <v>94</v>
      </c>
      <c r="C24" s="68"/>
      <c r="D24" s="68"/>
      <c r="E24" s="73"/>
    </row>
    <row r="25" spans="1:5">
      <c r="A25" s="59" t="s">
        <v>1454</v>
      </c>
      <c r="B25" s="68"/>
      <c r="C25" s="68"/>
      <c r="D25" s="68"/>
      <c r="E25" s="73"/>
    </row>
    <row r="26" spans="1:5">
      <c r="A26" s="63" t="s">
        <v>1429</v>
      </c>
      <c r="B26" s="60">
        <v>16457</v>
      </c>
      <c r="C26" s="60"/>
      <c r="D26" s="71"/>
      <c r="E26" s="72"/>
    </row>
    <row r="27" spans="1:5">
      <c r="A27" s="63" t="s">
        <v>1455</v>
      </c>
      <c r="B27" s="68">
        <v>4089</v>
      </c>
      <c r="C27" s="68"/>
      <c r="D27" s="68"/>
      <c r="E27" s="73"/>
    </row>
    <row r="28" spans="1:5">
      <c r="A28" s="63" t="s">
        <v>1456</v>
      </c>
      <c r="B28" s="68">
        <v>12268</v>
      </c>
      <c r="C28" s="68"/>
      <c r="D28" s="74"/>
      <c r="E28" s="75"/>
    </row>
    <row r="29" spans="1:5">
      <c r="A29" s="63" t="s">
        <v>1457</v>
      </c>
      <c r="B29" s="68">
        <v>100</v>
      </c>
      <c r="C29" s="68"/>
      <c r="D29" s="74"/>
      <c r="E29" s="75"/>
    </row>
    <row r="30" spans="1:5">
      <c r="A30" s="63" t="s">
        <v>1458</v>
      </c>
      <c r="B30" s="72"/>
      <c r="C30" s="72"/>
      <c r="D30" s="72"/>
      <c r="E30" s="72"/>
    </row>
    <row r="31" ht="90" customHeight="1" spans="1:5">
      <c r="A31" s="76" t="s">
        <v>1430</v>
      </c>
      <c r="B31" s="76"/>
      <c r="C31" s="76"/>
      <c r="D31" s="76"/>
      <c r="E31" s="76"/>
    </row>
  </sheetData>
  <mergeCells count="2">
    <mergeCell ref="A1:E1"/>
    <mergeCell ref="A31:E31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25"/>
  <sheetViews>
    <sheetView workbookViewId="0">
      <selection activeCell="K25" sqref="K25"/>
    </sheetView>
  </sheetViews>
  <sheetFormatPr defaultColWidth="9" defaultRowHeight="14.25"/>
  <cols>
    <col min="1" max="1" width="33.375" customWidth="1"/>
    <col min="2" max="5" width="23.25" customWidth="1"/>
    <col min="6" max="6" width="9" hidden="1" customWidth="1"/>
  </cols>
  <sheetData>
    <row r="1" ht="21" spans="1:16384">
      <c r="A1" s="16" t="s">
        <v>1459</v>
      </c>
      <c r="B1" s="16"/>
      <c r="C1" s="16"/>
      <c r="D1" s="16"/>
      <c r="E1" s="16"/>
      <c r="F1" s="17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EYY1" s="18"/>
      <c r="EYZ1" s="18"/>
      <c r="EZA1" s="18"/>
      <c r="EZB1" s="18"/>
      <c r="EZC1" s="18"/>
      <c r="EZD1" s="18"/>
      <c r="EZE1" s="18"/>
      <c r="EZF1" s="18"/>
      <c r="EZG1" s="18"/>
      <c r="EZH1" s="18"/>
      <c r="EZI1" s="18"/>
      <c r="EZJ1" s="18"/>
      <c r="EZK1" s="18"/>
      <c r="EZL1" s="18"/>
      <c r="EZM1" s="18"/>
      <c r="EZN1" s="18"/>
      <c r="EZO1" s="18"/>
      <c r="EZP1" s="18"/>
      <c r="EZQ1" s="18"/>
      <c r="EZR1" s="18"/>
      <c r="EZS1" s="18"/>
      <c r="EZT1" s="18"/>
      <c r="EZU1" s="18"/>
      <c r="EZV1" s="18"/>
      <c r="EZW1" s="18"/>
      <c r="EZX1" s="18"/>
      <c r="EZY1" s="18"/>
      <c r="EZZ1" s="18"/>
      <c r="FAA1" s="18"/>
      <c r="FAB1" s="18"/>
      <c r="FAC1" s="18"/>
      <c r="FAD1" s="18"/>
      <c r="FAE1" s="18"/>
      <c r="FAF1" s="18"/>
      <c r="FAG1" s="18"/>
      <c r="FAH1" s="18"/>
      <c r="FAI1" s="18"/>
      <c r="FAJ1" s="18"/>
      <c r="FAK1" s="18"/>
      <c r="FAL1" s="18"/>
      <c r="FAM1" s="18"/>
      <c r="FAN1" s="18"/>
      <c r="FAO1" s="18"/>
      <c r="FAP1" s="18"/>
      <c r="FAQ1" s="18"/>
      <c r="FAR1" s="18"/>
      <c r="FAS1" s="18"/>
      <c r="FAT1" s="18"/>
      <c r="FAU1" s="18"/>
      <c r="FAV1" s="18"/>
      <c r="FAW1" s="18"/>
      <c r="FAX1" s="18"/>
      <c r="FAY1" s="18"/>
      <c r="FAZ1" s="18"/>
      <c r="FBA1" s="18"/>
      <c r="FBB1" s="18"/>
      <c r="FBC1" s="18"/>
      <c r="FBD1" s="18"/>
      <c r="FBE1" s="18"/>
      <c r="FBF1" s="18"/>
      <c r="FBG1" s="18"/>
      <c r="FBH1" s="18"/>
      <c r="FBI1" s="18"/>
      <c r="FBJ1" s="18"/>
      <c r="FBK1" s="18"/>
      <c r="FBL1" s="18"/>
      <c r="FBM1" s="18"/>
      <c r="FBN1" s="18"/>
      <c r="FBO1" s="18"/>
      <c r="FBP1" s="18"/>
      <c r="FBQ1" s="18"/>
      <c r="FBR1" s="18"/>
      <c r="FBS1" s="18"/>
      <c r="FBT1" s="18"/>
      <c r="FBU1" s="18"/>
      <c r="FBV1" s="18"/>
      <c r="FBW1" s="18"/>
      <c r="FBX1" s="18"/>
      <c r="FBY1" s="18"/>
      <c r="FBZ1" s="18"/>
      <c r="FCA1" s="18"/>
      <c r="FCB1" s="18"/>
      <c r="FCC1" s="18"/>
      <c r="FCD1" s="18"/>
      <c r="FCE1" s="18"/>
      <c r="FCF1" s="18"/>
      <c r="FCG1" s="18"/>
      <c r="FCH1" s="18"/>
      <c r="FCI1" s="18"/>
      <c r="FCJ1" s="18"/>
      <c r="FCK1" s="18"/>
      <c r="FCL1" s="18"/>
      <c r="FCM1" s="18"/>
      <c r="FCN1" s="18"/>
      <c r="FCO1" s="18"/>
      <c r="FCP1" s="18"/>
      <c r="FCQ1" s="18"/>
      <c r="FCR1" s="18"/>
      <c r="FCS1" s="18"/>
      <c r="FCT1" s="18"/>
      <c r="FCU1" s="18"/>
      <c r="FCV1" s="18"/>
      <c r="FCW1" s="18"/>
      <c r="FCX1" s="18"/>
      <c r="FCY1" s="18"/>
      <c r="FCZ1" s="18"/>
      <c r="FDA1" s="18"/>
      <c r="FDB1" s="18"/>
      <c r="FDC1" s="18"/>
      <c r="FDD1" s="18"/>
      <c r="FDE1" s="18"/>
      <c r="FDF1" s="18"/>
      <c r="FDG1" s="18"/>
      <c r="FDH1" s="18"/>
      <c r="FDI1" s="18"/>
      <c r="FDJ1" s="18"/>
      <c r="FDK1" s="18"/>
      <c r="FDL1" s="18"/>
      <c r="FDM1" s="18"/>
      <c r="FDN1" s="18"/>
      <c r="FDO1" s="18"/>
      <c r="FDP1" s="18"/>
      <c r="FDQ1" s="18"/>
      <c r="FDR1" s="18"/>
      <c r="FDS1" s="18"/>
      <c r="FDT1" s="18"/>
      <c r="FDU1" s="18"/>
      <c r="FDV1" s="18"/>
      <c r="FDW1" s="18"/>
      <c r="FDX1" s="18"/>
      <c r="FDY1" s="18"/>
      <c r="FDZ1" s="18"/>
      <c r="FEA1" s="18"/>
      <c r="FEB1" s="18"/>
      <c r="FEC1" s="18"/>
      <c r="FED1" s="18"/>
      <c r="FEE1" s="18"/>
      <c r="FEF1" s="18"/>
      <c r="FEG1" s="18"/>
      <c r="FEH1" s="18"/>
      <c r="FEI1" s="18"/>
      <c r="FEJ1" s="18"/>
      <c r="FEK1" s="18"/>
      <c r="FEL1" s="18"/>
      <c r="FEM1" s="18"/>
      <c r="FEN1" s="18"/>
      <c r="FEO1" s="18"/>
      <c r="FEP1" s="18"/>
      <c r="FEQ1" s="18"/>
      <c r="FER1" s="18"/>
      <c r="FES1" s="18"/>
      <c r="FET1" s="18"/>
      <c r="FEU1" s="18"/>
      <c r="FEV1" s="18"/>
      <c r="FEW1" s="18"/>
      <c r="FEX1" s="18"/>
      <c r="FEY1" s="18"/>
      <c r="FEZ1" s="18"/>
      <c r="FFA1" s="18"/>
      <c r="FFB1" s="18"/>
      <c r="FFC1" s="18"/>
      <c r="FFD1" s="18"/>
      <c r="FFE1" s="18"/>
      <c r="FFF1" s="18"/>
      <c r="FFG1" s="18"/>
      <c r="FFH1" s="18"/>
      <c r="FFI1" s="18"/>
      <c r="FFJ1" s="18"/>
      <c r="FFK1" s="18"/>
      <c r="FFL1" s="18"/>
      <c r="FFM1" s="18"/>
      <c r="FFN1" s="18"/>
      <c r="FFO1" s="18"/>
      <c r="FFP1" s="18"/>
      <c r="FFQ1" s="18"/>
      <c r="FFR1" s="18"/>
      <c r="FFS1" s="18"/>
      <c r="FFT1" s="18"/>
      <c r="FFU1" s="18"/>
      <c r="FFV1" s="18"/>
      <c r="FFW1" s="18"/>
      <c r="FFX1" s="18"/>
      <c r="FFY1" s="18"/>
      <c r="FFZ1" s="18"/>
      <c r="FGA1" s="18"/>
      <c r="FGB1" s="18"/>
      <c r="FGC1" s="18"/>
      <c r="FGD1" s="18"/>
      <c r="FGE1" s="18"/>
      <c r="FGF1" s="18"/>
      <c r="FGG1" s="18"/>
      <c r="FGH1" s="18"/>
      <c r="FGI1" s="18"/>
      <c r="FGJ1" s="18"/>
      <c r="FGK1" s="18"/>
      <c r="FGL1" s="18"/>
      <c r="FGM1" s="18"/>
      <c r="FGN1" s="18"/>
      <c r="FGO1" s="18"/>
      <c r="FGP1" s="18"/>
      <c r="FGQ1" s="18"/>
      <c r="FGR1" s="18"/>
      <c r="FGS1" s="18"/>
      <c r="FGT1" s="18"/>
      <c r="FGU1" s="18"/>
      <c r="FGV1" s="18"/>
      <c r="FGW1" s="18"/>
      <c r="FGX1" s="18"/>
      <c r="FGY1" s="18"/>
      <c r="FGZ1" s="18"/>
      <c r="FHA1" s="18"/>
      <c r="FHB1" s="18"/>
      <c r="FHC1" s="18"/>
      <c r="FHD1" s="18"/>
      <c r="FHE1" s="18"/>
      <c r="FHF1" s="18"/>
      <c r="FHG1" s="18"/>
      <c r="FHH1" s="18"/>
      <c r="FHI1" s="18"/>
      <c r="FHJ1" s="18"/>
      <c r="FHK1" s="18"/>
      <c r="FHL1" s="18"/>
      <c r="FHM1" s="18"/>
      <c r="FHN1" s="18"/>
      <c r="FHO1" s="18"/>
      <c r="FHP1" s="18"/>
      <c r="FHQ1" s="18"/>
      <c r="FHR1" s="18"/>
      <c r="FHS1" s="18"/>
      <c r="FHT1" s="18"/>
      <c r="FHU1" s="18"/>
      <c r="FHV1" s="18"/>
      <c r="FHW1" s="18"/>
      <c r="FHX1" s="18"/>
      <c r="FHY1" s="18"/>
      <c r="FHZ1" s="18"/>
      <c r="FIA1" s="18"/>
      <c r="FIB1" s="18"/>
      <c r="FIC1" s="18"/>
      <c r="FID1" s="18"/>
      <c r="FIE1" s="18"/>
      <c r="FIF1" s="18"/>
      <c r="FIG1" s="18"/>
      <c r="FIH1" s="18"/>
      <c r="FII1" s="18"/>
      <c r="FIJ1" s="18"/>
      <c r="FIK1" s="18"/>
      <c r="FIL1" s="18"/>
      <c r="FIM1" s="18"/>
      <c r="FIN1" s="18"/>
      <c r="FIO1" s="18"/>
      <c r="FIP1" s="18"/>
      <c r="FIQ1" s="18"/>
      <c r="FIR1" s="18"/>
      <c r="FIS1" s="18"/>
      <c r="FIT1" s="18"/>
      <c r="FIU1" s="18"/>
      <c r="FIV1" s="18"/>
      <c r="FIW1" s="18"/>
      <c r="FIX1" s="18"/>
      <c r="FIY1" s="18"/>
      <c r="FIZ1" s="18"/>
      <c r="FJA1" s="18"/>
      <c r="FJB1" s="18"/>
      <c r="FJC1" s="18"/>
      <c r="FJD1" s="18"/>
      <c r="FJE1" s="18"/>
      <c r="FJF1" s="18"/>
      <c r="FJG1" s="18"/>
      <c r="FJH1" s="18"/>
      <c r="FJI1" s="18"/>
      <c r="FJJ1" s="18"/>
      <c r="FJK1" s="18"/>
      <c r="FJL1" s="18"/>
      <c r="FJM1" s="18"/>
      <c r="FJN1" s="18"/>
      <c r="FJO1" s="18"/>
      <c r="FJP1" s="18"/>
      <c r="FJQ1" s="18"/>
      <c r="FJR1" s="18"/>
      <c r="FJS1" s="18"/>
      <c r="FJT1" s="18"/>
      <c r="FJU1" s="18"/>
      <c r="FJV1" s="18"/>
      <c r="FJW1" s="18"/>
      <c r="FJX1" s="18"/>
      <c r="FJY1" s="18"/>
      <c r="FJZ1" s="18"/>
      <c r="FKA1" s="18"/>
      <c r="FKB1" s="18"/>
      <c r="FKC1" s="18"/>
      <c r="FKD1" s="18"/>
      <c r="FKE1" s="18"/>
      <c r="FKF1" s="18"/>
      <c r="FKG1" s="18"/>
      <c r="FKH1" s="18"/>
      <c r="FKI1" s="18"/>
      <c r="FKJ1" s="18"/>
      <c r="FKK1" s="18"/>
      <c r="FKL1" s="18"/>
      <c r="FKM1" s="18"/>
      <c r="FKN1" s="18"/>
      <c r="FKO1" s="18"/>
      <c r="FKP1" s="18"/>
      <c r="FKQ1" s="18"/>
      <c r="FKR1" s="18"/>
      <c r="FKS1" s="18"/>
      <c r="FKT1" s="18"/>
      <c r="FKU1" s="18"/>
      <c r="FKV1" s="18"/>
      <c r="FKW1" s="18"/>
      <c r="FKX1" s="18"/>
      <c r="FKY1" s="18"/>
      <c r="FKZ1" s="18"/>
      <c r="FLA1" s="18"/>
      <c r="FLB1" s="18"/>
      <c r="FLC1" s="18"/>
      <c r="FLD1" s="18"/>
      <c r="FLE1" s="18"/>
      <c r="FLF1" s="18"/>
      <c r="FLG1" s="18"/>
      <c r="FLH1" s="18"/>
      <c r="FLI1" s="18"/>
      <c r="FLJ1" s="18"/>
      <c r="FLK1" s="18"/>
      <c r="FLL1" s="18"/>
      <c r="FLM1" s="18"/>
      <c r="FLN1" s="18"/>
      <c r="FLO1" s="18"/>
      <c r="FLP1" s="18"/>
      <c r="FLQ1" s="18"/>
      <c r="FLR1" s="18"/>
      <c r="FLS1" s="18"/>
      <c r="FLT1" s="18"/>
      <c r="FLU1" s="18"/>
      <c r="FLV1" s="18"/>
      <c r="FLW1" s="18"/>
      <c r="FLX1" s="18"/>
      <c r="FLY1" s="18"/>
      <c r="FLZ1" s="18"/>
      <c r="FMA1" s="18"/>
      <c r="FMB1" s="18"/>
      <c r="FMC1" s="18"/>
      <c r="FMD1" s="18"/>
      <c r="FME1" s="18"/>
      <c r="FMF1" s="18"/>
      <c r="FMG1" s="18"/>
      <c r="FMH1" s="18"/>
      <c r="FMI1" s="18"/>
      <c r="FMJ1" s="18"/>
      <c r="FMK1" s="18"/>
      <c r="FML1" s="18"/>
      <c r="FMM1" s="18"/>
      <c r="FMN1" s="18"/>
      <c r="FMO1" s="18"/>
      <c r="FMP1" s="18"/>
      <c r="FMQ1" s="18"/>
      <c r="FMR1" s="18"/>
      <c r="FMS1" s="18"/>
      <c r="FMT1" s="18"/>
      <c r="FMU1" s="18"/>
      <c r="FMV1" s="18"/>
      <c r="FMW1" s="18"/>
      <c r="FMX1" s="18"/>
      <c r="FMY1" s="18"/>
      <c r="FMZ1" s="18"/>
      <c r="FNA1" s="18"/>
      <c r="FNB1" s="18"/>
      <c r="FNC1" s="18"/>
      <c r="FND1" s="18"/>
      <c r="FNE1" s="18"/>
      <c r="FNF1" s="18"/>
      <c r="FNG1" s="18"/>
      <c r="FNH1" s="18"/>
      <c r="FNI1" s="18"/>
      <c r="FNJ1" s="18"/>
      <c r="FNK1" s="18"/>
      <c r="FNL1" s="18"/>
      <c r="FNM1" s="18"/>
      <c r="FNN1" s="18"/>
      <c r="FNO1" s="18"/>
      <c r="FNP1" s="18"/>
      <c r="FNQ1" s="18"/>
      <c r="FNR1" s="18"/>
      <c r="FNS1" s="18"/>
      <c r="FNT1" s="18"/>
      <c r="FNU1" s="18"/>
      <c r="FNV1" s="18"/>
      <c r="FNW1" s="18"/>
      <c r="FNX1" s="18"/>
      <c r="FNY1" s="18"/>
      <c r="FNZ1" s="18"/>
      <c r="FOA1" s="18"/>
      <c r="FOB1" s="18"/>
      <c r="FOC1" s="18"/>
      <c r="FOD1" s="18"/>
      <c r="FOE1" s="18"/>
      <c r="FOF1" s="18"/>
      <c r="FOG1" s="18"/>
      <c r="FOH1" s="18"/>
      <c r="FOI1" s="18"/>
      <c r="FOJ1" s="18"/>
      <c r="FOK1" s="18"/>
      <c r="FOL1" s="18"/>
      <c r="FOM1" s="18"/>
      <c r="FON1" s="18"/>
      <c r="FOO1" s="18"/>
      <c r="FOP1" s="18"/>
      <c r="FOQ1" s="18"/>
      <c r="FOR1" s="18"/>
      <c r="FOS1" s="18"/>
      <c r="FOT1" s="18"/>
      <c r="FOU1" s="18"/>
      <c r="FOV1" s="18"/>
      <c r="FOW1" s="18"/>
      <c r="FOX1" s="18"/>
      <c r="FOY1" s="18"/>
      <c r="FOZ1" s="18"/>
      <c r="FPA1" s="18"/>
      <c r="FPB1" s="18"/>
      <c r="FPC1" s="18"/>
      <c r="FPD1" s="18"/>
      <c r="FPE1" s="18"/>
      <c r="FPF1" s="18"/>
      <c r="FPG1" s="18"/>
      <c r="FPH1" s="18"/>
      <c r="FPI1" s="18"/>
      <c r="FPJ1" s="18"/>
      <c r="FPK1" s="18"/>
      <c r="FPL1" s="18"/>
      <c r="FPM1" s="18"/>
      <c r="FPN1" s="18"/>
      <c r="FPO1" s="18"/>
      <c r="FPP1" s="18"/>
      <c r="FPQ1" s="18"/>
      <c r="FPR1" s="18"/>
      <c r="FPS1" s="18"/>
      <c r="FPT1" s="18"/>
      <c r="FPU1" s="18"/>
      <c r="FPV1" s="18"/>
      <c r="FPW1" s="18"/>
      <c r="FPX1" s="18"/>
      <c r="FPY1" s="18"/>
      <c r="FPZ1" s="18"/>
      <c r="FQA1" s="18"/>
      <c r="FQB1" s="18"/>
      <c r="FQC1" s="18"/>
      <c r="FQD1" s="18"/>
      <c r="FQE1" s="18"/>
      <c r="FQF1" s="18"/>
      <c r="FQG1" s="18"/>
      <c r="FQH1" s="18"/>
      <c r="FQI1" s="18"/>
      <c r="FQJ1" s="18"/>
      <c r="FQK1" s="18"/>
      <c r="FQL1" s="18"/>
      <c r="FQM1" s="18"/>
      <c r="FQN1" s="18"/>
      <c r="FQO1" s="18"/>
      <c r="FQP1" s="18"/>
      <c r="FQQ1" s="18"/>
      <c r="FQR1" s="18"/>
      <c r="FQS1" s="18"/>
      <c r="FQT1" s="18"/>
      <c r="FQU1" s="18"/>
      <c r="FQV1" s="18"/>
      <c r="FQW1" s="18"/>
      <c r="FQX1" s="18"/>
      <c r="FQY1" s="18"/>
      <c r="FQZ1" s="18"/>
      <c r="FRA1" s="18"/>
      <c r="FRB1" s="18"/>
      <c r="FRC1" s="18"/>
      <c r="FRD1" s="18"/>
      <c r="FRE1" s="18"/>
      <c r="FRF1" s="18"/>
      <c r="FRG1" s="18"/>
      <c r="FRH1" s="18"/>
      <c r="FRI1" s="18"/>
      <c r="FRJ1" s="18"/>
      <c r="FRK1" s="18"/>
      <c r="FRL1" s="18"/>
      <c r="FRM1" s="18"/>
      <c r="FRN1" s="18"/>
      <c r="FRO1" s="18"/>
      <c r="FRP1" s="18"/>
      <c r="FRQ1" s="18"/>
      <c r="FRR1" s="18"/>
      <c r="FRS1" s="18"/>
      <c r="FRT1" s="18"/>
      <c r="FRU1" s="18"/>
      <c r="FRV1" s="18"/>
      <c r="FRW1" s="18"/>
      <c r="FRX1" s="18"/>
      <c r="FRY1" s="18"/>
      <c r="FRZ1" s="18"/>
      <c r="FSA1" s="18"/>
      <c r="FSB1" s="18"/>
      <c r="FSC1" s="18"/>
      <c r="FSD1" s="18"/>
      <c r="FSE1" s="18"/>
      <c r="FSF1" s="18"/>
      <c r="FSG1" s="18"/>
      <c r="FSH1" s="18"/>
      <c r="FSI1" s="18"/>
      <c r="FSJ1" s="18"/>
      <c r="FSK1" s="18"/>
      <c r="FSL1" s="18"/>
      <c r="FSM1" s="18"/>
      <c r="FSN1" s="18"/>
      <c r="FSO1" s="18"/>
      <c r="FSP1" s="18"/>
      <c r="FSQ1" s="18"/>
      <c r="FSR1" s="18"/>
      <c r="FSS1" s="18"/>
      <c r="FST1" s="18"/>
      <c r="FSU1" s="18"/>
      <c r="FSV1" s="18"/>
      <c r="FSW1" s="18"/>
      <c r="FSX1" s="18"/>
      <c r="FSY1" s="18"/>
      <c r="FSZ1" s="18"/>
      <c r="FTA1" s="18"/>
      <c r="FTB1" s="18"/>
      <c r="FTC1" s="18"/>
      <c r="FTD1" s="18"/>
      <c r="FTE1" s="18"/>
      <c r="FTF1" s="18"/>
      <c r="FTG1" s="18"/>
      <c r="FTH1" s="18"/>
      <c r="FTI1" s="18"/>
      <c r="FTJ1" s="18"/>
      <c r="FTK1" s="18"/>
      <c r="FTL1" s="18"/>
      <c r="FTM1" s="18"/>
      <c r="FTN1" s="18"/>
      <c r="FTO1" s="18"/>
      <c r="FTP1" s="18"/>
      <c r="FTQ1" s="18"/>
      <c r="FTR1" s="18"/>
      <c r="FTS1" s="18"/>
      <c r="FTT1" s="18"/>
      <c r="FTU1" s="18"/>
      <c r="FTV1" s="18"/>
      <c r="FTW1" s="18"/>
      <c r="FTX1" s="18"/>
      <c r="FTY1" s="18"/>
      <c r="FTZ1" s="18"/>
      <c r="FUA1" s="18"/>
      <c r="FUB1" s="18"/>
      <c r="FUC1" s="18"/>
      <c r="FUD1" s="18"/>
      <c r="FUE1" s="18"/>
      <c r="FUF1" s="18"/>
      <c r="FUG1" s="18"/>
      <c r="FUH1" s="18"/>
      <c r="FUI1" s="18"/>
      <c r="FUJ1" s="18"/>
      <c r="FUK1" s="18"/>
      <c r="FUL1" s="18"/>
      <c r="FUM1" s="18"/>
      <c r="FUN1" s="18"/>
      <c r="FUO1" s="18"/>
      <c r="FUP1" s="18"/>
      <c r="FUQ1" s="18"/>
      <c r="FUR1" s="18"/>
      <c r="FUS1" s="18"/>
      <c r="FUT1" s="18"/>
      <c r="FUU1" s="18"/>
      <c r="FUV1" s="18"/>
      <c r="FUW1" s="18"/>
      <c r="FUX1" s="18"/>
      <c r="FUY1" s="18"/>
      <c r="FUZ1" s="18"/>
      <c r="FVA1" s="18"/>
      <c r="FVB1" s="18"/>
      <c r="FVC1" s="18"/>
      <c r="FVD1" s="18"/>
      <c r="FVE1" s="18"/>
      <c r="FVF1" s="18"/>
      <c r="FVG1" s="18"/>
      <c r="FVH1" s="18"/>
      <c r="FVI1" s="18"/>
      <c r="FVJ1" s="18"/>
      <c r="FVK1" s="18"/>
      <c r="FVL1" s="18"/>
      <c r="FVM1" s="18"/>
      <c r="FVN1" s="18"/>
      <c r="FVO1" s="18"/>
      <c r="FVP1" s="18"/>
      <c r="FVQ1" s="18"/>
      <c r="FVR1" s="18"/>
      <c r="FVS1" s="18"/>
      <c r="FVT1" s="18"/>
      <c r="FVU1" s="18"/>
      <c r="FVV1" s="18"/>
      <c r="FVW1" s="18"/>
      <c r="FVX1" s="18"/>
      <c r="FVY1" s="18"/>
      <c r="FVZ1" s="18"/>
      <c r="FWA1" s="18"/>
      <c r="FWB1" s="18"/>
      <c r="FWC1" s="18"/>
      <c r="FWD1" s="18"/>
      <c r="FWE1" s="18"/>
      <c r="FWF1" s="18"/>
      <c r="FWG1" s="18"/>
      <c r="FWH1" s="18"/>
      <c r="FWI1" s="18"/>
      <c r="FWJ1" s="18"/>
      <c r="FWK1" s="18"/>
      <c r="FWL1" s="18"/>
      <c r="FWM1" s="18"/>
      <c r="FWN1" s="18"/>
      <c r="FWO1" s="18"/>
      <c r="FWP1" s="18"/>
      <c r="FWQ1" s="18"/>
      <c r="FWR1" s="18"/>
      <c r="FWS1" s="18"/>
      <c r="FWT1" s="18"/>
      <c r="FWU1" s="18"/>
      <c r="FWV1" s="18"/>
      <c r="FWW1" s="18"/>
      <c r="FWX1" s="18"/>
      <c r="FWY1" s="18"/>
      <c r="FWZ1" s="18"/>
      <c r="FXA1" s="18"/>
      <c r="FXB1" s="18"/>
      <c r="FXC1" s="18"/>
      <c r="FXD1" s="18"/>
      <c r="FXE1" s="18"/>
      <c r="FXF1" s="18"/>
      <c r="FXG1" s="18"/>
      <c r="FXH1" s="18"/>
      <c r="FXI1" s="18"/>
      <c r="FXJ1" s="18"/>
      <c r="FXK1" s="18"/>
      <c r="FXL1" s="18"/>
      <c r="FXM1" s="18"/>
      <c r="FXN1" s="18"/>
      <c r="FXO1" s="18"/>
      <c r="FXP1" s="18"/>
      <c r="FXQ1" s="18"/>
      <c r="FXR1" s="18"/>
      <c r="FXS1" s="18"/>
      <c r="FXT1" s="18"/>
      <c r="FXU1" s="18"/>
      <c r="FXV1" s="18"/>
      <c r="FXW1" s="18"/>
      <c r="FXX1" s="18"/>
      <c r="FXY1" s="18"/>
      <c r="FXZ1" s="18"/>
      <c r="FYA1" s="18"/>
      <c r="FYB1" s="18"/>
      <c r="FYC1" s="18"/>
      <c r="FYD1" s="18"/>
      <c r="FYE1" s="18"/>
      <c r="FYF1" s="18"/>
      <c r="FYG1" s="18"/>
      <c r="FYH1" s="18"/>
      <c r="FYI1" s="18"/>
      <c r="FYJ1" s="18"/>
      <c r="FYK1" s="18"/>
      <c r="FYL1" s="18"/>
      <c r="FYM1" s="18"/>
      <c r="FYN1" s="18"/>
      <c r="FYO1" s="18"/>
      <c r="FYP1" s="18"/>
      <c r="FYQ1" s="18"/>
      <c r="FYR1" s="18"/>
      <c r="FYS1" s="18"/>
      <c r="FYT1" s="18"/>
      <c r="FYU1" s="18"/>
      <c r="FYV1" s="18"/>
      <c r="FYW1" s="18"/>
      <c r="FYX1" s="18"/>
      <c r="FYY1" s="18"/>
      <c r="FYZ1" s="18"/>
      <c r="FZA1" s="18"/>
      <c r="FZB1" s="18"/>
      <c r="FZC1" s="18"/>
      <c r="FZD1" s="18"/>
      <c r="FZE1" s="18"/>
      <c r="FZF1" s="18"/>
      <c r="FZG1" s="18"/>
      <c r="FZH1" s="18"/>
      <c r="FZI1" s="18"/>
      <c r="FZJ1" s="18"/>
      <c r="FZK1" s="18"/>
      <c r="FZL1" s="18"/>
      <c r="FZM1" s="18"/>
      <c r="FZN1" s="18"/>
      <c r="FZO1" s="18"/>
      <c r="FZP1" s="18"/>
      <c r="FZQ1" s="18"/>
      <c r="FZR1" s="18"/>
      <c r="FZS1" s="18"/>
      <c r="FZT1" s="18"/>
      <c r="FZU1" s="18"/>
      <c r="FZV1" s="18"/>
      <c r="FZW1" s="18"/>
      <c r="FZX1" s="18"/>
      <c r="FZY1" s="18"/>
      <c r="FZZ1" s="18"/>
      <c r="GAA1" s="18"/>
      <c r="GAB1" s="18"/>
      <c r="GAC1" s="18"/>
      <c r="GAD1" s="18"/>
      <c r="GAE1" s="18"/>
      <c r="GAF1" s="18"/>
      <c r="GAG1" s="18"/>
      <c r="GAH1" s="18"/>
      <c r="GAI1" s="18"/>
      <c r="GAJ1" s="18"/>
      <c r="GAK1" s="18"/>
      <c r="GAL1" s="18"/>
      <c r="GAM1" s="18"/>
      <c r="GAN1" s="18"/>
      <c r="GAO1" s="18"/>
      <c r="GAP1" s="18"/>
      <c r="GAQ1" s="18"/>
      <c r="GAR1" s="18"/>
      <c r="GAS1" s="18"/>
      <c r="GAT1" s="18"/>
      <c r="GAU1" s="18"/>
      <c r="GAV1" s="18"/>
      <c r="GAW1" s="18"/>
      <c r="GAX1" s="18"/>
      <c r="GAY1" s="18"/>
      <c r="GAZ1" s="18"/>
      <c r="GBA1" s="18"/>
      <c r="GBB1" s="18"/>
      <c r="GBC1" s="18"/>
      <c r="GBD1" s="18"/>
      <c r="GBE1" s="18"/>
      <c r="GBF1" s="18"/>
      <c r="GBG1" s="18"/>
      <c r="GBH1" s="18"/>
      <c r="GBI1" s="18"/>
      <c r="GBJ1" s="18"/>
      <c r="GBK1" s="18"/>
      <c r="GBL1" s="18"/>
      <c r="GBM1" s="18"/>
      <c r="GBN1" s="18"/>
      <c r="GBO1" s="18"/>
      <c r="GBP1" s="18"/>
      <c r="GBQ1" s="18"/>
      <c r="GBR1" s="18"/>
      <c r="GBS1" s="18"/>
      <c r="GBT1" s="18"/>
      <c r="GBU1" s="18"/>
      <c r="GBV1" s="18"/>
      <c r="GBW1" s="18"/>
      <c r="GBX1" s="18"/>
      <c r="GBY1" s="18"/>
      <c r="GBZ1" s="18"/>
      <c r="GCA1" s="18"/>
      <c r="GCB1" s="18"/>
      <c r="GCC1" s="18"/>
      <c r="GCD1" s="18"/>
      <c r="GCE1" s="18"/>
      <c r="GCF1" s="18"/>
      <c r="GCG1" s="18"/>
      <c r="GCH1" s="18"/>
      <c r="GCI1" s="18"/>
      <c r="GCJ1" s="18"/>
      <c r="GCK1" s="18"/>
      <c r="GCL1" s="18"/>
      <c r="GCM1" s="18"/>
      <c r="GCN1" s="18"/>
      <c r="GCO1" s="18"/>
      <c r="GCP1" s="18"/>
      <c r="GCQ1" s="18"/>
      <c r="GCR1" s="18"/>
      <c r="GCS1" s="18"/>
      <c r="GCT1" s="18"/>
      <c r="GCU1" s="18"/>
      <c r="GCV1" s="18"/>
      <c r="GCW1" s="18"/>
      <c r="GCX1" s="18"/>
      <c r="GCY1" s="18"/>
      <c r="GCZ1" s="18"/>
      <c r="GDA1" s="18"/>
      <c r="GDB1" s="18"/>
      <c r="GDC1" s="18"/>
      <c r="GDD1" s="18"/>
      <c r="GDE1" s="18"/>
      <c r="GDF1" s="18"/>
      <c r="GDG1" s="18"/>
      <c r="GDH1" s="18"/>
      <c r="GDI1" s="18"/>
      <c r="GDJ1" s="18"/>
      <c r="GDK1" s="18"/>
      <c r="GDL1" s="18"/>
      <c r="GDM1" s="18"/>
      <c r="GDN1" s="18"/>
      <c r="GDO1" s="18"/>
      <c r="GDP1" s="18"/>
      <c r="GDQ1" s="18"/>
      <c r="GDR1" s="18"/>
      <c r="GDS1" s="18"/>
      <c r="GDT1" s="18"/>
      <c r="GDU1" s="18"/>
      <c r="GDV1" s="18"/>
      <c r="GDW1" s="18"/>
      <c r="GDX1" s="18"/>
      <c r="GDY1" s="18"/>
      <c r="GDZ1" s="18"/>
      <c r="GEA1" s="18"/>
      <c r="GEB1" s="18"/>
      <c r="GEC1" s="18"/>
      <c r="GED1" s="18"/>
      <c r="GEE1" s="18"/>
      <c r="GEF1" s="18"/>
      <c r="GEG1" s="18"/>
      <c r="GEH1" s="18"/>
      <c r="GEI1" s="18"/>
      <c r="GEJ1" s="18"/>
      <c r="GEK1" s="18"/>
      <c r="GEL1" s="18"/>
      <c r="GEM1" s="18"/>
      <c r="GEN1" s="18"/>
      <c r="GEO1" s="18"/>
      <c r="GEP1" s="18"/>
      <c r="GEQ1" s="18"/>
      <c r="GER1" s="18"/>
      <c r="GES1" s="18"/>
      <c r="GET1" s="18"/>
      <c r="GEU1" s="18"/>
      <c r="GEV1" s="18"/>
      <c r="GEW1" s="18"/>
      <c r="GEX1" s="18"/>
      <c r="GEY1" s="18"/>
      <c r="GEZ1" s="18"/>
      <c r="GFA1" s="18"/>
      <c r="GFB1" s="18"/>
      <c r="GFC1" s="18"/>
      <c r="GFD1" s="18"/>
      <c r="GFE1" s="18"/>
      <c r="GFF1" s="18"/>
      <c r="GFG1" s="18"/>
      <c r="GFH1" s="18"/>
      <c r="GFI1" s="18"/>
      <c r="GFJ1" s="18"/>
      <c r="GFK1" s="18"/>
      <c r="GFL1" s="18"/>
      <c r="GFM1" s="18"/>
      <c r="GFN1" s="18"/>
      <c r="GFO1" s="18"/>
      <c r="GFP1" s="18"/>
      <c r="GFQ1" s="18"/>
      <c r="GFR1" s="18"/>
      <c r="GFS1" s="18"/>
      <c r="GFT1" s="18"/>
      <c r="GFU1" s="18"/>
      <c r="GFV1" s="18"/>
      <c r="GFW1" s="18"/>
      <c r="GFX1" s="18"/>
      <c r="GFY1" s="18"/>
      <c r="GFZ1" s="18"/>
      <c r="GGA1" s="18"/>
      <c r="GGB1" s="18"/>
      <c r="GGC1" s="18"/>
      <c r="GGD1" s="18"/>
      <c r="GGE1" s="18"/>
      <c r="GGF1" s="18"/>
      <c r="GGG1" s="18"/>
      <c r="GGH1" s="18"/>
      <c r="GGI1" s="18"/>
      <c r="GGJ1" s="18"/>
      <c r="GGK1" s="18"/>
      <c r="GGL1" s="18"/>
      <c r="GGM1" s="18"/>
      <c r="GGN1" s="18"/>
      <c r="GGO1" s="18"/>
      <c r="GGP1" s="18"/>
      <c r="GGQ1" s="18"/>
      <c r="GGR1" s="18"/>
      <c r="GGS1" s="18"/>
      <c r="GGT1" s="18"/>
      <c r="GGU1" s="18"/>
      <c r="GGV1" s="18"/>
      <c r="GGW1" s="18"/>
      <c r="GGX1" s="18"/>
      <c r="GGY1" s="18"/>
      <c r="GGZ1" s="18"/>
      <c r="GHA1" s="18"/>
      <c r="GHB1" s="18"/>
      <c r="GHC1" s="18"/>
      <c r="GHD1" s="18"/>
      <c r="GHE1" s="18"/>
      <c r="GHF1" s="18"/>
      <c r="GHG1" s="18"/>
      <c r="GHH1" s="18"/>
      <c r="GHI1" s="18"/>
      <c r="GHJ1" s="18"/>
      <c r="GHK1" s="18"/>
      <c r="GHL1" s="18"/>
      <c r="GHM1" s="18"/>
      <c r="GHN1" s="18"/>
      <c r="GHO1" s="18"/>
      <c r="GHP1" s="18"/>
      <c r="GHQ1" s="18"/>
      <c r="GHR1" s="18"/>
      <c r="GHS1" s="18"/>
      <c r="GHT1" s="18"/>
      <c r="GHU1" s="18"/>
      <c r="GHV1" s="18"/>
      <c r="GHW1" s="18"/>
      <c r="GHX1" s="18"/>
      <c r="GHY1" s="18"/>
      <c r="GHZ1" s="18"/>
      <c r="GIA1" s="18"/>
      <c r="GIB1" s="18"/>
      <c r="GIC1" s="18"/>
      <c r="GID1" s="18"/>
      <c r="GIE1" s="18"/>
      <c r="GIF1" s="18"/>
      <c r="GIG1" s="18"/>
      <c r="GIH1" s="18"/>
      <c r="GII1" s="18"/>
      <c r="GIJ1" s="18"/>
      <c r="GIK1" s="18"/>
      <c r="GIL1" s="18"/>
      <c r="GIM1" s="18"/>
      <c r="GIN1" s="18"/>
      <c r="GIO1" s="18"/>
      <c r="GIP1" s="18"/>
      <c r="GIQ1" s="18"/>
      <c r="GIR1" s="18"/>
      <c r="GIS1" s="18"/>
      <c r="GIT1" s="18"/>
      <c r="GIU1" s="18"/>
      <c r="GIV1" s="18"/>
      <c r="GIW1" s="18"/>
      <c r="GIX1" s="18"/>
      <c r="GIY1" s="18"/>
      <c r="GIZ1" s="18"/>
      <c r="GJA1" s="18"/>
      <c r="GJB1" s="18"/>
      <c r="GJC1" s="18"/>
      <c r="GJD1" s="18"/>
      <c r="GJE1" s="18"/>
      <c r="GJF1" s="18"/>
      <c r="GJG1" s="18"/>
      <c r="GJH1" s="18"/>
      <c r="GJI1" s="18"/>
      <c r="GJJ1" s="18"/>
      <c r="GJK1" s="18"/>
      <c r="GJL1" s="18"/>
      <c r="GJM1" s="18"/>
      <c r="GJN1" s="18"/>
      <c r="GJO1" s="18"/>
      <c r="GJP1" s="18"/>
      <c r="GJQ1" s="18"/>
      <c r="GJR1" s="18"/>
      <c r="GJS1" s="18"/>
      <c r="GJT1" s="18"/>
      <c r="GJU1" s="18"/>
      <c r="GJV1" s="18"/>
      <c r="GJW1" s="18"/>
      <c r="GJX1" s="18"/>
      <c r="GJY1" s="18"/>
      <c r="GJZ1" s="18"/>
      <c r="GKA1" s="18"/>
      <c r="GKB1" s="18"/>
      <c r="GKC1" s="18"/>
      <c r="GKD1" s="18"/>
      <c r="GKE1" s="18"/>
      <c r="GKF1" s="18"/>
      <c r="GKG1" s="18"/>
      <c r="GKH1" s="18"/>
      <c r="GKI1" s="18"/>
      <c r="GKJ1" s="18"/>
      <c r="GKK1" s="18"/>
      <c r="GKL1" s="18"/>
      <c r="GKM1" s="18"/>
      <c r="GKN1" s="18"/>
      <c r="GKO1" s="18"/>
      <c r="GKP1" s="18"/>
      <c r="GKQ1" s="18"/>
      <c r="GKR1" s="18"/>
      <c r="GKS1" s="18"/>
      <c r="GKT1" s="18"/>
      <c r="GKU1" s="18"/>
      <c r="GKV1" s="18"/>
      <c r="GKW1" s="18"/>
      <c r="GKX1" s="18"/>
      <c r="GKY1" s="18"/>
      <c r="GKZ1" s="18"/>
      <c r="GLA1" s="18"/>
      <c r="GLB1" s="18"/>
      <c r="GLC1" s="18"/>
      <c r="GLD1" s="18"/>
      <c r="GLE1" s="18"/>
      <c r="GLF1" s="18"/>
      <c r="GLG1" s="18"/>
      <c r="GLH1" s="18"/>
      <c r="GLI1" s="18"/>
      <c r="GLJ1" s="18"/>
      <c r="GLK1" s="18"/>
      <c r="GLL1" s="18"/>
      <c r="GLM1" s="18"/>
      <c r="GLN1" s="18"/>
      <c r="GLO1" s="18"/>
      <c r="GLP1" s="18"/>
      <c r="GLQ1" s="18"/>
      <c r="GLR1" s="18"/>
      <c r="GLS1" s="18"/>
      <c r="GLT1" s="18"/>
      <c r="GLU1" s="18"/>
      <c r="GLV1" s="18"/>
      <c r="GLW1" s="18"/>
      <c r="GLX1" s="18"/>
      <c r="GLY1" s="18"/>
      <c r="GLZ1" s="18"/>
      <c r="GMA1" s="18"/>
      <c r="GMB1" s="18"/>
      <c r="GMC1" s="18"/>
      <c r="GMD1" s="18"/>
      <c r="GME1" s="18"/>
      <c r="GMF1" s="18"/>
      <c r="GMG1" s="18"/>
      <c r="GMH1" s="18"/>
      <c r="GMI1" s="18"/>
      <c r="GMJ1" s="18"/>
      <c r="GMK1" s="18"/>
      <c r="GML1" s="18"/>
      <c r="GMM1" s="18"/>
      <c r="GMN1" s="18"/>
      <c r="GMO1" s="18"/>
      <c r="GMP1" s="18"/>
      <c r="GMQ1" s="18"/>
      <c r="GMR1" s="18"/>
      <c r="GMS1" s="18"/>
      <c r="GMT1" s="18"/>
      <c r="GMU1" s="18"/>
      <c r="GMV1" s="18"/>
      <c r="GMW1" s="18"/>
      <c r="GMX1" s="18"/>
      <c r="GMY1" s="18"/>
      <c r="GMZ1" s="18"/>
      <c r="GNA1" s="18"/>
      <c r="GNB1" s="18"/>
      <c r="GNC1" s="18"/>
      <c r="GND1" s="18"/>
      <c r="GNE1" s="18"/>
      <c r="GNF1" s="18"/>
      <c r="GNG1" s="18"/>
      <c r="GNH1" s="18"/>
      <c r="GNI1" s="18"/>
      <c r="GNJ1" s="18"/>
      <c r="GNK1" s="18"/>
      <c r="GNL1" s="18"/>
      <c r="GNM1" s="18"/>
      <c r="GNN1" s="18"/>
      <c r="GNO1" s="18"/>
      <c r="GNP1" s="18"/>
      <c r="GNQ1" s="18"/>
      <c r="GNR1" s="18"/>
      <c r="GNS1" s="18"/>
      <c r="GNT1" s="18"/>
      <c r="GNU1" s="18"/>
      <c r="GNV1" s="18"/>
      <c r="GNW1" s="18"/>
      <c r="GNX1" s="18"/>
      <c r="GNY1" s="18"/>
      <c r="GNZ1" s="18"/>
      <c r="GOA1" s="18"/>
      <c r="GOB1" s="18"/>
      <c r="GOC1" s="18"/>
      <c r="GOD1" s="18"/>
      <c r="GOE1" s="18"/>
      <c r="GOF1" s="18"/>
      <c r="GOG1" s="18"/>
      <c r="GOH1" s="18"/>
      <c r="GOI1" s="18"/>
      <c r="GOJ1" s="18"/>
      <c r="GOK1" s="18"/>
      <c r="GOL1" s="18"/>
      <c r="GOM1" s="18"/>
      <c r="GON1" s="18"/>
      <c r="GOO1" s="18"/>
      <c r="GOP1" s="18"/>
      <c r="GOQ1" s="18"/>
      <c r="GOR1" s="18"/>
      <c r="GOS1" s="18"/>
      <c r="GOT1" s="18"/>
      <c r="GOU1" s="18"/>
      <c r="GOV1" s="18"/>
      <c r="GOW1" s="18"/>
      <c r="GOX1" s="18"/>
      <c r="GOY1" s="18"/>
      <c r="GOZ1" s="18"/>
      <c r="GPA1" s="18"/>
      <c r="GPB1" s="18"/>
      <c r="GPC1" s="18"/>
      <c r="GPD1" s="18"/>
      <c r="GPE1" s="18"/>
      <c r="GPF1" s="18"/>
      <c r="GPG1" s="18"/>
      <c r="GPH1" s="18"/>
      <c r="GPI1" s="18"/>
      <c r="GPJ1" s="18"/>
      <c r="GPK1" s="18"/>
      <c r="GPL1" s="18"/>
      <c r="GPM1" s="18"/>
      <c r="GPN1" s="18"/>
      <c r="GPO1" s="18"/>
      <c r="GPP1" s="18"/>
      <c r="GPQ1" s="18"/>
      <c r="GPR1" s="18"/>
      <c r="GPS1" s="18"/>
      <c r="GPT1" s="18"/>
      <c r="GPU1" s="18"/>
      <c r="GPV1" s="18"/>
      <c r="GPW1" s="18"/>
      <c r="GPX1" s="18"/>
      <c r="GPY1" s="18"/>
      <c r="GPZ1" s="18"/>
      <c r="GQA1" s="18"/>
      <c r="GQB1" s="18"/>
      <c r="GQC1" s="18"/>
      <c r="GQD1" s="18"/>
      <c r="GQE1" s="18"/>
      <c r="GQF1" s="18"/>
      <c r="GQG1" s="18"/>
      <c r="GQH1" s="18"/>
      <c r="GQI1" s="18"/>
      <c r="GQJ1" s="18"/>
      <c r="GQK1" s="18"/>
      <c r="GQL1" s="18"/>
      <c r="GQM1" s="18"/>
      <c r="GQN1" s="18"/>
      <c r="GQO1" s="18"/>
      <c r="GQP1" s="18"/>
      <c r="GQQ1" s="18"/>
      <c r="GQR1" s="18"/>
      <c r="GQS1" s="18"/>
      <c r="GQT1" s="18"/>
      <c r="GQU1" s="18"/>
      <c r="GQV1" s="18"/>
      <c r="GQW1" s="18"/>
      <c r="GQX1" s="18"/>
      <c r="GQY1" s="18"/>
      <c r="GQZ1" s="18"/>
      <c r="GRA1" s="18"/>
      <c r="GRB1" s="18"/>
      <c r="GRC1" s="18"/>
      <c r="GRD1" s="18"/>
      <c r="GRE1" s="18"/>
      <c r="GRF1" s="18"/>
      <c r="GRG1" s="18"/>
      <c r="GRH1" s="18"/>
      <c r="GRI1" s="18"/>
      <c r="GRJ1" s="18"/>
      <c r="GRK1" s="18"/>
      <c r="GRL1" s="18"/>
      <c r="GRM1" s="18"/>
      <c r="GRN1" s="18"/>
      <c r="GRO1" s="18"/>
      <c r="GRP1" s="18"/>
      <c r="GRQ1" s="18"/>
      <c r="GRR1" s="18"/>
      <c r="GRS1" s="18"/>
      <c r="GRT1" s="18"/>
      <c r="GRU1" s="18"/>
      <c r="GRV1" s="18"/>
      <c r="GRW1" s="18"/>
      <c r="GRX1" s="18"/>
      <c r="GRY1" s="18"/>
      <c r="GRZ1" s="18"/>
      <c r="GSA1" s="18"/>
      <c r="GSB1" s="18"/>
      <c r="GSC1" s="18"/>
      <c r="GSD1" s="18"/>
      <c r="GSE1" s="18"/>
      <c r="GSF1" s="18"/>
      <c r="GSG1" s="18"/>
      <c r="GSH1" s="18"/>
      <c r="GSI1" s="18"/>
      <c r="GSJ1" s="18"/>
      <c r="GSK1" s="18"/>
      <c r="GSL1" s="18"/>
      <c r="GSM1" s="18"/>
      <c r="GSN1" s="18"/>
      <c r="GSO1" s="18"/>
      <c r="GSP1" s="18"/>
      <c r="GSQ1" s="18"/>
      <c r="GSR1" s="18"/>
      <c r="GSS1" s="18"/>
      <c r="GST1" s="18"/>
      <c r="GSU1" s="18"/>
      <c r="GSV1" s="18"/>
      <c r="GSW1" s="18"/>
      <c r="GSX1" s="18"/>
      <c r="GSY1" s="18"/>
      <c r="GSZ1" s="18"/>
      <c r="GTA1" s="18"/>
      <c r="GTB1" s="18"/>
      <c r="GTC1" s="18"/>
      <c r="GTD1" s="18"/>
      <c r="GTE1" s="18"/>
      <c r="GTF1" s="18"/>
      <c r="GTG1" s="18"/>
      <c r="GTH1" s="18"/>
      <c r="GTI1" s="18"/>
      <c r="GTJ1" s="18"/>
      <c r="GTK1" s="18"/>
      <c r="GTL1" s="18"/>
      <c r="GTM1" s="18"/>
      <c r="GTN1" s="18"/>
      <c r="GTO1" s="18"/>
      <c r="GTP1" s="18"/>
      <c r="GTQ1" s="18"/>
      <c r="GTR1" s="18"/>
      <c r="GTS1" s="18"/>
      <c r="GTT1" s="18"/>
      <c r="GTU1" s="18"/>
      <c r="GTV1" s="18"/>
      <c r="GTW1" s="18"/>
      <c r="GTX1" s="18"/>
      <c r="GTY1" s="18"/>
      <c r="GTZ1" s="18"/>
      <c r="GUA1" s="18"/>
      <c r="GUB1" s="18"/>
      <c r="GUC1" s="18"/>
      <c r="GUD1" s="18"/>
      <c r="GUE1" s="18"/>
      <c r="GUF1" s="18"/>
      <c r="GUG1" s="18"/>
      <c r="GUH1" s="18"/>
      <c r="GUI1" s="18"/>
      <c r="GUJ1" s="18"/>
      <c r="GUK1" s="18"/>
      <c r="GUL1" s="18"/>
      <c r="GUM1" s="18"/>
      <c r="GUN1" s="18"/>
      <c r="GUO1" s="18"/>
      <c r="GUP1" s="18"/>
      <c r="GUQ1" s="18"/>
      <c r="GUR1" s="18"/>
      <c r="GUS1" s="18"/>
      <c r="GUT1" s="18"/>
      <c r="GUU1" s="18"/>
      <c r="GUV1" s="18"/>
      <c r="GUW1" s="18"/>
      <c r="GUX1" s="18"/>
      <c r="GUY1" s="18"/>
      <c r="GUZ1" s="18"/>
      <c r="GVA1" s="18"/>
      <c r="GVB1" s="18"/>
      <c r="GVC1" s="18"/>
      <c r="GVD1" s="18"/>
      <c r="GVE1" s="18"/>
      <c r="GVF1" s="18"/>
      <c r="GVG1" s="18"/>
      <c r="GVH1" s="18"/>
      <c r="GVI1" s="18"/>
      <c r="GVJ1" s="18"/>
      <c r="GVK1" s="18"/>
      <c r="GVL1" s="18"/>
      <c r="GVM1" s="18"/>
      <c r="GVN1" s="18"/>
      <c r="GVO1" s="18"/>
      <c r="GVP1" s="18"/>
      <c r="GVQ1" s="18"/>
      <c r="GVR1" s="18"/>
      <c r="GVS1" s="18"/>
      <c r="GVT1" s="18"/>
      <c r="GVU1" s="18"/>
      <c r="GVV1" s="18"/>
      <c r="GVW1" s="18"/>
      <c r="GVX1" s="18"/>
      <c r="GVY1" s="18"/>
      <c r="GVZ1" s="18"/>
      <c r="GWA1" s="18"/>
      <c r="GWB1" s="18"/>
      <c r="GWC1" s="18"/>
      <c r="GWD1" s="18"/>
      <c r="GWE1" s="18"/>
      <c r="GWF1" s="18"/>
      <c r="GWG1" s="18"/>
      <c r="GWH1" s="18"/>
      <c r="GWI1" s="18"/>
      <c r="GWJ1" s="18"/>
      <c r="GWK1" s="18"/>
      <c r="GWL1" s="18"/>
      <c r="GWM1" s="18"/>
      <c r="GWN1" s="18"/>
      <c r="GWO1" s="18"/>
      <c r="GWP1" s="18"/>
      <c r="GWQ1" s="18"/>
      <c r="GWR1" s="18"/>
      <c r="GWS1" s="18"/>
      <c r="GWT1" s="18"/>
      <c r="GWU1" s="18"/>
      <c r="GWV1" s="18"/>
      <c r="GWW1" s="18"/>
      <c r="GWX1" s="18"/>
      <c r="GWY1" s="18"/>
      <c r="GWZ1" s="18"/>
      <c r="GXA1" s="18"/>
      <c r="GXB1" s="18"/>
      <c r="GXC1" s="18"/>
      <c r="GXD1" s="18"/>
      <c r="GXE1" s="18"/>
      <c r="GXF1" s="18"/>
      <c r="GXG1" s="18"/>
      <c r="GXH1" s="18"/>
      <c r="GXI1" s="18"/>
      <c r="GXJ1" s="18"/>
      <c r="GXK1" s="18"/>
      <c r="GXL1" s="18"/>
      <c r="GXM1" s="18"/>
      <c r="GXN1" s="18"/>
      <c r="GXO1" s="18"/>
      <c r="GXP1" s="18"/>
      <c r="GXQ1" s="18"/>
      <c r="GXR1" s="18"/>
      <c r="GXS1" s="18"/>
      <c r="GXT1" s="18"/>
      <c r="GXU1" s="18"/>
      <c r="GXV1" s="18"/>
      <c r="GXW1" s="18"/>
      <c r="GXX1" s="18"/>
      <c r="GXY1" s="18"/>
      <c r="GXZ1" s="18"/>
      <c r="GYA1" s="18"/>
      <c r="GYB1" s="18"/>
      <c r="GYC1" s="18"/>
      <c r="GYD1" s="18"/>
      <c r="GYE1" s="18"/>
      <c r="GYF1" s="18"/>
      <c r="GYG1" s="18"/>
      <c r="GYH1" s="18"/>
      <c r="GYI1" s="18"/>
      <c r="GYJ1" s="18"/>
      <c r="GYK1" s="18"/>
      <c r="GYL1" s="18"/>
      <c r="GYM1" s="18"/>
      <c r="GYN1" s="18"/>
      <c r="GYO1" s="18"/>
      <c r="GYP1" s="18"/>
      <c r="GYQ1" s="18"/>
      <c r="GYR1" s="18"/>
      <c r="GYS1" s="18"/>
      <c r="GYT1" s="18"/>
      <c r="GYU1" s="18"/>
      <c r="GYV1" s="18"/>
      <c r="GYW1" s="18"/>
      <c r="GYX1" s="18"/>
      <c r="GYY1" s="18"/>
      <c r="GYZ1" s="18"/>
      <c r="GZA1" s="18"/>
      <c r="GZB1" s="18"/>
      <c r="GZC1" s="18"/>
      <c r="GZD1" s="18"/>
      <c r="GZE1" s="18"/>
      <c r="GZF1" s="18"/>
      <c r="GZG1" s="18"/>
      <c r="GZH1" s="18"/>
      <c r="GZI1" s="18"/>
      <c r="GZJ1" s="18"/>
      <c r="GZK1" s="18"/>
      <c r="GZL1" s="18"/>
      <c r="GZM1" s="18"/>
      <c r="GZN1" s="18"/>
      <c r="GZO1" s="18"/>
      <c r="GZP1" s="18"/>
      <c r="GZQ1" s="18"/>
      <c r="GZR1" s="18"/>
      <c r="GZS1" s="18"/>
      <c r="GZT1" s="18"/>
      <c r="GZU1" s="18"/>
      <c r="GZV1" s="18"/>
      <c r="GZW1" s="18"/>
      <c r="GZX1" s="18"/>
      <c r="GZY1" s="18"/>
      <c r="GZZ1" s="18"/>
      <c r="HAA1" s="18"/>
      <c r="HAB1" s="18"/>
      <c r="HAC1" s="18"/>
      <c r="HAD1" s="18"/>
      <c r="HAE1" s="18"/>
      <c r="HAF1" s="18"/>
      <c r="HAG1" s="18"/>
      <c r="HAH1" s="18"/>
      <c r="HAI1" s="18"/>
      <c r="HAJ1" s="18"/>
      <c r="HAK1" s="18"/>
      <c r="HAL1" s="18"/>
      <c r="HAM1" s="18"/>
      <c r="HAN1" s="18"/>
      <c r="HAO1" s="18"/>
      <c r="HAP1" s="18"/>
      <c r="HAQ1" s="18"/>
      <c r="HAR1" s="18"/>
      <c r="HAS1" s="18"/>
      <c r="HAT1" s="18"/>
      <c r="HAU1" s="18"/>
      <c r="HAV1" s="18"/>
      <c r="HAW1" s="18"/>
      <c r="HAX1" s="18"/>
      <c r="HAY1" s="18"/>
      <c r="HAZ1" s="18"/>
      <c r="HBA1" s="18"/>
      <c r="HBB1" s="18"/>
      <c r="HBC1" s="18"/>
      <c r="HBD1" s="18"/>
      <c r="HBE1" s="18"/>
      <c r="HBF1" s="18"/>
      <c r="HBG1" s="18"/>
      <c r="HBH1" s="18"/>
      <c r="HBI1" s="18"/>
      <c r="HBJ1" s="18"/>
      <c r="HBK1" s="18"/>
      <c r="HBL1" s="18"/>
      <c r="HBM1" s="18"/>
      <c r="HBN1" s="18"/>
      <c r="HBO1" s="18"/>
      <c r="HBP1" s="18"/>
      <c r="HBQ1" s="18"/>
      <c r="HBR1" s="18"/>
      <c r="HBS1" s="18"/>
      <c r="HBT1" s="18"/>
      <c r="HBU1" s="18"/>
      <c r="HBV1" s="18"/>
      <c r="HBW1" s="18"/>
      <c r="HBX1" s="18"/>
      <c r="HBY1" s="18"/>
      <c r="HBZ1" s="18"/>
      <c r="HCA1" s="18"/>
      <c r="HCB1" s="18"/>
      <c r="HCC1" s="18"/>
      <c r="HCD1" s="18"/>
      <c r="HCE1" s="18"/>
      <c r="HCF1" s="18"/>
      <c r="HCG1" s="18"/>
      <c r="HCH1" s="18"/>
      <c r="HCI1" s="18"/>
      <c r="HCJ1" s="18"/>
      <c r="HCK1" s="18"/>
      <c r="HCL1" s="18"/>
      <c r="HCM1" s="18"/>
      <c r="HCN1" s="18"/>
      <c r="HCO1" s="18"/>
      <c r="HCP1" s="18"/>
      <c r="HCQ1" s="18"/>
      <c r="HCR1" s="18"/>
      <c r="HCS1" s="18"/>
      <c r="HCT1" s="18"/>
      <c r="HCU1" s="18"/>
      <c r="HCV1" s="18"/>
      <c r="HCW1" s="18"/>
      <c r="HCX1" s="18"/>
      <c r="HCY1" s="18"/>
      <c r="HCZ1" s="18"/>
      <c r="HDA1" s="18"/>
      <c r="HDB1" s="18"/>
      <c r="HDC1" s="18"/>
      <c r="HDD1" s="18"/>
      <c r="HDE1" s="18"/>
      <c r="HDF1" s="18"/>
      <c r="HDG1" s="18"/>
      <c r="HDH1" s="18"/>
      <c r="HDI1" s="18"/>
      <c r="HDJ1" s="18"/>
      <c r="HDK1" s="18"/>
      <c r="HDL1" s="18"/>
      <c r="HDM1" s="18"/>
      <c r="HDN1" s="18"/>
      <c r="HDO1" s="18"/>
      <c r="HDP1" s="18"/>
      <c r="HDQ1" s="18"/>
      <c r="HDR1" s="18"/>
      <c r="HDS1" s="18"/>
      <c r="HDT1" s="18"/>
      <c r="HDU1" s="18"/>
      <c r="HDV1" s="18"/>
      <c r="HDW1" s="18"/>
      <c r="HDX1" s="18"/>
      <c r="HDY1" s="18"/>
      <c r="HDZ1" s="18"/>
      <c r="HEA1" s="18"/>
      <c r="HEB1" s="18"/>
      <c r="HEC1" s="18"/>
      <c r="HED1" s="18"/>
      <c r="HEE1" s="18"/>
      <c r="HEF1" s="18"/>
      <c r="HEG1" s="18"/>
      <c r="HEH1" s="18"/>
      <c r="HEI1" s="18"/>
      <c r="HEJ1" s="18"/>
      <c r="HEK1" s="18"/>
      <c r="HEL1" s="18"/>
      <c r="HEM1" s="18"/>
      <c r="HEN1" s="18"/>
      <c r="HEO1" s="18"/>
      <c r="HEP1" s="18"/>
      <c r="HEQ1" s="18"/>
      <c r="HER1" s="18"/>
      <c r="HES1" s="18"/>
      <c r="HET1" s="18"/>
      <c r="HEU1" s="18"/>
      <c r="HEV1" s="18"/>
      <c r="HEW1" s="18"/>
      <c r="HEX1" s="18"/>
      <c r="HEY1" s="18"/>
      <c r="HEZ1" s="18"/>
      <c r="HFA1" s="18"/>
      <c r="HFB1" s="18"/>
      <c r="HFC1" s="18"/>
      <c r="HFD1" s="18"/>
      <c r="HFE1" s="18"/>
      <c r="HFF1" s="18"/>
      <c r="HFG1" s="18"/>
      <c r="HFH1" s="18"/>
      <c r="HFI1" s="18"/>
      <c r="HFJ1" s="18"/>
      <c r="HFK1" s="18"/>
      <c r="HFL1" s="18"/>
      <c r="HFM1" s="18"/>
      <c r="HFN1" s="18"/>
      <c r="HFO1" s="18"/>
      <c r="HFP1" s="18"/>
      <c r="HFQ1" s="18"/>
      <c r="HFR1" s="18"/>
      <c r="HFS1" s="18"/>
      <c r="HFT1" s="18"/>
      <c r="HFU1" s="18"/>
      <c r="HFV1" s="18"/>
      <c r="HFW1" s="18"/>
      <c r="HFX1" s="18"/>
      <c r="HFY1" s="18"/>
      <c r="HFZ1" s="18"/>
      <c r="HGA1" s="18"/>
      <c r="HGB1" s="18"/>
      <c r="HGC1" s="18"/>
      <c r="HGD1" s="18"/>
      <c r="HGE1" s="18"/>
      <c r="HGF1" s="18"/>
      <c r="HGG1" s="18"/>
      <c r="HGH1" s="18"/>
      <c r="HGI1" s="18"/>
      <c r="HGJ1" s="18"/>
      <c r="HGK1" s="18"/>
      <c r="HGL1" s="18"/>
      <c r="HGM1" s="18"/>
      <c r="HGN1" s="18"/>
      <c r="HGO1" s="18"/>
      <c r="HGP1" s="18"/>
      <c r="HGQ1" s="18"/>
      <c r="HGR1" s="18"/>
      <c r="HGS1" s="18"/>
      <c r="HGT1" s="18"/>
      <c r="HGU1" s="18"/>
      <c r="HGV1" s="18"/>
      <c r="HGW1" s="18"/>
      <c r="HGX1" s="18"/>
      <c r="HGY1" s="18"/>
      <c r="HGZ1" s="18"/>
      <c r="HHA1" s="18"/>
      <c r="HHB1" s="18"/>
      <c r="HHC1" s="18"/>
      <c r="HHD1" s="18"/>
      <c r="HHE1" s="18"/>
      <c r="HHF1" s="18"/>
      <c r="HHG1" s="18"/>
      <c r="HHH1" s="18"/>
      <c r="HHI1" s="18"/>
      <c r="HHJ1" s="18"/>
      <c r="HHK1" s="18"/>
      <c r="HHL1" s="18"/>
      <c r="HHM1" s="18"/>
      <c r="HHN1" s="18"/>
      <c r="HHO1" s="18"/>
      <c r="HHP1" s="18"/>
      <c r="HHQ1" s="18"/>
      <c r="HHR1" s="18"/>
      <c r="HHS1" s="18"/>
      <c r="HHT1" s="18"/>
      <c r="HHU1" s="18"/>
      <c r="HHV1" s="18"/>
      <c r="HHW1" s="18"/>
      <c r="HHX1" s="18"/>
      <c r="HHY1" s="18"/>
      <c r="HHZ1" s="18"/>
      <c r="HIA1" s="18"/>
      <c r="HIB1" s="18"/>
      <c r="HIC1" s="18"/>
      <c r="HID1" s="18"/>
      <c r="HIE1" s="18"/>
      <c r="HIF1" s="18"/>
      <c r="HIG1" s="18"/>
      <c r="HIH1" s="18"/>
      <c r="HII1" s="18"/>
      <c r="HIJ1" s="18"/>
      <c r="HIK1" s="18"/>
      <c r="HIL1" s="18"/>
      <c r="HIM1" s="18"/>
      <c r="HIN1" s="18"/>
      <c r="HIO1" s="18"/>
      <c r="HIP1" s="18"/>
      <c r="HIQ1" s="18"/>
      <c r="HIR1" s="18"/>
      <c r="HIS1" s="18"/>
      <c r="HIT1" s="18"/>
      <c r="HIU1" s="18"/>
      <c r="HIV1" s="18"/>
      <c r="HIW1" s="18"/>
      <c r="HIX1" s="18"/>
      <c r="HIY1" s="18"/>
      <c r="HIZ1" s="18"/>
      <c r="HJA1" s="18"/>
      <c r="HJB1" s="18"/>
      <c r="HJC1" s="18"/>
      <c r="HJD1" s="18"/>
      <c r="HJE1" s="18"/>
      <c r="HJF1" s="18"/>
      <c r="HJG1" s="18"/>
      <c r="HJH1" s="18"/>
      <c r="HJI1" s="18"/>
      <c r="HJJ1" s="18"/>
      <c r="HJK1" s="18"/>
      <c r="HJL1" s="18"/>
      <c r="HJM1" s="18"/>
      <c r="HJN1" s="18"/>
      <c r="HJO1" s="18"/>
      <c r="HJP1" s="18"/>
      <c r="HJQ1" s="18"/>
      <c r="HJR1" s="18"/>
      <c r="HJS1" s="18"/>
      <c r="HJT1" s="18"/>
      <c r="HJU1" s="18"/>
      <c r="HJV1" s="18"/>
      <c r="HJW1" s="18"/>
      <c r="HJX1" s="18"/>
      <c r="HJY1" s="18"/>
      <c r="HJZ1" s="18"/>
      <c r="HKA1" s="18"/>
      <c r="HKB1" s="18"/>
      <c r="HKC1" s="18"/>
      <c r="HKD1" s="18"/>
      <c r="HKE1" s="18"/>
      <c r="HKF1" s="18"/>
      <c r="HKG1" s="18"/>
      <c r="HKH1" s="18"/>
      <c r="HKI1" s="18"/>
      <c r="HKJ1" s="18"/>
      <c r="HKK1" s="18"/>
      <c r="HKL1" s="18"/>
      <c r="HKM1" s="18"/>
      <c r="HKN1" s="18"/>
      <c r="HKO1" s="18"/>
      <c r="HKP1" s="18"/>
      <c r="HKQ1" s="18"/>
      <c r="HKR1" s="18"/>
      <c r="HKS1" s="18"/>
      <c r="HKT1" s="18"/>
      <c r="HKU1" s="18"/>
      <c r="HKV1" s="18"/>
      <c r="HKW1" s="18"/>
      <c r="HKX1" s="18"/>
      <c r="HKY1" s="18"/>
      <c r="HKZ1" s="18"/>
      <c r="HLA1" s="18"/>
      <c r="HLB1" s="18"/>
      <c r="HLC1" s="18"/>
      <c r="HLD1" s="18"/>
      <c r="HLE1" s="18"/>
      <c r="HLF1" s="18"/>
      <c r="HLG1" s="18"/>
      <c r="HLH1" s="18"/>
      <c r="HLI1" s="18"/>
      <c r="HLJ1" s="18"/>
      <c r="HLK1" s="18"/>
      <c r="HLL1" s="18"/>
      <c r="HLM1" s="18"/>
      <c r="HLN1" s="18"/>
      <c r="HLO1" s="18"/>
      <c r="HLP1" s="18"/>
      <c r="HLQ1" s="18"/>
      <c r="HLR1" s="18"/>
      <c r="HLS1" s="18"/>
      <c r="HLT1" s="18"/>
      <c r="HLU1" s="18"/>
      <c r="HLV1" s="18"/>
      <c r="HLW1" s="18"/>
      <c r="HLX1" s="18"/>
      <c r="HLY1" s="18"/>
      <c r="HLZ1" s="18"/>
      <c r="HMA1" s="18"/>
      <c r="HMB1" s="18"/>
      <c r="HMC1" s="18"/>
      <c r="HMD1" s="18"/>
      <c r="HME1" s="18"/>
      <c r="HMF1" s="18"/>
      <c r="HMG1" s="18"/>
      <c r="HMH1" s="18"/>
      <c r="HMI1" s="18"/>
      <c r="HMJ1" s="18"/>
      <c r="HMK1" s="18"/>
      <c r="HML1" s="18"/>
      <c r="HMM1" s="18"/>
      <c r="HMN1" s="18"/>
      <c r="HMO1" s="18"/>
      <c r="HMP1" s="18"/>
      <c r="HMQ1" s="18"/>
      <c r="HMR1" s="18"/>
      <c r="HMS1" s="18"/>
      <c r="HMT1" s="18"/>
      <c r="HMU1" s="18"/>
      <c r="HMV1" s="18"/>
      <c r="HMW1" s="18"/>
      <c r="HMX1" s="18"/>
      <c r="HMY1" s="18"/>
      <c r="HMZ1" s="18"/>
      <c r="HNA1" s="18"/>
      <c r="HNB1" s="18"/>
      <c r="HNC1" s="18"/>
      <c r="HND1" s="18"/>
      <c r="HNE1" s="18"/>
      <c r="HNF1" s="18"/>
      <c r="HNG1" s="18"/>
      <c r="HNH1" s="18"/>
      <c r="HNI1" s="18"/>
      <c r="HNJ1" s="18"/>
      <c r="HNK1" s="18"/>
      <c r="HNL1" s="18"/>
      <c r="HNM1" s="18"/>
      <c r="HNN1" s="18"/>
      <c r="HNO1" s="18"/>
      <c r="HNP1" s="18"/>
      <c r="HNQ1" s="18"/>
      <c r="HNR1" s="18"/>
      <c r="HNS1" s="18"/>
      <c r="HNT1" s="18"/>
      <c r="HNU1" s="18"/>
      <c r="HNV1" s="18"/>
      <c r="HNW1" s="18"/>
      <c r="HNX1" s="18"/>
      <c r="HNY1" s="18"/>
      <c r="HNZ1" s="18"/>
      <c r="HOA1" s="18"/>
      <c r="HOB1" s="18"/>
      <c r="HOC1" s="18"/>
      <c r="HOD1" s="18"/>
      <c r="HOE1" s="18"/>
      <c r="HOF1" s="18"/>
      <c r="HOG1" s="18"/>
      <c r="HOH1" s="18"/>
      <c r="HOI1" s="18"/>
      <c r="HOJ1" s="18"/>
      <c r="HOK1" s="18"/>
      <c r="HOL1" s="18"/>
      <c r="HOM1" s="18"/>
      <c r="HON1" s="18"/>
      <c r="HOO1" s="18"/>
      <c r="HOP1" s="18"/>
      <c r="HOQ1" s="18"/>
      <c r="HOR1" s="18"/>
      <c r="HOS1" s="18"/>
      <c r="HOT1" s="18"/>
      <c r="HOU1" s="18"/>
      <c r="HOV1" s="18"/>
      <c r="HOW1" s="18"/>
      <c r="HOX1" s="18"/>
      <c r="HOY1" s="18"/>
      <c r="HOZ1" s="18"/>
      <c r="HPA1" s="18"/>
      <c r="HPB1" s="18"/>
      <c r="HPC1" s="18"/>
      <c r="HPD1" s="18"/>
      <c r="HPE1" s="18"/>
      <c r="HPF1" s="18"/>
      <c r="HPG1" s="18"/>
      <c r="HPH1" s="18"/>
      <c r="HPI1" s="18"/>
      <c r="HPJ1" s="18"/>
      <c r="HPK1" s="18"/>
      <c r="HPL1" s="18"/>
      <c r="HPM1" s="18"/>
      <c r="HPN1" s="18"/>
      <c r="HPO1" s="18"/>
      <c r="HPP1" s="18"/>
      <c r="HPQ1" s="18"/>
      <c r="HPR1" s="18"/>
      <c r="HPS1" s="18"/>
      <c r="HPT1" s="18"/>
      <c r="HPU1" s="18"/>
      <c r="HPV1" s="18"/>
      <c r="HPW1" s="18"/>
      <c r="HPX1" s="18"/>
      <c r="HPY1" s="18"/>
      <c r="HPZ1" s="18"/>
      <c r="HQA1" s="18"/>
      <c r="HQB1" s="18"/>
      <c r="HQC1" s="18"/>
      <c r="HQD1" s="18"/>
      <c r="HQE1" s="18"/>
      <c r="HQF1" s="18"/>
      <c r="HQG1" s="18"/>
      <c r="HQH1" s="18"/>
      <c r="HQI1" s="18"/>
      <c r="HQJ1" s="18"/>
      <c r="HQK1" s="18"/>
      <c r="HQL1" s="18"/>
      <c r="HQM1" s="18"/>
      <c r="HQN1" s="18"/>
      <c r="HQO1" s="18"/>
      <c r="HQP1" s="18"/>
      <c r="HQQ1" s="18"/>
      <c r="HQR1" s="18"/>
      <c r="HQS1" s="18"/>
      <c r="HQT1" s="18"/>
      <c r="HQU1" s="18"/>
      <c r="HQV1" s="18"/>
      <c r="HQW1" s="18"/>
      <c r="HQX1" s="18"/>
      <c r="HQY1" s="18"/>
      <c r="HQZ1" s="18"/>
      <c r="HRA1" s="18"/>
      <c r="HRB1" s="18"/>
      <c r="HRC1" s="18"/>
      <c r="HRD1" s="18"/>
      <c r="HRE1" s="18"/>
      <c r="HRF1" s="18"/>
      <c r="HRG1" s="18"/>
      <c r="HRH1" s="18"/>
      <c r="HRI1" s="18"/>
      <c r="HRJ1" s="18"/>
      <c r="HRK1" s="18"/>
      <c r="HRL1" s="18"/>
      <c r="HRM1" s="18"/>
      <c r="HRN1" s="18"/>
      <c r="HRO1" s="18"/>
      <c r="HRP1" s="18"/>
      <c r="HRQ1" s="18"/>
      <c r="HRR1" s="18"/>
      <c r="HRS1" s="18"/>
      <c r="HRT1" s="18"/>
      <c r="HRU1" s="18"/>
      <c r="HRV1" s="18"/>
      <c r="HRW1" s="18"/>
      <c r="HRX1" s="18"/>
      <c r="HRY1" s="18"/>
      <c r="HRZ1" s="18"/>
      <c r="HSA1" s="18"/>
      <c r="HSB1" s="18"/>
      <c r="HSC1" s="18"/>
      <c r="HSD1" s="18"/>
      <c r="HSE1" s="18"/>
      <c r="HSF1" s="18"/>
      <c r="HSG1" s="18"/>
      <c r="HSH1" s="18"/>
      <c r="HSI1" s="18"/>
      <c r="HSJ1" s="18"/>
      <c r="HSK1" s="18"/>
      <c r="HSL1" s="18"/>
      <c r="HSM1" s="18"/>
      <c r="HSN1" s="18"/>
      <c r="HSO1" s="18"/>
      <c r="HSP1" s="18"/>
      <c r="HSQ1" s="18"/>
      <c r="HSR1" s="18"/>
      <c r="HSS1" s="18"/>
      <c r="HST1" s="18"/>
      <c r="HSU1" s="18"/>
      <c r="HSV1" s="18"/>
      <c r="HSW1" s="18"/>
      <c r="HSX1" s="18"/>
      <c r="HSY1" s="18"/>
      <c r="HSZ1" s="18"/>
      <c r="HTA1" s="18"/>
      <c r="HTB1" s="18"/>
      <c r="HTC1" s="18"/>
      <c r="HTD1" s="18"/>
      <c r="HTE1" s="18"/>
      <c r="HTF1" s="18"/>
      <c r="HTG1" s="18"/>
      <c r="HTH1" s="18"/>
      <c r="HTI1" s="18"/>
      <c r="HTJ1" s="18"/>
      <c r="HTK1" s="18"/>
      <c r="HTL1" s="18"/>
      <c r="HTM1" s="18"/>
      <c r="HTN1" s="18"/>
      <c r="HTO1" s="18"/>
      <c r="HTP1" s="18"/>
      <c r="HTQ1" s="18"/>
      <c r="HTR1" s="18"/>
      <c r="HTS1" s="18"/>
      <c r="HTT1" s="18"/>
      <c r="HTU1" s="18"/>
      <c r="HTV1" s="18"/>
      <c r="HTW1" s="18"/>
      <c r="HTX1" s="18"/>
      <c r="HTY1" s="18"/>
      <c r="HTZ1" s="18"/>
      <c r="HUA1" s="18"/>
      <c r="HUB1" s="18"/>
      <c r="HUC1" s="18"/>
      <c r="HUD1" s="18"/>
      <c r="HUE1" s="18"/>
      <c r="HUF1" s="18"/>
      <c r="HUG1" s="18"/>
      <c r="HUH1" s="18"/>
      <c r="HUI1" s="18"/>
      <c r="HUJ1" s="18"/>
      <c r="HUK1" s="18"/>
      <c r="HUL1" s="18"/>
      <c r="HUM1" s="18"/>
      <c r="HUN1" s="18"/>
      <c r="HUO1" s="18"/>
      <c r="HUP1" s="18"/>
      <c r="HUQ1" s="18"/>
      <c r="HUR1" s="18"/>
      <c r="HUS1" s="18"/>
      <c r="HUT1" s="18"/>
      <c r="HUU1" s="18"/>
      <c r="HUV1" s="18"/>
      <c r="HUW1" s="18"/>
      <c r="HUX1" s="18"/>
      <c r="HUY1" s="18"/>
      <c r="HUZ1" s="18"/>
      <c r="HVA1" s="18"/>
      <c r="HVB1" s="18"/>
      <c r="HVC1" s="18"/>
      <c r="HVD1" s="18"/>
      <c r="HVE1" s="18"/>
      <c r="HVF1" s="18"/>
      <c r="HVG1" s="18"/>
      <c r="HVH1" s="18"/>
      <c r="HVI1" s="18"/>
      <c r="HVJ1" s="18"/>
      <c r="HVK1" s="18"/>
      <c r="HVL1" s="18"/>
      <c r="HVM1" s="18"/>
      <c r="HVN1" s="18"/>
      <c r="HVO1" s="18"/>
      <c r="HVP1" s="18"/>
      <c r="HVQ1" s="18"/>
      <c r="HVR1" s="18"/>
      <c r="HVS1" s="18"/>
      <c r="HVT1" s="18"/>
      <c r="HVU1" s="18"/>
      <c r="HVV1" s="18"/>
      <c r="HVW1" s="18"/>
      <c r="HVX1" s="18"/>
      <c r="HVY1" s="18"/>
      <c r="HVZ1" s="18"/>
      <c r="HWA1" s="18"/>
      <c r="HWB1" s="18"/>
      <c r="HWC1" s="18"/>
      <c r="HWD1" s="18"/>
      <c r="HWE1" s="18"/>
      <c r="HWF1" s="18"/>
      <c r="HWG1" s="18"/>
      <c r="HWH1" s="18"/>
      <c r="HWI1" s="18"/>
      <c r="HWJ1" s="18"/>
      <c r="HWK1" s="18"/>
      <c r="HWL1" s="18"/>
      <c r="HWM1" s="18"/>
      <c r="HWN1" s="18"/>
      <c r="HWO1" s="18"/>
      <c r="HWP1" s="18"/>
      <c r="HWQ1" s="18"/>
      <c r="HWR1" s="18"/>
      <c r="HWS1" s="18"/>
      <c r="HWT1" s="18"/>
      <c r="HWU1" s="18"/>
      <c r="HWV1" s="18"/>
      <c r="HWW1" s="18"/>
      <c r="HWX1" s="18"/>
      <c r="HWY1" s="18"/>
      <c r="HWZ1" s="18"/>
      <c r="HXA1" s="18"/>
      <c r="HXB1" s="18"/>
      <c r="HXC1" s="18"/>
      <c r="HXD1" s="18"/>
      <c r="HXE1" s="18"/>
      <c r="HXF1" s="18"/>
      <c r="HXG1" s="18"/>
      <c r="HXH1" s="18"/>
      <c r="HXI1" s="18"/>
      <c r="HXJ1" s="18"/>
      <c r="HXK1" s="18"/>
      <c r="HXL1" s="18"/>
      <c r="HXM1" s="18"/>
      <c r="HXN1" s="18"/>
      <c r="HXO1" s="18"/>
      <c r="HXP1" s="18"/>
      <c r="HXQ1" s="18"/>
      <c r="HXR1" s="18"/>
      <c r="HXS1" s="18"/>
      <c r="HXT1" s="18"/>
      <c r="HXU1" s="18"/>
      <c r="HXV1" s="18"/>
      <c r="HXW1" s="18"/>
      <c r="HXX1" s="18"/>
      <c r="HXY1" s="18"/>
      <c r="HXZ1" s="18"/>
      <c r="HYA1" s="18"/>
      <c r="HYB1" s="18"/>
      <c r="HYC1" s="18"/>
      <c r="HYD1" s="18"/>
      <c r="HYE1" s="18"/>
      <c r="HYF1" s="18"/>
      <c r="HYG1" s="18"/>
      <c r="HYH1" s="18"/>
      <c r="HYI1" s="18"/>
      <c r="HYJ1" s="18"/>
      <c r="HYK1" s="18"/>
      <c r="HYL1" s="18"/>
      <c r="HYM1" s="18"/>
      <c r="HYN1" s="18"/>
      <c r="HYO1" s="18"/>
      <c r="HYP1" s="18"/>
      <c r="HYQ1" s="18"/>
      <c r="HYR1" s="18"/>
      <c r="HYS1" s="18"/>
      <c r="HYT1" s="18"/>
      <c r="HYU1" s="18"/>
      <c r="HYV1" s="18"/>
      <c r="HYW1" s="18"/>
      <c r="HYX1" s="18"/>
      <c r="HYY1" s="18"/>
      <c r="HYZ1" s="18"/>
      <c r="HZA1" s="18"/>
      <c r="HZB1" s="18"/>
      <c r="HZC1" s="18"/>
      <c r="HZD1" s="18"/>
      <c r="HZE1" s="18"/>
      <c r="HZF1" s="18"/>
      <c r="HZG1" s="18"/>
      <c r="HZH1" s="18"/>
      <c r="HZI1" s="18"/>
      <c r="HZJ1" s="18"/>
      <c r="HZK1" s="18"/>
      <c r="HZL1" s="18"/>
      <c r="HZM1" s="18"/>
      <c r="HZN1" s="18"/>
      <c r="HZO1" s="18"/>
      <c r="HZP1" s="18"/>
      <c r="HZQ1" s="18"/>
      <c r="HZR1" s="18"/>
      <c r="HZS1" s="18"/>
      <c r="HZT1" s="18"/>
      <c r="HZU1" s="18"/>
      <c r="HZV1" s="18"/>
      <c r="HZW1" s="18"/>
      <c r="HZX1" s="18"/>
      <c r="HZY1" s="18"/>
      <c r="HZZ1" s="18"/>
      <c r="IAA1" s="18"/>
      <c r="IAB1" s="18"/>
      <c r="IAC1" s="18"/>
      <c r="IAD1" s="18"/>
      <c r="IAE1" s="18"/>
      <c r="IAF1" s="18"/>
      <c r="IAG1" s="18"/>
      <c r="IAH1" s="18"/>
      <c r="IAI1" s="18"/>
      <c r="IAJ1" s="18"/>
      <c r="IAK1" s="18"/>
      <c r="IAL1" s="18"/>
      <c r="IAM1" s="18"/>
      <c r="IAN1" s="18"/>
      <c r="IAO1" s="18"/>
      <c r="IAP1" s="18"/>
      <c r="IAQ1" s="18"/>
      <c r="IAR1" s="18"/>
      <c r="IAS1" s="18"/>
      <c r="IAT1" s="18"/>
      <c r="IAU1" s="18"/>
      <c r="IAV1" s="18"/>
      <c r="IAW1" s="18"/>
      <c r="IAX1" s="18"/>
      <c r="IAY1" s="18"/>
      <c r="IAZ1" s="18"/>
      <c r="IBA1" s="18"/>
      <c r="IBB1" s="18"/>
      <c r="IBC1" s="18"/>
      <c r="IBD1" s="18"/>
      <c r="IBE1" s="18"/>
      <c r="IBF1" s="18"/>
      <c r="IBG1" s="18"/>
      <c r="IBH1" s="18"/>
      <c r="IBI1" s="18"/>
      <c r="IBJ1" s="18"/>
      <c r="IBK1" s="18"/>
      <c r="IBL1" s="18"/>
      <c r="IBM1" s="18"/>
      <c r="IBN1" s="18"/>
      <c r="IBO1" s="18"/>
      <c r="IBP1" s="18"/>
      <c r="IBQ1" s="18"/>
      <c r="IBR1" s="18"/>
      <c r="IBS1" s="18"/>
      <c r="IBT1" s="18"/>
      <c r="IBU1" s="18"/>
      <c r="IBV1" s="18"/>
      <c r="IBW1" s="18"/>
      <c r="IBX1" s="18"/>
      <c r="IBY1" s="18"/>
      <c r="IBZ1" s="18"/>
      <c r="ICA1" s="18"/>
      <c r="ICB1" s="18"/>
      <c r="ICC1" s="18"/>
      <c r="ICD1" s="18"/>
      <c r="ICE1" s="18"/>
      <c r="ICF1" s="18"/>
      <c r="ICG1" s="18"/>
      <c r="ICH1" s="18"/>
      <c r="ICI1" s="18"/>
      <c r="ICJ1" s="18"/>
      <c r="ICK1" s="18"/>
      <c r="ICL1" s="18"/>
      <c r="ICM1" s="18"/>
      <c r="ICN1" s="18"/>
      <c r="ICO1" s="18"/>
      <c r="ICP1" s="18"/>
      <c r="ICQ1" s="18"/>
      <c r="ICR1" s="18"/>
      <c r="ICS1" s="18"/>
      <c r="ICT1" s="18"/>
      <c r="ICU1" s="18"/>
      <c r="ICV1" s="18"/>
      <c r="ICW1" s="18"/>
      <c r="ICX1" s="18"/>
      <c r="ICY1" s="18"/>
      <c r="ICZ1" s="18"/>
      <c r="IDA1" s="18"/>
      <c r="IDB1" s="18"/>
      <c r="IDC1" s="18"/>
      <c r="IDD1" s="18"/>
      <c r="IDE1" s="18"/>
      <c r="IDF1" s="18"/>
      <c r="IDG1" s="18"/>
      <c r="IDH1" s="18"/>
      <c r="IDI1" s="18"/>
      <c r="IDJ1" s="18"/>
      <c r="IDK1" s="18"/>
      <c r="IDL1" s="18"/>
      <c r="IDM1" s="18"/>
      <c r="IDN1" s="18"/>
      <c r="IDO1" s="18"/>
      <c r="IDP1" s="18"/>
      <c r="IDQ1" s="18"/>
      <c r="IDR1" s="18"/>
      <c r="IDS1" s="18"/>
      <c r="IDT1" s="18"/>
      <c r="IDU1" s="18"/>
      <c r="IDV1" s="18"/>
      <c r="IDW1" s="18"/>
      <c r="IDX1" s="18"/>
      <c r="IDY1" s="18"/>
      <c r="IDZ1" s="18"/>
      <c r="IEA1" s="18"/>
      <c r="IEB1" s="18"/>
      <c r="IEC1" s="18"/>
      <c r="IED1" s="18"/>
      <c r="IEE1" s="18"/>
      <c r="IEF1" s="18"/>
      <c r="IEG1" s="18"/>
      <c r="IEH1" s="18"/>
      <c r="IEI1" s="18"/>
      <c r="IEJ1" s="18"/>
      <c r="IEK1" s="18"/>
      <c r="IEL1" s="18"/>
      <c r="IEM1" s="18"/>
      <c r="IEN1" s="18"/>
      <c r="IEO1" s="18"/>
      <c r="IEP1" s="18"/>
      <c r="IEQ1" s="18"/>
      <c r="IER1" s="18"/>
      <c r="IES1" s="18"/>
      <c r="IET1" s="18"/>
      <c r="IEU1" s="18"/>
      <c r="IEV1" s="18"/>
      <c r="IEW1" s="18"/>
      <c r="IEX1" s="18"/>
      <c r="IEY1" s="18"/>
      <c r="IEZ1" s="18"/>
      <c r="IFA1" s="18"/>
      <c r="IFB1" s="18"/>
      <c r="IFC1" s="18"/>
      <c r="IFD1" s="18"/>
      <c r="IFE1" s="18"/>
      <c r="IFF1" s="18"/>
      <c r="IFG1" s="18"/>
      <c r="IFH1" s="18"/>
      <c r="IFI1" s="18"/>
      <c r="IFJ1" s="18"/>
      <c r="IFK1" s="18"/>
      <c r="IFL1" s="18"/>
      <c r="IFM1" s="18"/>
      <c r="IFN1" s="18"/>
      <c r="IFO1" s="18"/>
      <c r="IFP1" s="18"/>
      <c r="IFQ1" s="18"/>
      <c r="IFR1" s="18"/>
      <c r="IFS1" s="18"/>
      <c r="IFT1" s="18"/>
      <c r="IFU1" s="18"/>
      <c r="IFV1" s="18"/>
      <c r="IFW1" s="18"/>
      <c r="IFX1" s="18"/>
      <c r="IFY1" s="18"/>
      <c r="IFZ1" s="18"/>
      <c r="IGA1" s="18"/>
      <c r="IGB1" s="18"/>
      <c r="IGC1" s="18"/>
      <c r="IGD1" s="18"/>
      <c r="IGE1" s="18"/>
      <c r="IGF1" s="18"/>
      <c r="IGG1" s="18"/>
      <c r="IGH1" s="18"/>
      <c r="IGI1" s="18"/>
      <c r="IGJ1" s="18"/>
      <c r="IGK1" s="18"/>
      <c r="IGL1" s="18"/>
      <c r="IGM1" s="18"/>
      <c r="IGN1" s="18"/>
      <c r="IGO1" s="18"/>
      <c r="IGP1" s="18"/>
      <c r="IGQ1" s="18"/>
      <c r="IGR1" s="18"/>
      <c r="IGS1" s="18"/>
      <c r="IGT1" s="18"/>
      <c r="IGU1" s="18"/>
      <c r="IGV1" s="18"/>
      <c r="IGW1" s="18"/>
      <c r="IGX1" s="18"/>
      <c r="IGY1" s="18"/>
      <c r="IGZ1" s="18"/>
      <c r="IHA1" s="18"/>
      <c r="IHB1" s="18"/>
      <c r="IHC1" s="18"/>
      <c r="IHD1" s="18"/>
      <c r="IHE1" s="18"/>
      <c r="IHF1" s="18"/>
      <c r="IHG1" s="18"/>
      <c r="IHH1" s="18"/>
      <c r="IHI1" s="18"/>
      <c r="IHJ1" s="18"/>
      <c r="IHK1" s="18"/>
      <c r="IHL1" s="18"/>
      <c r="IHM1" s="18"/>
      <c r="IHN1" s="18"/>
      <c r="IHO1" s="18"/>
      <c r="IHP1" s="18"/>
      <c r="IHQ1" s="18"/>
      <c r="IHR1" s="18"/>
      <c r="IHS1" s="18"/>
      <c r="IHT1" s="18"/>
      <c r="IHU1" s="18"/>
      <c r="IHV1" s="18"/>
      <c r="IHW1" s="18"/>
      <c r="IHX1" s="18"/>
      <c r="IHY1" s="18"/>
      <c r="IHZ1" s="18"/>
      <c r="IIA1" s="18"/>
      <c r="IIB1" s="18"/>
      <c r="IIC1" s="18"/>
      <c r="IID1" s="18"/>
      <c r="IIE1" s="18"/>
      <c r="IIF1" s="18"/>
      <c r="IIG1" s="18"/>
      <c r="IIH1" s="18"/>
      <c r="III1" s="18"/>
      <c r="IIJ1" s="18"/>
      <c r="IIK1" s="18"/>
      <c r="IIL1" s="18"/>
      <c r="IIM1" s="18"/>
      <c r="IIN1" s="18"/>
      <c r="IIO1" s="18"/>
      <c r="IIP1" s="18"/>
      <c r="IIQ1" s="18"/>
      <c r="IIR1" s="18"/>
      <c r="IIS1" s="18"/>
      <c r="IIT1" s="18"/>
      <c r="IIU1" s="18"/>
      <c r="IIV1" s="18"/>
      <c r="IIW1" s="18"/>
      <c r="IIX1" s="18"/>
      <c r="IIY1" s="18"/>
      <c r="IIZ1" s="18"/>
      <c r="IJA1" s="18"/>
      <c r="IJB1" s="18"/>
      <c r="IJC1" s="18"/>
      <c r="IJD1" s="18"/>
      <c r="IJE1" s="18"/>
      <c r="IJF1" s="18"/>
      <c r="IJG1" s="18"/>
      <c r="IJH1" s="18"/>
      <c r="IJI1" s="18"/>
      <c r="IJJ1" s="18"/>
      <c r="IJK1" s="18"/>
      <c r="IJL1" s="18"/>
      <c r="IJM1" s="18"/>
      <c r="IJN1" s="18"/>
      <c r="IJO1" s="18"/>
      <c r="IJP1" s="18"/>
      <c r="IJQ1" s="18"/>
      <c r="IJR1" s="18"/>
      <c r="IJS1" s="18"/>
      <c r="IJT1" s="18"/>
      <c r="IJU1" s="18"/>
      <c r="IJV1" s="18"/>
      <c r="IJW1" s="18"/>
      <c r="IJX1" s="18"/>
      <c r="IJY1" s="18"/>
      <c r="IJZ1" s="18"/>
      <c r="IKA1" s="18"/>
      <c r="IKB1" s="18"/>
      <c r="IKC1" s="18"/>
      <c r="IKD1" s="18"/>
      <c r="IKE1" s="18"/>
      <c r="IKF1" s="18"/>
      <c r="IKG1" s="18"/>
      <c r="IKH1" s="18"/>
      <c r="IKI1" s="18"/>
      <c r="IKJ1" s="18"/>
      <c r="IKK1" s="18"/>
      <c r="IKL1" s="18"/>
      <c r="IKM1" s="18"/>
      <c r="IKN1" s="18"/>
      <c r="IKO1" s="18"/>
      <c r="IKP1" s="18"/>
      <c r="IKQ1" s="18"/>
      <c r="IKR1" s="18"/>
      <c r="IKS1" s="18"/>
      <c r="IKT1" s="18"/>
      <c r="IKU1" s="18"/>
      <c r="IKV1" s="18"/>
      <c r="IKW1" s="18"/>
      <c r="IKX1" s="18"/>
      <c r="IKY1" s="18"/>
      <c r="IKZ1" s="18"/>
      <c r="ILA1" s="18"/>
      <c r="ILB1" s="18"/>
      <c r="ILC1" s="18"/>
      <c r="ILD1" s="18"/>
      <c r="ILE1" s="18"/>
      <c r="ILF1" s="18"/>
      <c r="ILG1" s="18"/>
      <c r="ILH1" s="18"/>
      <c r="ILI1" s="18"/>
      <c r="ILJ1" s="18"/>
      <c r="ILK1" s="18"/>
      <c r="ILL1" s="18"/>
      <c r="ILM1" s="18"/>
      <c r="ILN1" s="18"/>
      <c r="ILO1" s="18"/>
      <c r="ILP1" s="18"/>
      <c r="ILQ1" s="18"/>
      <c r="ILR1" s="18"/>
      <c r="ILS1" s="18"/>
      <c r="ILT1" s="18"/>
      <c r="ILU1" s="18"/>
      <c r="ILV1" s="18"/>
      <c r="ILW1" s="18"/>
      <c r="ILX1" s="18"/>
      <c r="ILY1" s="18"/>
      <c r="ILZ1" s="18"/>
      <c r="IMA1" s="18"/>
      <c r="IMB1" s="18"/>
      <c r="IMC1" s="18"/>
      <c r="IMD1" s="18"/>
      <c r="IME1" s="18"/>
      <c r="IMF1" s="18"/>
      <c r="IMG1" s="18"/>
      <c r="IMH1" s="18"/>
      <c r="IMI1" s="18"/>
      <c r="IMJ1" s="18"/>
      <c r="IMK1" s="18"/>
      <c r="IML1" s="18"/>
      <c r="IMM1" s="18"/>
      <c r="IMN1" s="18"/>
      <c r="IMO1" s="18"/>
      <c r="IMP1" s="18"/>
      <c r="IMQ1" s="18"/>
      <c r="IMR1" s="18"/>
      <c r="IMS1" s="18"/>
      <c r="IMT1" s="18"/>
      <c r="IMU1" s="18"/>
      <c r="IMV1" s="18"/>
      <c r="IMW1" s="18"/>
      <c r="IMX1" s="18"/>
      <c r="IMY1" s="18"/>
      <c r="IMZ1" s="18"/>
      <c r="INA1" s="18"/>
      <c r="INB1" s="18"/>
      <c r="INC1" s="18"/>
      <c r="IND1" s="18"/>
      <c r="INE1" s="18"/>
      <c r="INF1" s="18"/>
      <c r="ING1" s="18"/>
      <c r="INH1" s="18"/>
      <c r="INI1" s="18"/>
      <c r="INJ1" s="18"/>
      <c r="INK1" s="18"/>
      <c r="INL1" s="18"/>
      <c r="INM1" s="18"/>
      <c r="INN1" s="18"/>
      <c r="INO1" s="18"/>
      <c r="INP1" s="18"/>
      <c r="INQ1" s="18"/>
      <c r="INR1" s="18"/>
      <c r="INS1" s="18"/>
      <c r="INT1" s="18"/>
      <c r="INU1" s="18"/>
      <c r="INV1" s="18"/>
      <c r="INW1" s="18"/>
      <c r="INX1" s="18"/>
      <c r="INY1" s="18"/>
      <c r="INZ1" s="18"/>
      <c r="IOA1" s="18"/>
      <c r="IOB1" s="18"/>
      <c r="IOC1" s="18"/>
      <c r="IOD1" s="18"/>
      <c r="IOE1" s="18"/>
      <c r="IOF1" s="18"/>
      <c r="IOG1" s="18"/>
      <c r="IOH1" s="18"/>
      <c r="IOI1" s="18"/>
      <c r="IOJ1" s="18"/>
      <c r="IOK1" s="18"/>
      <c r="IOL1" s="18"/>
      <c r="IOM1" s="18"/>
      <c r="ION1" s="18"/>
      <c r="IOO1" s="18"/>
      <c r="IOP1" s="18"/>
      <c r="IOQ1" s="18"/>
      <c r="IOR1" s="18"/>
      <c r="IOS1" s="18"/>
      <c r="IOT1" s="18"/>
      <c r="IOU1" s="18"/>
      <c r="IOV1" s="18"/>
      <c r="IOW1" s="18"/>
      <c r="IOX1" s="18"/>
      <c r="IOY1" s="18"/>
      <c r="IOZ1" s="18"/>
      <c r="IPA1" s="18"/>
      <c r="IPB1" s="18"/>
      <c r="IPC1" s="18"/>
      <c r="IPD1" s="18"/>
      <c r="IPE1" s="18"/>
      <c r="IPF1" s="18"/>
      <c r="IPG1" s="18"/>
      <c r="IPH1" s="18"/>
      <c r="IPI1" s="18"/>
      <c r="IPJ1" s="18"/>
      <c r="IPK1" s="18"/>
      <c r="IPL1" s="18"/>
      <c r="IPM1" s="18"/>
      <c r="IPN1" s="18"/>
      <c r="IPO1" s="18"/>
      <c r="IPP1" s="18"/>
      <c r="IPQ1" s="18"/>
      <c r="IPR1" s="18"/>
      <c r="IPS1" s="18"/>
      <c r="IPT1" s="18"/>
      <c r="IPU1" s="18"/>
      <c r="IPV1" s="18"/>
      <c r="IPW1" s="18"/>
      <c r="IPX1" s="18"/>
      <c r="IPY1" s="18"/>
      <c r="IPZ1" s="18"/>
      <c r="IQA1" s="18"/>
      <c r="IQB1" s="18"/>
      <c r="IQC1" s="18"/>
      <c r="IQD1" s="18"/>
      <c r="IQE1" s="18"/>
      <c r="IQF1" s="18"/>
      <c r="IQG1" s="18"/>
      <c r="IQH1" s="18"/>
      <c r="IQI1" s="18"/>
      <c r="IQJ1" s="18"/>
      <c r="IQK1" s="18"/>
      <c r="IQL1" s="18"/>
      <c r="IQM1" s="18"/>
      <c r="IQN1" s="18"/>
      <c r="IQO1" s="18"/>
      <c r="IQP1" s="18"/>
      <c r="IQQ1" s="18"/>
      <c r="IQR1" s="18"/>
      <c r="IQS1" s="18"/>
      <c r="IQT1" s="18"/>
      <c r="IQU1" s="18"/>
      <c r="IQV1" s="18"/>
      <c r="IQW1" s="18"/>
      <c r="IQX1" s="18"/>
      <c r="IQY1" s="18"/>
      <c r="IQZ1" s="18"/>
      <c r="IRA1" s="18"/>
      <c r="IRB1" s="18"/>
      <c r="IRC1" s="18"/>
      <c r="IRD1" s="18"/>
      <c r="IRE1" s="18"/>
      <c r="IRF1" s="18"/>
      <c r="IRG1" s="18"/>
      <c r="IRH1" s="18"/>
      <c r="IRI1" s="18"/>
      <c r="IRJ1" s="18"/>
      <c r="IRK1" s="18"/>
      <c r="IRL1" s="18"/>
      <c r="IRM1" s="18"/>
      <c r="IRN1" s="18"/>
      <c r="IRO1" s="18"/>
      <c r="IRP1" s="18"/>
      <c r="IRQ1" s="18"/>
      <c r="IRR1" s="18"/>
      <c r="IRS1" s="18"/>
      <c r="IRT1" s="18"/>
      <c r="IRU1" s="18"/>
      <c r="IRV1" s="18"/>
      <c r="IRW1" s="18"/>
      <c r="IRX1" s="18"/>
      <c r="IRY1" s="18"/>
      <c r="IRZ1" s="18"/>
      <c r="ISA1" s="18"/>
      <c r="ISB1" s="18"/>
      <c r="ISC1" s="18"/>
      <c r="ISD1" s="18"/>
      <c r="ISE1" s="18"/>
      <c r="ISF1" s="18"/>
      <c r="ISG1" s="18"/>
      <c r="ISH1" s="18"/>
      <c r="ISI1" s="18"/>
      <c r="ISJ1" s="18"/>
      <c r="ISK1" s="18"/>
      <c r="ISL1" s="18"/>
      <c r="ISM1" s="18"/>
      <c r="ISN1" s="18"/>
      <c r="ISO1" s="18"/>
      <c r="ISP1" s="18"/>
      <c r="ISQ1" s="18"/>
      <c r="ISR1" s="18"/>
      <c r="ISS1" s="18"/>
      <c r="IST1" s="18"/>
      <c r="ISU1" s="18"/>
      <c r="ISV1" s="18"/>
      <c r="ISW1" s="18"/>
      <c r="ISX1" s="18"/>
      <c r="ISY1" s="18"/>
      <c r="ISZ1" s="18"/>
      <c r="ITA1" s="18"/>
      <c r="ITB1" s="18"/>
      <c r="ITC1" s="18"/>
      <c r="ITD1" s="18"/>
      <c r="ITE1" s="18"/>
      <c r="ITF1" s="18"/>
      <c r="ITG1" s="18"/>
      <c r="ITH1" s="18"/>
      <c r="ITI1" s="18"/>
      <c r="ITJ1" s="18"/>
      <c r="ITK1" s="18"/>
      <c r="ITL1" s="18"/>
      <c r="ITM1" s="18"/>
      <c r="ITN1" s="18"/>
      <c r="ITO1" s="18"/>
      <c r="ITP1" s="18"/>
      <c r="ITQ1" s="18"/>
      <c r="ITR1" s="18"/>
      <c r="ITS1" s="18"/>
      <c r="ITT1" s="18"/>
      <c r="ITU1" s="18"/>
      <c r="ITV1" s="18"/>
      <c r="ITW1" s="18"/>
      <c r="ITX1" s="18"/>
      <c r="ITY1" s="18"/>
      <c r="ITZ1" s="18"/>
      <c r="IUA1" s="18"/>
      <c r="IUB1" s="18"/>
      <c r="IUC1" s="18"/>
      <c r="IUD1" s="18"/>
      <c r="IUE1" s="18"/>
      <c r="IUF1" s="18"/>
      <c r="IUG1" s="18"/>
      <c r="IUH1" s="18"/>
      <c r="IUI1" s="18"/>
      <c r="IUJ1" s="18"/>
      <c r="IUK1" s="18"/>
      <c r="IUL1" s="18"/>
      <c r="IUM1" s="18"/>
      <c r="IUN1" s="18"/>
      <c r="IUO1" s="18"/>
      <c r="IUP1" s="18"/>
      <c r="IUQ1" s="18"/>
      <c r="IUR1" s="18"/>
      <c r="IUS1" s="18"/>
      <c r="IUT1" s="18"/>
      <c r="IUU1" s="18"/>
      <c r="IUV1" s="18"/>
      <c r="IUW1" s="18"/>
      <c r="IUX1" s="18"/>
      <c r="IUY1" s="18"/>
      <c r="IUZ1" s="18"/>
      <c r="IVA1" s="18"/>
      <c r="IVB1" s="18"/>
      <c r="IVC1" s="18"/>
      <c r="IVD1" s="18"/>
      <c r="IVE1" s="18"/>
      <c r="IVF1" s="18"/>
      <c r="IVG1" s="18"/>
      <c r="IVH1" s="18"/>
      <c r="IVI1" s="18"/>
      <c r="IVJ1" s="18"/>
      <c r="IVK1" s="18"/>
      <c r="IVL1" s="18"/>
      <c r="IVM1" s="18"/>
      <c r="IVN1" s="18"/>
      <c r="IVO1" s="18"/>
      <c r="IVP1" s="18"/>
      <c r="IVQ1" s="18"/>
      <c r="IVR1" s="18"/>
      <c r="IVS1" s="18"/>
      <c r="IVT1" s="18"/>
      <c r="IVU1" s="18"/>
      <c r="IVV1" s="18"/>
      <c r="IVW1" s="18"/>
      <c r="IVX1" s="18"/>
      <c r="IVY1" s="18"/>
      <c r="IVZ1" s="18"/>
      <c r="IWA1" s="18"/>
      <c r="IWB1" s="18"/>
      <c r="IWC1" s="18"/>
      <c r="IWD1" s="18"/>
      <c r="IWE1" s="18"/>
      <c r="IWF1" s="18"/>
      <c r="IWG1" s="18"/>
      <c r="IWH1" s="18"/>
      <c r="IWI1" s="18"/>
      <c r="IWJ1" s="18"/>
      <c r="IWK1" s="18"/>
      <c r="IWL1" s="18"/>
      <c r="IWM1" s="18"/>
      <c r="IWN1" s="18"/>
      <c r="IWO1" s="18"/>
      <c r="IWP1" s="18"/>
      <c r="IWQ1" s="18"/>
      <c r="IWR1" s="18"/>
      <c r="IWS1" s="18"/>
      <c r="IWT1" s="18"/>
      <c r="IWU1" s="18"/>
      <c r="IWV1" s="18"/>
      <c r="IWW1" s="18"/>
      <c r="IWX1" s="18"/>
      <c r="IWY1" s="18"/>
      <c r="IWZ1" s="18"/>
      <c r="IXA1" s="18"/>
      <c r="IXB1" s="18"/>
      <c r="IXC1" s="18"/>
      <c r="IXD1" s="18"/>
      <c r="IXE1" s="18"/>
      <c r="IXF1" s="18"/>
      <c r="IXG1" s="18"/>
      <c r="IXH1" s="18"/>
      <c r="IXI1" s="18"/>
      <c r="IXJ1" s="18"/>
      <c r="IXK1" s="18"/>
      <c r="IXL1" s="18"/>
      <c r="IXM1" s="18"/>
      <c r="IXN1" s="18"/>
      <c r="IXO1" s="18"/>
      <c r="IXP1" s="18"/>
      <c r="IXQ1" s="18"/>
      <c r="IXR1" s="18"/>
      <c r="IXS1" s="18"/>
      <c r="IXT1" s="18"/>
      <c r="IXU1" s="18"/>
      <c r="IXV1" s="18"/>
      <c r="IXW1" s="18"/>
      <c r="IXX1" s="18"/>
      <c r="IXY1" s="18"/>
      <c r="IXZ1" s="18"/>
      <c r="IYA1" s="18"/>
      <c r="IYB1" s="18"/>
      <c r="IYC1" s="18"/>
      <c r="IYD1" s="18"/>
      <c r="IYE1" s="18"/>
      <c r="IYF1" s="18"/>
      <c r="IYG1" s="18"/>
      <c r="IYH1" s="18"/>
      <c r="IYI1" s="18"/>
      <c r="IYJ1" s="18"/>
      <c r="IYK1" s="18"/>
      <c r="IYL1" s="18"/>
      <c r="IYM1" s="18"/>
      <c r="IYN1" s="18"/>
      <c r="IYO1" s="18"/>
      <c r="IYP1" s="18"/>
      <c r="IYQ1" s="18"/>
      <c r="IYR1" s="18"/>
      <c r="IYS1" s="18"/>
      <c r="IYT1" s="18"/>
      <c r="IYU1" s="18"/>
      <c r="IYV1" s="18"/>
      <c r="IYW1" s="18"/>
      <c r="IYX1" s="18"/>
      <c r="IYY1" s="18"/>
      <c r="IYZ1" s="18"/>
      <c r="IZA1" s="18"/>
      <c r="IZB1" s="18"/>
      <c r="IZC1" s="18"/>
      <c r="IZD1" s="18"/>
      <c r="IZE1" s="18"/>
      <c r="IZF1" s="18"/>
      <c r="IZG1" s="18"/>
      <c r="IZH1" s="18"/>
      <c r="IZI1" s="18"/>
      <c r="IZJ1" s="18"/>
      <c r="IZK1" s="18"/>
      <c r="IZL1" s="18"/>
      <c r="IZM1" s="18"/>
      <c r="IZN1" s="18"/>
      <c r="IZO1" s="18"/>
      <c r="IZP1" s="18"/>
      <c r="IZQ1" s="18"/>
      <c r="IZR1" s="18"/>
      <c r="IZS1" s="18"/>
      <c r="IZT1" s="18"/>
      <c r="IZU1" s="18"/>
      <c r="IZV1" s="18"/>
      <c r="IZW1" s="18"/>
      <c r="IZX1" s="18"/>
      <c r="IZY1" s="18"/>
      <c r="IZZ1" s="18"/>
      <c r="JAA1" s="18"/>
      <c r="JAB1" s="18"/>
      <c r="JAC1" s="18"/>
      <c r="JAD1" s="18"/>
      <c r="JAE1" s="18"/>
      <c r="JAF1" s="18"/>
      <c r="JAG1" s="18"/>
      <c r="JAH1" s="18"/>
      <c r="JAI1" s="18"/>
      <c r="JAJ1" s="18"/>
      <c r="JAK1" s="18"/>
      <c r="JAL1" s="18"/>
      <c r="JAM1" s="18"/>
      <c r="JAN1" s="18"/>
      <c r="JAO1" s="18"/>
      <c r="JAP1" s="18"/>
      <c r="JAQ1" s="18"/>
      <c r="JAR1" s="18"/>
      <c r="JAS1" s="18"/>
      <c r="JAT1" s="18"/>
      <c r="JAU1" s="18"/>
      <c r="JAV1" s="18"/>
      <c r="JAW1" s="18"/>
      <c r="JAX1" s="18"/>
      <c r="JAY1" s="18"/>
      <c r="JAZ1" s="18"/>
      <c r="JBA1" s="18"/>
      <c r="JBB1" s="18"/>
      <c r="JBC1" s="18"/>
      <c r="JBD1" s="18"/>
      <c r="JBE1" s="18"/>
      <c r="JBF1" s="18"/>
      <c r="JBG1" s="18"/>
      <c r="JBH1" s="18"/>
      <c r="JBI1" s="18"/>
      <c r="JBJ1" s="18"/>
      <c r="JBK1" s="18"/>
      <c r="JBL1" s="18"/>
      <c r="JBM1" s="18"/>
      <c r="JBN1" s="18"/>
      <c r="JBO1" s="18"/>
      <c r="JBP1" s="18"/>
      <c r="JBQ1" s="18"/>
      <c r="JBR1" s="18"/>
      <c r="JBS1" s="18"/>
      <c r="JBT1" s="18"/>
      <c r="JBU1" s="18"/>
      <c r="JBV1" s="18"/>
      <c r="JBW1" s="18"/>
      <c r="JBX1" s="18"/>
      <c r="JBY1" s="18"/>
      <c r="JBZ1" s="18"/>
      <c r="JCA1" s="18"/>
      <c r="JCB1" s="18"/>
      <c r="JCC1" s="18"/>
      <c r="JCD1" s="18"/>
      <c r="JCE1" s="18"/>
      <c r="JCF1" s="18"/>
      <c r="JCG1" s="18"/>
      <c r="JCH1" s="18"/>
      <c r="JCI1" s="18"/>
      <c r="JCJ1" s="18"/>
      <c r="JCK1" s="18"/>
      <c r="JCL1" s="18"/>
      <c r="JCM1" s="18"/>
      <c r="JCN1" s="18"/>
      <c r="JCO1" s="18"/>
      <c r="JCP1" s="18"/>
      <c r="JCQ1" s="18"/>
      <c r="JCR1" s="18"/>
      <c r="JCS1" s="18"/>
      <c r="JCT1" s="18"/>
      <c r="JCU1" s="18"/>
      <c r="JCV1" s="18"/>
      <c r="JCW1" s="18"/>
      <c r="JCX1" s="18"/>
      <c r="JCY1" s="18"/>
      <c r="JCZ1" s="18"/>
      <c r="JDA1" s="18"/>
      <c r="JDB1" s="18"/>
      <c r="JDC1" s="18"/>
      <c r="JDD1" s="18"/>
      <c r="JDE1" s="18"/>
      <c r="JDF1" s="18"/>
      <c r="JDG1" s="18"/>
      <c r="JDH1" s="18"/>
      <c r="JDI1" s="18"/>
      <c r="JDJ1" s="18"/>
      <c r="JDK1" s="18"/>
      <c r="JDL1" s="18"/>
      <c r="JDM1" s="18"/>
      <c r="JDN1" s="18"/>
      <c r="JDO1" s="18"/>
      <c r="JDP1" s="18"/>
      <c r="JDQ1" s="18"/>
      <c r="JDR1" s="18"/>
      <c r="JDS1" s="18"/>
      <c r="JDT1" s="18"/>
      <c r="JDU1" s="18"/>
      <c r="JDV1" s="18"/>
      <c r="JDW1" s="18"/>
      <c r="JDX1" s="18"/>
      <c r="JDY1" s="18"/>
      <c r="JDZ1" s="18"/>
      <c r="JEA1" s="18"/>
      <c r="JEB1" s="18"/>
      <c r="JEC1" s="18"/>
      <c r="JED1" s="18"/>
      <c r="JEE1" s="18"/>
      <c r="JEF1" s="18"/>
      <c r="JEG1" s="18"/>
      <c r="JEH1" s="18"/>
      <c r="JEI1" s="18"/>
      <c r="JEJ1" s="18"/>
      <c r="JEK1" s="18"/>
      <c r="JEL1" s="18"/>
      <c r="JEM1" s="18"/>
      <c r="JEN1" s="18"/>
      <c r="JEO1" s="18"/>
      <c r="JEP1" s="18"/>
      <c r="JEQ1" s="18"/>
      <c r="JER1" s="18"/>
      <c r="JES1" s="18"/>
      <c r="JET1" s="18"/>
      <c r="JEU1" s="18"/>
      <c r="JEV1" s="18"/>
      <c r="JEW1" s="18"/>
      <c r="JEX1" s="18"/>
      <c r="JEY1" s="18"/>
      <c r="JEZ1" s="18"/>
      <c r="JFA1" s="18"/>
      <c r="JFB1" s="18"/>
      <c r="JFC1" s="18"/>
      <c r="JFD1" s="18"/>
      <c r="JFE1" s="18"/>
      <c r="JFF1" s="18"/>
      <c r="JFG1" s="18"/>
      <c r="JFH1" s="18"/>
      <c r="JFI1" s="18"/>
      <c r="JFJ1" s="18"/>
      <c r="JFK1" s="18"/>
      <c r="JFL1" s="18"/>
      <c r="JFM1" s="18"/>
      <c r="JFN1" s="18"/>
      <c r="JFO1" s="18"/>
      <c r="JFP1" s="18"/>
      <c r="JFQ1" s="18"/>
      <c r="JFR1" s="18"/>
      <c r="JFS1" s="18"/>
      <c r="JFT1" s="18"/>
      <c r="JFU1" s="18"/>
      <c r="JFV1" s="18"/>
      <c r="JFW1" s="18"/>
      <c r="JFX1" s="18"/>
      <c r="JFY1" s="18"/>
      <c r="JFZ1" s="18"/>
      <c r="JGA1" s="18"/>
      <c r="JGB1" s="18"/>
      <c r="JGC1" s="18"/>
      <c r="JGD1" s="18"/>
      <c r="JGE1" s="18"/>
      <c r="JGF1" s="18"/>
      <c r="JGG1" s="18"/>
      <c r="JGH1" s="18"/>
      <c r="JGI1" s="18"/>
      <c r="JGJ1" s="18"/>
      <c r="JGK1" s="18"/>
      <c r="JGL1" s="18"/>
      <c r="JGM1" s="18"/>
      <c r="JGN1" s="18"/>
      <c r="JGO1" s="18"/>
      <c r="JGP1" s="18"/>
      <c r="JGQ1" s="18"/>
      <c r="JGR1" s="18"/>
      <c r="JGS1" s="18"/>
      <c r="JGT1" s="18"/>
      <c r="JGU1" s="18"/>
      <c r="JGV1" s="18"/>
      <c r="JGW1" s="18"/>
      <c r="JGX1" s="18"/>
      <c r="JGY1" s="18"/>
      <c r="JGZ1" s="18"/>
      <c r="JHA1" s="18"/>
      <c r="JHB1" s="18"/>
      <c r="JHC1" s="18"/>
      <c r="JHD1" s="18"/>
      <c r="JHE1" s="18"/>
      <c r="JHF1" s="18"/>
      <c r="JHG1" s="18"/>
      <c r="JHH1" s="18"/>
      <c r="JHI1" s="18"/>
      <c r="JHJ1" s="18"/>
      <c r="JHK1" s="18"/>
      <c r="JHL1" s="18"/>
      <c r="JHM1" s="18"/>
      <c r="JHN1" s="18"/>
      <c r="JHO1" s="18"/>
      <c r="JHP1" s="18"/>
      <c r="JHQ1" s="18"/>
      <c r="JHR1" s="18"/>
      <c r="JHS1" s="18"/>
      <c r="JHT1" s="18"/>
      <c r="JHU1" s="18"/>
      <c r="JHV1" s="18"/>
      <c r="JHW1" s="18"/>
      <c r="JHX1" s="18"/>
      <c r="JHY1" s="18"/>
      <c r="JHZ1" s="18"/>
      <c r="JIA1" s="18"/>
      <c r="JIB1" s="18"/>
      <c r="JIC1" s="18"/>
      <c r="JID1" s="18"/>
      <c r="JIE1" s="18"/>
      <c r="JIF1" s="18"/>
      <c r="JIG1" s="18"/>
      <c r="JIH1" s="18"/>
      <c r="JII1" s="18"/>
      <c r="JIJ1" s="18"/>
      <c r="JIK1" s="18"/>
      <c r="JIL1" s="18"/>
      <c r="JIM1" s="18"/>
      <c r="JIN1" s="18"/>
      <c r="JIO1" s="18"/>
      <c r="JIP1" s="18"/>
      <c r="JIQ1" s="18"/>
      <c r="JIR1" s="18"/>
      <c r="JIS1" s="18"/>
      <c r="JIT1" s="18"/>
      <c r="JIU1" s="18"/>
      <c r="JIV1" s="18"/>
      <c r="JIW1" s="18"/>
      <c r="JIX1" s="18"/>
      <c r="JIY1" s="18"/>
      <c r="JIZ1" s="18"/>
      <c r="JJA1" s="18"/>
      <c r="JJB1" s="18"/>
      <c r="JJC1" s="18"/>
      <c r="JJD1" s="18"/>
      <c r="JJE1" s="18"/>
      <c r="JJF1" s="18"/>
      <c r="JJG1" s="18"/>
      <c r="JJH1" s="18"/>
      <c r="JJI1" s="18"/>
      <c r="JJJ1" s="18"/>
      <c r="JJK1" s="18"/>
      <c r="JJL1" s="18"/>
      <c r="JJM1" s="18"/>
      <c r="JJN1" s="18"/>
      <c r="JJO1" s="18"/>
      <c r="JJP1" s="18"/>
      <c r="JJQ1" s="18"/>
      <c r="JJR1" s="18"/>
      <c r="JJS1" s="18"/>
      <c r="JJT1" s="18"/>
      <c r="JJU1" s="18"/>
      <c r="JJV1" s="18"/>
      <c r="JJW1" s="18"/>
      <c r="JJX1" s="18"/>
      <c r="JJY1" s="18"/>
      <c r="JJZ1" s="18"/>
      <c r="JKA1" s="18"/>
      <c r="JKB1" s="18"/>
      <c r="JKC1" s="18"/>
      <c r="JKD1" s="18"/>
      <c r="JKE1" s="18"/>
      <c r="JKF1" s="18"/>
      <c r="JKG1" s="18"/>
      <c r="JKH1" s="18"/>
      <c r="JKI1" s="18"/>
      <c r="JKJ1" s="18"/>
      <c r="JKK1" s="18"/>
      <c r="JKL1" s="18"/>
      <c r="JKM1" s="18"/>
      <c r="JKN1" s="18"/>
      <c r="JKO1" s="18"/>
      <c r="JKP1" s="18"/>
      <c r="JKQ1" s="18"/>
      <c r="JKR1" s="18"/>
      <c r="JKS1" s="18"/>
      <c r="JKT1" s="18"/>
      <c r="JKU1" s="18"/>
      <c r="JKV1" s="18"/>
      <c r="JKW1" s="18"/>
      <c r="JKX1" s="18"/>
      <c r="JKY1" s="18"/>
      <c r="JKZ1" s="18"/>
      <c r="JLA1" s="18"/>
      <c r="JLB1" s="18"/>
      <c r="JLC1" s="18"/>
      <c r="JLD1" s="18"/>
      <c r="JLE1" s="18"/>
      <c r="JLF1" s="18"/>
      <c r="JLG1" s="18"/>
      <c r="JLH1" s="18"/>
      <c r="JLI1" s="18"/>
      <c r="JLJ1" s="18"/>
      <c r="JLK1" s="18"/>
      <c r="JLL1" s="18"/>
      <c r="JLM1" s="18"/>
      <c r="JLN1" s="18"/>
      <c r="JLO1" s="18"/>
      <c r="JLP1" s="18"/>
      <c r="JLQ1" s="18"/>
      <c r="JLR1" s="18"/>
      <c r="JLS1" s="18"/>
      <c r="JLT1" s="18"/>
      <c r="JLU1" s="18"/>
      <c r="JLV1" s="18"/>
      <c r="JLW1" s="18"/>
      <c r="JLX1" s="18"/>
      <c r="JLY1" s="18"/>
      <c r="JLZ1" s="18"/>
      <c r="JMA1" s="18"/>
      <c r="JMB1" s="18"/>
      <c r="JMC1" s="18"/>
      <c r="JMD1" s="18"/>
      <c r="JME1" s="18"/>
      <c r="JMF1" s="18"/>
      <c r="JMG1" s="18"/>
      <c r="JMH1" s="18"/>
      <c r="JMI1" s="18"/>
      <c r="JMJ1" s="18"/>
      <c r="JMK1" s="18"/>
      <c r="JML1" s="18"/>
      <c r="JMM1" s="18"/>
      <c r="JMN1" s="18"/>
      <c r="JMO1" s="18"/>
      <c r="JMP1" s="18"/>
      <c r="JMQ1" s="18"/>
      <c r="JMR1" s="18"/>
      <c r="JMS1" s="18"/>
      <c r="JMT1" s="18"/>
      <c r="JMU1" s="18"/>
      <c r="JMV1" s="18"/>
      <c r="JMW1" s="18"/>
      <c r="JMX1" s="18"/>
      <c r="JMY1" s="18"/>
      <c r="JMZ1" s="18"/>
      <c r="JNA1" s="18"/>
      <c r="JNB1" s="18"/>
      <c r="JNC1" s="18"/>
      <c r="JND1" s="18"/>
      <c r="JNE1" s="18"/>
      <c r="JNF1" s="18"/>
      <c r="JNG1" s="18"/>
      <c r="JNH1" s="18"/>
      <c r="JNI1" s="18"/>
      <c r="JNJ1" s="18"/>
      <c r="JNK1" s="18"/>
      <c r="JNL1" s="18"/>
      <c r="JNM1" s="18"/>
      <c r="JNN1" s="18"/>
      <c r="JNO1" s="18"/>
      <c r="JNP1" s="18"/>
      <c r="JNQ1" s="18"/>
      <c r="JNR1" s="18"/>
      <c r="JNS1" s="18"/>
      <c r="JNT1" s="18"/>
      <c r="JNU1" s="18"/>
      <c r="JNV1" s="18"/>
      <c r="JNW1" s="18"/>
      <c r="JNX1" s="18"/>
      <c r="JNY1" s="18"/>
      <c r="JNZ1" s="18"/>
      <c r="JOA1" s="18"/>
      <c r="JOB1" s="18"/>
      <c r="JOC1" s="18"/>
      <c r="JOD1" s="18"/>
      <c r="JOE1" s="18"/>
      <c r="JOF1" s="18"/>
      <c r="JOG1" s="18"/>
      <c r="JOH1" s="18"/>
      <c r="JOI1" s="18"/>
      <c r="JOJ1" s="18"/>
      <c r="JOK1" s="18"/>
      <c r="JOL1" s="18"/>
      <c r="JOM1" s="18"/>
      <c r="JON1" s="18"/>
      <c r="JOO1" s="18"/>
      <c r="JOP1" s="18"/>
      <c r="JOQ1" s="18"/>
      <c r="JOR1" s="18"/>
      <c r="JOS1" s="18"/>
      <c r="JOT1" s="18"/>
      <c r="JOU1" s="18"/>
      <c r="JOV1" s="18"/>
      <c r="JOW1" s="18"/>
      <c r="JOX1" s="18"/>
      <c r="JOY1" s="18"/>
      <c r="JOZ1" s="18"/>
      <c r="JPA1" s="18"/>
      <c r="JPB1" s="18"/>
      <c r="JPC1" s="18"/>
      <c r="JPD1" s="18"/>
      <c r="JPE1" s="18"/>
      <c r="JPF1" s="18"/>
      <c r="JPG1" s="18"/>
      <c r="JPH1" s="18"/>
      <c r="JPI1" s="18"/>
      <c r="JPJ1" s="18"/>
      <c r="JPK1" s="18"/>
      <c r="JPL1" s="18"/>
      <c r="JPM1" s="18"/>
      <c r="JPN1" s="18"/>
      <c r="JPO1" s="18"/>
      <c r="JPP1" s="18"/>
      <c r="JPQ1" s="18"/>
      <c r="JPR1" s="18"/>
      <c r="JPS1" s="18"/>
      <c r="JPT1" s="18"/>
      <c r="JPU1" s="18"/>
      <c r="JPV1" s="18"/>
      <c r="JPW1" s="18"/>
      <c r="JPX1" s="18"/>
      <c r="JPY1" s="18"/>
      <c r="JPZ1" s="18"/>
      <c r="JQA1" s="18"/>
      <c r="JQB1" s="18"/>
      <c r="JQC1" s="18"/>
      <c r="JQD1" s="18"/>
      <c r="JQE1" s="18"/>
      <c r="JQF1" s="18"/>
      <c r="JQG1" s="18"/>
      <c r="JQH1" s="18"/>
      <c r="JQI1" s="18"/>
      <c r="JQJ1" s="18"/>
      <c r="JQK1" s="18"/>
      <c r="JQL1" s="18"/>
      <c r="JQM1" s="18"/>
      <c r="JQN1" s="18"/>
      <c r="JQO1" s="18"/>
      <c r="JQP1" s="18"/>
      <c r="JQQ1" s="18"/>
      <c r="JQR1" s="18"/>
      <c r="JQS1" s="18"/>
      <c r="JQT1" s="18"/>
      <c r="JQU1" s="18"/>
      <c r="JQV1" s="18"/>
      <c r="JQW1" s="18"/>
      <c r="JQX1" s="18"/>
      <c r="JQY1" s="18"/>
      <c r="JQZ1" s="18"/>
      <c r="JRA1" s="18"/>
      <c r="JRB1" s="18"/>
      <c r="JRC1" s="18"/>
      <c r="JRD1" s="18"/>
      <c r="JRE1" s="18"/>
      <c r="JRF1" s="18"/>
      <c r="JRG1" s="18"/>
      <c r="JRH1" s="18"/>
      <c r="JRI1" s="18"/>
      <c r="JRJ1" s="18"/>
      <c r="JRK1" s="18"/>
      <c r="JRL1" s="18"/>
      <c r="JRM1" s="18"/>
      <c r="JRN1" s="18"/>
      <c r="JRO1" s="18"/>
      <c r="JRP1" s="18"/>
      <c r="JRQ1" s="18"/>
      <c r="JRR1" s="18"/>
      <c r="JRS1" s="18"/>
      <c r="JRT1" s="18"/>
      <c r="JRU1" s="18"/>
      <c r="JRV1" s="18"/>
      <c r="JRW1" s="18"/>
      <c r="JRX1" s="18"/>
      <c r="JRY1" s="18"/>
      <c r="JRZ1" s="18"/>
      <c r="JSA1" s="18"/>
      <c r="JSB1" s="18"/>
      <c r="JSC1" s="18"/>
      <c r="JSD1" s="18"/>
      <c r="JSE1" s="18"/>
      <c r="JSF1" s="18"/>
      <c r="JSG1" s="18"/>
      <c r="JSH1" s="18"/>
      <c r="JSI1" s="18"/>
      <c r="JSJ1" s="18"/>
      <c r="JSK1" s="18"/>
      <c r="JSL1" s="18"/>
      <c r="JSM1" s="18"/>
      <c r="JSN1" s="18"/>
      <c r="JSO1" s="18"/>
      <c r="JSP1" s="18"/>
      <c r="JSQ1" s="18"/>
      <c r="JSR1" s="18"/>
      <c r="JSS1" s="18"/>
      <c r="JST1" s="18"/>
      <c r="JSU1" s="18"/>
      <c r="JSV1" s="18"/>
      <c r="JSW1" s="18"/>
      <c r="JSX1" s="18"/>
      <c r="JSY1" s="18"/>
      <c r="JSZ1" s="18"/>
      <c r="JTA1" s="18"/>
      <c r="JTB1" s="18"/>
      <c r="JTC1" s="18"/>
      <c r="JTD1" s="18"/>
      <c r="JTE1" s="18"/>
      <c r="JTF1" s="18"/>
      <c r="JTG1" s="18"/>
      <c r="JTH1" s="18"/>
      <c r="JTI1" s="18"/>
      <c r="JTJ1" s="18"/>
      <c r="JTK1" s="18"/>
      <c r="JTL1" s="18"/>
      <c r="JTM1" s="18"/>
      <c r="JTN1" s="18"/>
      <c r="JTO1" s="18"/>
      <c r="JTP1" s="18"/>
      <c r="JTQ1" s="18"/>
      <c r="JTR1" s="18"/>
      <c r="JTS1" s="18"/>
      <c r="JTT1" s="18"/>
      <c r="JTU1" s="18"/>
      <c r="JTV1" s="18"/>
      <c r="JTW1" s="18"/>
      <c r="JTX1" s="18"/>
      <c r="JTY1" s="18"/>
      <c r="JTZ1" s="18"/>
      <c r="JUA1" s="18"/>
      <c r="JUB1" s="18"/>
      <c r="JUC1" s="18"/>
      <c r="JUD1" s="18"/>
      <c r="JUE1" s="18"/>
      <c r="JUF1" s="18"/>
      <c r="JUG1" s="18"/>
      <c r="JUH1" s="18"/>
      <c r="JUI1" s="18"/>
      <c r="JUJ1" s="18"/>
      <c r="JUK1" s="18"/>
      <c r="JUL1" s="18"/>
      <c r="JUM1" s="18"/>
      <c r="JUN1" s="18"/>
      <c r="JUO1" s="18"/>
      <c r="JUP1" s="18"/>
      <c r="JUQ1" s="18"/>
      <c r="JUR1" s="18"/>
      <c r="JUS1" s="18"/>
      <c r="JUT1" s="18"/>
      <c r="JUU1" s="18"/>
      <c r="JUV1" s="18"/>
      <c r="JUW1" s="18"/>
      <c r="JUX1" s="18"/>
      <c r="JUY1" s="18"/>
      <c r="JUZ1" s="18"/>
      <c r="JVA1" s="18"/>
      <c r="JVB1" s="18"/>
      <c r="JVC1" s="18"/>
      <c r="JVD1" s="18"/>
      <c r="JVE1" s="18"/>
      <c r="JVF1" s="18"/>
      <c r="JVG1" s="18"/>
      <c r="JVH1" s="18"/>
      <c r="JVI1" s="18"/>
      <c r="JVJ1" s="18"/>
      <c r="JVK1" s="18"/>
      <c r="JVL1" s="18"/>
      <c r="JVM1" s="18"/>
      <c r="JVN1" s="18"/>
      <c r="JVO1" s="18"/>
      <c r="JVP1" s="18"/>
      <c r="JVQ1" s="18"/>
      <c r="JVR1" s="18"/>
      <c r="JVS1" s="18"/>
      <c r="JVT1" s="18"/>
      <c r="JVU1" s="18"/>
      <c r="JVV1" s="18"/>
      <c r="JVW1" s="18"/>
      <c r="JVX1" s="18"/>
      <c r="JVY1" s="18"/>
      <c r="JVZ1" s="18"/>
      <c r="JWA1" s="18"/>
      <c r="JWB1" s="18"/>
      <c r="JWC1" s="18"/>
      <c r="JWD1" s="18"/>
      <c r="JWE1" s="18"/>
      <c r="JWF1" s="18"/>
      <c r="JWG1" s="18"/>
      <c r="JWH1" s="18"/>
      <c r="JWI1" s="18"/>
      <c r="JWJ1" s="18"/>
      <c r="JWK1" s="18"/>
      <c r="JWL1" s="18"/>
      <c r="JWM1" s="18"/>
      <c r="JWN1" s="18"/>
      <c r="JWO1" s="18"/>
      <c r="JWP1" s="18"/>
      <c r="JWQ1" s="18"/>
      <c r="JWR1" s="18"/>
      <c r="JWS1" s="18"/>
      <c r="JWT1" s="18"/>
      <c r="JWU1" s="18"/>
      <c r="JWV1" s="18"/>
      <c r="JWW1" s="18"/>
      <c r="JWX1" s="18"/>
      <c r="JWY1" s="18"/>
      <c r="JWZ1" s="18"/>
      <c r="JXA1" s="18"/>
      <c r="JXB1" s="18"/>
      <c r="JXC1" s="18"/>
      <c r="JXD1" s="18"/>
      <c r="JXE1" s="18"/>
      <c r="JXF1" s="18"/>
      <c r="JXG1" s="18"/>
      <c r="JXH1" s="18"/>
      <c r="JXI1" s="18"/>
      <c r="JXJ1" s="18"/>
      <c r="JXK1" s="18"/>
      <c r="JXL1" s="18"/>
      <c r="JXM1" s="18"/>
      <c r="JXN1" s="18"/>
      <c r="JXO1" s="18"/>
      <c r="JXP1" s="18"/>
      <c r="JXQ1" s="18"/>
      <c r="JXR1" s="18"/>
      <c r="JXS1" s="18"/>
      <c r="JXT1" s="18"/>
      <c r="JXU1" s="18"/>
      <c r="JXV1" s="18"/>
      <c r="JXW1" s="18"/>
      <c r="JXX1" s="18"/>
      <c r="JXY1" s="18"/>
      <c r="JXZ1" s="18"/>
      <c r="JYA1" s="18"/>
      <c r="JYB1" s="18"/>
      <c r="JYC1" s="18"/>
      <c r="JYD1" s="18"/>
      <c r="JYE1" s="18"/>
      <c r="JYF1" s="18"/>
      <c r="JYG1" s="18"/>
      <c r="JYH1" s="18"/>
      <c r="JYI1" s="18"/>
      <c r="JYJ1" s="18"/>
      <c r="JYK1" s="18"/>
      <c r="JYL1" s="18"/>
      <c r="JYM1" s="18"/>
      <c r="JYN1" s="18"/>
      <c r="JYO1" s="18"/>
      <c r="JYP1" s="18"/>
      <c r="JYQ1" s="18"/>
      <c r="JYR1" s="18"/>
      <c r="JYS1" s="18"/>
      <c r="JYT1" s="18"/>
      <c r="JYU1" s="18"/>
      <c r="JYV1" s="18"/>
      <c r="JYW1" s="18"/>
      <c r="JYX1" s="18"/>
      <c r="JYY1" s="18"/>
      <c r="JYZ1" s="18"/>
      <c r="JZA1" s="18"/>
      <c r="JZB1" s="18"/>
      <c r="JZC1" s="18"/>
      <c r="JZD1" s="18"/>
      <c r="JZE1" s="18"/>
      <c r="JZF1" s="18"/>
      <c r="JZG1" s="18"/>
      <c r="JZH1" s="18"/>
      <c r="JZI1" s="18"/>
      <c r="JZJ1" s="18"/>
      <c r="JZK1" s="18"/>
      <c r="JZL1" s="18"/>
      <c r="JZM1" s="18"/>
      <c r="JZN1" s="18"/>
      <c r="JZO1" s="18"/>
      <c r="JZP1" s="18"/>
      <c r="JZQ1" s="18"/>
      <c r="JZR1" s="18"/>
      <c r="JZS1" s="18"/>
      <c r="JZT1" s="18"/>
      <c r="JZU1" s="18"/>
      <c r="JZV1" s="18"/>
      <c r="JZW1" s="18"/>
      <c r="JZX1" s="18"/>
      <c r="JZY1" s="18"/>
      <c r="JZZ1" s="18"/>
      <c r="KAA1" s="18"/>
      <c r="KAB1" s="18"/>
      <c r="KAC1" s="18"/>
      <c r="KAD1" s="18"/>
      <c r="KAE1" s="18"/>
      <c r="KAF1" s="18"/>
      <c r="KAG1" s="18"/>
      <c r="KAH1" s="18"/>
      <c r="KAI1" s="18"/>
      <c r="KAJ1" s="18"/>
      <c r="KAK1" s="18"/>
      <c r="KAL1" s="18"/>
      <c r="KAM1" s="18"/>
      <c r="KAN1" s="18"/>
      <c r="KAO1" s="18"/>
      <c r="KAP1" s="18"/>
      <c r="KAQ1" s="18"/>
      <c r="KAR1" s="18"/>
      <c r="KAS1" s="18"/>
      <c r="KAT1" s="18"/>
      <c r="KAU1" s="18"/>
      <c r="KAV1" s="18"/>
      <c r="KAW1" s="18"/>
      <c r="KAX1" s="18"/>
      <c r="KAY1" s="18"/>
      <c r="KAZ1" s="18"/>
      <c r="KBA1" s="18"/>
      <c r="KBB1" s="18"/>
      <c r="KBC1" s="18"/>
      <c r="KBD1" s="18"/>
      <c r="KBE1" s="18"/>
      <c r="KBF1" s="18"/>
      <c r="KBG1" s="18"/>
      <c r="KBH1" s="18"/>
      <c r="KBI1" s="18"/>
      <c r="KBJ1" s="18"/>
      <c r="KBK1" s="18"/>
      <c r="KBL1" s="18"/>
      <c r="KBM1" s="18"/>
      <c r="KBN1" s="18"/>
      <c r="KBO1" s="18"/>
      <c r="KBP1" s="18"/>
      <c r="KBQ1" s="18"/>
      <c r="KBR1" s="18"/>
      <c r="KBS1" s="18"/>
      <c r="KBT1" s="18"/>
      <c r="KBU1" s="18"/>
      <c r="KBV1" s="18"/>
      <c r="KBW1" s="18"/>
      <c r="KBX1" s="18"/>
      <c r="KBY1" s="18"/>
      <c r="KBZ1" s="18"/>
      <c r="KCA1" s="18"/>
      <c r="KCB1" s="18"/>
      <c r="KCC1" s="18"/>
      <c r="KCD1" s="18"/>
      <c r="KCE1" s="18"/>
      <c r="KCF1" s="18"/>
      <c r="KCG1" s="18"/>
      <c r="KCH1" s="18"/>
      <c r="KCI1" s="18"/>
      <c r="KCJ1" s="18"/>
      <c r="KCK1" s="18"/>
      <c r="KCL1" s="18"/>
      <c r="KCM1" s="18"/>
      <c r="KCN1" s="18"/>
      <c r="KCO1" s="18"/>
      <c r="KCP1" s="18"/>
      <c r="KCQ1" s="18"/>
      <c r="KCR1" s="18"/>
      <c r="KCS1" s="18"/>
      <c r="KCT1" s="18"/>
      <c r="KCU1" s="18"/>
      <c r="KCV1" s="18"/>
      <c r="KCW1" s="18"/>
      <c r="KCX1" s="18"/>
      <c r="KCY1" s="18"/>
      <c r="KCZ1" s="18"/>
      <c r="KDA1" s="18"/>
      <c r="KDB1" s="18"/>
      <c r="KDC1" s="18"/>
      <c r="KDD1" s="18"/>
      <c r="KDE1" s="18"/>
      <c r="KDF1" s="18"/>
      <c r="KDG1" s="18"/>
      <c r="KDH1" s="18"/>
      <c r="KDI1" s="18"/>
      <c r="KDJ1" s="18"/>
      <c r="KDK1" s="18"/>
      <c r="KDL1" s="18"/>
      <c r="KDM1" s="18"/>
      <c r="KDN1" s="18"/>
      <c r="KDO1" s="18"/>
      <c r="KDP1" s="18"/>
      <c r="KDQ1" s="18"/>
      <c r="KDR1" s="18"/>
      <c r="KDS1" s="18"/>
      <c r="KDT1" s="18"/>
      <c r="KDU1" s="18"/>
      <c r="KDV1" s="18"/>
      <c r="KDW1" s="18"/>
      <c r="KDX1" s="18"/>
      <c r="KDY1" s="18"/>
      <c r="KDZ1" s="18"/>
      <c r="KEA1" s="18"/>
      <c r="KEB1" s="18"/>
      <c r="KEC1" s="18"/>
      <c r="KED1" s="18"/>
      <c r="KEE1" s="18"/>
      <c r="KEF1" s="18"/>
      <c r="KEG1" s="18"/>
      <c r="KEH1" s="18"/>
      <c r="KEI1" s="18"/>
      <c r="KEJ1" s="18"/>
      <c r="KEK1" s="18"/>
      <c r="KEL1" s="18"/>
      <c r="KEM1" s="18"/>
      <c r="KEN1" s="18"/>
      <c r="KEO1" s="18"/>
      <c r="KEP1" s="18"/>
      <c r="KEQ1" s="18"/>
      <c r="KER1" s="18"/>
      <c r="KES1" s="18"/>
      <c r="KET1" s="18"/>
      <c r="KEU1" s="18"/>
      <c r="KEV1" s="18"/>
      <c r="KEW1" s="18"/>
      <c r="KEX1" s="18"/>
      <c r="KEY1" s="18"/>
      <c r="KEZ1" s="18"/>
      <c r="KFA1" s="18"/>
      <c r="KFB1" s="18"/>
      <c r="KFC1" s="18"/>
      <c r="KFD1" s="18"/>
      <c r="KFE1" s="18"/>
      <c r="KFF1" s="18"/>
      <c r="KFG1" s="18"/>
      <c r="KFH1" s="18"/>
      <c r="KFI1" s="18"/>
      <c r="KFJ1" s="18"/>
      <c r="KFK1" s="18"/>
      <c r="KFL1" s="18"/>
      <c r="KFM1" s="18"/>
      <c r="KFN1" s="18"/>
      <c r="KFO1" s="18"/>
      <c r="KFP1" s="18"/>
      <c r="KFQ1" s="18"/>
      <c r="KFR1" s="18"/>
      <c r="KFS1" s="18"/>
      <c r="KFT1" s="18"/>
      <c r="KFU1" s="18"/>
      <c r="KFV1" s="18"/>
      <c r="KFW1" s="18"/>
      <c r="KFX1" s="18"/>
      <c r="KFY1" s="18"/>
      <c r="KFZ1" s="18"/>
      <c r="KGA1" s="18"/>
      <c r="KGB1" s="18"/>
      <c r="KGC1" s="18"/>
      <c r="KGD1" s="18"/>
      <c r="KGE1" s="18"/>
      <c r="KGF1" s="18"/>
      <c r="KGG1" s="18"/>
      <c r="KGH1" s="18"/>
      <c r="KGI1" s="18"/>
      <c r="KGJ1" s="18"/>
      <c r="KGK1" s="18"/>
      <c r="KGL1" s="18"/>
      <c r="KGM1" s="18"/>
      <c r="KGN1" s="18"/>
      <c r="KGO1" s="18"/>
      <c r="KGP1" s="18"/>
      <c r="KGQ1" s="18"/>
      <c r="KGR1" s="18"/>
      <c r="KGS1" s="18"/>
      <c r="KGT1" s="18"/>
      <c r="KGU1" s="18"/>
      <c r="KGV1" s="18"/>
      <c r="KGW1" s="18"/>
      <c r="KGX1" s="18"/>
      <c r="KGY1" s="18"/>
      <c r="KGZ1" s="18"/>
      <c r="KHA1" s="18"/>
      <c r="KHB1" s="18"/>
      <c r="KHC1" s="18"/>
      <c r="KHD1" s="18"/>
      <c r="KHE1" s="18"/>
      <c r="KHF1" s="18"/>
      <c r="KHG1" s="18"/>
      <c r="KHH1" s="18"/>
      <c r="KHI1" s="18"/>
      <c r="KHJ1" s="18"/>
      <c r="KHK1" s="18"/>
      <c r="KHL1" s="18"/>
      <c r="KHM1" s="18"/>
      <c r="KHN1" s="18"/>
      <c r="KHO1" s="18"/>
      <c r="KHP1" s="18"/>
      <c r="KHQ1" s="18"/>
      <c r="KHR1" s="18"/>
      <c r="KHS1" s="18"/>
      <c r="KHT1" s="18"/>
      <c r="KHU1" s="18"/>
      <c r="KHV1" s="18"/>
      <c r="KHW1" s="18"/>
      <c r="KHX1" s="18"/>
      <c r="KHY1" s="18"/>
      <c r="KHZ1" s="18"/>
      <c r="KIA1" s="18"/>
      <c r="KIB1" s="18"/>
      <c r="KIC1" s="18"/>
      <c r="KID1" s="18"/>
      <c r="KIE1" s="18"/>
      <c r="KIF1" s="18"/>
      <c r="KIG1" s="18"/>
      <c r="KIH1" s="18"/>
      <c r="KII1" s="18"/>
      <c r="KIJ1" s="18"/>
      <c r="KIK1" s="18"/>
      <c r="KIL1" s="18"/>
      <c r="KIM1" s="18"/>
      <c r="KIN1" s="18"/>
      <c r="KIO1" s="18"/>
      <c r="KIP1" s="18"/>
      <c r="KIQ1" s="18"/>
      <c r="KIR1" s="18"/>
      <c r="KIS1" s="18"/>
      <c r="KIT1" s="18"/>
      <c r="KIU1" s="18"/>
      <c r="KIV1" s="18"/>
      <c r="KIW1" s="18"/>
      <c r="KIX1" s="18"/>
      <c r="KIY1" s="18"/>
      <c r="KIZ1" s="18"/>
      <c r="KJA1" s="18"/>
      <c r="KJB1" s="18"/>
      <c r="KJC1" s="18"/>
      <c r="KJD1" s="18"/>
      <c r="KJE1" s="18"/>
      <c r="KJF1" s="18"/>
      <c r="KJG1" s="18"/>
      <c r="KJH1" s="18"/>
      <c r="KJI1" s="18"/>
      <c r="KJJ1" s="18"/>
      <c r="KJK1" s="18"/>
      <c r="KJL1" s="18"/>
      <c r="KJM1" s="18"/>
      <c r="KJN1" s="18"/>
      <c r="KJO1" s="18"/>
      <c r="KJP1" s="18"/>
      <c r="KJQ1" s="18"/>
      <c r="KJR1" s="18"/>
      <c r="KJS1" s="18"/>
      <c r="KJT1" s="18"/>
      <c r="KJU1" s="18"/>
      <c r="KJV1" s="18"/>
      <c r="KJW1" s="18"/>
      <c r="KJX1" s="18"/>
      <c r="KJY1" s="18"/>
      <c r="KJZ1" s="18"/>
      <c r="KKA1" s="18"/>
      <c r="KKB1" s="18"/>
      <c r="KKC1" s="18"/>
      <c r="KKD1" s="18"/>
      <c r="KKE1" s="18"/>
      <c r="KKF1" s="18"/>
      <c r="KKG1" s="18"/>
      <c r="KKH1" s="18"/>
      <c r="KKI1" s="18"/>
      <c r="KKJ1" s="18"/>
      <c r="KKK1" s="18"/>
      <c r="KKL1" s="18"/>
      <c r="KKM1" s="18"/>
      <c r="KKN1" s="18"/>
      <c r="KKO1" s="18"/>
      <c r="KKP1" s="18"/>
      <c r="KKQ1" s="18"/>
      <c r="KKR1" s="18"/>
      <c r="KKS1" s="18"/>
      <c r="KKT1" s="18"/>
      <c r="KKU1" s="18"/>
      <c r="KKV1" s="18"/>
      <c r="KKW1" s="18"/>
      <c r="KKX1" s="18"/>
      <c r="KKY1" s="18"/>
      <c r="KKZ1" s="18"/>
      <c r="KLA1" s="18"/>
      <c r="KLB1" s="18"/>
      <c r="KLC1" s="18"/>
      <c r="KLD1" s="18"/>
      <c r="KLE1" s="18"/>
      <c r="KLF1" s="18"/>
      <c r="KLG1" s="18"/>
      <c r="KLH1" s="18"/>
      <c r="KLI1" s="18"/>
      <c r="KLJ1" s="18"/>
      <c r="KLK1" s="18"/>
      <c r="KLL1" s="18"/>
      <c r="KLM1" s="18"/>
      <c r="KLN1" s="18"/>
      <c r="KLO1" s="18"/>
      <c r="KLP1" s="18"/>
      <c r="KLQ1" s="18"/>
      <c r="KLR1" s="18"/>
      <c r="KLS1" s="18"/>
      <c r="KLT1" s="18"/>
      <c r="KLU1" s="18"/>
      <c r="KLV1" s="18"/>
      <c r="KLW1" s="18"/>
      <c r="KLX1" s="18"/>
      <c r="KLY1" s="18"/>
      <c r="KLZ1" s="18"/>
      <c r="KMA1" s="18"/>
      <c r="KMB1" s="18"/>
      <c r="KMC1" s="18"/>
      <c r="KMD1" s="18"/>
      <c r="KME1" s="18"/>
      <c r="KMF1" s="18"/>
      <c r="KMG1" s="18"/>
      <c r="KMH1" s="18"/>
      <c r="KMI1" s="18"/>
      <c r="KMJ1" s="18"/>
      <c r="KMK1" s="18"/>
      <c r="KML1" s="18"/>
      <c r="KMM1" s="18"/>
      <c r="KMN1" s="18"/>
      <c r="KMO1" s="18"/>
      <c r="KMP1" s="18"/>
      <c r="KMQ1" s="18"/>
      <c r="KMR1" s="18"/>
      <c r="KMS1" s="18"/>
      <c r="KMT1" s="18"/>
      <c r="KMU1" s="18"/>
      <c r="KMV1" s="18"/>
      <c r="KMW1" s="18"/>
      <c r="KMX1" s="18"/>
      <c r="KMY1" s="18"/>
      <c r="KMZ1" s="18"/>
      <c r="KNA1" s="18"/>
      <c r="KNB1" s="18"/>
      <c r="KNC1" s="18"/>
      <c r="KND1" s="18"/>
      <c r="KNE1" s="18"/>
      <c r="KNF1" s="18"/>
      <c r="KNG1" s="18"/>
      <c r="KNH1" s="18"/>
      <c r="KNI1" s="18"/>
      <c r="KNJ1" s="18"/>
      <c r="KNK1" s="18"/>
      <c r="KNL1" s="18"/>
      <c r="KNM1" s="18"/>
      <c r="KNN1" s="18"/>
      <c r="KNO1" s="18"/>
      <c r="KNP1" s="18"/>
      <c r="KNQ1" s="18"/>
      <c r="KNR1" s="18"/>
      <c r="KNS1" s="18"/>
      <c r="KNT1" s="18"/>
      <c r="KNU1" s="18"/>
      <c r="KNV1" s="18"/>
      <c r="KNW1" s="18"/>
      <c r="KNX1" s="18"/>
      <c r="KNY1" s="18"/>
      <c r="KNZ1" s="18"/>
      <c r="KOA1" s="18"/>
      <c r="KOB1" s="18"/>
      <c r="KOC1" s="18"/>
      <c r="KOD1" s="18"/>
      <c r="KOE1" s="18"/>
      <c r="KOF1" s="18"/>
      <c r="KOG1" s="18"/>
      <c r="KOH1" s="18"/>
      <c r="KOI1" s="18"/>
      <c r="KOJ1" s="18"/>
      <c r="KOK1" s="18"/>
      <c r="KOL1" s="18"/>
      <c r="KOM1" s="18"/>
      <c r="KON1" s="18"/>
      <c r="KOO1" s="18"/>
      <c r="KOP1" s="18"/>
      <c r="KOQ1" s="18"/>
      <c r="KOR1" s="18"/>
      <c r="KOS1" s="18"/>
      <c r="KOT1" s="18"/>
      <c r="KOU1" s="18"/>
      <c r="KOV1" s="18"/>
      <c r="KOW1" s="18"/>
      <c r="KOX1" s="18"/>
      <c r="KOY1" s="18"/>
      <c r="KOZ1" s="18"/>
      <c r="KPA1" s="18"/>
      <c r="KPB1" s="18"/>
      <c r="KPC1" s="18"/>
      <c r="KPD1" s="18"/>
      <c r="KPE1" s="18"/>
      <c r="KPF1" s="18"/>
      <c r="KPG1" s="18"/>
      <c r="KPH1" s="18"/>
      <c r="KPI1" s="18"/>
      <c r="KPJ1" s="18"/>
      <c r="KPK1" s="18"/>
      <c r="KPL1" s="18"/>
      <c r="KPM1" s="18"/>
      <c r="KPN1" s="18"/>
      <c r="KPO1" s="18"/>
      <c r="KPP1" s="18"/>
      <c r="KPQ1" s="18"/>
      <c r="KPR1" s="18"/>
      <c r="KPS1" s="18"/>
      <c r="KPT1" s="18"/>
      <c r="KPU1" s="18"/>
      <c r="KPV1" s="18"/>
      <c r="KPW1" s="18"/>
      <c r="KPX1" s="18"/>
      <c r="KPY1" s="18"/>
      <c r="KPZ1" s="18"/>
      <c r="KQA1" s="18"/>
      <c r="KQB1" s="18"/>
      <c r="KQC1" s="18"/>
      <c r="KQD1" s="18"/>
      <c r="KQE1" s="18"/>
      <c r="KQF1" s="18"/>
      <c r="KQG1" s="18"/>
      <c r="KQH1" s="18"/>
      <c r="KQI1" s="18"/>
      <c r="KQJ1" s="18"/>
      <c r="KQK1" s="18"/>
      <c r="KQL1" s="18"/>
      <c r="KQM1" s="18"/>
      <c r="KQN1" s="18"/>
      <c r="KQO1" s="18"/>
      <c r="KQP1" s="18"/>
      <c r="KQQ1" s="18"/>
      <c r="KQR1" s="18"/>
      <c r="KQS1" s="18"/>
      <c r="KQT1" s="18"/>
      <c r="KQU1" s="18"/>
      <c r="KQV1" s="18"/>
      <c r="KQW1" s="18"/>
      <c r="KQX1" s="18"/>
      <c r="KQY1" s="18"/>
      <c r="KQZ1" s="18"/>
      <c r="KRA1" s="18"/>
      <c r="KRB1" s="18"/>
      <c r="KRC1" s="18"/>
      <c r="KRD1" s="18"/>
      <c r="KRE1" s="18"/>
      <c r="KRF1" s="18"/>
      <c r="KRG1" s="18"/>
      <c r="KRH1" s="18"/>
      <c r="KRI1" s="18"/>
      <c r="KRJ1" s="18"/>
      <c r="KRK1" s="18"/>
      <c r="KRL1" s="18"/>
      <c r="KRM1" s="18"/>
      <c r="KRN1" s="18"/>
      <c r="KRO1" s="18"/>
      <c r="KRP1" s="18"/>
      <c r="KRQ1" s="18"/>
      <c r="KRR1" s="18"/>
      <c r="KRS1" s="18"/>
      <c r="KRT1" s="18"/>
      <c r="KRU1" s="18"/>
      <c r="KRV1" s="18"/>
      <c r="KRW1" s="18"/>
      <c r="KRX1" s="18"/>
      <c r="KRY1" s="18"/>
      <c r="KRZ1" s="18"/>
      <c r="KSA1" s="18"/>
      <c r="KSB1" s="18"/>
      <c r="KSC1" s="18"/>
      <c r="KSD1" s="18"/>
      <c r="KSE1" s="18"/>
      <c r="KSF1" s="18"/>
      <c r="KSG1" s="18"/>
      <c r="KSH1" s="18"/>
      <c r="KSI1" s="18"/>
      <c r="KSJ1" s="18"/>
      <c r="KSK1" s="18"/>
      <c r="KSL1" s="18"/>
      <c r="KSM1" s="18"/>
      <c r="KSN1" s="18"/>
      <c r="KSO1" s="18"/>
      <c r="KSP1" s="18"/>
      <c r="KSQ1" s="18"/>
      <c r="KSR1" s="18"/>
      <c r="KSS1" s="18"/>
      <c r="KST1" s="18"/>
      <c r="KSU1" s="18"/>
      <c r="KSV1" s="18"/>
      <c r="KSW1" s="18"/>
      <c r="KSX1" s="18"/>
      <c r="KSY1" s="18"/>
      <c r="KSZ1" s="18"/>
      <c r="KTA1" s="18"/>
      <c r="KTB1" s="18"/>
      <c r="KTC1" s="18"/>
      <c r="KTD1" s="18"/>
      <c r="KTE1" s="18"/>
      <c r="KTF1" s="18"/>
      <c r="KTG1" s="18"/>
      <c r="KTH1" s="18"/>
      <c r="KTI1" s="18"/>
      <c r="KTJ1" s="18"/>
      <c r="KTK1" s="18"/>
      <c r="KTL1" s="18"/>
      <c r="KTM1" s="18"/>
      <c r="KTN1" s="18"/>
      <c r="KTO1" s="18"/>
      <c r="KTP1" s="18"/>
      <c r="KTQ1" s="18"/>
      <c r="KTR1" s="18"/>
      <c r="KTS1" s="18"/>
      <c r="KTT1" s="18"/>
      <c r="KTU1" s="18"/>
      <c r="KTV1" s="18"/>
      <c r="KTW1" s="18"/>
      <c r="KTX1" s="18"/>
      <c r="KTY1" s="18"/>
      <c r="KTZ1" s="18"/>
      <c r="KUA1" s="18"/>
      <c r="KUB1" s="18"/>
      <c r="KUC1" s="18"/>
      <c r="KUD1" s="18"/>
      <c r="KUE1" s="18"/>
      <c r="KUF1" s="18"/>
      <c r="KUG1" s="18"/>
      <c r="KUH1" s="18"/>
      <c r="KUI1" s="18"/>
      <c r="KUJ1" s="18"/>
      <c r="KUK1" s="18"/>
      <c r="KUL1" s="18"/>
      <c r="KUM1" s="18"/>
      <c r="KUN1" s="18"/>
      <c r="KUO1" s="18"/>
      <c r="KUP1" s="18"/>
      <c r="KUQ1" s="18"/>
      <c r="KUR1" s="18"/>
      <c r="KUS1" s="18"/>
      <c r="KUT1" s="18"/>
      <c r="KUU1" s="18"/>
      <c r="KUV1" s="18"/>
      <c r="KUW1" s="18"/>
      <c r="KUX1" s="18"/>
      <c r="KUY1" s="18"/>
      <c r="KUZ1" s="18"/>
      <c r="KVA1" s="18"/>
      <c r="KVB1" s="18"/>
      <c r="KVC1" s="18"/>
      <c r="KVD1" s="18"/>
      <c r="KVE1" s="18"/>
      <c r="KVF1" s="18"/>
      <c r="KVG1" s="18"/>
      <c r="KVH1" s="18"/>
      <c r="KVI1" s="18"/>
      <c r="KVJ1" s="18"/>
      <c r="KVK1" s="18"/>
      <c r="KVL1" s="18"/>
      <c r="KVM1" s="18"/>
      <c r="KVN1" s="18"/>
      <c r="KVO1" s="18"/>
      <c r="KVP1" s="18"/>
      <c r="KVQ1" s="18"/>
      <c r="KVR1" s="18"/>
      <c r="KVS1" s="18"/>
      <c r="KVT1" s="18"/>
      <c r="KVU1" s="18"/>
      <c r="KVV1" s="18"/>
      <c r="KVW1" s="18"/>
      <c r="KVX1" s="18"/>
      <c r="KVY1" s="18"/>
      <c r="KVZ1" s="18"/>
      <c r="KWA1" s="18"/>
      <c r="KWB1" s="18"/>
      <c r="KWC1" s="18"/>
      <c r="KWD1" s="18"/>
      <c r="KWE1" s="18"/>
      <c r="KWF1" s="18"/>
      <c r="KWG1" s="18"/>
      <c r="KWH1" s="18"/>
      <c r="KWI1" s="18"/>
      <c r="KWJ1" s="18"/>
      <c r="KWK1" s="18"/>
      <c r="KWL1" s="18"/>
      <c r="KWM1" s="18"/>
      <c r="KWN1" s="18"/>
      <c r="KWO1" s="18"/>
      <c r="KWP1" s="18"/>
      <c r="KWQ1" s="18"/>
      <c r="KWR1" s="18"/>
      <c r="KWS1" s="18"/>
      <c r="KWT1" s="18"/>
      <c r="KWU1" s="18"/>
      <c r="KWV1" s="18"/>
      <c r="KWW1" s="18"/>
      <c r="KWX1" s="18"/>
      <c r="KWY1" s="18"/>
      <c r="KWZ1" s="18"/>
      <c r="KXA1" s="18"/>
      <c r="KXB1" s="18"/>
      <c r="KXC1" s="18"/>
      <c r="KXD1" s="18"/>
      <c r="KXE1" s="18"/>
      <c r="KXF1" s="18"/>
      <c r="KXG1" s="18"/>
      <c r="KXH1" s="18"/>
      <c r="KXI1" s="18"/>
      <c r="KXJ1" s="18"/>
      <c r="KXK1" s="18"/>
      <c r="KXL1" s="18"/>
      <c r="KXM1" s="18"/>
      <c r="KXN1" s="18"/>
      <c r="KXO1" s="18"/>
      <c r="KXP1" s="18"/>
      <c r="KXQ1" s="18"/>
      <c r="KXR1" s="18"/>
      <c r="KXS1" s="18"/>
      <c r="KXT1" s="18"/>
      <c r="KXU1" s="18"/>
      <c r="KXV1" s="18"/>
      <c r="KXW1" s="18"/>
      <c r="KXX1" s="18"/>
      <c r="KXY1" s="18"/>
      <c r="KXZ1" s="18"/>
      <c r="KYA1" s="18"/>
      <c r="KYB1" s="18"/>
      <c r="KYC1" s="18"/>
      <c r="KYD1" s="18"/>
      <c r="KYE1" s="18"/>
      <c r="KYF1" s="18"/>
      <c r="KYG1" s="18"/>
      <c r="KYH1" s="18"/>
      <c r="KYI1" s="18"/>
      <c r="KYJ1" s="18"/>
      <c r="KYK1" s="18"/>
      <c r="KYL1" s="18"/>
      <c r="KYM1" s="18"/>
      <c r="KYN1" s="18"/>
      <c r="KYO1" s="18"/>
      <c r="KYP1" s="18"/>
      <c r="KYQ1" s="18"/>
      <c r="KYR1" s="18"/>
      <c r="KYS1" s="18"/>
      <c r="KYT1" s="18"/>
      <c r="KYU1" s="18"/>
      <c r="KYV1" s="18"/>
      <c r="KYW1" s="18"/>
      <c r="KYX1" s="18"/>
      <c r="KYY1" s="18"/>
      <c r="KYZ1" s="18"/>
      <c r="KZA1" s="18"/>
      <c r="KZB1" s="18"/>
      <c r="KZC1" s="18"/>
      <c r="KZD1" s="18"/>
      <c r="KZE1" s="18"/>
      <c r="KZF1" s="18"/>
      <c r="KZG1" s="18"/>
      <c r="KZH1" s="18"/>
      <c r="KZI1" s="18"/>
      <c r="KZJ1" s="18"/>
      <c r="KZK1" s="18"/>
      <c r="KZL1" s="18"/>
      <c r="KZM1" s="18"/>
      <c r="KZN1" s="18"/>
      <c r="KZO1" s="18"/>
      <c r="KZP1" s="18"/>
      <c r="KZQ1" s="18"/>
      <c r="KZR1" s="18"/>
      <c r="KZS1" s="18"/>
      <c r="KZT1" s="18"/>
      <c r="KZU1" s="18"/>
      <c r="KZV1" s="18"/>
      <c r="KZW1" s="18"/>
      <c r="KZX1" s="18"/>
      <c r="KZY1" s="18"/>
      <c r="KZZ1" s="18"/>
      <c r="LAA1" s="18"/>
      <c r="LAB1" s="18"/>
      <c r="LAC1" s="18"/>
      <c r="LAD1" s="18"/>
      <c r="LAE1" s="18"/>
      <c r="LAF1" s="18"/>
      <c r="LAG1" s="18"/>
      <c r="LAH1" s="18"/>
      <c r="LAI1" s="18"/>
      <c r="LAJ1" s="18"/>
      <c r="LAK1" s="18"/>
      <c r="LAL1" s="18"/>
      <c r="LAM1" s="18"/>
      <c r="LAN1" s="18"/>
      <c r="LAO1" s="18"/>
      <c r="LAP1" s="18"/>
      <c r="LAQ1" s="18"/>
      <c r="LAR1" s="18"/>
      <c r="LAS1" s="18"/>
      <c r="LAT1" s="18"/>
      <c r="LAU1" s="18"/>
      <c r="LAV1" s="18"/>
      <c r="LAW1" s="18"/>
      <c r="LAX1" s="18"/>
      <c r="LAY1" s="18"/>
      <c r="LAZ1" s="18"/>
      <c r="LBA1" s="18"/>
      <c r="LBB1" s="18"/>
      <c r="LBC1" s="18"/>
      <c r="LBD1" s="18"/>
      <c r="LBE1" s="18"/>
      <c r="LBF1" s="18"/>
      <c r="LBG1" s="18"/>
      <c r="LBH1" s="18"/>
      <c r="LBI1" s="18"/>
      <c r="LBJ1" s="18"/>
      <c r="LBK1" s="18"/>
      <c r="LBL1" s="18"/>
      <c r="LBM1" s="18"/>
      <c r="LBN1" s="18"/>
      <c r="LBO1" s="18"/>
      <c r="LBP1" s="18"/>
      <c r="LBQ1" s="18"/>
      <c r="LBR1" s="18"/>
      <c r="LBS1" s="18"/>
      <c r="LBT1" s="18"/>
      <c r="LBU1" s="18"/>
      <c r="LBV1" s="18"/>
      <c r="LBW1" s="18"/>
      <c r="LBX1" s="18"/>
      <c r="LBY1" s="18"/>
      <c r="LBZ1" s="18"/>
      <c r="LCA1" s="18"/>
      <c r="LCB1" s="18"/>
      <c r="LCC1" s="18"/>
      <c r="LCD1" s="18"/>
      <c r="LCE1" s="18"/>
      <c r="LCF1" s="18"/>
      <c r="LCG1" s="18"/>
      <c r="LCH1" s="18"/>
      <c r="LCI1" s="18"/>
      <c r="LCJ1" s="18"/>
      <c r="LCK1" s="18"/>
      <c r="LCL1" s="18"/>
      <c r="LCM1" s="18"/>
      <c r="LCN1" s="18"/>
      <c r="LCO1" s="18"/>
      <c r="LCP1" s="18"/>
      <c r="LCQ1" s="18"/>
      <c r="LCR1" s="18"/>
      <c r="LCS1" s="18"/>
      <c r="LCT1" s="18"/>
      <c r="LCU1" s="18"/>
      <c r="LCV1" s="18"/>
      <c r="LCW1" s="18"/>
      <c r="LCX1" s="18"/>
      <c r="LCY1" s="18"/>
      <c r="LCZ1" s="18"/>
      <c r="LDA1" s="18"/>
      <c r="LDB1" s="18"/>
      <c r="LDC1" s="18"/>
      <c r="LDD1" s="18"/>
      <c r="LDE1" s="18"/>
      <c r="LDF1" s="18"/>
      <c r="LDG1" s="18"/>
      <c r="LDH1" s="18"/>
      <c r="LDI1" s="18"/>
      <c r="LDJ1" s="18"/>
      <c r="LDK1" s="18"/>
      <c r="LDL1" s="18"/>
      <c r="LDM1" s="18"/>
      <c r="LDN1" s="18"/>
      <c r="LDO1" s="18"/>
      <c r="LDP1" s="18"/>
      <c r="LDQ1" s="18"/>
      <c r="LDR1" s="18"/>
      <c r="LDS1" s="18"/>
      <c r="LDT1" s="18"/>
      <c r="LDU1" s="18"/>
      <c r="LDV1" s="18"/>
      <c r="LDW1" s="18"/>
      <c r="LDX1" s="18"/>
      <c r="LDY1" s="18"/>
      <c r="LDZ1" s="18"/>
      <c r="LEA1" s="18"/>
      <c r="LEB1" s="18"/>
      <c r="LEC1" s="18"/>
      <c r="LED1" s="18"/>
      <c r="LEE1" s="18"/>
      <c r="LEF1" s="18"/>
      <c r="LEG1" s="18"/>
      <c r="LEH1" s="18"/>
      <c r="LEI1" s="18"/>
      <c r="LEJ1" s="18"/>
      <c r="LEK1" s="18"/>
      <c r="LEL1" s="18"/>
      <c r="LEM1" s="18"/>
      <c r="LEN1" s="18"/>
      <c r="LEO1" s="18"/>
      <c r="LEP1" s="18"/>
      <c r="LEQ1" s="18"/>
      <c r="LER1" s="18"/>
      <c r="LES1" s="18"/>
      <c r="LET1" s="18"/>
      <c r="LEU1" s="18"/>
      <c r="LEV1" s="18"/>
      <c r="LEW1" s="18"/>
      <c r="LEX1" s="18"/>
      <c r="LEY1" s="18"/>
      <c r="LEZ1" s="18"/>
      <c r="LFA1" s="18"/>
      <c r="LFB1" s="18"/>
      <c r="LFC1" s="18"/>
      <c r="LFD1" s="18"/>
      <c r="LFE1" s="18"/>
      <c r="LFF1" s="18"/>
      <c r="LFG1" s="18"/>
      <c r="LFH1" s="18"/>
      <c r="LFI1" s="18"/>
      <c r="LFJ1" s="18"/>
      <c r="LFK1" s="18"/>
      <c r="LFL1" s="18"/>
      <c r="LFM1" s="18"/>
      <c r="LFN1" s="18"/>
      <c r="LFO1" s="18"/>
      <c r="LFP1" s="18"/>
      <c r="LFQ1" s="18"/>
      <c r="LFR1" s="18"/>
      <c r="LFS1" s="18"/>
      <c r="LFT1" s="18"/>
      <c r="LFU1" s="18"/>
      <c r="LFV1" s="18"/>
      <c r="LFW1" s="18"/>
      <c r="LFX1" s="18"/>
      <c r="LFY1" s="18"/>
      <c r="LFZ1" s="18"/>
      <c r="LGA1" s="18"/>
      <c r="LGB1" s="18"/>
      <c r="LGC1" s="18"/>
      <c r="LGD1" s="18"/>
      <c r="LGE1" s="18"/>
      <c r="LGF1" s="18"/>
      <c r="LGG1" s="18"/>
      <c r="LGH1" s="18"/>
      <c r="LGI1" s="18"/>
      <c r="LGJ1" s="18"/>
      <c r="LGK1" s="18"/>
      <c r="LGL1" s="18"/>
      <c r="LGM1" s="18"/>
      <c r="LGN1" s="18"/>
      <c r="LGO1" s="18"/>
      <c r="LGP1" s="18"/>
      <c r="LGQ1" s="18"/>
      <c r="LGR1" s="18"/>
      <c r="LGS1" s="18"/>
      <c r="LGT1" s="18"/>
      <c r="LGU1" s="18"/>
      <c r="LGV1" s="18"/>
      <c r="LGW1" s="18"/>
      <c r="LGX1" s="18"/>
      <c r="LGY1" s="18"/>
      <c r="LGZ1" s="18"/>
      <c r="LHA1" s="18"/>
      <c r="LHB1" s="18"/>
      <c r="LHC1" s="18"/>
      <c r="LHD1" s="18"/>
      <c r="LHE1" s="18"/>
      <c r="LHF1" s="18"/>
      <c r="LHG1" s="18"/>
      <c r="LHH1" s="18"/>
      <c r="LHI1" s="18"/>
      <c r="LHJ1" s="18"/>
      <c r="LHK1" s="18"/>
      <c r="LHL1" s="18"/>
      <c r="LHM1" s="18"/>
      <c r="LHN1" s="18"/>
      <c r="LHO1" s="18"/>
      <c r="LHP1" s="18"/>
      <c r="LHQ1" s="18"/>
      <c r="LHR1" s="18"/>
      <c r="LHS1" s="18"/>
      <c r="LHT1" s="18"/>
      <c r="LHU1" s="18"/>
      <c r="LHV1" s="18"/>
      <c r="LHW1" s="18"/>
      <c r="LHX1" s="18"/>
      <c r="LHY1" s="18"/>
      <c r="LHZ1" s="18"/>
      <c r="LIA1" s="18"/>
      <c r="LIB1" s="18"/>
      <c r="LIC1" s="18"/>
      <c r="LID1" s="18"/>
      <c r="LIE1" s="18"/>
      <c r="LIF1" s="18"/>
      <c r="LIG1" s="18"/>
      <c r="LIH1" s="18"/>
      <c r="LII1" s="18"/>
      <c r="LIJ1" s="18"/>
      <c r="LIK1" s="18"/>
      <c r="LIL1" s="18"/>
      <c r="LIM1" s="18"/>
      <c r="LIN1" s="18"/>
      <c r="LIO1" s="18"/>
      <c r="LIP1" s="18"/>
      <c r="LIQ1" s="18"/>
      <c r="LIR1" s="18"/>
      <c r="LIS1" s="18"/>
      <c r="LIT1" s="18"/>
      <c r="LIU1" s="18"/>
      <c r="LIV1" s="18"/>
      <c r="LIW1" s="18"/>
      <c r="LIX1" s="18"/>
      <c r="LIY1" s="18"/>
      <c r="LIZ1" s="18"/>
      <c r="LJA1" s="18"/>
      <c r="LJB1" s="18"/>
      <c r="LJC1" s="18"/>
      <c r="LJD1" s="18"/>
      <c r="LJE1" s="18"/>
      <c r="LJF1" s="18"/>
      <c r="LJG1" s="18"/>
      <c r="LJH1" s="18"/>
      <c r="LJI1" s="18"/>
      <c r="LJJ1" s="18"/>
      <c r="LJK1" s="18"/>
      <c r="LJL1" s="18"/>
      <c r="LJM1" s="18"/>
      <c r="LJN1" s="18"/>
      <c r="LJO1" s="18"/>
      <c r="LJP1" s="18"/>
      <c r="LJQ1" s="18"/>
      <c r="LJR1" s="18"/>
      <c r="LJS1" s="18"/>
      <c r="LJT1" s="18"/>
      <c r="LJU1" s="18"/>
      <c r="LJV1" s="18"/>
      <c r="LJW1" s="18"/>
      <c r="LJX1" s="18"/>
      <c r="LJY1" s="18"/>
      <c r="LJZ1" s="18"/>
      <c r="LKA1" s="18"/>
      <c r="LKB1" s="18"/>
      <c r="LKC1" s="18"/>
      <c r="LKD1" s="18"/>
      <c r="LKE1" s="18"/>
      <c r="LKF1" s="18"/>
      <c r="LKG1" s="18"/>
      <c r="LKH1" s="18"/>
      <c r="LKI1" s="18"/>
      <c r="LKJ1" s="18"/>
      <c r="LKK1" s="18"/>
      <c r="LKL1" s="18"/>
      <c r="LKM1" s="18"/>
      <c r="LKN1" s="18"/>
      <c r="LKO1" s="18"/>
      <c r="LKP1" s="18"/>
      <c r="LKQ1" s="18"/>
      <c r="LKR1" s="18"/>
      <c r="LKS1" s="18"/>
      <c r="LKT1" s="18"/>
      <c r="LKU1" s="18"/>
      <c r="LKV1" s="18"/>
      <c r="LKW1" s="18"/>
      <c r="LKX1" s="18"/>
      <c r="LKY1" s="18"/>
      <c r="LKZ1" s="18"/>
      <c r="LLA1" s="18"/>
      <c r="LLB1" s="18"/>
      <c r="LLC1" s="18"/>
      <c r="LLD1" s="18"/>
      <c r="LLE1" s="18"/>
      <c r="LLF1" s="18"/>
      <c r="LLG1" s="18"/>
      <c r="LLH1" s="18"/>
      <c r="LLI1" s="18"/>
      <c r="LLJ1" s="18"/>
      <c r="LLK1" s="18"/>
      <c r="LLL1" s="18"/>
      <c r="LLM1" s="18"/>
      <c r="LLN1" s="18"/>
      <c r="LLO1" s="18"/>
      <c r="LLP1" s="18"/>
      <c r="LLQ1" s="18"/>
      <c r="LLR1" s="18"/>
      <c r="LLS1" s="18"/>
      <c r="LLT1" s="18"/>
      <c r="LLU1" s="18"/>
      <c r="LLV1" s="18"/>
      <c r="LLW1" s="18"/>
      <c r="LLX1" s="18"/>
      <c r="LLY1" s="18"/>
      <c r="LLZ1" s="18"/>
      <c r="LMA1" s="18"/>
      <c r="LMB1" s="18"/>
      <c r="LMC1" s="18"/>
      <c r="LMD1" s="18"/>
      <c r="LME1" s="18"/>
      <c r="LMF1" s="18"/>
      <c r="LMG1" s="18"/>
      <c r="LMH1" s="18"/>
      <c r="LMI1" s="18"/>
      <c r="LMJ1" s="18"/>
      <c r="LMK1" s="18"/>
      <c r="LML1" s="18"/>
      <c r="LMM1" s="18"/>
      <c r="LMN1" s="18"/>
      <c r="LMO1" s="18"/>
      <c r="LMP1" s="18"/>
      <c r="LMQ1" s="18"/>
      <c r="LMR1" s="18"/>
      <c r="LMS1" s="18"/>
      <c r="LMT1" s="18"/>
      <c r="LMU1" s="18"/>
      <c r="LMV1" s="18"/>
      <c r="LMW1" s="18"/>
      <c r="LMX1" s="18"/>
      <c r="LMY1" s="18"/>
      <c r="LMZ1" s="18"/>
      <c r="LNA1" s="18"/>
      <c r="LNB1" s="18"/>
      <c r="LNC1" s="18"/>
      <c r="LND1" s="18"/>
      <c r="LNE1" s="18"/>
      <c r="LNF1" s="18"/>
      <c r="LNG1" s="18"/>
      <c r="LNH1" s="18"/>
      <c r="LNI1" s="18"/>
      <c r="LNJ1" s="18"/>
      <c r="LNK1" s="18"/>
      <c r="LNL1" s="18"/>
      <c r="LNM1" s="18"/>
      <c r="LNN1" s="18"/>
      <c r="LNO1" s="18"/>
      <c r="LNP1" s="18"/>
      <c r="LNQ1" s="18"/>
      <c r="LNR1" s="18"/>
      <c r="LNS1" s="18"/>
      <c r="LNT1" s="18"/>
      <c r="LNU1" s="18"/>
      <c r="LNV1" s="18"/>
      <c r="LNW1" s="18"/>
      <c r="LNX1" s="18"/>
      <c r="LNY1" s="18"/>
      <c r="LNZ1" s="18"/>
      <c r="LOA1" s="18"/>
      <c r="LOB1" s="18"/>
      <c r="LOC1" s="18"/>
      <c r="LOD1" s="18"/>
      <c r="LOE1" s="18"/>
      <c r="LOF1" s="18"/>
      <c r="LOG1" s="18"/>
      <c r="LOH1" s="18"/>
      <c r="LOI1" s="18"/>
      <c r="LOJ1" s="18"/>
      <c r="LOK1" s="18"/>
      <c r="LOL1" s="18"/>
      <c r="LOM1" s="18"/>
      <c r="LON1" s="18"/>
      <c r="LOO1" s="18"/>
      <c r="LOP1" s="18"/>
      <c r="LOQ1" s="18"/>
      <c r="LOR1" s="18"/>
      <c r="LOS1" s="18"/>
      <c r="LOT1" s="18"/>
      <c r="LOU1" s="18"/>
      <c r="LOV1" s="18"/>
      <c r="LOW1" s="18"/>
      <c r="LOX1" s="18"/>
      <c r="LOY1" s="18"/>
      <c r="LOZ1" s="18"/>
      <c r="LPA1" s="18"/>
      <c r="LPB1" s="18"/>
      <c r="LPC1" s="18"/>
      <c r="LPD1" s="18"/>
      <c r="LPE1" s="18"/>
      <c r="LPF1" s="18"/>
      <c r="LPG1" s="18"/>
      <c r="LPH1" s="18"/>
      <c r="LPI1" s="18"/>
      <c r="LPJ1" s="18"/>
      <c r="LPK1" s="18"/>
      <c r="LPL1" s="18"/>
      <c r="LPM1" s="18"/>
      <c r="LPN1" s="18"/>
      <c r="LPO1" s="18"/>
      <c r="LPP1" s="18"/>
      <c r="LPQ1" s="18"/>
      <c r="LPR1" s="18"/>
      <c r="LPS1" s="18"/>
      <c r="LPT1" s="18"/>
      <c r="LPU1" s="18"/>
      <c r="LPV1" s="18"/>
      <c r="LPW1" s="18"/>
      <c r="LPX1" s="18"/>
      <c r="LPY1" s="18"/>
      <c r="LPZ1" s="18"/>
      <c r="LQA1" s="18"/>
      <c r="LQB1" s="18"/>
      <c r="LQC1" s="18"/>
      <c r="LQD1" s="18"/>
      <c r="LQE1" s="18"/>
      <c r="LQF1" s="18"/>
      <c r="LQG1" s="18"/>
      <c r="LQH1" s="18"/>
      <c r="LQI1" s="18"/>
      <c r="LQJ1" s="18"/>
      <c r="LQK1" s="18"/>
      <c r="LQL1" s="18"/>
      <c r="LQM1" s="18"/>
      <c r="LQN1" s="18"/>
      <c r="LQO1" s="18"/>
      <c r="LQP1" s="18"/>
      <c r="LQQ1" s="18"/>
      <c r="LQR1" s="18"/>
      <c r="LQS1" s="18"/>
      <c r="LQT1" s="18"/>
      <c r="LQU1" s="18"/>
      <c r="LQV1" s="18"/>
      <c r="LQW1" s="18"/>
      <c r="LQX1" s="18"/>
      <c r="LQY1" s="18"/>
      <c r="LQZ1" s="18"/>
      <c r="LRA1" s="18"/>
      <c r="LRB1" s="18"/>
      <c r="LRC1" s="18"/>
      <c r="LRD1" s="18"/>
      <c r="LRE1" s="18"/>
      <c r="LRF1" s="18"/>
      <c r="LRG1" s="18"/>
      <c r="LRH1" s="18"/>
      <c r="LRI1" s="18"/>
      <c r="LRJ1" s="18"/>
      <c r="LRK1" s="18"/>
      <c r="LRL1" s="18"/>
      <c r="LRM1" s="18"/>
      <c r="LRN1" s="18"/>
      <c r="LRO1" s="18"/>
      <c r="LRP1" s="18"/>
      <c r="LRQ1" s="18"/>
      <c r="LRR1" s="18"/>
      <c r="LRS1" s="18"/>
      <c r="LRT1" s="18"/>
      <c r="LRU1" s="18"/>
      <c r="LRV1" s="18"/>
      <c r="LRW1" s="18"/>
      <c r="LRX1" s="18"/>
      <c r="LRY1" s="18"/>
      <c r="LRZ1" s="18"/>
      <c r="LSA1" s="18"/>
      <c r="LSB1" s="18"/>
      <c r="LSC1" s="18"/>
      <c r="LSD1" s="18"/>
      <c r="LSE1" s="18"/>
      <c r="LSF1" s="18"/>
      <c r="LSG1" s="18"/>
      <c r="LSH1" s="18"/>
      <c r="LSI1" s="18"/>
      <c r="LSJ1" s="18"/>
      <c r="LSK1" s="18"/>
      <c r="LSL1" s="18"/>
      <c r="LSM1" s="18"/>
      <c r="LSN1" s="18"/>
      <c r="LSO1" s="18"/>
      <c r="LSP1" s="18"/>
      <c r="LSQ1" s="18"/>
      <c r="LSR1" s="18"/>
      <c r="LSS1" s="18"/>
      <c r="LST1" s="18"/>
      <c r="LSU1" s="18"/>
      <c r="LSV1" s="18"/>
      <c r="LSW1" s="18"/>
      <c r="LSX1" s="18"/>
      <c r="LSY1" s="18"/>
      <c r="LSZ1" s="18"/>
      <c r="LTA1" s="18"/>
      <c r="LTB1" s="18"/>
      <c r="LTC1" s="18"/>
      <c r="LTD1" s="18"/>
      <c r="LTE1" s="18"/>
      <c r="LTF1" s="18"/>
      <c r="LTG1" s="18"/>
      <c r="LTH1" s="18"/>
      <c r="LTI1" s="18"/>
      <c r="LTJ1" s="18"/>
      <c r="LTK1" s="18"/>
      <c r="LTL1" s="18"/>
      <c r="LTM1" s="18"/>
      <c r="LTN1" s="18"/>
      <c r="LTO1" s="18"/>
      <c r="LTP1" s="18"/>
      <c r="LTQ1" s="18"/>
      <c r="LTR1" s="18"/>
      <c r="LTS1" s="18"/>
      <c r="LTT1" s="18"/>
      <c r="LTU1" s="18"/>
      <c r="LTV1" s="18"/>
      <c r="LTW1" s="18"/>
      <c r="LTX1" s="18"/>
      <c r="LTY1" s="18"/>
      <c r="LTZ1" s="18"/>
      <c r="LUA1" s="18"/>
      <c r="LUB1" s="18"/>
      <c r="LUC1" s="18"/>
      <c r="LUD1" s="18"/>
      <c r="LUE1" s="18"/>
      <c r="LUF1" s="18"/>
      <c r="LUG1" s="18"/>
      <c r="LUH1" s="18"/>
      <c r="LUI1" s="18"/>
      <c r="LUJ1" s="18"/>
      <c r="LUK1" s="18"/>
      <c r="LUL1" s="18"/>
      <c r="LUM1" s="18"/>
      <c r="LUN1" s="18"/>
      <c r="LUO1" s="18"/>
      <c r="LUP1" s="18"/>
      <c r="LUQ1" s="18"/>
      <c r="LUR1" s="18"/>
      <c r="LUS1" s="18"/>
      <c r="LUT1" s="18"/>
      <c r="LUU1" s="18"/>
      <c r="LUV1" s="18"/>
      <c r="LUW1" s="18"/>
      <c r="LUX1" s="18"/>
      <c r="LUY1" s="18"/>
      <c r="LUZ1" s="18"/>
      <c r="LVA1" s="18"/>
      <c r="LVB1" s="18"/>
      <c r="LVC1" s="18"/>
      <c r="LVD1" s="18"/>
      <c r="LVE1" s="18"/>
      <c r="LVF1" s="18"/>
      <c r="LVG1" s="18"/>
      <c r="LVH1" s="18"/>
      <c r="LVI1" s="18"/>
      <c r="LVJ1" s="18"/>
      <c r="LVK1" s="18"/>
      <c r="LVL1" s="18"/>
      <c r="LVM1" s="18"/>
      <c r="LVN1" s="18"/>
      <c r="LVO1" s="18"/>
      <c r="LVP1" s="18"/>
      <c r="LVQ1" s="18"/>
      <c r="LVR1" s="18"/>
      <c r="LVS1" s="18"/>
      <c r="LVT1" s="18"/>
      <c r="LVU1" s="18"/>
      <c r="LVV1" s="18"/>
      <c r="LVW1" s="18"/>
      <c r="LVX1" s="18"/>
      <c r="LVY1" s="18"/>
      <c r="LVZ1" s="18"/>
      <c r="LWA1" s="18"/>
      <c r="LWB1" s="18"/>
      <c r="LWC1" s="18"/>
      <c r="LWD1" s="18"/>
      <c r="LWE1" s="18"/>
      <c r="LWF1" s="18"/>
      <c r="LWG1" s="18"/>
      <c r="LWH1" s="18"/>
      <c r="LWI1" s="18"/>
      <c r="LWJ1" s="18"/>
      <c r="LWK1" s="18"/>
      <c r="LWL1" s="18"/>
      <c r="LWM1" s="18"/>
      <c r="LWN1" s="18"/>
      <c r="LWO1" s="18"/>
      <c r="LWP1" s="18"/>
      <c r="LWQ1" s="18"/>
      <c r="LWR1" s="18"/>
      <c r="LWS1" s="18"/>
      <c r="LWT1" s="18"/>
      <c r="LWU1" s="18"/>
      <c r="LWV1" s="18"/>
      <c r="LWW1" s="18"/>
      <c r="LWX1" s="18"/>
      <c r="LWY1" s="18"/>
      <c r="LWZ1" s="18"/>
      <c r="LXA1" s="18"/>
      <c r="LXB1" s="18"/>
      <c r="LXC1" s="18"/>
      <c r="LXD1" s="18"/>
      <c r="LXE1" s="18"/>
      <c r="LXF1" s="18"/>
      <c r="LXG1" s="18"/>
      <c r="LXH1" s="18"/>
      <c r="LXI1" s="18"/>
      <c r="LXJ1" s="18"/>
      <c r="LXK1" s="18"/>
      <c r="LXL1" s="18"/>
      <c r="LXM1" s="18"/>
      <c r="LXN1" s="18"/>
      <c r="LXO1" s="18"/>
      <c r="LXP1" s="18"/>
      <c r="LXQ1" s="18"/>
      <c r="LXR1" s="18"/>
      <c r="LXS1" s="18"/>
      <c r="LXT1" s="18"/>
      <c r="LXU1" s="18"/>
      <c r="LXV1" s="18"/>
      <c r="LXW1" s="18"/>
      <c r="LXX1" s="18"/>
      <c r="LXY1" s="18"/>
      <c r="LXZ1" s="18"/>
      <c r="LYA1" s="18"/>
      <c r="LYB1" s="18"/>
      <c r="LYC1" s="18"/>
      <c r="LYD1" s="18"/>
      <c r="LYE1" s="18"/>
      <c r="LYF1" s="18"/>
      <c r="LYG1" s="18"/>
      <c r="LYH1" s="18"/>
      <c r="LYI1" s="18"/>
      <c r="LYJ1" s="18"/>
      <c r="LYK1" s="18"/>
      <c r="LYL1" s="18"/>
      <c r="LYM1" s="18"/>
      <c r="LYN1" s="18"/>
      <c r="LYO1" s="18"/>
      <c r="LYP1" s="18"/>
      <c r="LYQ1" s="18"/>
      <c r="LYR1" s="18"/>
      <c r="LYS1" s="18"/>
      <c r="LYT1" s="18"/>
      <c r="LYU1" s="18"/>
      <c r="LYV1" s="18"/>
      <c r="LYW1" s="18"/>
      <c r="LYX1" s="18"/>
      <c r="LYY1" s="18"/>
      <c r="LYZ1" s="18"/>
      <c r="LZA1" s="18"/>
      <c r="LZB1" s="18"/>
      <c r="LZC1" s="18"/>
      <c r="LZD1" s="18"/>
      <c r="LZE1" s="18"/>
      <c r="LZF1" s="18"/>
      <c r="LZG1" s="18"/>
      <c r="LZH1" s="18"/>
      <c r="LZI1" s="18"/>
      <c r="LZJ1" s="18"/>
      <c r="LZK1" s="18"/>
      <c r="LZL1" s="18"/>
      <c r="LZM1" s="18"/>
      <c r="LZN1" s="18"/>
      <c r="LZO1" s="18"/>
      <c r="LZP1" s="18"/>
      <c r="LZQ1" s="18"/>
      <c r="LZR1" s="18"/>
      <c r="LZS1" s="18"/>
      <c r="LZT1" s="18"/>
      <c r="LZU1" s="18"/>
      <c r="LZV1" s="18"/>
      <c r="LZW1" s="18"/>
      <c r="LZX1" s="18"/>
      <c r="LZY1" s="18"/>
      <c r="LZZ1" s="18"/>
      <c r="MAA1" s="18"/>
      <c r="MAB1" s="18"/>
      <c r="MAC1" s="18"/>
      <c r="MAD1" s="18"/>
      <c r="MAE1" s="18"/>
      <c r="MAF1" s="18"/>
      <c r="MAG1" s="18"/>
      <c r="MAH1" s="18"/>
      <c r="MAI1" s="18"/>
      <c r="MAJ1" s="18"/>
      <c r="MAK1" s="18"/>
      <c r="MAL1" s="18"/>
      <c r="MAM1" s="18"/>
      <c r="MAN1" s="18"/>
      <c r="MAO1" s="18"/>
      <c r="MAP1" s="18"/>
      <c r="MAQ1" s="18"/>
      <c r="MAR1" s="18"/>
      <c r="MAS1" s="18"/>
      <c r="MAT1" s="18"/>
      <c r="MAU1" s="18"/>
      <c r="MAV1" s="18"/>
      <c r="MAW1" s="18"/>
      <c r="MAX1" s="18"/>
      <c r="MAY1" s="18"/>
      <c r="MAZ1" s="18"/>
      <c r="MBA1" s="18"/>
      <c r="MBB1" s="18"/>
      <c r="MBC1" s="18"/>
      <c r="MBD1" s="18"/>
      <c r="MBE1" s="18"/>
      <c r="MBF1" s="18"/>
      <c r="MBG1" s="18"/>
      <c r="MBH1" s="18"/>
      <c r="MBI1" s="18"/>
      <c r="MBJ1" s="18"/>
      <c r="MBK1" s="18"/>
      <c r="MBL1" s="18"/>
      <c r="MBM1" s="18"/>
      <c r="MBN1" s="18"/>
      <c r="MBO1" s="18"/>
      <c r="MBP1" s="18"/>
      <c r="MBQ1" s="18"/>
      <c r="MBR1" s="18"/>
      <c r="MBS1" s="18"/>
      <c r="MBT1" s="18"/>
      <c r="MBU1" s="18"/>
      <c r="MBV1" s="18"/>
      <c r="MBW1" s="18"/>
      <c r="MBX1" s="18"/>
      <c r="MBY1" s="18"/>
      <c r="MBZ1" s="18"/>
      <c r="MCA1" s="18"/>
      <c r="MCB1" s="18"/>
      <c r="MCC1" s="18"/>
      <c r="MCD1" s="18"/>
      <c r="MCE1" s="18"/>
      <c r="MCF1" s="18"/>
      <c r="MCG1" s="18"/>
      <c r="MCH1" s="18"/>
      <c r="MCI1" s="18"/>
      <c r="MCJ1" s="18"/>
      <c r="MCK1" s="18"/>
      <c r="MCL1" s="18"/>
      <c r="MCM1" s="18"/>
      <c r="MCN1" s="18"/>
      <c r="MCO1" s="18"/>
      <c r="MCP1" s="18"/>
      <c r="MCQ1" s="18"/>
      <c r="MCR1" s="18"/>
      <c r="MCS1" s="18"/>
      <c r="MCT1" s="18"/>
      <c r="MCU1" s="18"/>
      <c r="MCV1" s="18"/>
      <c r="MCW1" s="18"/>
      <c r="MCX1" s="18"/>
      <c r="MCY1" s="18"/>
      <c r="MCZ1" s="18"/>
      <c r="MDA1" s="18"/>
      <c r="MDB1" s="18"/>
      <c r="MDC1" s="18"/>
      <c r="MDD1" s="18"/>
      <c r="MDE1" s="18"/>
      <c r="MDF1" s="18"/>
      <c r="MDG1" s="18"/>
      <c r="MDH1" s="18"/>
      <c r="MDI1" s="18"/>
      <c r="MDJ1" s="18"/>
      <c r="MDK1" s="18"/>
      <c r="MDL1" s="18"/>
      <c r="MDM1" s="18"/>
      <c r="MDN1" s="18"/>
      <c r="MDO1" s="18"/>
      <c r="MDP1" s="18"/>
      <c r="MDQ1" s="18"/>
      <c r="MDR1" s="18"/>
      <c r="MDS1" s="18"/>
      <c r="MDT1" s="18"/>
      <c r="MDU1" s="18"/>
      <c r="MDV1" s="18"/>
      <c r="MDW1" s="18"/>
      <c r="MDX1" s="18"/>
      <c r="MDY1" s="18"/>
      <c r="MDZ1" s="18"/>
      <c r="MEA1" s="18"/>
      <c r="MEB1" s="18"/>
      <c r="MEC1" s="18"/>
      <c r="MED1" s="18"/>
      <c r="MEE1" s="18"/>
      <c r="MEF1" s="18"/>
      <c r="MEG1" s="18"/>
      <c r="MEH1" s="18"/>
      <c r="MEI1" s="18"/>
      <c r="MEJ1" s="18"/>
      <c r="MEK1" s="18"/>
      <c r="MEL1" s="18"/>
      <c r="MEM1" s="18"/>
      <c r="MEN1" s="18"/>
      <c r="MEO1" s="18"/>
      <c r="MEP1" s="18"/>
      <c r="MEQ1" s="18"/>
      <c r="MER1" s="18"/>
      <c r="MES1" s="18"/>
      <c r="MET1" s="18"/>
      <c r="MEU1" s="18"/>
      <c r="MEV1" s="18"/>
      <c r="MEW1" s="18"/>
      <c r="MEX1" s="18"/>
      <c r="MEY1" s="18"/>
      <c r="MEZ1" s="18"/>
      <c r="MFA1" s="18"/>
      <c r="MFB1" s="18"/>
      <c r="MFC1" s="18"/>
      <c r="MFD1" s="18"/>
      <c r="MFE1" s="18"/>
      <c r="MFF1" s="18"/>
      <c r="MFG1" s="18"/>
      <c r="MFH1" s="18"/>
      <c r="MFI1" s="18"/>
      <c r="MFJ1" s="18"/>
      <c r="MFK1" s="18"/>
      <c r="MFL1" s="18"/>
      <c r="MFM1" s="18"/>
      <c r="MFN1" s="18"/>
      <c r="MFO1" s="18"/>
      <c r="MFP1" s="18"/>
      <c r="MFQ1" s="18"/>
      <c r="MFR1" s="18"/>
      <c r="MFS1" s="18"/>
      <c r="MFT1" s="18"/>
      <c r="MFU1" s="18"/>
      <c r="MFV1" s="18"/>
      <c r="MFW1" s="18"/>
      <c r="MFX1" s="18"/>
      <c r="MFY1" s="18"/>
      <c r="MFZ1" s="18"/>
      <c r="MGA1" s="18"/>
      <c r="MGB1" s="18"/>
      <c r="MGC1" s="18"/>
      <c r="MGD1" s="18"/>
      <c r="MGE1" s="18"/>
      <c r="MGF1" s="18"/>
      <c r="MGG1" s="18"/>
      <c r="MGH1" s="18"/>
      <c r="MGI1" s="18"/>
      <c r="MGJ1" s="18"/>
      <c r="MGK1" s="18"/>
      <c r="MGL1" s="18"/>
      <c r="MGM1" s="18"/>
      <c r="MGN1" s="18"/>
      <c r="MGO1" s="18"/>
      <c r="MGP1" s="18"/>
      <c r="MGQ1" s="18"/>
      <c r="MGR1" s="18"/>
      <c r="MGS1" s="18"/>
      <c r="MGT1" s="18"/>
      <c r="MGU1" s="18"/>
      <c r="MGV1" s="18"/>
      <c r="MGW1" s="18"/>
      <c r="MGX1" s="18"/>
      <c r="MGY1" s="18"/>
      <c r="MGZ1" s="18"/>
      <c r="MHA1" s="18"/>
      <c r="MHB1" s="18"/>
      <c r="MHC1" s="18"/>
      <c r="MHD1" s="18"/>
      <c r="MHE1" s="18"/>
      <c r="MHF1" s="18"/>
      <c r="MHG1" s="18"/>
      <c r="MHH1" s="18"/>
      <c r="MHI1" s="18"/>
      <c r="MHJ1" s="18"/>
      <c r="MHK1" s="18"/>
      <c r="MHL1" s="18"/>
      <c r="MHM1" s="18"/>
      <c r="MHN1" s="18"/>
      <c r="MHO1" s="18"/>
      <c r="MHP1" s="18"/>
      <c r="MHQ1" s="18"/>
      <c r="MHR1" s="18"/>
      <c r="MHS1" s="18"/>
      <c r="MHT1" s="18"/>
      <c r="MHU1" s="18"/>
      <c r="MHV1" s="18"/>
      <c r="MHW1" s="18"/>
      <c r="MHX1" s="18"/>
      <c r="MHY1" s="18"/>
      <c r="MHZ1" s="18"/>
      <c r="MIA1" s="18"/>
      <c r="MIB1" s="18"/>
      <c r="MIC1" s="18"/>
      <c r="MID1" s="18"/>
      <c r="MIE1" s="18"/>
      <c r="MIF1" s="18"/>
      <c r="MIG1" s="18"/>
      <c r="MIH1" s="18"/>
      <c r="MII1" s="18"/>
      <c r="MIJ1" s="18"/>
      <c r="MIK1" s="18"/>
      <c r="MIL1" s="18"/>
      <c r="MIM1" s="18"/>
      <c r="MIN1" s="18"/>
      <c r="MIO1" s="18"/>
      <c r="MIP1" s="18"/>
      <c r="MIQ1" s="18"/>
      <c r="MIR1" s="18"/>
      <c r="MIS1" s="18"/>
      <c r="MIT1" s="18"/>
      <c r="MIU1" s="18"/>
      <c r="MIV1" s="18"/>
      <c r="MIW1" s="18"/>
      <c r="MIX1" s="18"/>
      <c r="MIY1" s="18"/>
      <c r="MIZ1" s="18"/>
      <c r="MJA1" s="18"/>
      <c r="MJB1" s="18"/>
      <c r="MJC1" s="18"/>
      <c r="MJD1" s="18"/>
      <c r="MJE1" s="18"/>
      <c r="MJF1" s="18"/>
      <c r="MJG1" s="18"/>
      <c r="MJH1" s="18"/>
      <c r="MJI1" s="18"/>
      <c r="MJJ1" s="18"/>
      <c r="MJK1" s="18"/>
      <c r="MJL1" s="18"/>
      <c r="MJM1" s="18"/>
      <c r="MJN1" s="18"/>
      <c r="MJO1" s="18"/>
      <c r="MJP1" s="18"/>
      <c r="MJQ1" s="18"/>
      <c r="MJR1" s="18"/>
      <c r="MJS1" s="18"/>
      <c r="MJT1" s="18"/>
      <c r="MJU1" s="18"/>
      <c r="MJV1" s="18"/>
      <c r="MJW1" s="18"/>
      <c r="MJX1" s="18"/>
      <c r="MJY1" s="18"/>
      <c r="MJZ1" s="18"/>
      <c r="MKA1" s="18"/>
      <c r="MKB1" s="18"/>
      <c r="MKC1" s="18"/>
      <c r="MKD1" s="18"/>
      <c r="MKE1" s="18"/>
      <c r="MKF1" s="18"/>
      <c r="MKG1" s="18"/>
      <c r="MKH1" s="18"/>
      <c r="MKI1" s="18"/>
      <c r="MKJ1" s="18"/>
      <c r="MKK1" s="18"/>
      <c r="MKL1" s="18"/>
      <c r="MKM1" s="18"/>
      <c r="MKN1" s="18"/>
      <c r="MKO1" s="18"/>
      <c r="MKP1" s="18"/>
      <c r="MKQ1" s="18"/>
      <c r="MKR1" s="18"/>
      <c r="MKS1" s="18"/>
      <c r="MKT1" s="18"/>
      <c r="MKU1" s="18"/>
      <c r="MKV1" s="18"/>
      <c r="MKW1" s="18"/>
      <c r="MKX1" s="18"/>
      <c r="MKY1" s="18"/>
      <c r="MKZ1" s="18"/>
      <c r="MLA1" s="18"/>
      <c r="MLB1" s="18"/>
      <c r="MLC1" s="18"/>
      <c r="MLD1" s="18"/>
      <c r="MLE1" s="18"/>
      <c r="MLF1" s="18"/>
      <c r="MLG1" s="18"/>
      <c r="MLH1" s="18"/>
      <c r="MLI1" s="18"/>
      <c r="MLJ1" s="18"/>
      <c r="MLK1" s="18"/>
      <c r="MLL1" s="18"/>
      <c r="MLM1" s="18"/>
      <c r="MLN1" s="18"/>
      <c r="MLO1" s="18"/>
      <c r="MLP1" s="18"/>
      <c r="MLQ1" s="18"/>
      <c r="MLR1" s="18"/>
      <c r="MLS1" s="18"/>
      <c r="MLT1" s="18"/>
      <c r="MLU1" s="18"/>
      <c r="MLV1" s="18"/>
      <c r="MLW1" s="18"/>
      <c r="MLX1" s="18"/>
      <c r="MLY1" s="18"/>
      <c r="MLZ1" s="18"/>
      <c r="MMA1" s="18"/>
      <c r="MMB1" s="18"/>
      <c r="MMC1" s="18"/>
      <c r="MMD1" s="18"/>
      <c r="MME1" s="18"/>
      <c r="MMF1" s="18"/>
      <c r="MMG1" s="18"/>
      <c r="MMH1" s="18"/>
      <c r="MMI1" s="18"/>
      <c r="MMJ1" s="18"/>
      <c r="MMK1" s="18"/>
      <c r="MML1" s="18"/>
      <c r="MMM1" s="18"/>
      <c r="MMN1" s="18"/>
      <c r="MMO1" s="18"/>
      <c r="MMP1" s="18"/>
      <c r="MMQ1" s="18"/>
      <c r="MMR1" s="18"/>
      <c r="MMS1" s="18"/>
      <c r="MMT1" s="18"/>
      <c r="MMU1" s="18"/>
      <c r="MMV1" s="18"/>
      <c r="MMW1" s="18"/>
      <c r="MMX1" s="18"/>
      <c r="MMY1" s="18"/>
      <c r="MMZ1" s="18"/>
      <c r="MNA1" s="18"/>
      <c r="MNB1" s="18"/>
      <c r="MNC1" s="18"/>
      <c r="MND1" s="18"/>
      <c r="MNE1" s="18"/>
      <c r="MNF1" s="18"/>
      <c r="MNG1" s="18"/>
      <c r="MNH1" s="18"/>
      <c r="MNI1" s="18"/>
      <c r="MNJ1" s="18"/>
      <c r="MNK1" s="18"/>
      <c r="MNL1" s="18"/>
      <c r="MNM1" s="18"/>
      <c r="MNN1" s="18"/>
      <c r="MNO1" s="18"/>
      <c r="MNP1" s="18"/>
      <c r="MNQ1" s="18"/>
      <c r="MNR1" s="18"/>
      <c r="MNS1" s="18"/>
      <c r="MNT1" s="18"/>
      <c r="MNU1" s="18"/>
      <c r="MNV1" s="18"/>
      <c r="MNW1" s="18"/>
      <c r="MNX1" s="18"/>
      <c r="MNY1" s="18"/>
      <c r="MNZ1" s="18"/>
      <c r="MOA1" s="18"/>
      <c r="MOB1" s="18"/>
      <c r="MOC1" s="18"/>
      <c r="MOD1" s="18"/>
      <c r="MOE1" s="18"/>
      <c r="MOF1" s="18"/>
      <c r="MOG1" s="18"/>
      <c r="MOH1" s="18"/>
      <c r="MOI1" s="18"/>
      <c r="MOJ1" s="18"/>
      <c r="MOK1" s="18"/>
      <c r="MOL1" s="18"/>
      <c r="MOM1" s="18"/>
      <c r="MON1" s="18"/>
      <c r="MOO1" s="18"/>
      <c r="MOP1" s="18"/>
      <c r="MOQ1" s="18"/>
      <c r="MOR1" s="18"/>
      <c r="MOS1" s="18"/>
      <c r="MOT1" s="18"/>
      <c r="MOU1" s="18"/>
      <c r="MOV1" s="18"/>
      <c r="MOW1" s="18"/>
      <c r="MOX1" s="18"/>
      <c r="MOY1" s="18"/>
      <c r="MOZ1" s="18"/>
      <c r="MPA1" s="18"/>
      <c r="MPB1" s="18"/>
      <c r="MPC1" s="18"/>
      <c r="MPD1" s="18"/>
      <c r="MPE1" s="18"/>
      <c r="MPF1" s="18"/>
      <c r="MPG1" s="18"/>
      <c r="MPH1" s="18"/>
      <c r="MPI1" s="18"/>
      <c r="MPJ1" s="18"/>
      <c r="MPK1" s="18"/>
      <c r="MPL1" s="18"/>
      <c r="MPM1" s="18"/>
      <c r="MPN1" s="18"/>
      <c r="MPO1" s="18"/>
      <c r="MPP1" s="18"/>
      <c r="MPQ1" s="18"/>
      <c r="MPR1" s="18"/>
      <c r="MPS1" s="18"/>
      <c r="MPT1" s="18"/>
      <c r="MPU1" s="18"/>
      <c r="MPV1" s="18"/>
      <c r="MPW1" s="18"/>
      <c r="MPX1" s="18"/>
      <c r="MPY1" s="18"/>
      <c r="MPZ1" s="18"/>
      <c r="MQA1" s="18"/>
      <c r="MQB1" s="18"/>
      <c r="MQC1" s="18"/>
      <c r="MQD1" s="18"/>
      <c r="MQE1" s="18"/>
      <c r="MQF1" s="18"/>
      <c r="MQG1" s="18"/>
      <c r="MQH1" s="18"/>
      <c r="MQI1" s="18"/>
      <c r="MQJ1" s="18"/>
      <c r="MQK1" s="18"/>
      <c r="MQL1" s="18"/>
      <c r="MQM1" s="18"/>
      <c r="MQN1" s="18"/>
      <c r="MQO1" s="18"/>
      <c r="MQP1" s="18"/>
      <c r="MQQ1" s="18"/>
      <c r="MQR1" s="18"/>
      <c r="MQS1" s="18"/>
      <c r="MQT1" s="18"/>
      <c r="MQU1" s="18"/>
      <c r="MQV1" s="18"/>
      <c r="MQW1" s="18"/>
      <c r="MQX1" s="18"/>
      <c r="MQY1" s="18"/>
      <c r="MQZ1" s="18"/>
      <c r="MRA1" s="18"/>
      <c r="MRB1" s="18"/>
      <c r="MRC1" s="18"/>
      <c r="MRD1" s="18"/>
      <c r="MRE1" s="18"/>
      <c r="MRF1" s="18"/>
      <c r="MRG1" s="18"/>
      <c r="MRH1" s="18"/>
      <c r="MRI1" s="18"/>
      <c r="MRJ1" s="18"/>
      <c r="MRK1" s="18"/>
      <c r="MRL1" s="18"/>
      <c r="MRM1" s="18"/>
      <c r="MRN1" s="18"/>
      <c r="MRO1" s="18"/>
      <c r="MRP1" s="18"/>
      <c r="MRQ1" s="18"/>
      <c r="MRR1" s="18"/>
      <c r="MRS1" s="18"/>
      <c r="MRT1" s="18"/>
      <c r="MRU1" s="18"/>
      <c r="MRV1" s="18"/>
      <c r="MRW1" s="18"/>
      <c r="MRX1" s="18"/>
      <c r="MRY1" s="18"/>
      <c r="MRZ1" s="18"/>
      <c r="MSA1" s="18"/>
      <c r="MSB1" s="18"/>
      <c r="MSC1" s="18"/>
      <c r="MSD1" s="18"/>
      <c r="MSE1" s="18"/>
      <c r="MSF1" s="18"/>
      <c r="MSG1" s="18"/>
      <c r="MSH1" s="18"/>
      <c r="MSI1" s="18"/>
      <c r="MSJ1" s="18"/>
      <c r="MSK1" s="18"/>
      <c r="MSL1" s="18"/>
      <c r="MSM1" s="18"/>
      <c r="MSN1" s="18"/>
      <c r="MSO1" s="18"/>
      <c r="MSP1" s="18"/>
      <c r="MSQ1" s="18"/>
      <c r="MSR1" s="18"/>
      <c r="MSS1" s="18"/>
      <c r="MST1" s="18"/>
      <c r="MSU1" s="18"/>
      <c r="MSV1" s="18"/>
      <c r="MSW1" s="18"/>
      <c r="MSX1" s="18"/>
      <c r="MSY1" s="18"/>
      <c r="MSZ1" s="18"/>
      <c r="MTA1" s="18"/>
      <c r="MTB1" s="18"/>
      <c r="MTC1" s="18"/>
      <c r="MTD1" s="18"/>
      <c r="MTE1" s="18"/>
      <c r="MTF1" s="18"/>
      <c r="MTG1" s="18"/>
      <c r="MTH1" s="18"/>
      <c r="MTI1" s="18"/>
      <c r="MTJ1" s="18"/>
      <c r="MTK1" s="18"/>
      <c r="MTL1" s="18"/>
      <c r="MTM1" s="18"/>
      <c r="MTN1" s="18"/>
      <c r="MTO1" s="18"/>
      <c r="MTP1" s="18"/>
      <c r="MTQ1" s="18"/>
      <c r="MTR1" s="18"/>
      <c r="MTS1" s="18"/>
      <c r="MTT1" s="18"/>
      <c r="MTU1" s="18"/>
      <c r="MTV1" s="18"/>
      <c r="MTW1" s="18"/>
      <c r="MTX1" s="18"/>
      <c r="MTY1" s="18"/>
      <c r="MTZ1" s="18"/>
      <c r="MUA1" s="18"/>
      <c r="MUB1" s="18"/>
      <c r="MUC1" s="18"/>
      <c r="MUD1" s="18"/>
      <c r="MUE1" s="18"/>
      <c r="MUF1" s="18"/>
      <c r="MUG1" s="18"/>
      <c r="MUH1" s="18"/>
      <c r="MUI1" s="18"/>
      <c r="MUJ1" s="18"/>
      <c r="MUK1" s="18"/>
      <c r="MUL1" s="18"/>
      <c r="MUM1" s="18"/>
      <c r="MUN1" s="18"/>
      <c r="MUO1" s="18"/>
      <c r="MUP1" s="18"/>
      <c r="MUQ1" s="18"/>
      <c r="MUR1" s="18"/>
      <c r="MUS1" s="18"/>
      <c r="MUT1" s="18"/>
      <c r="MUU1" s="18"/>
      <c r="MUV1" s="18"/>
      <c r="MUW1" s="18"/>
      <c r="MUX1" s="18"/>
      <c r="MUY1" s="18"/>
      <c r="MUZ1" s="18"/>
      <c r="MVA1" s="18"/>
      <c r="MVB1" s="18"/>
      <c r="MVC1" s="18"/>
      <c r="MVD1" s="18"/>
      <c r="MVE1" s="18"/>
      <c r="MVF1" s="18"/>
      <c r="MVG1" s="18"/>
      <c r="MVH1" s="18"/>
      <c r="MVI1" s="18"/>
      <c r="MVJ1" s="18"/>
      <c r="MVK1" s="18"/>
      <c r="MVL1" s="18"/>
      <c r="MVM1" s="18"/>
      <c r="MVN1" s="18"/>
      <c r="MVO1" s="18"/>
      <c r="MVP1" s="18"/>
      <c r="MVQ1" s="18"/>
      <c r="MVR1" s="18"/>
      <c r="MVS1" s="18"/>
      <c r="MVT1" s="18"/>
      <c r="MVU1" s="18"/>
      <c r="MVV1" s="18"/>
      <c r="MVW1" s="18"/>
      <c r="MVX1" s="18"/>
      <c r="MVY1" s="18"/>
      <c r="MVZ1" s="18"/>
      <c r="MWA1" s="18"/>
      <c r="MWB1" s="18"/>
      <c r="MWC1" s="18"/>
      <c r="MWD1" s="18"/>
      <c r="MWE1" s="18"/>
      <c r="MWF1" s="18"/>
      <c r="MWG1" s="18"/>
      <c r="MWH1" s="18"/>
      <c r="MWI1" s="18"/>
      <c r="MWJ1" s="18"/>
      <c r="MWK1" s="18"/>
      <c r="MWL1" s="18"/>
      <c r="MWM1" s="18"/>
      <c r="MWN1" s="18"/>
      <c r="MWO1" s="18"/>
      <c r="MWP1" s="18"/>
      <c r="MWQ1" s="18"/>
      <c r="MWR1" s="18"/>
      <c r="MWS1" s="18"/>
      <c r="MWT1" s="18"/>
      <c r="MWU1" s="18"/>
      <c r="MWV1" s="18"/>
      <c r="MWW1" s="18"/>
      <c r="MWX1" s="18"/>
      <c r="MWY1" s="18"/>
      <c r="MWZ1" s="18"/>
      <c r="MXA1" s="18"/>
      <c r="MXB1" s="18"/>
      <c r="MXC1" s="18"/>
      <c r="MXD1" s="18"/>
      <c r="MXE1" s="18"/>
      <c r="MXF1" s="18"/>
      <c r="MXG1" s="18"/>
      <c r="MXH1" s="18"/>
      <c r="MXI1" s="18"/>
      <c r="MXJ1" s="18"/>
      <c r="MXK1" s="18"/>
      <c r="MXL1" s="18"/>
      <c r="MXM1" s="18"/>
      <c r="MXN1" s="18"/>
      <c r="MXO1" s="18"/>
      <c r="MXP1" s="18"/>
      <c r="MXQ1" s="18"/>
      <c r="MXR1" s="18"/>
      <c r="MXS1" s="18"/>
      <c r="MXT1" s="18"/>
      <c r="MXU1" s="18"/>
      <c r="MXV1" s="18"/>
      <c r="MXW1" s="18"/>
      <c r="MXX1" s="18"/>
      <c r="MXY1" s="18"/>
      <c r="MXZ1" s="18"/>
      <c r="MYA1" s="18"/>
      <c r="MYB1" s="18"/>
      <c r="MYC1" s="18"/>
      <c r="MYD1" s="18"/>
      <c r="MYE1" s="18"/>
      <c r="MYF1" s="18"/>
      <c r="MYG1" s="18"/>
      <c r="MYH1" s="18"/>
      <c r="MYI1" s="18"/>
      <c r="MYJ1" s="18"/>
      <c r="MYK1" s="18"/>
      <c r="MYL1" s="18"/>
      <c r="MYM1" s="18"/>
      <c r="MYN1" s="18"/>
      <c r="MYO1" s="18"/>
      <c r="MYP1" s="18"/>
      <c r="MYQ1" s="18"/>
      <c r="MYR1" s="18"/>
      <c r="MYS1" s="18"/>
      <c r="MYT1" s="18"/>
      <c r="MYU1" s="18"/>
      <c r="MYV1" s="18"/>
      <c r="MYW1" s="18"/>
      <c r="MYX1" s="18"/>
      <c r="MYY1" s="18"/>
      <c r="MYZ1" s="18"/>
      <c r="MZA1" s="18"/>
      <c r="MZB1" s="18"/>
      <c r="MZC1" s="18"/>
      <c r="MZD1" s="18"/>
      <c r="MZE1" s="18"/>
      <c r="MZF1" s="18"/>
      <c r="MZG1" s="18"/>
      <c r="MZH1" s="18"/>
      <c r="MZI1" s="18"/>
      <c r="MZJ1" s="18"/>
      <c r="MZK1" s="18"/>
      <c r="MZL1" s="18"/>
      <c r="MZM1" s="18"/>
      <c r="MZN1" s="18"/>
      <c r="MZO1" s="18"/>
      <c r="MZP1" s="18"/>
      <c r="MZQ1" s="18"/>
      <c r="MZR1" s="18"/>
      <c r="MZS1" s="18"/>
      <c r="MZT1" s="18"/>
      <c r="MZU1" s="18"/>
      <c r="MZV1" s="18"/>
      <c r="MZW1" s="18"/>
      <c r="MZX1" s="18"/>
      <c r="MZY1" s="18"/>
      <c r="MZZ1" s="18"/>
      <c r="NAA1" s="18"/>
      <c r="NAB1" s="18"/>
      <c r="NAC1" s="18"/>
      <c r="NAD1" s="18"/>
      <c r="NAE1" s="18"/>
      <c r="NAF1" s="18"/>
      <c r="NAG1" s="18"/>
      <c r="NAH1" s="18"/>
      <c r="NAI1" s="18"/>
      <c r="NAJ1" s="18"/>
      <c r="NAK1" s="18"/>
      <c r="NAL1" s="18"/>
      <c r="NAM1" s="18"/>
      <c r="NAN1" s="18"/>
      <c r="NAO1" s="18"/>
      <c r="NAP1" s="18"/>
      <c r="NAQ1" s="18"/>
      <c r="NAR1" s="18"/>
      <c r="NAS1" s="18"/>
      <c r="NAT1" s="18"/>
      <c r="NAU1" s="18"/>
      <c r="NAV1" s="18"/>
      <c r="NAW1" s="18"/>
      <c r="NAX1" s="18"/>
      <c r="NAY1" s="18"/>
      <c r="NAZ1" s="18"/>
      <c r="NBA1" s="18"/>
      <c r="NBB1" s="18"/>
      <c r="NBC1" s="18"/>
      <c r="NBD1" s="18"/>
      <c r="NBE1" s="18"/>
      <c r="NBF1" s="18"/>
      <c r="NBG1" s="18"/>
      <c r="NBH1" s="18"/>
      <c r="NBI1" s="18"/>
      <c r="NBJ1" s="18"/>
      <c r="NBK1" s="18"/>
      <c r="NBL1" s="18"/>
      <c r="NBM1" s="18"/>
      <c r="NBN1" s="18"/>
      <c r="NBO1" s="18"/>
      <c r="NBP1" s="18"/>
      <c r="NBQ1" s="18"/>
      <c r="NBR1" s="18"/>
      <c r="NBS1" s="18"/>
      <c r="NBT1" s="18"/>
      <c r="NBU1" s="18"/>
      <c r="NBV1" s="18"/>
      <c r="NBW1" s="18"/>
      <c r="NBX1" s="18"/>
      <c r="NBY1" s="18"/>
      <c r="NBZ1" s="18"/>
      <c r="NCA1" s="18"/>
      <c r="NCB1" s="18"/>
      <c r="NCC1" s="18"/>
      <c r="NCD1" s="18"/>
      <c r="NCE1" s="18"/>
      <c r="NCF1" s="18"/>
      <c r="NCG1" s="18"/>
      <c r="NCH1" s="18"/>
      <c r="NCI1" s="18"/>
      <c r="NCJ1" s="18"/>
      <c r="NCK1" s="18"/>
      <c r="NCL1" s="18"/>
      <c r="NCM1" s="18"/>
      <c r="NCN1" s="18"/>
      <c r="NCO1" s="18"/>
      <c r="NCP1" s="18"/>
      <c r="NCQ1" s="18"/>
      <c r="NCR1" s="18"/>
      <c r="NCS1" s="18"/>
      <c r="NCT1" s="18"/>
      <c r="NCU1" s="18"/>
      <c r="NCV1" s="18"/>
      <c r="NCW1" s="18"/>
      <c r="NCX1" s="18"/>
      <c r="NCY1" s="18"/>
      <c r="NCZ1" s="18"/>
      <c r="NDA1" s="18"/>
      <c r="NDB1" s="18"/>
      <c r="NDC1" s="18"/>
      <c r="NDD1" s="18"/>
      <c r="NDE1" s="18"/>
      <c r="NDF1" s="18"/>
      <c r="NDG1" s="18"/>
      <c r="NDH1" s="18"/>
      <c r="NDI1" s="18"/>
      <c r="NDJ1" s="18"/>
      <c r="NDK1" s="18"/>
      <c r="NDL1" s="18"/>
      <c r="NDM1" s="18"/>
      <c r="NDN1" s="18"/>
      <c r="NDO1" s="18"/>
      <c r="NDP1" s="18"/>
      <c r="NDQ1" s="18"/>
      <c r="NDR1" s="18"/>
      <c r="NDS1" s="18"/>
      <c r="NDT1" s="18"/>
      <c r="NDU1" s="18"/>
      <c r="NDV1" s="18"/>
      <c r="NDW1" s="18"/>
      <c r="NDX1" s="18"/>
      <c r="NDY1" s="18"/>
      <c r="NDZ1" s="18"/>
      <c r="NEA1" s="18"/>
      <c r="NEB1" s="18"/>
      <c r="NEC1" s="18"/>
      <c r="NED1" s="18"/>
      <c r="NEE1" s="18"/>
      <c r="NEF1" s="18"/>
      <c r="NEG1" s="18"/>
      <c r="NEH1" s="18"/>
      <c r="NEI1" s="18"/>
      <c r="NEJ1" s="18"/>
      <c r="NEK1" s="18"/>
      <c r="NEL1" s="18"/>
      <c r="NEM1" s="18"/>
      <c r="NEN1" s="18"/>
      <c r="NEO1" s="18"/>
      <c r="NEP1" s="18"/>
      <c r="NEQ1" s="18"/>
      <c r="NER1" s="18"/>
      <c r="NES1" s="18"/>
      <c r="NET1" s="18"/>
      <c r="NEU1" s="18"/>
      <c r="NEV1" s="18"/>
      <c r="NEW1" s="18"/>
      <c r="NEX1" s="18"/>
      <c r="NEY1" s="18"/>
      <c r="NEZ1" s="18"/>
      <c r="NFA1" s="18"/>
      <c r="NFB1" s="18"/>
      <c r="NFC1" s="18"/>
      <c r="NFD1" s="18"/>
      <c r="NFE1" s="18"/>
      <c r="NFF1" s="18"/>
      <c r="NFG1" s="18"/>
      <c r="NFH1" s="18"/>
      <c r="NFI1" s="18"/>
      <c r="NFJ1" s="18"/>
      <c r="NFK1" s="18"/>
      <c r="NFL1" s="18"/>
      <c r="NFM1" s="18"/>
      <c r="NFN1" s="18"/>
      <c r="NFO1" s="18"/>
      <c r="NFP1" s="18"/>
      <c r="NFQ1" s="18"/>
      <c r="NFR1" s="18"/>
      <c r="NFS1" s="18"/>
      <c r="NFT1" s="18"/>
      <c r="NFU1" s="18"/>
      <c r="NFV1" s="18"/>
      <c r="NFW1" s="18"/>
      <c r="NFX1" s="18"/>
      <c r="NFY1" s="18"/>
      <c r="NFZ1" s="18"/>
      <c r="NGA1" s="18"/>
      <c r="NGB1" s="18"/>
      <c r="NGC1" s="18"/>
      <c r="NGD1" s="18"/>
      <c r="NGE1" s="18"/>
      <c r="NGF1" s="18"/>
      <c r="NGG1" s="18"/>
      <c r="NGH1" s="18"/>
      <c r="NGI1" s="18"/>
      <c r="NGJ1" s="18"/>
      <c r="NGK1" s="18"/>
      <c r="NGL1" s="18"/>
      <c r="NGM1" s="18"/>
      <c r="NGN1" s="18"/>
      <c r="NGO1" s="18"/>
      <c r="NGP1" s="18"/>
      <c r="NGQ1" s="18"/>
      <c r="NGR1" s="18"/>
      <c r="NGS1" s="18"/>
      <c r="NGT1" s="18"/>
      <c r="NGU1" s="18"/>
      <c r="NGV1" s="18"/>
      <c r="NGW1" s="18"/>
      <c r="NGX1" s="18"/>
      <c r="NGY1" s="18"/>
      <c r="NGZ1" s="18"/>
      <c r="NHA1" s="18"/>
      <c r="NHB1" s="18"/>
      <c r="NHC1" s="18"/>
      <c r="NHD1" s="18"/>
      <c r="NHE1" s="18"/>
      <c r="NHF1" s="18"/>
      <c r="NHG1" s="18"/>
      <c r="NHH1" s="18"/>
      <c r="NHI1" s="18"/>
      <c r="NHJ1" s="18"/>
      <c r="NHK1" s="18"/>
      <c r="NHL1" s="18"/>
      <c r="NHM1" s="18"/>
      <c r="NHN1" s="18"/>
      <c r="NHO1" s="18"/>
      <c r="NHP1" s="18"/>
      <c r="NHQ1" s="18"/>
      <c r="NHR1" s="18"/>
      <c r="NHS1" s="18"/>
      <c r="NHT1" s="18"/>
      <c r="NHU1" s="18"/>
      <c r="NHV1" s="18"/>
      <c r="NHW1" s="18"/>
      <c r="NHX1" s="18"/>
      <c r="NHY1" s="18"/>
      <c r="NHZ1" s="18"/>
      <c r="NIA1" s="18"/>
      <c r="NIB1" s="18"/>
      <c r="NIC1" s="18"/>
      <c r="NID1" s="18"/>
      <c r="NIE1" s="18"/>
      <c r="NIF1" s="18"/>
      <c r="NIG1" s="18"/>
      <c r="NIH1" s="18"/>
      <c r="NII1" s="18"/>
      <c r="NIJ1" s="18"/>
      <c r="NIK1" s="18"/>
      <c r="NIL1" s="18"/>
      <c r="NIM1" s="18"/>
      <c r="NIN1" s="18"/>
      <c r="NIO1" s="18"/>
      <c r="NIP1" s="18"/>
      <c r="NIQ1" s="18"/>
      <c r="NIR1" s="18"/>
      <c r="NIS1" s="18"/>
      <c r="NIT1" s="18"/>
      <c r="NIU1" s="18"/>
      <c r="NIV1" s="18"/>
      <c r="NIW1" s="18"/>
      <c r="NIX1" s="18"/>
      <c r="NIY1" s="18"/>
      <c r="NIZ1" s="18"/>
      <c r="NJA1" s="18"/>
      <c r="NJB1" s="18"/>
      <c r="NJC1" s="18"/>
      <c r="NJD1" s="18"/>
      <c r="NJE1" s="18"/>
      <c r="NJF1" s="18"/>
      <c r="NJG1" s="18"/>
      <c r="NJH1" s="18"/>
      <c r="NJI1" s="18"/>
      <c r="NJJ1" s="18"/>
      <c r="NJK1" s="18"/>
      <c r="NJL1" s="18"/>
      <c r="NJM1" s="18"/>
      <c r="NJN1" s="18"/>
      <c r="NJO1" s="18"/>
      <c r="NJP1" s="18"/>
      <c r="NJQ1" s="18"/>
      <c r="NJR1" s="18"/>
      <c r="NJS1" s="18"/>
      <c r="NJT1" s="18"/>
      <c r="NJU1" s="18"/>
      <c r="NJV1" s="18"/>
      <c r="NJW1" s="18"/>
      <c r="NJX1" s="18"/>
      <c r="NJY1" s="18"/>
      <c r="NJZ1" s="18"/>
      <c r="NKA1" s="18"/>
      <c r="NKB1" s="18"/>
      <c r="NKC1" s="18"/>
      <c r="NKD1" s="18"/>
      <c r="NKE1" s="18"/>
      <c r="NKF1" s="18"/>
      <c r="NKG1" s="18"/>
      <c r="NKH1" s="18"/>
      <c r="NKI1" s="18"/>
      <c r="NKJ1" s="18"/>
      <c r="NKK1" s="18"/>
      <c r="NKL1" s="18"/>
      <c r="NKM1" s="18"/>
      <c r="NKN1" s="18"/>
      <c r="NKO1" s="18"/>
      <c r="NKP1" s="18"/>
      <c r="NKQ1" s="18"/>
      <c r="NKR1" s="18"/>
      <c r="NKS1" s="18"/>
      <c r="NKT1" s="18"/>
      <c r="NKU1" s="18"/>
      <c r="NKV1" s="18"/>
      <c r="NKW1" s="18"/>
      <c r="NKX1" s="18"/>
      <c r="NKY1" s="18"/>
      <c r="NKZ1" s="18"/>
      <c r="NLA1" s="18"/>
      <c r="NLB1" s="18"/>
      <c r="NLC1" s="18"/>
      <c r="NLD1" s="18"/>
      <c r="NLE1" s="18"/>
      <c r="NLF1" s="18"/>
      <c r="NLG1" s="18"/>
      <c r="NLH1" s="18"/>
      <c r="NLI1" s="18"/>
      <c r="NLJ1" s="18"/>
      <c r="NLK1" s="18"/>
      <c r="NLL1" s="18"/>
      <c r="NLM1" s="18"/>
      <c r="NLN1" s="18"/>
      <c r="NLO1" s="18"/>
      <c r="NLP1" s="18"/>
      <c r="NLQ1" s="18"/>
      <c r="NLR1" s="18"/>
      <c r="NLS1" s="18"/>
      <c r="NLT1" s="18"/>
      <c r="NLU1" s="18"/>
      <c r="NLV1" s="18"/>
      <c r="NLW1" s="18"/>
      <c r="NLX1" s="18"/>
      <c r="NLY1" s="18"/>
      <c r="NLZ1" s="18"/>
      <c r="NMA1" s="18"/>
      <c r="NMB1" s="18"/>
      <c r="NMC1" s="18"/>
      <c r="NMD1" s="18"/>
      <c r="NME1" s="18"/>
      <c r="NMF1" s="18"/>
      <c r="NMG1" s="18"/>
      <c r="NMH1" s="18"/>
      <c r="NMI1" s="18"/>
      <c r="NMJ1" s="18"/>
      <c r="NMK1" s="18"/>
      <c r="NML1" s="18"/>
      <c r="NMM1" s="18"/>
      <c r="NMN1" s="18"/>
      <c r="NMO1" s="18"/>
      <c r="NMP1" s="18"/>
      <c r="NMQ1" s="18"/>
      <c r="NMR1" s="18"/>
      <c r="NMS1" s="18"/>
      <c r="NMT1" s="18"/>
      <c r="NMU1" s="18"/>
      <c r="NMV1" s="18"/>
      <c r="NMW1" s="18"/>
      <c r="NMX1" s="18"/>
      <c r="NMY1" s="18"/>
      <c r="NMZ1" s="18"/>
      <c r="NNA1" s="18"/>
      <c r="NNB1" s="18"/>
      <c r="NNC1" s="18"/>
      <c r="NND1" s="18"/>
      <c r="NNE1" s="18"/>
      <c r="NNF1" s="18"/>
      <c r="NNG1" s="18"/>
      <c r="NNH1" s="18"/>
      <c r="NNI1" s="18"/>
      <c r="NNJ1" s="18"/>
      <c r="NNK1" s="18"/>
      <c r="NNL1" s="18"/>
      <c r="NNM1" s="18"/>
      <c r="NNN1" s="18"/>
      <c r="NNO1" s="18"/>
      <c r="NNP1" s="18"/>
      <c r="NNQ1" s="18"/>
      <c r="NNR1" s="18"/>
      <c r="NNS1" s="18"/>
      <c r="NNT1" s="18"/>
      <c r="NNU1" s="18"/>
      <c r="NNV1" s="18"/>
      <c r="NNW1" s="18"/>
      <c r="NNX1" s="18"/>
      <c r="NNY1" s="18"/>
      <c r="NNZ1" s="18"/>
      <c r="NOA1" s="18"/>
      <c r="NOB1" s="18"/>
      <c r="NOC1" s="18"/>
      <c r="NOD1" s="18"/>
      <c r="NOE1" s="18"/>
      <c r="NOF1" s="18"/>
      <c r="NOG1" s="18"/>
      <c r="NOH1" s="18"/>
      <c r="NOI1" s="18"/>
      <c r="NOJ1" s="18"/>
      <c r="NOK1" s="18"/>
      <c r="NOL1" s="18"/>
      <c r="NOM1" s="18"/>
      <c r="NON1" s="18"/>
      <c r="NOO1" s="18"/>
      <c r="NOP1" s="18"/>
      <c r="NOQ1" s="18"/>
      <c r="NOR1" s="18"/>
      <c r="NOS1" s="18"/>
      <c r="NOT1" s="18"/>
      <c r="NOU1" s="18"/>
      <c r="NOV1" s="18"/>
      <c r="NOW1" s="18"/>
      <c r="NOX1" s="18"/>
      <c r="NOY1" s="18"/>
      <c r="NOZ1" s="18"/>
      <c r="NPA1" s="18"/>
      <c r="NPB1" s="18"/>
      <c r="NPC1" s="18"/>
      <c r="NPD1" s="18"/>
      <c r="NPE1" s="18"/>
      <c r="NPF1" s="18"/>
      <c r="NPG1" s="18"/>
      <c r="NPH1" s="18"/>
      <c r="NPI1" s="18"/>
      <c r="NPJ1" s="18"/>
      <c r="NPK1" s="18"/>
      <c r="NPL1" s="18"/>
      <c r="NPM1" s="18"/>
      <c r="NPN1" s="18"/>
      <c r="NPO1" s="18"/>
      <c r="NPP1" s="18"/>
      <c r="NPQ1" s="18"/>
      <c r="NPR1" s="18"/>
      <c r="NPS1" s="18"/>
      <c r="NPT1" s="18"/>
      <c r="NPU1" s="18"/>
      <c r="NPV1" s="18"/>
      <c r="NPW1" s="18"/>
      <c r="NPX1" s="18"/>
      <c r="NPY1" s="18"/>
      <c r="NPZ1" s="18"/>
      <c r="NQA1" s="18"/>
      <c r="NQB1" s="18"/>
      <c r="NQC1" s="18"/>
      <c r="NQD1" s="18"/>
      <c r="NQE1" s="18"/>
      <c r="NQF1" s="18"/>
      <c r="NQG1" s="18"/>
      <c r="NQH1" s="18"/>
      <c r="NQI1" s="18"/>
      <c r="NQJ1" s="18"/>
      <c r="NQK1" s="18"/>
      <c r="NQL1" s="18"/>
      <c r="NQM1" s="18"/>
      <c r="NQN1" s="18"/>
      <c r="NQO1" s="18"/>
      <c r="NQP1" s="18"/>
      <c r="NQQ1" s="18"/>
      <c r="NQR1" s="18"/>
      <c r="NQS1" s="18"/>
      <c r="NQT1" s="18"/>
      <c r="NQU1" s="18"/>
      <c r="NQV1" s="18"/>
      <c r="NQW1" s="18"/>
      <c r="NQX1" s="18"/>
      <c r="NQY1" s="18"/>
      <c r="NQZ1" s="18"/>
      <c r="NRA1" s="18"/>
      <c r="NRB1" s="18"/>
      <c r="NRC1" s="18"/>
      <c r="NRD1" s="18"/>
      <c r="NRE1" s="18"/>
      <c r="NRF1" s="18"/>
      <c r="NRG1" s="18"/>
      <c r="NRH1" s="18"/>
      <c r="NRI1" s="18"/>
      <c r="NRJ1" s="18"/>
      <c r="NRK1" s="18"/>
      <c r="NRL1" s="18"/>
      <c r="NRM1" s="18"/>
      <c r="NRN1" s="18"/>
      <c r="NRO1" s="18"/>
      <c r="NRP1" s="18"/>
      <c r="NRQ1" s="18"/>
      <c r="NRR1" s="18"/>
      <c r="NRS1" s="18"/>
      <c r="NRT1" s="18"/>
      <c r="NRU1" s="18"/>
      <c r="NRV1" s="18"/>
      <c r="NRW1" s="18"/>
      <c r="NRX1" s="18"/>
      <c r="NRY1" s="18"/>
      <c r="NRZ1" s="18"/>
      <c r="NSA1" s="18"/>
      <c r="NSB1" s="18"/>
      <c r="NSC1" s="18"/>
      <c r="NSD1" s="18"/>
      <c r="NSE1" s="18"/>
      <c r="NSF1" s="18"/>
      <c r="NSG1" s="18"/>
      <c r="NSH1" s="18"/>
      <c r="NSI1" s="18"/>
      <c r="NSJ1" s="18"/>
      <c r="NSK1" s="18"/>
      <c r="NSL1" s="18"/>
      <c r="NSM1" s="18"/>
      <c r="NSN1" s="18"/>
      <c r="NSO1" s="18"/>
      <c r="NSP1" s="18"/>
      <c r="NSQ1" s="18"/>
      <c r="NSR1" s="18"/>
      <c r="NSS1" s="18"/>
      <c r="NST1" s="18"/>
      <c r="NSU1" s="18"/>
      <c r="NSV1" s="18"/>
      <c r="NSW1" s="18"/>
      <c r="NSX1" s="18"/>
      <c r="NSY1" s="18"/>
      <c r="NSZ1" s="18"/>
      <c r="NTA1" s="18"/>
      <c r="NTB1" s="18"/>
      <c r="NTC1" s="18"/>
      <c r="NTD1" s="18"/>
      <c r="NTE1" s="18"/>
      <c r="NTF1" s="18"/>
      <c r="NTG1" s="18"/>
      <c r="NTH1" s="18"/>
      <c r="NTI1" s="18"/>
      <c r="NTJ1" s="18"/>
      <c r="NTK1" s="18"/>
      <c r="NTL1" s="18"/>
      <c r="NTM1" s="18"/>
      <c r="NTN1" s="18"/>
      <c r="NTO1" s="18"/>
      <c r="NTP1" s="18"/>
      <c r="NTQ1" s="18"/>
      <c r="NTR1" s="18"/>
      <c r="NTS1" s="18"/>
      <c r="NTT1" s="18"/>
      <c r="NTU1" s="18"/>
      <c r="NTV1" s="18"/>
      <c r="NTW1" s="18"/>
      <c r="NTX1" s="18"/>
      <c r="NTY1" s="18"/>
      <c r="NTZ1" s="18"/>
      <c r="NUA1" s="18"/>
      <c r="NUB1" s="18"/>
      <c r="NUC1" s="18"/>
      <c r="NUD1" s="18"/>
      <c r="NUE1" s="18"/>
      <c r="NUF1" s="18"/>
      <c r="NUG1" s="18"/>
      <c r="NUH1" s="18"/>
      <c r="NUI1" s="18"/>
      <c r="NUJ1" s="18"/>
      <c r="NUK1" s="18"/>
      <c r="NUL1" s="18"/>
      <c r="NUM1" s="18"/>
      <c r="NUN1" s="18"/>
      <c r="NUO1" s="18"/>
      <c r="NUP1" s="18"/>
      <c r="NUQ1" s="18"/>
      <c r="NUR1" s="18"/>
      <c r="NUS1" s="18"/>
      <c r="NUT1" s="18"/>
      <c r="NUU1" s="18"/>
      <c r="NUV1" s="18"/>
      <c r="NUW1" s="18"/>
      <c r="NUX1" s="18"/>
      <c r="NUY1" s="18"/>
      <c r="NUZ1" s="18"/>
      <c r="NVA1" s="18"/>
      <c r="NVB1" s="18"/>
      <c r="NVC1" s="18"/>
      <c r="NVD1" s="18"/>
      <c r="NVE1" s="18"/>
      <c r="NVF1" s="18"/>
      <c r="NVG1" s="18"/>
      <c r="NVH1" s="18"/>
      <c r="NVI1" s="18"/>
      <c r="NVJ1" s="18"/>
      <c r="NVK1" s="18"/>
      <c r="NVL1" s="18"/>
      <c r="NVM1" s="18"/>
      <c r="NVN1" s="18"/>
      <c r="NVO1" s="18"/>
      <c r="NVP1" s="18"/>
      <c r="NVQ1" s="18"/>
      <c r="NVR1" s="18"/>
      <c r="NVS1" s="18"/>
      <c r="NVT1" s="18"/>
      <c r="NVU1" s="18"/>
      <c r="NVV1" s="18"/>
      <c r="NVW1" s="18"/>
      <c r="NVX1" s="18"/>
      <c r="NVY1" s="18"/>
      <c r="NVZ1" s="18"/>
      <c r="NWA1" s="18"/>
      <c r="NWB1" s="18"/>
      <c r="NWC1" s="18"/>
      <c r="NWD1" s="18"/>
      <c r="NWE1" s="18"/>
      <c r="NWF1" s="18"/>
      <c r="NWG1" s="18"/>
      <c r="NWH1" s="18"/>
      <c r="NWI1" s="18"/>
      <c r="NWJ1" s="18"/>
      <c r="NWK1" s="18"/>
      <c r="NWL1" s="18"/>
      <c r="NWM1" s="18"/>
      <c r="NWN1" s="18"/>
      <c r="NWO1" s="18"/>
      <c r="NWP1" s="18"/>
      <c r="NWQ1" s="18"/>
      <c r="NWR1" s="18"/>
      <c r="NWS1" s="18"/>
      <c r="NWT1" s="18"/>
      <c r="NWU1" s="18"/>
      <c r="NWV1" s="18"/>
      <c r="NWW1" s="18"/>
      <c r="NWX1" s="18"/>
      <c r="NWY1" s="18"/>
      <c r="NWZ1" s="18"/>
      <c r="NXA1" s="18"/>
      <c r="NXB1" s="18"/>
      <c r="NXC1" s="18"/>
      <c r="NXD1" s="18"/>
      <c r="NXE1" s="18"/>
      <c r="NXF1" s="18"/>
      <c r="NXG1" s="18"/>
      <c r="NXH1" s="18"/>
      <c r="NXI1" s="18"/>
      <c r="NXJ1" s="18"/>
      <c r="NXK1" s="18"/>
      <c r="NXL1" s="18"/>
      <c r="NXM1" s="18"/>
      <c r="NXN1" s="18"/>
      <c r="NXO1" s="18"/>
      <c r="NXP1" s="18"/>
      <c r="NXQ1" s="18"/>
      <c r="NXR1" s="18"/>
      <c r="NXS1" s="18"/>
      <c r="NXT1" s="18"/>
      <c r="NXU1" s="18"/>
      <c r="NXV1" s="18"/>
      <c r="NXW1" s="18"/>
      <c r="NXX1" s="18"/>
      <c r="NXY1" s="18"/>
      <c r="NXZ1" s="18"/>
      <c r="NYA1" s="18"/>
      <c r="NYB1" s="18"/>
      <c r="NYC1" s="18"/>
      <c r="NYD1" s="18"/>
      <c r="NYE1" s="18"/>
      <c r="NYF1" s="18"/>
      <c r="NYG1" s="18"/>
      <c r="NYH1" s="18"/>
      <c r="NYI1" s="18"/>
      <c r="NYJ1" s="18"/>
      <c r="NYK1" s="18"/>
      <c r="NYL1" s="18"/>
      <c r="NYM1" s="18"/>
      <c r="NYN1" s="18"/>
      <c r="NYO1" s="18"/>
      <c r="NYP1" s="18"/>
      <c r="NYQ1" s="18"/>
      <c r="NYR1" s="18"/>
      <c r="NYS1" s="18"/>
      <c r="NYT1" s="18"/>
      <c r="NYU1" s="18"/>
      <c r="NYV1" s="18"/>
      <c r="NYW1" s="18"/>
      <c r="NYX1" s="18"/>
      <c r="NYY1" s="18"/>
      <c r="NYZ1" s="18"/>
      <c r="NZA1" s="18"/>
      <c r="NZB1" s="18"/>
      <c r="NZC1" s="18"/>
      <c r="NZD1" s="18"/>
      <c r="NZE1" s="18"/>
      <c r="NZF1" s="18"/>
      <c r="NZG1" s="18"/>
      <c r="NZH1" s="18"/>
      <c r="NZI1" s="18"/>
      <c r="NZJ1" s="18"/>
      <c r="NZK1" s="18"/>
      <c r="NZL1" s="18"/>
      <c r="NZM1" s="18"/>
      <c r="NZN1" s="18"/>
      <c r="NZO1" s="18"/>
      <c r="NZP1" s="18"/>
      <c r="NZQ1" s="18"/>
      <c r="NZR1" s="18"/>
      <c r="NZS1" s="18"/>
      <c r="NZT1" s="18"/>
      <c r="NZU1" s="18"/>
      <c r="NZV1" s="18"/>
      <c r="NZW1" s="18"/>
      <c r="NZX1" s="18"/>
      <c r="NZY1" s="18"/>
      <c r="NZZ1" s="18"/>
      <c r="OAA1" s="18"/>
      <c r="OAB1" s="18"/>
      <c r="OAC1" s="18"/>
      <c r="OAD1" s="18"/>
      <c r="OAE1" s="18"/>
      <c r="OAF1" s="18"/>
      <c r="OAG1" s="18"/>
      <c r="OAH1" s="18"/>
      <c r="OAI1" s="18"/>
      <c r="OAJ1" s="18"/>
      <c r="OAK1" s="18"/>
      <c r="OAL1" s="18"/>
      <c r="OAM1" s="18"/>
      <c r="OAN1" s="18"/>
      <c r="OAO1" s="18"/>
      <c r="OAP1" s="18"/>
      <c r="OAQ1" s="18"/>
      <c r="OAR1" s="18"/>
      <c r="OAS1" s="18"/>
      <c r="OAT1" s="18"/>
      <c r="OAU1" s="18"/>
      <c r="OAV1" s="18"/>
      <c r="OAW1" s="18"/>
      <c r="OAX1" s="18"/>
      <c r="OAY1" s="18"/>
      <c r="OAZ1" s="18"/>
      <c r="OBA1" s="18"/>
      <c r="OBB1" s="18"/>
      <c r="OBC1" s="18"/>
      <c r="OBD1" s="18"/>
      <c r="OBE1" s="18"/>
      <c r="OBF1" s="18"/>
      <c r="OBG1" s="18"/>
      <c r="OBH1" s="18"/>
      <c r="OBI1" s="18"/>
      <c r="OBJ1" s="18"/>
      <c r="OBK1" s="18"/>
      <c r="OBL1" s="18"/>
      <c r="OBM1" s="18"/>
      <c r="OBN1" s="18"/>
      <c r="OBO1" s="18"/>
      <c r="OBP1" s="18"/>
      <c r="OBQ1" s="18"/>
      <c r="OBR1" s="18"/>
      <c r="OBS1" s="18"/>
      <c r="OBT1" s="18"/>
      <c r="OBU1" s="18"/>
      <c r="OBV1" s="18"/>
      <c r="OBW1" s="18"/>
      <c r="OBX1" s="18"/>
      <c r="OBY1" s="18"/>
      <c r="OBZ1" s="18"/>
      <c r="OCA1" s="18"/>
      <c r="OCB1" s="18"/>
      <c r="OCC1" s="18"/>
      <c r="OCD1" s="18"/>
      <c r="OCE1" s="18"/>
      <c r="OCF1" s="18"/>
      <c r="OCG1" s="18"/>
      <c r="OCH1" s="18"/>
      <c r="OCI1" s="18"/>
      <c r="OCJ1" s="18"/>
      <c r="OCK1" s="18"/>
      <c r="OCL1" s="18"/>
      <c r="OCM1" s="18"/>
      <c r="OCN1" s="18"/>
      <c r="OCO1" s="18"/>
      <c r="OCP1" s="18"/>
      <c r="OCQ1" s="18"/>
      <c r="OCR1" s="18"/>
      <c r="OCS1" s="18"/>
      <c r="OCT1" s="18"/>
      <c r="OCU1" s="18"/>
      <c r="OCV1" s="18"/>
      <c r="OCW1" s="18"/>
      <c r="OCX1" s="18"/>
      <c r="OCY1" s="18"/>
      <c r="OCZ1" s="18"/>
      <c r="ODA1" s="18"/>
      <c r="ODB1" s="18"/>
      <c r="ODC1" s="18"/>
      <c r="ODD1" s="18"/>
      <c r="ODE1" s="18"/>
      <c r="ODF1" s="18"/>
      <c r="ODG1" s="18"/>
      <c r="ODH1" s="18"/>
      <c r="ODI1" s="18"/>
      <c r="ODJ1" s="18"/>
      <c r="ODK1" s="18"/>
      <c r="ODL1" s="18"/>
      <c r="ODM1" s="18"/>
      <c r="ODN1" s="18"/>
      <c r="ODO1" s="18"/>
      <c r="ODP1" s="18"/>
      <c r="ODQ1" s="18"/>
      <c r="ODR1" s="18"/>
      <c r="ODS1" s="18"/>
      <c r="ODT1" s="18"/>
      <c r="ODU1" s="18"/>
      <c r="ODV1" s="18"/>
      <c r="ODW1" s="18"/>
      <c r="ODX1" s="18"/>
      <c r="ODY1" s="18"/>
      <c r="ODZ1" s="18"/>
      <c r="OEA1" s="18"/>
      <c r="OEB1" s="18"/>
      <c r="OEC1" s="18"/>
      <c r="OED1" s="18"/>
      <c r="OEE1" s="18"/>
      <c r="OEF1" s="18"/>
      <c r="OEG1" s="18"/>
      <c r="OEH1" s="18"/>
      <c r="OEI1" s="18"/>
      <c r="OEJ1" s="18"/>
      <c r="OEK1" s="18"/>
      <c r="OEL1" s="18"/>
      <c r="OEM1" s="18"/>
      <c r="OEN1" s="18"/>
      <c r="OEO1" s="18"/>
      <c r="OEP1" s="18"/>
      <c r="OEQ1" s="18"/>
      <c r="OER1" s="18"/>
      <c r="OES1" s="18"/>
      <c r="OET1" s="18"/>
      <c r="OEU1" s="18"/>
      <c r="OEV1" s="18"/>
      <c r="OEW1" s="18"/>
      <c r="OEX1" s="18"/>
      <c r="OEY1" s="18"/>
      <c r="OEZ1" s="18"/>
      <c r="OFA1" s="18"/>
      <c r="OFB1" s="18"/>
      <c r="OFC1" s="18"/>
      <c r="OFD1" s="18"/>
      <c r="OFE1" s="18"/>
      <c r="OFF1" s="18"/>
      <c r="OFG1" s="18"/>
      <c r="OFH1" s="18"/>
      <c r="OFI1" s="18"/>
      <c r="OFJ1" s="18"/>
      <c r="OFK1" s="18"/>
      <c r="OFL1" s="18"/>
      <c r="OFM1" s="18"/>
      <c r="OFN1" s="18"/>
      <c r="OFO1" s="18"/>
      <c r="OFP1" s="18"/>
      <c r="OFQ1" s="18"/>
      <c r="OFR1" s="18"/>
      <c r="OFS1" s="18"/>
      <c r="OFT1" s="18"/>
      <c r="OFU1" s="18"/>
      <c r="OFV1" s="18"/>
      <c r="OFW1" s="18"/>
      <c r="OFX1" s="18"/>
      <c r="OFY1" s="18"/>
      <c r="OFZ1" s="18"/>
      <c r="OGA1" s="18"/>
      <c r="OGB1" s="18"/>
      <c r="OGC1" s="18"/>
      <c r="OGD1" s="18"/>
      <c r="OGE1" s="18"/>
      <c r="OGF1" s="18"/>
      <c r="OGG1" s="18"/>
      <c r="OGH1" s="18"/>
      <c r="OGI1" s="18"/>
      <c r="OGJ1" s="18"/>
      <c r="OGK1" s="18"/>
      <c r="OGL1" s="18"/>
      <c r="OGM1" s="18"/>
      <c r="OGN1" s="18"/>
      <c r="OGO1" s="18"/>
      <c r="OGP1" s="18"/>
      <c r="OGQ1" s="18"/>
      <c r="OGR1" s="18"/>
      <c r="OGS1" s="18"/>
      <c r="OGT1" s="18"/>
      <c r="OGU1" s="18"/>
      <c r="OGV1" s="18"/>
      <c r="OGW1" s="18"/>
      <c r="OGX1" s="18"/>
      <c r="OGY1" s="18"/>
      <c r="OGZ1" s="18"/>
      <c r="OHA1" s="18"/>
      <c r="OHB1" s="18"/>
      <c r="OHC1" s="18"/>
      <c r="OHD1" s="18"/>
      <c r="OHE1" s="18"/>
      <c r="OHF1" s="18"/>
      <c r="OHG1" s="18"/>
      <c r="OHH1" s="18"/>
      <c r="OHI1" s="18"/>
      <c r="OHJ1" s="18"/>
      <c r="OHK1" s="18"/>
      <c r="OHL1" s="18"/>
      <c r="OHM1" s="18"/>
      <c r="OHN1" s="18"/>
      <c r="OHO1" s="18"/>
      <c r="OHP1" s="18"/>
      <c r="OHQ1" s="18"/>
      <c r="OHR1" s="18"/>
      <c r="OHS1" s="18"/>
      <c r="OHT1" s="18"/>
      <c r="OHU1" s="18"/>
      <c r="OHV1" s="18"/>
      <c r="OHW1" s="18"/>
      <c r="OHX1" s="18"/>
      <c r="OHY1" s="18"/>
      <c r="OHZ1" s="18"/>
      <c r="OIA1" s="18"/>
      <c r="OIB1" s="18"/>
      <c r="OIC1" s="18"/>
      <c r="OID1" s="18"/>
      <c r="OIE1" s="18"/>
      <c r="OIF1" s="18"/>
      <c r="OIG1" s="18"/>
      <c r="OIH1" s="18"/>
      <c r="OII1" s="18"/>
      <c r="OIJ1" s="18"/>
      <c r="OIK1" s="18"/>
      <c r="OIL1" s="18"/>
      <c r="OIM1" s="18"/>
      <c r="OIN1" s="18"/>
      <c r="OIO1" s="18"/>
      <c r="OIP1" s="18"/>
      <c r="OIQ1" s="18"/>
      <c r="OIR1" s="18"/>
      <c r="OIS1" s="18"/>
      <c r="OIT1" s="18"/>
      <c r="OIU1" s="18"/>
      <c r="OIV1" s="18"/>
      <c r="OIW1" s="18"/>
      <c r="OIX1" s="18"/>
      <c r="OIY1" s="18"/>
      <c r="OIZ1" s="18"/>
      <c r="OJA1" s="18"/>
      <c r="OJB1" s="18"/>
      <c r="OJC1" s="18"/>
      <c r="OJD1" s="18"/>
      <c r="OJE1" s="18"/>
      <c r="OJF1" s="18"/>
      <c r="OJG1" s="18"/>
      <c r="OJH1" s="18"/>
      <c r="OJI1" s="18"/>
      <c r="OJJ1" s="18"/>
      <c r="OJK1" s="18"/>
      <c r="OJL1" s="18"/>
      <c r="OJM1" s="18"/>
      <c r="OJN1" s="18"/>
      <c r="OJO1" s="18"/>
      <c r="OJP1" s="18"/>
      <c r="OJQ1" s="18"/>
      <c r="OJR1" s="18"/>
      <c r="OJS1" s="18"/>
      <c r="OJT1" s="18"/>
      <c r="OJU1" s="18"/>
      <c r="OJV1" s="18"/>
      <c r="OJW1" s="18"/>
      <c r="OJX1" s="18"/>
      <c r="OJY1" s="18"/>
      <c r="OJZ1" s="18"/>
      <c r="OKA1" s="18"/>
      <c r="OKB1" s="18"/>
      <c r="OKC1" s="18"/>
      <c r="OKD1" s="18"/>
      <c r="OKE1" s="18"/>
      <c r="OKF1" s="18"/>
      <c r="OKG1" s="18"/>
      <c r="OKH1" s="18"/>
      <c r="OKI1" s="18"/>
      <c r="OKJ1" s="18"/>
      <c r="OKK1" s="18"/>
      <c r="OKL1" s="18"/>
      <c r="OKM1" s="18"/>
      <c r="OKN1" s="18"/>
      <c r="OKO1" s="18"/>
      <c r="OKP1" s="18"/>
      <c r="OKQ1" s="18"/>
      <c r="OKR1" s="18"/>
      <c r="OKS1" s="18"/>
      <c r="OKT1" s="18"/>
      <c r="OKU1" s="18"/>
      <c r="OKV1" s="18"/>
      <c r="OKW1" s="18"/>
      <c r="OKX1" s="18"/>
      <c r="OKY1" s="18"/>
      <c r="OKZ1" s="18"/>
      <c r="OLA1" s="18"/>
      <c r="OLB1" s="18"/>
      <c r="OLC1" s="18"/>
      <c r="OLD1" s="18"/>
      <c r="OLE1" s="18"/>
      <c r="OLF1" s="18"/>
      <c r="OLG1" s="18"/>
      <c r="OLH1" s="18"/>
      <c r="OLI1" s="18"/>
      <c r="OLJ1" s="18"/>
      <c r="OLK1" s="18"/>
      <c r="OLL1" s="18"/>
      <c r="OLM1" s="18"/>
      <c r="OLN1" s="18"/>
      <c r="OLO1" s="18"/>
      <c r="OLP1" s="18"/>
      <c r="OLQ1" s="18"/>
      <c r="OLR1" s="18"/>
      <c r="OLS1" s="18"/>
      <c r="OLT1" s="18"/>
      <c r="OLU1" s="18"/>
      <c r="OLV1" s="18"/>
      <c r="OLW1" s="18"/>
      <c r="OLX1" s="18"/>
      <c r="OLY1" s="18"/>
      <c r="OLZ1" s="18"/>
      <c r="OMA1" s="18"/>
      <c r="OMB1" s="18"/>
      <c r="OMC1" s="18"/>
      <c r="OMD1" s="18"/>
      <c r="OME1" s="18"/>
      <c r="OMF1" s="18"/>
      <c r="OMG1" s="18"/>
      <c r="OMH1" s="18"/>
      <c r="OMI1" s="18"/>
      <c r="OMJ1" s="18"/>
      <c r="OMK1" s="18"/>
      <c r="OML1" s="18"/>
      <c r="OMM1" s="18"/>
      <c r="OMN1" s="18"/>
      <c r="OMO1" s="18"/>
      <c r="OMP1" s="18"/>
      <c r="OMQ1" s="18"/>
      <c r="OMR1" s="18"/>
      <c r="OMS1" s="18"/>
      <c r="OMT1" s="18"/>
      <c r="OMU1" s="18"/>
      <c r="OMV1" s="18"/>
      <c r="OMW1" s="18"/>
      <c r="OMX1" s="18"/>
      <c r="OMY1" s="18"/>
      <c r="OMZ1" s="18"/>
      <c r="ONA1" s="18"/>
      <c r="ONB1" s="18"/>
      <c r="ONC1" s="18"/>
      <c r="OND1" s="18"/>
      <c r="ONE1" s="18"/>
      <c r="ONF1" s="18"/>
      <c r="ONG1" s="18"/>
      <c r="ONH1" s="18"/>
      <c r="ONI1" s="18"/>
      <c r="ONJ1" s="18"/>
      <c r="ONK1" s="18"/>
      <c r="ONL1" s="18"/>
      <c r="ONM1" s="18"/>
      <c r="ONN1" s="18"/>
      <c r="ONO1" s="18"/>
      <c r="ONP1" s="18"/>
      <c r="ONQ1" s="18"/>
      <c r="ONR1" s="18"/>
      <c r="ONS1" s="18"/>
      <c r="ONT1" s="18"/>
      <c r="ONU1" s="18"/>
      <c r="ONV1" s="18"/>
      <c r="ONW1" s="18"/>
      <c r="ONX1" s="18"/>
      <c r="ONY1" s="18"/>
      <c r="ONZ1" s="18"/>
      <c r="OOA1" s="18"/>
      <c r="OOB1" s="18"/>
      <c r="OOC1" s="18"/>
      <c r="OOD1" s="18"/>
      <c r="OOE1" s="18"/>
      <c r="OOF1" s="18"/>
      <c r="OOG1" s="18"/>
      <c r="OOH1" s="18"/>
      <c r="OOI1" s="18"/>
      <c r="OOJ1" s="18"/>
      <c r="OOK1" s="18"/>
      <c r="OOL1" s="18"/>
      <c r="OOM1" s="18"/>
      <c r="OON1" s="18"/>
      <c r="OOO1" s="18"/>
      <c r="OOP1" s="18"/>
      <c r="OOQ1" s="18"/>
      <c r="OOR1" s="18"/>
      <c r="OOS1" s="18"/>
      <c r="OOT1" s="18"/>
      <c r="OOU1" s="18"/>
      <c r="OOV1" s="18"/>
      <c r="OOW1" s="18"/>
      <c r="OOX1" s="18"/>
      <c r="OOY1" s="18"/>
      <c r="OOZ1" s="18"/>
      <c r="OPA1" s="18"/>
      <c r="OPB1" s="18"/>
      <c r="OPC1" s="18"/>
      <c r="OPD1" s="18"/>
      <c r="OPE1" s="18"/>
      <c r="OPF1" s="18"/>
      <c r="OPG1" s="18"/>
      <c r="OPH1" s="18"/>
      <c r="OPI1" s="18"/>
      <c r="OPJ1" s="18"/>
      <c r="OPK1" s="18"/>
      <c r="OPL1" s="18"/>
      <c r="OPM1" s="18"/>
      <c r="OPN1" s="18"/>
      <c r="OPO1" s="18"/>
      <c r="OPP1" s="18"/>
      <c r="OPQ1" s="18"/>
      <c r="OPR1" s="18"/>
      <c r="OPS1" s="18"/>
      <c r="OPT1" s="18"/>
      <c r="OPU1" s="18"/>
      <c r="OPV1" s="18"/>
      <c r="OPW1" s="18"/>
      <c r="OPX1" s="18"/>
      <c r="OPY1" s="18"/>
      <c r="OPZ1" s="18"/>
      <c r="OQA1" s="18"/>
      <c r="OQB1" s="18"/>
      <c r="OQC1" s="18"/>
      <c r="OQD1" s="18"/>
      <c r="OQE1" s="18"/>
      <c r="OQF1" s="18"/>
      <c r="OQG1" s="18"/>
      <c r="OQH1" s="18"/>
      <c r="OQI1" s="18"/>
      <c r="OQJ1" s="18"/>
      <c r="OQK1" s="18"/>
      <c r="OQL1" s="18"/>
      <c r="OQM1" s="18"/>
      <c r="OQN1" s="18"/>
      <c r="OQO1" s="18"/>
      <c r="OQP1" s="18"/>
      <c r="OQQ1" s="18"/>
      <c r="OQR1" s="18"/>
      <c r="OQS1" s="18"/>
      <c r="OQT1" s="18"/>
      <c r="OQU1" s="18"/>
      <c r="OQV1" s="18"/>
      <c r="OQW1" s="18"/>
      <c r="OQX1" s="18"/>
      <c r="OQY1" s="18"/>
      <c r="OQZ1" s="18"/>
      <c r="ORA1" s="18"/>
      <c r="ORB1" s="18"/>
      <c r="ORC1" s="18"/>
      <c r="ORD1" s="18"/>
      <c r="ORE1" s="18"/>
      <c r="ORF1" s="18"/>
      <c r="ORG1" s="18"/>
      <c r="ORH1" s="18"/>
      <c r="ORI1" s="18"/>
      <c r="ORJ1" s="18"/>
      <c r="ORK1" s="18"/>
      <c r="ORL1" s="18"/>
      <c r="ORM1" s="18"/>
      <c r="ORN1" s="18"/>
      <c r="ORO1" s="18"/>
      <c r="ORP1" s="18"/>
      <c r="ORQ1" s="18"/>
      <c r="ORR1" s="18"/>
      <c r="ORS1" s="18"/>
      <c r="ORT1" s="18"/>
      <c r="ORU1" s="18"/>
      <c r="ORV1" s="18"/>
      <c r="ORW1" s="18"/>
      <c r="ORX1" s="18"/>
      <c r="ORY1" s="18"/>
      <c r="ORZ1" s="18"/>
      <c r="OSA1" s="18"/>
      <c r="OSB1" s="18"/>
      <c r="OSC1" s="18"/>
      <c r="OSD1" s="18"/>
      <c r="OSE1" s="18"/>
      <c r="OSF1" s="18"/>
      <c r="OSG1" s="18"/>
      <c r="OSH1" s="18"/>
      <c r="OSI1" s="18"/>
      <c r="OSJ1" s="18"/>
      <c r="OSK1" s="18"/>
      <c r="OSL1" s="18"/>
      <c r="OSM1" s="18"/>
      <c r="OSN1" s="18"/>
      <c r="OSO1" s="18"/>
      <c r="OSP1" s="18"/>
      <c r="OSQ1" s="18"/>
      <c r="OSR1" s="18"/>
      <c r="OSS1" s="18"/>
      <c r="OST1" s="18"/>
      <c r="OSU1" s="18"/>
      <c r="OSV1" s="18"/>
      <c r="OSW1" s="18"/>
      <c r="OSX1" s="18"/>
      <c r="OSY1" s="18"/>
      <c r="OSZ1" s="18"/>
      <c r="OTA1" s="18"/>
      <c r="OTB1" s="18"/>
      <c r="OTC1" s="18"/>
      <c r="OTD1" s="18"/>
      <c r="OTE1" s="18"/>
      <c r="OTF1" s="18"/>
      <c r="OTG1" s="18"/>
      <c r="OTH1" s="18"/>
      <c r="OTI1" s="18"/>
      <c r="OTJ1" s="18"/>
      <c r="OTK1" s="18"/>
      <c r="OTL1" s="18"/>
      <c r="OTM1" s="18"/>
      <c r="OTN1" s="18"/>
      <c r="OTO1" s="18"/>
      <c r="OTP1" s="18"/>
      <c r="OTQ1" s="18"/>
      <c r="OTR1" s="18"/>
      <c r="OTS1" s="18"/>
      <c r="OTT1" s="18"/>
      <c r="OTU1" s="18"/>
      <c r="OTV1" s="18"/>
      <c r="OTW1" s="18"/>
      <c r="OTX1" s="18"/>
      <c r="OTY1" s="18"/>
      <c r="OTZ1" s="18"/>
      <c r="OUA1" s="18"/>
      <c r="OUB1" s="18"/>
      <c r="OUC1" s="18"/>
      <c r="OUD1" s="18"/>
      <c r="OUE1" s="18"/>
      <c r="OUF1" s="18"/>
      <c r="OUG1" s="18"/>
      <c r="OUH1" s="18"/>
      <c r="OUI1" s="18"/>
      <c r="OUJ1" s="18"/>
      <c r="OUK1" s="18"/>
      <c r="OUL1" s="18"/>
      <c r="OUM1" s="18"/>
      <c r="OUN1" s="18"/>
      <c r="OUO1" s="18"/>
      <c r="OUP1" s="18"/>
      <c r="OUQ1" s="18"/>
      <c r="OUR1" s="18"/>
      <c r="OUS1" s="18"/>
      <c r="OUT1" s="18"/>
      <c r="OUU1" s="18"/>
      <c r="OUV1" s="18"/>
      <c r="OUW1" s="18"/>
      <c r="OUX1" s="18"/>
      <c r="OUY1" s="18"/>
      <c r="OUZ1" s="18"/>
      <c r="OVA1" s="18"/>
      <c r="OVB1" s="18"/>
      <c r="OVC1" s="18"/>
      <c r="OVD1" s="18"/>
      <c r="OVE1" s="18"/>
      <c r="OVF1" s="18"/>
      <c r="OVG1" s="18"/>
      <c r="OVH1" s="18"/>
      <c r="OVI1" s="18"/>
      <c r="OVJ1" s="18"/>
      <c r="OVK1" s="18"/>
      <c r="OVL1" s="18"/>
      <c r="OVM1" s="18"/>
      <c r="OVN1" s="18"/>
      <c r="OVO1" s="18"/>
      <c r="OVP1" s="18"/>
      <c r="OVQ1" s="18"/>
      <c r="OVR1" s="18"/>
      <c r="OVS1" s="18"/>
      <c r="OVT1" s="18"/>
      <c r="OVU1" s="18"/>
      <c r="OVV1" s="18"/>
      <c r="OVW1" s="18"/>
      <c r="OVX1" s="18"/>
      <c r="OVY1" s="18"/>
      <c r="OVZ1" s="18"/>
      <c r="OWA1" s="18"/>
      <c r="OWB1" s="18"/>
      <c r="OWC1" s="18"/>
      <c r="OWD1" s="18"/>
      <c r="OWE1" s="18"/>
      <c r="OWF1" s="18"/>
      <c r="OWG1" s="18"/>
      <c r="OWH1" s="18"/>
      <c r="OWI1" s="18"/>
      <c r="OWJ1" s="18"/>
      <c r="OWK1" s="18"/>
      <c r="OWL1" s="18"/>
      <c r="OWM1" s="18"/>
      <c r="OWN1" s="18"/>
      <c r="OWO1" s="18"/>
      <c r="OWP1" s="18"/>
      <c r="OWQ1" s="18"/>
      <c r="OWR1" s="18"/>
      <c r="OWS1" s="18"/>
      <c r="OWT1" s="18"/>
      <c r="OWU1" s="18"/>
      <c r="OWV1" s="18"/>
      <c r="OWW1" s="18"/>
      <c r="OWX1" s="18"/>
      <c r="OWY1" s="18"/>
      <c r="OWZ1" s="18"/>
      <c r="OXA1" s="18"/>
      <c r="OXB1" s="18"/>
      <c r="OXC1" s="18"/>
      <c r="OXD1" s="18"/>
      <c r="OXE1" s="18"/>
      <c r="OXF1" s="18"/>
      <c r="OXG1" s="18"/>
      <c r="OXH1" s="18"/>
      <c r="OXI1" s="18"/>
      <c r="OXJ1" s="18"/>
      <c r="OXK1" s="18"/>
      <c r="OXL1" s="18"/>
      <c r="OXM1" s="18"/>
      <c r="OXN1" s="18"/>
      <c r="OXO1" s="18"/>
      <c r="OXP1" s="18"/>
      <c r="OXQ1" s="18"/>
      <c r="OXR1" s="18"/>
      <c r="OXS1" s="18"/>
      <c r="OXT1" s="18"/>
      <c r="OXU1" s="18"/>
      <c r="OXV1" s="18"/>
      <c r="OXW1" s="18"/>
      <c r="OXX1" s="18"/>
      <c r="OXY1" s="18"/>
      <c r="OXZ1" s="18"/>
      <c r="OYA1" s="18"/>
      <c r="OYB1" s="18"/>
      <c r="OYC1" s="18"/>
      <c r="OYD1" s="18"/>
      <c r="OYE1" s="18"/>
      <c r="OYF1" s="18"/>
      <c r="OYG1" s="18"/>
      <c r="OYH1" s="18"/>
      <c r="OYI1" s="18"/>
      <c r="OYJ1" s="18"/>
      <c r="OYK1" s="18"/>
      <c r="OYL1" s="18"/>
      <c r="OYM1" s="18"/>
      <c r="OYN1" s="18"/>
      <c r="OYO1" s="18"/>
      <c r="OYP1" s="18"/>
      <c r="OYQ1" s="18"/>
      <c r="OYR1" s="18"/>
      <c r="OYS1" s="18"/>
      <c r="OYT1" s="18"/>
      <c r="OYU1" s="18"/>
      <c r="OYV1" s="18"/>
      <c r="OYW1" s="18"/>
      <c r="OYX1" s="18"/>
      <c r="OYY1" s="18"/>
      <c r="OYZ1" s="18"/>
      <c r="OZA1" s="18"/>
      <c r="OZB1" s="18"/>
      <c r="OZC1" s="18"/>
      <c r="OZD1" s="18"/>
      <c r="OZE1" s="18"/>
      <c r="OZF1" s="18"/>
      <c r="OZG1" s="18"/>
      <c r="OZH1" s="18"/>
      <c r="OZI1" s="18"/>
      <c r="OZJ1" s="18"/>
      <c r="OZK1" s="18"/>
      <c r="OZL1" s="18"/>
      <c r="OZM1" s="18"/>
      <c r="OZN1" s="18"/>
      <c r="OZO1" s="18"/>
      <c r="OZP1" s="18"/>
      <c r="OZQ1" s="18"/>
      <c r="OZR1" s="18"/>
      <c r="OZS1" s="18"/>
      <c r="OZT1" s="18"/>
      <c r="OZU1" s="18"/>
      <c r="OZV1" s="18"/>
      <c r="OZW1" s="18"/>
      <c r="OZX1" s="18"/>
      <c r="OZY1" s="18"/>
      <c r="OZZ1" s="18"/>
      <c r="PAA1" s="18"/>
      <c r="PAB1" s="18"/>
      <c r="PAC1" s="18"/>
      <c r="PAD1" s="18"/>
      <c r="PAE1" s="18"/>
      <c r="PAF1" s="18"/>
      <c r="PAG1" s="18"/>
      <c r="PAH1" s="18"/>
      <c r="PAI1" s="18"/>
      <c r="PAJ1" s="18"/>
      <c r="PAK1" s="18"/>
      <c r="PAL1" s="18"/>
      <c r="PAM1" s="18"/>
      <c r="PAN1" s="18"/>
      <c r="PAO1" s="18"/>
      <c r="PAP1" s="18"/>
      <c r="PAQ1" s="18"/>
      <c r="PAR1" s="18"/>
      <c r="PAS1" s="18"/>
      <c r="PAT1" s="18"/>
      <c r="PAU1" s="18"/>
      <c r="PAV1" s="18"/>
      <c r="PAW1" s="18"/>
      <c r="PAX1" s="18"/>
      <c r="PAY1" s="18"/>
      <c r="PAZ1" s="18"/>
      <c r="PBA1" s="18"/>
      <c r="PBB1" s="18"/>
      <c r="PBC1" s="18"/>
      <c r="PBD1" s="18"/>
      <c r="PBE1" s="18"/>
      <c r="PBF1" s="18"/>
      <c r="PBG1" s="18"/>
      <c r="PBH1" s="18"/>
      <c r="PBI1" s="18"/>
      <c r="PBJ1" s="18"/>
      <c r="PBK1" s="18"/>
      <c r="PBL1" s="18"/>
      <c r="PBM1" s="18"/>
      <c r="PBN1" s="18"/>
      <c r="PBO1" s="18"/>
      <c r="PBP1" s="18"/>
      <c r="PBQ1" s="18"/>
      <c r="PBR1" s="18"/>
      <c r="PBS1" s="18"/>
      <c r="PBT1" s="18"/>
      <c r="PBU1" s="18"/>
      <c r="PBV1" s="18"/>
      <c r="PBW1" s="18"/>
      <c r="PBX1" s="18"/>
      <c r="PBY1" s="18"/>
      <c r="PBZ1" s="18"/>
      <c r="PCA1" s="18"/>
      <c r="PCB1" s="18"/>
      <c r="PCC1" s="18"/>
      <c r="PCD1" s="18"/>
      <c r="PCE1" s="18"/>
      <c r="PCF1" s="18"/>
      <c r="PCG1" s="18"/>
      <c r="PCH1" s="18"/>
      <c r="PCI1" s="18"/>
      <c r="PCJ1" s="18"/>
      <c r="PCK1" s="18"/>
      <c r="PCL1" s="18"/>
      <c r="PCM1" s="18"/>
      <c r="PCN1" s="18"/>
      <c r="PCO1" s="18"/>
      <c r="PCP1" s="18"/>
      <c r="PCQ1" s="18"/>
      <c r="PCR1" s="18"/>
      <c r="PCS1" s="18"/>
      <c r="PCT1" s="18"/>
      <c r="PCU1" s="18"/>
      <c r="PCV1" s="18"/>
      <c r="PCW1" s="18"/>
      <c r="PCX1" s="18"/>
      <c r="PCY1" s="18"/>
      <c r="PCZ1" s="18"/>
      <c r="PDA1" s="18"/>
      <c r="PDB1" s="18"/>
      <c r="PDC1" s="18"/>
      <c r="PDD1" s="18"/>
      <c r="PDE1" s="18"/>
      <c r="PDF1" s="18"/>
      <c r="PDG1" s="18"/>
      <c r="PDH1" s="18"/>
      <c r="PDI1" s="18"/>
      <c r="PDJ1" s="18"/>
      <c r="PDK1" s="18"/>
      <c r="PDL1" s="18"/>
      <c r="PDM1" s="18"/>
      <c r="PDN1" s="18"/>
      <c r="PDO1" s="18"/>
      <c r="PDP1" s="18"/>
      <c r="PDQ1" s="18"/>
      <c r="PDR1" s="18"/>
      <c r="PDS1" s="18"/>
      <c r="PDT1" s="18"/>
      <c r="PDU1" s="18"/>
      <c r="PDV1" s="18"/>
      <c r="PDW1" s="18"/>
      <c r="PDX1" s="18"/>
      <c r="PDY1" s="18"/>
      <c r="PDZ1" s="18"/>
      <c r="PEA1" s="18"/>
      <c r="PEB1" s="18"/>
      <c r="PEC1" s="18"/>
      <c r="PED1" s="18"/>
      <c r="PEE1" s="18"/>
      <c r="PEF1" s="18"/>
      <c r="PEG1" s="18"/>
      <c r="PEH1" s="18"/>
      <c r="PEI1" s="18"/>
      <c r="PEJ1" s="18"/>
      <c r="PEK1" s="18"/>
      <c r="PEL1" s="18"/>
      <c r="PEM1" s="18"/>
      <c r="PEN1" s="18"/>
      <c r="PEO1" s="18"/>
      <c r="PEP1" s="18"/>
      <c r="PEQ1" s="18"/>
      <c r="PER1" s="18"/>
      <c r="PES1" s="18"/>
      <c r="PET1" s="18"/>
      <c r="PEU1" s="18"/>
      <c r="PEV1" s="18"/>
      <c r="PEW1" s="18"/>
      <c r="PEX1" s="18"/>
      <c r="PEY1" s="18"/>
      <c r="PEZ1" s="18"/>
      <c r="PFA1" s="18"/>
      <c r="PFB1" s="18"/>
      <c r="PFC1" s="18"/>
      <c r="PFD1" s="18"/>
      <c r="PFE1" s="18"/>
      <c r="PFF1" s="18"/>
      <c r="PFG1" s="18"/>
      <c r="PFH1" s="18"/>
      <c r="PFI1" s="18"/>
      <c r="PFJ1" s="18"/>
      <c r="PFK1" s="18"/>
      <c r="PFL1" s="18"/>
      <c r="PFM1" s="18"/>
      <c r="PFN1" s="18"/>
      <c r="PFO1" s="18"/>
      <c r="PFP1" s="18"/>
      <c r="PFQ1" s="18"/>
      <c r="PFR1" s="18"/>
      <c r="PFS1" s="18"/>
      <c r="PFT1" s="18"/>
      <c r="PFU1" s="18"/>
      <c r="PFV1" s="18"/>
      <c r="PFW1" s="18"/>
      <c r="PFX1" s="18"/>
      <c r="PFY1" s="18"/>
      <c r="PFZ1" s="18"/>
      <c r="PGA1" s="18"/>
      <c r="PGB1" s="18"/>
      <c r="PGC1" s="18"/>
      <c r="PGD1" s="18"/>
      <c r="PGE1" s="18"/>
      <c r="PGF1" s="18"/>
      <c r="PGG1" s="18"/>
      <c r="PGH1" s="18"/>
      <c r="PGI1" s="18"/>
      <c r="PGJ1" s="18"/>
      <c r="PGK1" s="18"/>
      <c r="PGL1" s="18"/>
      <c r="PGM1" s="18"/>
      <c r="PGN1" s="18"/>
      <c r="PGO1" s="18"/>
      <c r="PGP1" s="18"/>
      <c r="PGQ1" s="18"/>
      <c r="PGR1" s="18"/>
      <c r="PGS1" s="18"/>
      <c r="PGT1" s="18"/>
      <c r="PGU1" s="18"/>
      <c r="PGV1" s="18"/>
      <c r="PGW1" s="18"/>
      <c r="PGX1" s="18"/>
      <c r="PGY1" s="18"/>
      <c r="PGZ1" s="18"/>
      <c r="PHA1" s="18"/>
      <c r="PHB1" s="18"/>
      <c r="PHC1" s="18"/>
      <c r="PHD1" s="18"/>
      <c r="PHE1" s="18"/>
      <c r="PHF1" s="18"/>
      <c r="PHG1" s="18"/>
      <c r="PHH1" s="18"/>
      <c r="PHI1" s="18"/>
      <c r="PHJ1" s="18"/>
      <c r="PHK1" s="18"/>
      <c r="PHL1" s="18"/>
      <c r="PHM1" s="18"/>
      <c r="PHN1" s="18"/>
      <c r="PHO1" s="18"/>
      <c r="PHP1" s="18"/>
      <c r="PHQ1" s="18"/>
      <c r="PHR1" s="18"/>
      <c r="PHS1" s="18"/>
      <c r="PHT1" s="18"/>
      <c r="PHU1" s="18"/>
      <c r="PHV1" s="18"/>
      <c r="PHW1" s="18"/>
      <c r="PHX1" s="18"/>
      <c r="PHY1" s="18"/>
      <c r="PHZ1" s="18"/>
      <c r="PIA1" s="18"/>
      <c r="PIB1" s="18"/>
      <c r="PIC1" s="18"/>
      <c r="PID1" s="18"/>
      <c r="PIE1" s="18"/>
      <c r="PIF1" s="18"/>
      <c r="PIG1" s="18"/>
      <c r="PIH1" s="18"/>
      <c r="PII1" s="18"/>
      <c r="PIJ1" s="18"/>
      <c r="PIK1" s="18"/>
      <c r="PIL1" s="18"/>
      <c r="PIM1" s="18"/>
      <c r="PIN1" s="18"/>
      <c r="PIO1" s="18"/>
      <c r="PIP1" s="18"/>
      <c r="PIQ1" s="18"/>
      <c r="PIR1" s="18"/>
      <c r="PIS1" s="18"/>
      <c r="PIT1" s="18"/>
      <c r="PIU1" s="18"/>
      <c r="PIV1" s="18"/>
      <c r="PIW1" s="18"/>
      <c r="PIX1" s="18"/>
      <c r="PIY1" s="18"/>
      <c r="PIZ1" s="18"/>
      <c r="PJA1" s="18"/>
      <c r="PJB1" s="18"/>
      <c r="PJC1" s="18"/>
      <c r="PJD1" s="18"/>
      <c r="PJE1" s="18"/>
      <c r="PJF1" s="18"/>
      <c r="PJG1" s="18"/>
      <c r="PJH1" s="18"/>
      <c r="PJI1" s="18"/>
      <c r="PJJ1" s="18"/>
      <c r="PJK1" s="18"/>
      <c r="PJL1" s="18"/>
      <c r="PJM1" s="18"/>
      <c r="PJN1" s="18"/>
      <c r="PJO1" s="18"/>
      <c r="PJP1" s="18"/>
      <c r="PJQ1" s="18"/>
      <c r="PJR1" s="18"/>
      <c r="PJS1" s="18"/>
      <c r="PJT1" s="18"/>
      <c r="PJU1" s="18"/>
      <c r="PJV1" s="18"/>
      <c r="PJW1" s="18"/>
      <c r="PJX1" s="18"/>
      <c r="PJY1" s="18"/>
      <c r="PJZ1" s="18"/>
      <c r="PKA1" s="18"/>
      <c r="PKB1" s="18"/>
      <c r="PKC1" s="18"/>
      <c r="PKD1" s="18"/>
      <c r="PKE1" s="18"/>
      <c r="PKF1" s="18"/>
      <c r="PKG1" s="18"/>
      <c r="PKH1" s="18"/>
      <c r="PKI1" s="18"/>
      <c r="PKJ1" s="18"/>
      <c r="PKK1" s="18"/>
      <c r="PKL1" s="18"/>
      <c r="PKM1" s="18"/>
      <c r="PKN1" s="18"/>
      <c r="PKO1" s="18"/>
      <c r="PKP1" s="18"/>
      <c r="PKQ1" s="18"/>
      <c r="PKR1" s="18"/>
      <c r="PKS1" s="18"/>
      <c r="PKT1" s="18"/>
      <c r="PKU1" s="18"/>
      <c r="PKV1" s="18"/>
      <c r="PKW1" s="18"/>
      <c r="PKX1" s="18"/>
      <c r="PKY1" s="18"/>
      <c r="PKZ1" s="18"/>
      <c r="PLA1" s="18"/>
      <c r="PLB1" s="18"/>
      <c r="PLC1" s="18"/>
      <c r="PLD1" s="18"/>
      <c r="PLE1" s="18"/>
      <c r="PLF1" s="18"/>
      <c r="PLG1" s="18"/>
      <c r="PLH1" s="18"/>
      <c r="PLI1" s="18"/>
      <c r="PLJ1" s="18"/>
      <c r="PLK1" s="18"/>
      <c r="PLL1" s="18"/>
      <c r="PLM1" s="18"/>
      <c r="PLN1" s="18"/>
      <c r="PLO1" s="18"/>
      <c r="PLP1" s="18"/>
      <c r="PLQ1" s="18"/>
      <c r="PLR1" s="18"/>
      <c r="PLS1" s="18"/>
      <c r="PLT1" s="18"/>
      <c r="PLU1" s="18"/>
      <c r="PLV1" s="18"/>
      <c r="PLW1" s="18"/>
      <c r="PLX1" s="18"/>
      <c r="PLY1" s="18"/>
      <c r="PLZ1" s="18"/>
      <c r="PMA1" s="18"/>
      <c r="PMB1" s="18"/>
      <c r="PMC1" s="18"/>
      <c r="PMD1" s="18"/>
      <c r="PME1" s="18"/>
      <c r="PMF1" s="18"/>
      <c r="PMG1" s="18"/>
      <c r="PMH1" s="18"/>
      <c r="PMI1" s="18"/>
      <c r="PMJ1" s="18"/>
      <c r="PMK1" s="18"/>
      <c r="PML1" s="18"/>
      <c r="PMM1" s="18"/>
      <c r="PMN1" s="18"/>
      <c r="PMO1" s="18"/>
      <c r="PMP1" s="18"/>
      <c r="PMQ1" s="18"/>
      <c r="PMR1" s="18"/>
      <c r="PMS1" s="18"/>
      <c r="PMT1" s="18"/>
      <c r="PMU1" s="18"/>
      <c r="PMV1" s="18"/>
      <c r="PMW1" s="18"/>
      <c r="PMX1" s="18"/>
      <c r="PMY1" s="18"/>
      <c r="PMZ1" s="18"/>
      <c r="PNA1" s="18"/>
      <c r="PNB1" s="18"/>
      <c r="PNC1" s="18"/>
      <c r="PND1" s="18"/>
      <c r="PNE1" s="18"/>
      <c r="PNF1" s="18"/>
      <c r="PNG1" s="18"/>
      <c r="PNH1" s="18"/>
      <c r="PNI1" s="18"/>
      <c r="PNJ1" s="18"/>
      <c r="PNK1" s="18"/>
      <c r="PNL1" s="18"/>
      <c r="PNM1" s="18"/>
      <c r="PNN1" s="18"/>
      <c r="PNO1" s="18"/>
      <c r="PNP1" s="18"/>
      <c r="PNQ1" s="18"/>
      <c r="PNR1" s="18"/>
      <c r="PNS1" s="18"/>
      <c r="PNT1" s="18"/>
      <c r="PNU1" s="18"/>
      <c r="PNV1" s="18"/>
      <c r="PNW1" s="18"/>
      <c r="PNX1" s="18"/>
      <c r="PNY1" s="18"/>
      <c r="PNZ1" s="18"/>
      <c r="POA1" s="18"/>
      <c r="POB1" s="18"/>
      <c r="POC1" s="18"/>
      <c r="POD1" s="18"/>
      <c r="POE1" s="18"/>
      <c r="POF1" s="18"/>
      <c r="POG1" s="18"/>
      <c r="POH1" s="18"/>
      <c r="POI1" s="18"/>
      <c r="POJ1" s="18"/>
      <c r="POK1" s="18"/>
      <c r="POL1" s="18"/>
      <c r="POM1" s="18"/>
      <c r="PON1" s="18"/>
      <c r="POO1" s="18"/>
      <c r="POP1" s="18"/>
      <c r="POQ1" s="18"/>
      <c r="POR1" s="18"/>
      <c r="POS1" s="18"/>
      <c r="POT1" s="18"/>
      <c r="POU1" s="18"/>
      <c r="POV1" s="18"/>
      <c r="POW1" s="18"/>
      <c r="POX1" s="18"/>
      <c r="POY1" s="18"/>
      <c r="POZ1" s="18"/>
      <c r="PPA1" s="18"/>
      <c r="PPB1" s="18"/>
      <c r="PPC1" s="18"/>
      <c r="PPD1" s="18"/>
      <c r="PPE1" s="18"/>
      <c r="PPF1" s="18"/>
      <c r="PPG1" s="18"/>
      <c r="PPH1" s="18"/>
      <c r="PPI1" s="18"/>
      <c r="PPJ1" s="18"/>
      <c r="PPK1" s="18"/>
      <c r="PPL1" s="18"/>
      <c r="PPM1" s="18"/>
      <c r="PPN1" s="18"/>
      <c r="PPO1" s="18"/>
      <c r="PPP1" s="18"/>
      <c r="PPQ1" s="18"/>
      <c r="PPR1" s="18"/>
      <c r="PPS1" s="18"/>
      <c r="PPT1" s="18"/>
      <c r="PPU1" s="18"/>
      <c r="PPV1" s="18"/>
      <c r="PPW1" s="18"/>
      <c r="PPX1" s="18"/>
      <c r="PPY1" s="18"/>
      <c r="PPZ1" s="18"/>
      <c r="PQA1" s="18"/>
      <c r="PQB1" s="18"/>
      <c r="PQC1" s="18"/>
      <c r="PQD1" s="18"/>
      <c r="PQE1" s="18"/>
      <c r="PQF1" s="18"/>
      <c r="PQG1" s="18"/>
      <c r="PQH1" s="18"/>
      <c r="PQI1" s="18"/>
      <c r="PQJ1" s="18"/>
      <c r="PQK1" s="18"/>
      <c r="PQL1" s="18"/>
      <c r="PQM1" s="18"/>
      <c r="PQN1" s="18"/>
      <c r="PQO1" s="18"/>
      <c r="PQP1" s="18"/>
      <c r="PQQ1" s="18"/>
      <c r="PQR1" s="18"/>
      <c r="PQS1" s="18"/>
      <c r="PQT1" s="18"/>
      <c r="PQU1" s="18"/>
      <c r="PQV1" s="18"/>
      <c r="PQW1" s="18"/>
      <c r="PQX1" s="18"/>
      <c r="PQY1" s="18"/>
      <c r="PQZ1" s="18"/>
      <c r="PRA1" s="18"/>
      <c r="PRB1" s="18"/>
      <c r="PRC1" s="18"/>
      <c r="PRD1" s="18"/>
      <c r="PRE1" s="18"/>
      <c r="PRF1" s="18"/>
      <c r="PRG1" s="18"/>
      <c r="PRH1" s="18"/>
      <c r="PRI1" s="18"/>
      <c r="PRJ1" s="18"/>
      <c r="PRK1" s="18"/>
      <c r="PRL1" s="18"/>
      <c r="PRM1" s="18"/>
      <c r="PRN1" s="18"/>
      <c r="PRO1" s="18"/>
      <c r="PRP1" s="18"/>
      <c r="PRQ1" s="18"/>
      <c r="PRR1" s="18"/>
      <c r="PRS1" s="18"/>
      <c r="PRT1" s="18"/>
      <c r="PRU1" s="18"/>
      <c r="PRV1" s="18"/>
      <c r="PRW1" s="18"/>
      <c r="PRX1" s="18"/>
      <c r="PRY1" s="18"/>
      <c r="PRZ1" s="18"/>
      <c r="PSA1" s="18"/>
      <c r="PSB1" s="18"/>
      <c r="PSC1" s="18"/>
      <c r="PSD1" s="18"/>
      <c r="PSE1" s="18"/>
      <c r="PSF1" s="18"/>
      <c r="PSG1" s="18"/>
      <c r="PSH1" s="18"/>
      <c r="PSI1" s="18"/>
      <c r="PSJ1" s="18"/>
      <c r="PSK1" s="18"/>
      <c r="PSL1" s="18"/>
      <c r="PSM1" s="18"/>
      <c r="PSN1" s="18"/>
      <c r="PSO1" s="18"/>
      <c r="PSP1" s="18"/>
      <c r="PSQ1" s="18"/>
      <c r="PSR1" s="18"/>
      <c r="PSS1" s="18"/>
      <c r="PST1" s="18"/>
      <c r="PSU1" s="18"/>
      <c r="PSV1" s="18"/>
      <c r="PSW1" s="18"/>
      <c r="PSX1" s="18"/>
      <c r="PSY1" s="18"/>
      <c r="PSZ1" s="18"/>
      <c r="PTA1" s="18"/>
      <c r="PTB1" s="18"/>
      <c r="PTC1" s="18"/>
      <c r="PTD1" s="18"/>
      <c r="PTE1" s="18"/>
      <c r="PTF1" s="18"/>
      <c r="PTG1" s="18"/>
      <c r="PTH1" s="18"/>
      <c r="PTI1" s="18"/>
      <c r="PTJ1" s="18"/>
      <c r="PTK1" s="18"/>
      <c r="PTL1" s="18"/>
      <c r="PTM1" s="18"/>
      <c r="PTN1" s="18"/>
      <c r="PTO1" s="18"/>
      <c r="PTP1" s="18"/>
      <c r="PTQ1" s="18"/>
      <c r="PTR1" s="18"/>
      <c r="PTS1" s="18"/>
      <c r="PTT1" s="18"/>
      <c r="PTU1" s="18"/>
      <c r="PTV1" s="18"/>
      <c r="PTW1" s="18"/>
      <c r="PTX1" s="18"/>
      <c r="PTY1" s="18"/>
      <c r="PTZ1" s="18"/>
      <c r="PUA1" s="18"/>
      <c r="PUB1" s="18"/>
      <c r="PUC1" s="18"/>
      <c r="PUD1" s="18"/>
      <c r="PUE1" s="18"/>
      <c r="PUF1" s="18"/>
      <c r="PUG1" s="18"/>
      <c r="PUH1" s="18"/>
      <c r="PUI1" s="18"/>
      <c r="PUJ1" s="18"/>
      <c r="PUK1" s="18"/>
      <c r="PUL1" s="18"/>
      <c r="PUM1" s="18"/>
      <c r="PUN1" s="18"/>
      <c r="PUO1" s="18"/>
      <c r="PUP1" s="18"/>
      <c r="PUQ1" s="18"/>
      <c r="PUR1" s="18"/>
      <c r="PUS1" s="18"/>
      <c r="PUT1" s="18"/>
      <c r="PUU1" s="18"/>
      <c r="PUV1" s="18"/>
      <c r="PUW1" s="18"/>
      <c r="PUX1" s="18"/>
      <c r="PUY1" s="18"/>
      <c r="PUZ1" s="18"/>
      <c r="PVA1" s="18"/>
      <c r="PVB1" s="18"/>
      <c r="PVC1" s="18"/>
      <c r="PVD1" s="18"/>
      <c r="PVE1" s="18"/>
      <c r="PVF1" s="18"/>
      <c r="PVG1" s="18"/>
      <c r="PVH1" s="18"/>
      <c r="PVI1" s="18"/>
      <c r="PVJ1" s="18"/>
      <c r="PVK1" s="18"/>
      <c r="PVL1" s="18"/>
      <c r="PVM1" s="18"/>
      <c r="PVN1" s="18"/>
      <c r="PVO1" s="18"/>
      <c r="PVP1" s="18"/>
      <c r="PVQ1" s="18"/>
      <c r="PVR1" s="18"/>
      <c r="PVS1" s="18"/>
      <c r="PVT1" s="18"/>
      <c r="PVU1" s="18"/>
      <c r="PVV1" s="18"/>
      <c r="PVW1" s="18"/>
      <c r="PVX1" s="18"/>
      <c r="PVY1" s="18"/>
      <c r="PVZ1" s="18"/>
      <c r="PWA1" s="18"/>
      <c r="PWB1" s="18"/>
      <c r="PWC1" s="18"/>
      <c r="PWD1" s="18"/>
      <c r="PWE1" s="18"/>
      <c r="PWF1" s="18"/>
      <c r="PWG1" s="18"/>
      <c r="PWH1" s="18"/>
      <c r="PWI1" s="18"/>
      <c r="PWJ1" s="18"/>
      <c r="PWK1" s="18"/>
      <c r="PWL1" s="18"/>
      <c r="PWM1" s="18"/>
      <c r="PWN1" s="18"/>
      <c r="PWO1" s="18"/>
      <c r="PWP1" s="18"/>
      <c r="PWQ1" s="18"/>
      <c r="PWR1" s="18"/>
      <c r="PWS1" s="18"/>
      <c r="PWT1" s="18"/>
      <c r="PWU1" s="18"/>
      <c r="PWV1" s="18"/>
      <c r="PWW1" s="18"/>
      <c r="PWX1" s="18"/>
      <c r="PWY1" s="18"/>
      <c r="PWZ1" s="18"/>
      <c r="PXA1" s="18"/>
      <c r="PXB1" s="18"/>
      <c r="PXC1" s="18"/>
      <c r="PXD1" s="18"/>
      <c r="PXE1" s="18"/>
      <c r="PXF1" s="18"/>
      <c r="PXG1" s="18"/>
      <c r="PXH1" s="18"/>
      <c r="PXI1" s="18"/>
      <c r="PXJ1" s="18"/>
      <c r="PXK1" s="18"/>
      <c r="PXL1" s="18"/>
      <c r="PXM1" s="18"/>
      <c r="PXN1" s="18"/>
      <c r="PXO1" s="18"/>
      <c r="PXP1" s="18"/>
      <c r="PXQ1" s="18"/>
      <c r="PXR1" s="18"/>
      <c r="PXS1" s="18"/>
      <c r="PXT1" s="18"/>
      <c r="PXU1" s="18"/>
      <c r="PXV1" s="18"/>
      <c r="PXW1" s="18"/>
      <c r="PXX1" s="18"/>
      <c r="PXY1" s="18"/>
      <c r="PXZ1" s="18"/>
      <c r="PYA1" s="18"/>
      <c r="PYB1" s="18"/>
      <c r="PYC1" s="18"/>
      <c r="PYD1" s="18"/>
      <c r="PYE1" s="18"/>
      <c r="PYF1" s="18"/>
      <c r="PYG1" s="18"/>
      <c r="PYH1" s="18"/>
      <c r="PYI1" s="18"/>
      <c r="PYJ1" s="18"/>
      <c r="PYK1" s="18"/>
      <c r="PYL1" s="18"/>
      <c r="PYM1" s="18"/>
      <c r="PYN1" s="18"/>
      <c r="PYO1" s="18"/>
      <c r="PYP1" s="18"/>
      <c r="PYQ1" s="18"/>
      <c r="PYR1" s="18"/>
      <c r="PYS1" s="18"/>
      <c r="PYT1" s="18"/>
      <c r="PYU1" s="18"/>
      <c r="PYV1" s="18"/>
      <c r="PYW1" s="18"/>
      <c r="PYX1" s="18"/>
      <c r="PYY1" s="18"/>
      <c r="PYZ1" s="18"/>
      <c r="PZA1" s="18"/>
      <c r="PZB1" s="18"/>
      <c r="PZC1" s="18"/>
      <c r="PZD1" s="18"/>
      <c r="PZE1" s="18"/>
      <c r="PZF1" s="18"/>
      <c r="PZG1" s="18"/>
      <c r="PZH1" s="18"/>
      <c r="PZI1" s="18"/>
      <c r="PZJ1" s="18"/>
      <c r="PZK1" s="18"/>
      <c r="PZL1" s="18"/>
      <c r="PZM1" s="18"/>
      <c r="PZN1" s="18"/>
      <c r="PZO1" s="18"/>
      <c r="PZP1" s="18"/>
      <c r="PZQ1" s="18"/>
      <c r="PZR1" s="18"/>
      <c r="PZS1" s="18"/>
      <c r="PZT1" s="18"/>
      <c r="PZU1" s="18"/>
      <c r="PZV1" s="18"/>
      <c r="PZW1" s="18"/>
      <c r="PZX1" s="18"/>
      <c r="PZY1" s="18"/>
      <c r="PZZ1" s="18"/>
      <c r="QAA1" s="18"/>
      <c r="QAB1" s="18"/>
      <c r="QAC1" s="18"/>
      <c r="QAD1" s="18"/>
      <c r="QAE1" s="18"/>
      <c r="QAF1" s="18"/>
      <c r="QAG1" s="18"/>
      <c r="QAH1" s="18"/>
      <c r="QAI1" s="18"/>
      <c r="QAJ1" s="18"/>
      <c r="QAK1" s="18"/>
      <c r="QAL1" s="18"/>
      <c r="QAM1" s="18"/>
      <c r="QAN1" s="18"/>
      <c r="QAO1" s="18"/>
      <c r="QAP1" s="18"/>
      <c r="QAQ1" s="18"/>
      <c r="QAR1" s="18"/>
      <c r="QAS1" s="18"/>
      <c r="QAT1" s="18"/>
      <c r="QAU1" s="18"/>
      <c r="QAV1" s="18"/>
      <c r="QAW1" s="18"/>
      <c r="QAX1" s="18"/>
      <c r="QAY1" s="18"/>
      <c r="QAZ1" s="18"/>
      <c r="QBA1" s="18"/>
      <c r="QBB1" s="18"/>
      <c r="QBC1" s="18"/>
      <c r="QBD1" s="18"/>
      <c r="QBE1" s="18"/>
      <c r="QBF1" s="18"/>
      <c r="QBG1" s="18"/>
      <c r="QBH1" s="18"/>
      <c r="QBI1" s="18"/>
      <c r="QBJ1" s="18"/>
      <c r="QBK1" s="18"/>
      <c r="QBL1" s="18"/>
      <c r="QBM1" s="18"/>
      <c r="QBN1" s="18"/>
      <c r="QBO1" s="18"/>
      <c r="QBP1" s="18"/>
      <c r="QBQ1" s="18"/>
      <c r="QBR1" s="18"/>
      <c r="QBS1" s="18"/>
      <c r="QBT1" s="18"/>
      <c r="QBU1" s="18"/>
      <c r="QBV1" s="18"/>
      <c r="QBW1" s="18"/>
      <c r="QBX1" s="18"/>
      <c r="QBY1" s="18"/>
      <c r="QBZ1" s="18"/>
      <c r="QCA1" s="18"/>
      <c r="QCB1" s="18"/>
      <c r="QCC1" s="18"/>
      <c r="QCD1" s="18"/>
      <c r="QCE1" s="18"/>
      <c r="QCF1" s="18"/>
      <c r="QCG1" s="18"/>
      <c r="QCH1" s="18"/>
      <c r="QCI1" s="18"/>
      <c r="QCJ1" s="18"/>
      <c r="QCK1" s="18"/>
      <c r="QCL1" s="18"/>
      <c r="QCM1" s="18"/>
      <c r="QCN1" s="18"/>
      <c r="QCO1" s="18"/>
      <c r="QCP1" s="18"/>
      <c r="QCQ1" s="18"/>
      <c r="QCR1" s="18"/>
      <c r="QCS1" s="18"/>
      <c r="QCT1" s="18"/>
      <c r="QCU1" s="18"/>
      <c r="QCV1" s="18"/>
      <c r="QCW1" s="18"/>
      <c r="QCX1" s="18"/>
      <c r="QCY1" s="18"/>
      <c r="QCZ1" s="18"/>
      <c r="QDA1" s="18"/>
      <c r="QDB1" s="18"/>
      <c r="QDC1" s="18"/>
      <c r="QDD1" s="18"/>
      <c r="QDE1" s="18"/>
      <c r="QDF1" s="18"/>
      <c r="QDG1" s="18"/>
      <c r="QDH1" s="18"/>
      <c r="QDI1" s="18"/>
      <c r="QDJ1" s="18"/>
      <c r="QDK1" s="18"/>
      <c r="QDL1" s="18"/>
      <c r="QDM1" s="18"/>
      <c r="QDN1" s="18"/>
      <c r="QDO1" s="18"/>
      <c r="QDP1" s="18"/>
      <c r="QDQ1" s="18"/>
      <c r="QDR1" s="18"/>
      <c r="QDS1" s="18"/>
      <c r="QDT1" s="18"/>
      <c r="QDU1" s="18"/>
      <c r="QDV1" s="18"/>
      <c r="QDW1" s="18"/>
      <c r="QDX1" s="18"/>
      <c r="QDY1" s="18"/>
      <c r="QDZ1" s="18"/>
      <c r="QEA1" s="18"/>
      <c r="QEB1" s="18"/>
      <c r="QEC1" s="18"/>
      <c r="QED1" s="18"/>
      <c r="QEE1" s="18"/>
      <c r="QEF1" s="18"/>
      <c r="QEG1" s="18"/>
      <c r="QEH1" s="18"/>
      <c r="QEI1" s="18"/>
      <c r="QEJ1" s="18"/>
      <c r="QEK1" s="18"/>
      <c r="QEL1" s="18"/>
      <c r="QEM1" s="18"/>
      <c r="QEN1" s="18"/>
      <c r="QEO1" s="18"/>
      <c r="QEP1" s="18"/>
      <c r="QEQ1" s="18"/>
      <c r="QER1" s="18"/>
      <c r="QES1" s="18"/>
      <c r="QET1" s="18"/>
      <c r="QEU1" s="18"/>
      <c r="QEV1" s="18"/>
      <c r="QEW1" s="18"/>
      <c r="QEX1" s="18"/>
      <c r="QEY1" s="18"/>
      <c r="QEZ1" s="18"/>
      <c r="QFA1" s="18"/>
      <c r="QFB1" s="18"/>
      <c r="QFC1" s="18"/>
      <c r="QFD1" s="18"/>
      <c r="QFE1" s="18"/>
      <c r="QFF1" s="18"/>
      <c r="QFG1" s="18"/>
      <c r="QFH1" s="18"/>
      <c r="QFI1" s="18"/>
      <c r="QFJ1" s="18"/>
      <c r="QFK1" s="18"/>
      <c r="QFL1" s="18"/>
      <c r="QFM1" s="18"/>
      <c r="QFN1" s="18"/>
      <c r="QFO1" s="18"/>
      <c r="QFP1" s="18"/>
      <c r="QFQ1" s="18"/>
      <c r="QFR1" s="18"/>
      <c r="QFS1" s="18"/>
      <c r="QFT1" s="18"/>
      <c r="QFU1" s="18"/>
      <c r="QFV1" s="18"/>
      <c r="QFW1" s="18"/>
      <c r="QFX1" s="18"/>
      <c r="QFY1" s="18"/>
      <c r="QFZ1" s="18"/>
      <c r="QGA1" s="18"/>
      <c r="QGB1" s="18"/>
      <c r="QGC1" s="18"/>
      <c r="QGD1" s="18"/>
      <c r="QGE1" s="18"/>
      <c r="QGF1" s="18"/>
      <c r="QGG1" s="18"/>
      <c r="QGH1" s="18"/>
      <c r="QGI1" s="18"/>
      <c r="QGJ1" s="18"/>
      <c r="QGK1" s="18"/>
      <c r="QGL1" s="18"/>
      <c r="QGM1" s="18"/>
      <c r="QGN1" s="18"/>
      <c r="QGO1" s="18"/>
      <c r="QGP1" s="18"/>
      <c r="QGQ1" s="18"/>
      <c r="QGR1" s="18"/>
      <c r="QGS1" s="18"/>
      <c r="QGT1" s="18"/>
      <c r="QGU1" s="18"/>
      <c r="QGV1" s="18"/>
      <c r="QGW1" s="18"/>
      <c r="QGX1" s="18"/>
      <c r="QGY1" s="18"/>
      <c r="QGZ1" s="18"/>
      <c r="QHA1" s="18"/>
      <c r="QHB1" s="18"/>
      <c r="QHC1" s="18"/>
      <c r="QHD1" s="18"/>
      <c r="QHE1" s="18"/>
      <c r="QHF1" s="18"/>
      <c r="QHG1" s="18"/>
      <c r="QHH1" s="18"/>
      <c r="QHI1" s="18"/>
      <c r="QHJ1" s="18"/>
      <c r="QHK1" s="18"/>
      <c r="QHL1" s="18"/>
      <c r="QHM1" s="18"/>
      <c r="QHN1" s="18"/>
      <c r="QHO1" s="18"/>
      <c r="QHP1" s="18"/>
      <c r="QHQ1" s="18"/>
      <c r="QHR1" s="18"/>
      <c r="QHS1" s="18"/>
      <c r="QHT1" s="18"/>
      <c r="QHU1" s="18"/>
      <c r="QHV1" s="18"/>
      <c r="QHW1" s="18"/>
      <c r="QHX1" s="18"/>
      <c r="QHY1" s="18"/>
      <c r="QHZ1" s="18"/>
      <c r="QIA1" s="18"/>
      <c r="QIB1" s="18"/>
      <c r="QIC1" s="18"/>
      <c r="QID1" s="18"/>
      <c r="QIE1" s="18"/>
      <c r="QIF1" s="18"/>
      <c r="QIG1" s="18"/>
      <c r="QIH1" s="18"/>
      <c r="QII1" s="18"/>
      <c r="QIJ1" s="18"/>
      <c r="QIK1" s="18"/>
      <c r="QIL1" s="18"/>
      <c r="QIM1" s="18"/>
      <c r="QIN1" s="18"/>
      <c r="QIO1" s="18"/>
      <c r="QIP1" s="18"/>
      <c r="QIQ1" s="18"/>
      <c r="QIR1" s="18"/>
      <c r="QIS1" s="18"/>
      <c r="QIT1" s="18"/>
      <c r="QIU1" s="18"/>
      <c r="QIV1" s="18"/>
      <c r="QIW1" s="18"/>
      <c r="QIX1" s="18"/>
      <c r="QIY1" s="18"/>
      <c r="QIZ1" s="18"/>
      <c r="QJA1" s="18"/>
      <c r="QJB1" s="18"/>
      <c r="QJC1" s="18"/>
      <c r="QJD1" s="18"/>
      <c r="QJE1" s="18"/>
      <c r="QJF1" s="18"/>
      <c r="QJG1" s="18"/>
      <c r="QJH1" s="18"/>
      <c r="QJI1" s="18"/>
      <c r="QJJ1" s="18"/>
      <c r="QJK1" s="18"/>
      <c r="QJL1" s="18"/>
      <c r="QJM1" s="18"/>
      <c r="QJN1" s="18"/>
      <c r="QJO1" s="18"/>
      <c r="QJP1" s="18"/>
      <c r="QJQ1" s="18"/>
      <c r="QJR1" s="18"/>
      <c r="QJS1" s="18"/>
      <c r="QJT1" s="18"/>
      <c r="QJU1" s="18"/>
      <c r="QJV1" s="18"/>
      <c r="QJW1" s="18"/>
      <c r="QJX1" s="18"/>
      <c r="QJY1" s="18"/>
      <c r="QJZ1" s="18"/>
      <c r="QKA1" s="18"/>
      <c r="QKB1" s="18"/>
      <c r="QKC1" s="18"/>
      <c r="QKD1" s="18"/>
      <c r="QKE1" s="18"/>
      <c r="QKF1" s="18"/>
      <c r="QKG1" s="18"/>
      <c r="QKH1" s="18"/>
      <c r="QKI1" s="18"/>
      <c r="QKJ1" s="18"/>
      <c r="QKK1" s="18"/>
      <c r="QKL1" s="18"/>
      <c r="QKM1" s="18"/>
      <c r="QKN1" s="18"/>
      <c r="QKO1" s="18"/>
      <c r="QKP1" s="18"/>
      <c r="QKQ1" s="18"/>
      <c r="QKR1" s="18"/>
      <c r="QKS1" s="18"/>
      <c r="QKT1" s="18"/>
      <c r="QKU1" s="18"/>
      <c r="QKV1" s="18"/>
      <c r="QKW1" s="18"/>
      <c r="QKX1" s="18"/>
      <c r="QKY1" s="18"/>
      <c r="QKZ1" s="18"/>
      <c r="QLA1" s="18"/>
      <c r="QLB1" s="18"/>
      <c r="QLC1" s="18"/>
      <c r="QLD1" s="18"/>
      <c r="QLE1" s="18"/>
      <c r="QLF1" s="18"/>
      <c r="QLG1" s="18"/>
      <c r="QLH1" s="18"/>
      <c r="QLI1" s="18"/>
      <c r="QLJ1" s="18"/>
      <c r="QLK1" s="18"/>
      <c r="QLL1" s="18"/>
      <c r="QLM1" s="18"/>
      <c r="QLN1" s="18"/>
      <c r="QLO1" s="18"/>
      <c r="QLP1" s="18"/>
      <c r="QLQ1" s="18"/>
      <c r="QLR1" s="18"/>
      <c r="QLS1" s="18"/>
      <c r="QLT1" s="18"/>
      <c r="QLU1" s="18"/>
      <c r="QLV1" s="18"/>
      <c r="QLW1" s="18"/>
      <c r="QLX1" s="18"/>
      <c r="QLY1" s="18"/>
      <c r="QLZ1" s="18"/>
      <c r="QMA1" s="18"/>
      <c r="QMB1" s="18"/>
      <c r="QMC1" s="18"/>
      <c r="QMD1" s="18"/>
      <c r="QME1" s="18"/>
      <c r="QMF1" s="18"/>
      <c r="QMG1" s="18"/>
      <c r="QMH1" s="18"/>
      <c r="QMI1" s="18"/>
      <c r="QMJ1" s="18"/>
      <c r="QMK1" s="18"/>
      <c r="QML1" s="18"/>
      <c r="QMM1" s="18"/>
      <c r="QMN1" s="18"/>
      <c r="QMO1" s="18"/>
      <c r="QMP1" s="18"/>
      <c r="QMQ1" s="18"/>
      <c r="QMR1" s="18"/>
      <c r="QMS1" s="18"/>
      <c r="QMT1" s="18"/>
      <c r="QMU1" s="18"/>
      <c r="QMV1" s="18"/>
      <c r="QMW1" s="18"/>
      <c r="QMX1" s="18"/>
      <c r="QMY1" s="18"/>
      <c r="QMZ1" s="18"/>
      <c r="QNA1" s="18"/>
      <c r="QNB1" s="18"/>
      <c r="QNC1" s="18"/>
      <c r="QND1" s="18"/>
      <c r="QNE1" s="18"/>
      <c r="QNF1" s="18"/>
      <c r="QNG1" s="18"/>
      <c r="QNH1" s="18"/>
      <c r="QNI1" s="18"/>
      <c r="QNJ1" s="18"/>
      <c r="QNK1" s="18"/>
      <c r="QNL1" s="18"/>
      <c r="QNM1" s="18"/>
      <c r="QNN1" s="18"/>
      <c r="QNO1" s="18"/>
      <c r="QNP1" s="18"/>
      <c r="QNQ1" s="18"/>
      <c r="QNR1" s="18"/>
      <c r="QNS1" s="18"/>
      <c r="QNT1" s="18"/>
      <c r="QNU1" s="18"/>
      <c r="QNV1" s="18"/>
      <c r="QNW1" s="18"/>
      <c r="QNX1" s="18"/>
      <c r="QNY1" s="18"/>
      <c r="QNZ1" s="18"/>
      <c r="QOA1" s="18"/>
      <c r="QOB1" s="18"/>
      <c r="QOC1" s="18"/>
      <c r="QOD1" s="18"/>
      <c r="QOE1" s="18"/>
      <c r="QOF1" s="18"/>
      <c r="QOG1" s="18"/>
      <c r="QOH1" s="18"/>
      <c r="QOI1" s="18"/>
      <c r="QOJ1" s="18"/>
      <c r="QOK1" s="18"/>
      <c r="QOL1" s="18"/>
      <c r="QOM1" s="18"/>
      <c r="QON1" s="18"/>
      <c r="QOO1" s="18"/>
      <c r="QOP1" s="18"/>
      <c r="QOQ1" s="18"/>
      <c r="QOR1" s="18"/>
      <c r="QOS1" s="18"/>
      <c r="QOT1" s="18"/>
      <c r="QOU1" s="18"/>
      <c r="QOV1" s="18"/>
      <c r="QOW1" s="18"/>
      <c r="QOX1" s="18"/>
      <c r="QOY1" s="18"/>
      <c r="QOZ1" s="18"/>
      <c r="QPA1" s="18"/>
      <c r="QPB1" s="18"/>
      <c r="QPC1" s="18"/>
      <c r="QPD1" s="18"/>
      <c r="QPE1" s="18"/>
      <c r="QPF1" s="18"/>
      <c r="QPG1" s="18"/>
      <c r="QPH1" s="18"/>
      <c r="QPI1" s="18"/>
      <c r="QPJ1" s="18"/>
      <c r="QPK1" s="18"/>
      <c r="QPL1" s="18"/>
      <c r="QPM1" s="18"/>
      <c r="QPN1" s="18"/>
      <c r="QPO1" s="18"/>
      <c r="QPP1" s="18"/>
      <c r="QPQ1" s="18"/>
      <c r="QPR1" s="18"/>
      <c r="QPS1" s="18"/>
      <c r="QPT1" s="18"/>
      <c r="QPU1" s="18"/>
      <c r="QPV1" s="18"/>
      <c r="QPW1" s="18"/>
      <c r="QPX1" s="18"/>
      <c r="QPY1" s="18"/>
      <c r="QPZ1" s="18"/>
      <c r="QQA1" s="18"/>
      <c r="QQB1" s="18"/>
      <c r="QQC1" s="18"/>
      <c r="QQD1" s="18"/>
      <c r="QQE1" s="18"/>
      <c r="QQF1" s="18"/>
      <c r="QQG1" s="18"/>
      <c r="QQH1" s="18"/>
      <c r="QQI1" s="18"/>
      <c r="QQJ1" s="18"/>
      <c r="QQK1" s="18"/>
      <c r="QQL1" s="18"/>
      <c r="QQM1" s="18"/>
      <c r="QQN1" s="18"/>
      <c r="QQO1" s="18"/>
      <c r="QQP1" s="18"/>
      <c r="QQQ1" s="18"/>
      <c r="QQR1" s="18"/>
      <c r="QQS1" s="18"/>
      <c r="QQT1" s="18"/>
      <c r="QQU1" s="18"/>
      <c r="QQV1" s="18"/>
      <c r="QQW1" s="18"/>
      <c r="QQX1" s="18"/>
      <c r="QQY1" s="18"/>
      <c r="QQZ1" s="18"/>
      <c r="QRA1" s="18"/>
      <c r="QRB1" s="18"/>
      <c r="QRC1" s="18"/>
      <c r="QRD1" s="18"/>
      <c r="QRE1" s="18"/>
      <c r="QRF1" s="18"/>
      <c r="QRG1" s="18"/>
      <c r="QRH1" s="18"/>
      <c r="QRI1" s="18"/>
      <c r="QRJ1" s="18"/>
      <c r="QRK1" s="18"/>
      <c r="QRL1" s="18"/>
      <c r="QRM1" s="18"/>
      <c r="QRN1" s="18"/>
      <c r="QRO1" s="18"/>
      <c r="QRP1" s="18"/>
      <c r="QRQ1" s="18"/>
      <c r="QRR1" s="18"/>
      <c r="QRS1" s="18"/>
      <c r="QRT1" s="18"/>
      <c r="QRU1" s="18"/>
      <c r="QRV1" s="18"/>
      <c r="QRW1" s="18"/>
      <c r="QRX1" s="18"/>
      <c r="QRY1" s="18"/>
      <c r="QRZ1" s="18"/>
      <c r="QSA1" s="18"/>
      <c r="QSB1" s="18"/>
      <c r="QSC1" s="18"/>
      <c r="QSD1" s="18"/>
      <c r="QSE1" s="18"/>
      <c r="QSF1" s="18"/>
      <c r="QSG1" s="18"/>
      <c r="QSH1" s="18"/>
      <c r="QSI1" s="18"/>
      <c r="QSJ1" s="18"/>
      <c r="QSK1" s="18"/>
      <c r="QSL1" s="18"/>
      <c r="QSM1" s="18"/>
      <c r="QSN1" s="18"/>
      <c r="QSO1" s="18"/>
      <c r="QSP1" s="18"/>
      <c r="QSQ1" s="18"/>
      <c r="QSR1" s="18"/>
      <c r="QSS1" s="18"/>
      <c r="QST1" s="18"/>
      <c r="QSU1" s="18"/>
      <c r="QSV1" s="18"/>
      <c r="QSW1" s="18"/>
      <c r="QSX1" s="18"/>
      <c r="QSY1" s="18"/>
      <c r="QSZ1" s="18"/>
      <c r="QTA1" s="18"/>
      <c r="QTB1" s="18"/>
      <c r="QTC1" s="18"/>
      <c r="QTD1" s="18"/>
      <c r="QTE1" s="18"/>
      <c r="QTF1" s="18"/>
      <c r="QTG1" s="18"/>
      <c r="QTH1" s="18"/>
      <c r="QTI1" s="18"/>
      <c r="QTJ1" s="18"/>
      <c r="QTK1" s="18"/>
      <c r="QTL1" s="18"/>
      <c r="QTM1" s="18"/>
      <c r="QTN1" s="18"/>
      <c r="QTO1" s="18"/>
      <c r="QTP1" s="18"/>
      <c r="QTQ1" s="18"/>
      <c r="QTR1" s="18"/>
      <c r="QTS1" s="18"/>
      <c r="QTT1" s="18"/>
      <c r="QTU1" s="18"/>
      <c r="QTV1" s="18"/>
      <c r="QTW1" s="18"/>
      <c r="QTX1" s="18"/>
      <c r="QTY1" s="18"/>
      <c r="QTZ1" s="18"/>
      <c r="QUA1" s="18"/>
      <c r="QUB1" s="18"/>
      <c r="QUC1" s="18"/>
      <c r="QUD1" s="18"/>
      <c r="QUE1" s="18"/>
      <c r="QUF1" s="18"/>
      <c r="QUG1" s="18"/>
      <c r="QUH1" s="18"/>
      <c r="QUI1" s="18"/>
      <c r="QUJ1" s="18"/>
      <c r="QUK1" s="18"/>
      <c r="QUL1" s="18"/>
      <c r="QUM1" s="18"/>
      <c r="QUN1" s="18"/>
      <c r="QUO1" s="18"/>
      <c r="QUP1" s="18"/>
      <c r="QUQ1" s="18"/>
      <c r="QUR1" s="18"/>
      <c r="QUS1" s="18"/>
      <c r="QUT1" s="18"/>
      <c r="QUU1" s="18"/>
      <c r="QUV1" s="18"/>
      <c r="QUW1" s="18"/>
      <c r="QUX1" s="18"/>
      <c r="QUY1" s="18"/>
      <c r="QUZ1" s="18"/>
      <c r="QVA1" s="18"/>
      <c r="QVB1" s="18"/>
      <c r="QVC1" s="18"/>
      <c r="QVD1" s="18"/>
      <c r="QVE1" s="18"/>
      <c r="QVF1" s="18"/>
      <c r="QVG1" s="18"/>
      <c r="QVH1" s="18"/>
      <c r="QVI1" s="18"/>
      <c r="QVJ1" s="18"/>
      <c r="QVK1" s="18"/>
      <c r="QVL1" s="18"/>
      <c r="QVM1" s="18"/>
      <c r="QVN1" s="18"/>
      <c r="QVO1" s="18"/>
      <c r="QVP1" s="18"/>
      <c r="QVQ1" s="18"/>
      <c r="QVR1" s="18"/>
      <c r="QVS1" s="18"/>
      <c r="QVT1" s="18"/>
      <c r="QVU1" s="18"/>
      <c r="QVV1" s="18"/>
      <c r="QVW1" s="18"/>
      <c r="QVX1" s="18"/>
      <c r="QVY1" s="18"/>
      <c r="QVZ1" s="18"/>
      <c r="QWA1" s="18"/>
      <c r="QWB1" s="18"/>
      <c r="QWC1" s="18"/>
      <c r="QWD1" s="18"/>
      <c r="QWE1" s="18"/>
      <c r="QWF1" s="18"/>
      <c r="QWG1" s="18"/>
      <c r="QWH1" s="18"/>
      <c r="QWI1" s="18"/>
      <c r="QWJ1" s="18"/>
      <c r="QWK1" s="18"/>
      <c r="QWL1" s="18"/>
      <c r="QWM1" s="18"/>
      <c r="QWN1" s="18"/>
      <c r="QWO1" s="18"/>
      <c r="QWP1" s="18"/>
      <c r="QWQ1" s="18"/>
      <c r="QWR1" s="18"/>
      <c r="QWS1" s="18"/>
      <c r="QWT1" s="18"/>
      <c r="QWU1" s="18"/>
      <c r="QWV1" s="18"/>
      <c r="QWW1" s="18"/>
      <c r="QWX1" s="18"/>
      <c r="QWY1" s="18"/>
      <c r="QWZ1" s="18"/>
      <c r="QXA1" s="18"/>
      <c r="QXB1" s="18"/>
      <c r="QXC1" s="18"/>
      <c r="QXD1" s="18"/>
      <c r="QXE1" s="18"/>
      <c r="QXF1" s="18"/>
      <c r="QXG1" s="18"/>
      <c r="QXH1" s="18"/>
      <c r="QXI1" s="18"/>
      <c r="QXJ1" s="18"/>
      <c r="QXK1" s="18"/>
      <c r="QXL1" s="18"/>
      <c r="QXM1" s="18"/>
      <c r="QXN1" s="18"/>
      <c r="QXO1" s="18"/>
      <c r="QXP1" s="18"/>
      <c r="QXQ1" s="18"/>
      <c r="QXR1" s="18"/>
      <c r="QXS1" s="18"/>
      <c r="QXT1" s="18"/>
      <c r="QXU1" s="18"/>
      <c r="QXV1" s="18"/>
      <c r="QXW1" s="18"/>
      <c r="QXX1" s="18"/>
      <c r="QXY1" s="18"/>
      <c r="QXZ1" s="18"/>
      <c r="QYA1" s="18"/>
      <c r="QYB1" s="18"/>
      <c r="QYC1" s="18"/>
      <c r="QYD1" s="18"/>
      <c r="QYE1" s="18"/>
      <c r="QYF1" s="18"/>
      <c r="QYG1" s="18"/>
      <c r="QYH1" s="18"/>
      <c r="QYI1" s="18"/>
      <c r="QYJ1" s="18"/>
      <c r="QYK1" s="18"/>
      <c r="QYL1" s="18"/>
      <c r="QYM1" s="18"/>
      <c r="QYN1" s="18"/>
      <c r="QYO1" s="18"/>
      <c r="QYP1" s="18"/>
      <c r="QYQ1" s="18"/>
      <c r="QYR1" s="18"/>
      <c r="QYS1" s="18"/>
      <c r="QYT1" s="18"/>
      <c r="QYU1" s="18"/>
      <c r="QYV1" s="18"/>
      <c r="QYW1" s="18"/>
      <c r="QYX1" s="18"/>
      <c r="QYY1" s="18"/>
      <c r="QYZ1" s="18"/>
      <c r="QZA1" s="18"/>
      <c r="QZB1" s="18"/>
      <c r="QZC1" s="18"/>
      <c r="QZD1" s="18"/>
      <c r="QZE1" s="18"/>
      <c r="QZF1" s="18"/>
      <c r="QZG1" s="18"/>
      <c r="QZH1" s="18"/>
      <c r="QZI1" s="18"/>
      <c r="QZJ1" s="18"/>
      <c r="QZK1" s="18"/>
      <c r="QZL1" s="18"/>
      <c r="QZM1" s="18"/>
      <c r="QZN1" s="18"/>
      <c r="QZO1" s="18"/>
      <c r="QZP1" s="18"/>
      <c r="QZQ1" s="18"/>
      <c r="QZR1" s="18"/>
      <c r="QZS1" s="18"/>
      <c r="QZT1" s="18"/>
      <c r="QZU1" s="18"/>
      <c r="QZV1" s="18"/>
      <c r="QZW1" s="18"/>
      <c r="QZX1" s="18"/>
      <c r="QZY1" s="18"/>
      <c r="QZZ1" s="18"/>
      <c r="RAA1" s="18"/>
      <c r="RAB1" s="18"/>
      <c r="RAC1" s="18"/>
      <c r="RAD1" s="18"/>
      <c r="RAE1" s="18"/>
      <c r="RAF1" s="18"/>
      <c r="RAG1" s="18"/>
      <c r="RAH1" s="18"/>
      <c r="RAI1" s="18"/>
      <c r="RAJ1" s="18"/>
      <c r="RAK1" s="18"/>
      <c r="RAL1" s="18"/>
      <c r="RAM1" s="18"/>
      <c r="RAN1" s="18"/>
      <c r="RAO1" s="18"/>
      <c r="RAP1" s="18"/>
      <c r="RAQ1" s="18"/>
      <c r="RAR1" s="18"/>
      <c r="RAS1" s="18"/>
      <c r="RAT1" s="18"/>
      <c r="RAU1" s="18"/>
      <c r="RAV1" s="18"/>
      <c r="RAW1" s="18"/>
      <c r="RAX1" s="18"/>
      <c r="RAY1" s="18"/>
      <c r="RAZ1" s="18"/>
      <c r="RBA1" s="18"/>
      <c r="RBB1" s="18"/>
      <c r="RBC1" s="18"/>
      <c r="RBD1" s="18"/>
      <c r="RBE1" s="18"/>
      <c r="RBF1" s="18"/>
      <c r="RBG1" s="18"/>
      <c r="RBH1" s="18"/>
      <c r="RBI1" s="18"/>
      <c r="RBJ1" s="18"/>
      <c r="RBK1" s="18"/>
      <c r="RBL1" s="18"/>
      <c r="RBM1" s="18"/>
      <c r="RBN1" s="18"/>
      <c r="RBO1" s="18"/>
      <c r="RBP1" s="18"/>
      <c r="RBQ1" s="18"/>
      <c r="RBR1" s="18"/>
      <c r="RBS1" s="18"/>
      <c r="RBT1" s="18"/>
      <c r="RBU1" s="18"/>
      <c r="RBV1" s="18"/>
      <c r="RBW1" s="18"/>
      <c r="RBX1" s="18"/>
      <c r="RBY1" s="18"/>
      <c r="RBZ1" s="18"/>
      <c r="RCA1" s="18"/>
      <c r="RCB1" s="18"/>
      <c r="RCC1" s="18"/>
      <c r="RCD1" s="18"/>
      <c r="RCE1" s="18"/>
      <c r="RCF1" s="18"/>
      <c r="RCG1" s="18"/>
      <c r="RCH1" s="18"/>
      <c r="RCI1" s="18"/>
      <c r="RCJ1" s="18"/>
      <c r="RCK1" s="18"/>
      <c r="RCL1" s="18"/>
      <c r="RCM1" s="18"/>
      <c r="RCN1" s="18"/>
      <c r="RCO1" s="18"/>
      <c r="RCP1" s="18"/>
      <c r="RCQ1" s="18"/>
      <c r="RCR1" s="18"/>
      <c r="RCS1" s="18"/>
      <c r="RCT1" s="18"/>
      <c r="RCU1" s="18"/>
      <c r="RCV1" s="18"/>
      <c r="RCW1" s="18"/>
      <c r="RCX1" s="18"/>
      <c r="RCY1" s="18"/>
      <c r="RCZ1" s="18"/>
      <c r="RDA1" s="18"/>
      <c r="RDB1" s="18"/>
      <c r="RDC1" s="18"/>
      <c r="RDD1" s="18"/>
      <c r="RDE1" s="18"/>
      <c r="RDF1" s="18"/>
      <c r="RDG1" s="18"/>
      <c r="RDH1" s="18"/>
      <c r="RDI1" s="18"/>
      <c r="RDJ1" s="18"/>
      <c r="RDK1" s="18"/>
      <c r="RDL1" s="18"/>
      <c r="RDM1" s="18"/>
      <c r="RDN1" s="18"/>
      <c r="RDO1" s="18"/>
      <c r="RDP1" s="18"/>
      <c r="RDQ1" s="18"/>
      <c r="RDR1" s="18"/>
      <c r="RDS1" s="18"/>
      <c r="RDT1" s="18"/>
      <c r="RDU1" s="18"/>
      <c r="RDV1" s="18"/>
      <c r="RDW1" s="18"/>
      <c r="RDX1" s="18"/>
      <c r="RDY1" s="18"/>
      <c r="RDZ1" s="18"/>
      <c r="REA1" s="18"/>
      <c r="REB1" s="18"/>
      <c r="REC1" s="18"/>
      <c r="RED1" s="18"/>
      <c r="REE1" s="18"/>
      <c r="REF1" s="18"/>
      <c r="REG1" s="18"/>
      <c r="REH1" s="18"/>
      <c r="REI1" s="18"/>
      <c r="REJ1" s="18"/>
      <c r="REK1" s="18"/>
      <c r="REL1" s="18"/>
      <c r="REM1" s="18"/>
      <c r="REN1" s="18"/>
      <c r="REO1" s="18"/>
      <c r="REP1" s="18"/>
      <c r="REQ1" s="18"/>
      <c r="RER1" s="18"/>
      <c r="RES1" s="18"/>
      <c r="RET1" s="18"/>
      <c r="REU1" s="18"/>
      <c r="REV1" s="18"/>
      <c r="REW1" s="18"/>
      <c r="REX1" s="18"/>
      <c r="REY1" s="18"/>
      <c r="REZ1" s="18"/>
      <c r="RFA1" s="18"/>
      <c r="RFB1" s="18"/>
      <c r="RFC1" s="18"/>
      <c r="RFD1" s="18"/>
      <c r="RFE1" s="18"/>
      <c r="RFF1" s="18"/>
      <c r="RFG1" s="18"/>
      <c r="RFH1" s="18"/>
      <c r="RFI1" s="18"/>
      <c r="RFJ1" s="18"/>
      <c r="RFK1" s="18"/>
      <c r="RFL1" s="18"/>
      <c r="RFM1" s="18"/>
      <c r="RFN1" s="18"/>
      <c r="RFO1" s="18"/>
      <c r="RFP1" s="18"/>
      <c r="RFQ1" s="18"/>
      <c r="RFR1" s="18"/>
      <c r="RFS1" s="18"/>
      <c r="RFT1" s="18"/>
      <c r="RFU1" s="18"/>
      <c r="RFV1" s="18"/>
      <c r="RFW1" s="18"/>
      <c r="RFX1" s="18"/>
      <c r="RFY1" s="18"/>
      <c r="RFZ1" s="18"/>
      <c r="RGA1" s="18"/>
      <c r="RGB1" s="18"/>
      <c r="RGC1" s="18"/>
      <c r="RGD1" s="18"/>
      <c r="RGE1" s="18"/>
      <c r="RGF1" s="18"/>
      <c r="RGG1" s="18"/>
      <c r="RGH1" s="18"/>
      <c r="RGI1" s="18"/>
      <c r="RGJ1" s="18"/>
      <c r="RGK1" s="18"/>
      <c r="RGL1" s="18"/>
      <c r="RGM1" s="18"/>
      <c r="RGN1" s="18"/>
      <c r="RGO1" s="18"/>
      <c r="RGP1" s="18"/>
      <c r="RGQ1" s="18"/>
      <c r="RGR1" s="18"/>
      <c r="RGS1" s="18"/>
      <c r="RGT1" s="18"/>
      <c r="RGU1" s="18"/>
      <c r="RGV1" s="18"/>
      <c r="RGW1" s="18"/>
      <c r="RGX1" s="18"/>
      <c r="RGY1" s="18"/>
      <c r="RGZ1" s="18"/>
      <c r="RHA1" s="18"/>
      <c r="RHB1" s="18"/>
      <c r="RHC1" s="18"/>
      <c r="RHD1" s="18"/>
      <c r="RHE1" s="18"/>
      <c r="RHF1" s="18"/>
      <c r="RHG1" s="18"/>
      <c r="RHH1" s="18"/>
      <c r="RHI1" s="18"/>
      <c r="RHJ1" s="18"/>
      <c r="RHK1" s="18"/>
      <c r="RHL1" s="18"/>
      <c r="RHM1" s="18"/>
      <c r="RHN1" s="18"/>
      <c r="RHO1" s="18"/>
      <c r="RHP1" s="18"/>
      <c r="RHQ1" s="18"/>
      <c r="RHR1" s="18"/>
      <c r="RHS1" s="18"/>
      <c r="RHT1" s="18"/>
      <c r="RHU1" s="18"/>
      <c r="RHV1" s="18"/>
      <c r="RHW1" s="18"/>
      <c r="RHX1" s="18"/>
      <c r="RHY1" s="18"/>
      <c r="RHZ1" s="18"/>
      <c r="RIA1" s="18"/>
      <c r="RIB1" s="18"/>
      <c r="RIC1" s="18"/>
      <c r="RID1" s="18"/>
      <c r="RIE1" s="18"/>
      <c r="RIF1" s="18"/>
      <c r="RIG1" s="18"/>
      <c r="RIH1" s="18"/>
      <c r="RII1" s="18"/>
      <c r="RIJ1" s="18"/>
      <c r="RIK1" s="18"/>
      <c r="RIL1" s="18"/>
      <c r="RIM1" s="18"/>
      <c r="RIN1" s="18"/>
      <c r="RIO1" s="18"/>
      <c r="RIP1" s="18"/>
      <c r="RIQ1" s="18"/>
      <c r="RIR1" s="18"/>
      <c r="RIS1" s="18"/>
      <c r="RIT1" s="18"/>
      <c r="RIU1" s="18"/>
      <c r="RIV1" s="18"/>
      <c r="RIW1" s="18"/>
      <c r="RIX1" s="18"/>
      <c r="RIY1" s="18"/>
      <c r="RIZ1" s="18"/>
      <c r="RJA1" s="18"/>
      <c r="RJB1" s="18"/>
      <c r="RJC1" s="18"/>
      <c r="RJD1" s="18"/>
      <c r="RJE1" s="18"/>
      <c r="RJF1" s="18"/>
      <c r="RJG1" s="18"/>
      <c r="RJH1" s="18"/>
      <c r="RJI1" s="18"/>
      <c r="RJJ1" s="18"/>
      <c r="RJK1" s="18"/>
      <c r="RJL1" s="18"/>
      <c r="RJM1" s="18"/>
      <c r="RJN1" s="18"/>
      <c r="RJO1" s="18"/>
      <c r="RJP1" s="18"/>
      <c r="RJQ1" s="18"/>
      <c r="RJR1" s="18"/>
      <c r="RJS1" s="18"/>
      <c r="RJT1" s="18"/>
      <c r="RJU1" s="18"/>
      <c r="RJV1" s="18"/>
      <c r="RJW1" s="18"/>
      <c r="RJX1" s="18"/>
      <c r="RJY1" s="18"/>
      <c r="RJZ1" s="18"/>
      <c r="RKA1" s="18"/>
      <c r="RKB1" s="18"/>
      <c r="RKC1" s="18"/>
      <c r="RKD1" s="18"/>
      <c r="RKE1" s="18"/>
      <c r="RKF1" s="18"/>
      <c r="RKG1" s="18"/>
      <c r="RKH1" s="18"/>
      <c r="RKI1" s="18"/>
      <c r="RKJ1" s="18"/>
      <c r="RKK1" s="18"/>
      <c r="RKL1" s="18"/>
      <c r="RKM1" s="18"/>
      <c r="RKN1" s="18"/>
      <c r="RKO1" s="18"/>
      <c r="RKP1" s="18"/>
      <c r="RKQ1" s="18"/>
      <c r="RKR1" s="18"/>
      <c r="RKS1" s="18"/>
      <c r="RKT1" s="18"/>
      <c r="RKU1" s="18"/>
      <c r="RKV1" s="18"/>
      <c r="RKW1" s="18"/>
      <c r="RKX1" s="18"/>
      <c r="RKY1" s="18"/>
      <c r="RKZ1" s="18"/>
      <c r="RLA1" s="18"/>
      <c r="RLB1" s="18"/>
      <c r="RLC1" s="18"/>
      <c r="RLD1" s="18"/>
      <c r="RLE1" s="18"/>
      <c r="RLF1" s="18"/>
      <c r="RLG1" s="18"/>
      <c r="RLH1" s="18"/>
      <c r="RLI1" s="18"/>
      <c r="RLJ1" s="18"/>
      <c r="RLK1" s="18"/>
      <c r="RLL1" s="18"/>
      <c r="RLM1" s="18"/>
      <c r="RLN1" s="18"/>
      <c r="RLO1" s="18"/>
      <c r="RLP1" s="18"/>
      <c r="RLQ1" s="18"/>
      <c r="RLR1" s="18"/>
      <c r="RLS1" s="18"/>
      <c r="RLT1" s="18"/>
      <c r="RLU1" s="18"/>
      <c r="RLV1" s="18"/>
      <c r="RLW1" s="18"/>
      <c r="RLX1" s="18"/>
      <c r="RLY1" s="18"/>
      <c r="RLZ1" s="18"/>
      <c r="RMA1" s="18"/>
      <c r="RMB1" s="18"/>
      <c r="RMC1" s="18"/>
      <c r="RMD1" s="18"/>
      <c r="RME1" s="18"/>
      <c r="RMF1" s="18"/>
      <c r="RMG1" s="18"/>
      <c r="RMH1" s="18"/>
      <c r="RMI1" s="18"/>
      <c r="RMJ1" s="18"/>
      <c r="RMK1" s="18"/>
      <c r="RML1" s="18"/>
      <c r="RMM1" s="18"/>
      <c r="RMN1" s="18"/>
      <c r="RMO1" s="18"/>
      <c r="RMP1" s="18"/>
      <c r="RMQ1" s="18"/>
      <c r="RMR1" s="18"/>
      <c r="RMS1" s="18"/>
      <c r="RMT1" s="18"/>
      <c r="RMU1" s="18"/>
      <c r="RMV1" s="18"/>
      <c r="RMW1" s="18"/>
      <c r="RMX1" s="18"/>
      <c r="RMY1" s="18"/>
      <c r="RMZ1" s="18"/>
      <c r="RNA1" s="18"/>
      <c r="RNB1" s="18"/>
      <c r="RNC1" s="18"/>
      <c r="RND1" s="18"/>
      <c r="RNE1" s="18"/>
      <c r="RNF1" s="18"/>
      <c r="RNG1" s="18"/>
      <c r="RNH1" s="18"/>
      <c r="RNI1" s="18"/>
      <c r="RNJ1" s="18"/>
      <c r="RNK1" s="18"/>
      <c r="RNL1" s="18"/>
      <c r="RNM1" s="18"/>
      <c r="RNN1" s="18"/>
      <c r="RNO1" s="18"/>
      <c r="RNP1" s="18"/>
      <c r="RNQ1" s="18"/>
      <c r="RNR1" s="18"/>
      <c r="RNS1" s="18"/>
      <c r="RNT1" s="18"/>
      <c r="RNU1" s="18"/>
      <c r="RNV1" s="18"/>
      <c r="RNW1" s="18"/>
      <c r="RNX1" s="18"/>
      <c r="RNY1" s="18"/>
      <c r="RNZ1" s="18"/>
      <c r="ROA1" s="18"/>
      <c r="ROB1" s="18"/>
      <c r="ROC1" s="18"/>
      <c r="ROD1" s="18"/>
      <c r="ROE1" s="18"/>
      <c r="ROF1" s="18"/>
      <c r="ROG1" s="18"/>
      <c r="ROH1" s="18"/>
      <c r="ROI1" s="18"/>
      <c r="ROJ1" s="18"/>
      <c r="ROK1" s="18"/>
      <c r="ROL1" s="18"/>
      <c r="ROM1" s="18"/>
      <c r="RON1" s="18"/>
      <c r="ROO1" s="18"/>
      <c r="ROP1" s="18"/>
      <c r="ROQ1" s="18"/>
      <c r="ROR1" s="18"/>
      <c r="ROS1" s="18"/>
      <c r="ROT1" s="18"/>
      <c r="ROU1" s="18"/>
      <c r="ROV1" s="18"/>
      <c r="ROW1" s="18"/>
      <c r="ROX1" s="18"/>
      <c r="ROY1" s="18"/>
      <c r="ROZ1" s="18"/>
      <c r="RPA1" s="18"/>
      <c r="RPB1" s="18"/>
      <c r="RPC1" s="18"/>
      <c r="RPD1" s="18"/>
      <c r="RPE1" s="18"/>
      <c r="RPF1" s="18"/>
      <c r="RPG1" s="18"/>
      <c r="RPH1" s="18"/>
      <c r="RPI1" s="18"/>
      <c r="RPJ1" s="18"/>
      <c r="RPK1" s="18"/>
      <c r="RPL1" s="18"/>
      <c r="RPM1" s="18"/>
      <c r="RPN1" s="18"/>
      <c r="RPO1" s="18"/>
      <c r="RPP1" s="18"/>
      <c r="RPQ1" s="18"/>
      <c r="RPR1" s="18"/>
      <c r="RPS1" s="18"/>
      <c r="RPT1" s="18"/>
      <c r="RPU1" s="18"/>
      <c r="RPV1" s="18"/>
      <c r="RPW1" s="18"/>
      <c r="RPX1" s="18"/>
      <c r="RPY1" s="18"/>
      <c r="RPZ1" s="18"/>
      <c r="RQA1" s="18"/>
      <c r="RQB1" s="18"/>
      <c r="RQC1" s="18"/>
      <c r="RQD1" s="18"/>
      <c r="RQE1" s="18"/>
      <c r="RQF1" s="18"/>
      <c r="RQG1" s="18"/>
      <c r="RQH1" s="18"/>
      <c r="RQI1" s="18"/>
      <c r="RQJ1" s="18"/>
      <c r="RQK1" s="18"/>
      <c r="RQL1" s="18"/>
      <c r="RQM1" s="18"/>
      <c r="RQN1" s="18"/>
      <c r="RQO1" s="18"/>
      <c r="RQP1" s="18"/>
      <c r="RQQ1" s="18"/>
      <c r="RQR1" s="18"/>
      <c r="RQS1" s="18"/>
      <c r="RQT1" s="18"/>
      <c r="RQU1" s="18"/>
      <c r="RQV1" s="18"/>
      <c r="RQW1" s="18"/>
      <c r="RQX1" s="18"/>
      <c r="RQY1" s="18"/>
      <c r="RQZ1" s="18"/>
      <c r="RRA1" s="18"/>
      <c r="RRB1" s="18"/>
      <c r="RRC1" s="18"/>
      <c r="RRD1" s="18"/>
      <c r="RRE1" s="18"/>
      <c r="RRF1" s="18"/>
      <c r="RRG1" s="18"/>
      <c r="RRH1" s="18"/>
      <c r="RRI1" s="18"/>
      <c r="RRJ1" s="18"/>
      <c r="RRK1" s="18"/>
      <c r="RRL1" s="18"/>
      <c r="RRM1" s="18"/>
      <c r="RRN1" s="18"/>
      <c r="RRO1" s="18"/>
      <c r="RRP1" s="18"/>
      <c r="RRQ1" s="18"/>
      <c r="RRR1" s="18"/>
      <c r="RRS1" s="18"/>
      <c r="RRT1" s="18"/>
      <c r="RRU1" s="18"/>
      <c r="RRV1" s="18"/>
      <c r="RRW1" s="18"/>
      <c r="RRX1" s="18"/>
      <c r="RRY1" s="18"/>
      <c r="RRZ1" s="18"/>
      <c r="RSA1" s="18"/>
      <c r="RSB1" s="18"/>
      <c r="RSC1" s="18"/>
      <c r="RSD1" s="18"/>
      <c r="RSE1" s="18"/>
      <c r="RSF1" s="18"/>
      <c r="RSG1" s="18"/>
      <c r="RSH1" s="18"/>
      <c r="RSI1" s="18"/>
      <c r="RSJ1" s="18"/>
      <c r="RSK1" s="18"/>
      <c r="RSL1" s="18"/>
      <c r="RSM1" s="18"/>
      <c r="RSN1" s="18"/>
      <c r="RSO1" s="18"/>
      <c r="RSP1" s="18"/>
      <c r="RSQ1" s="18"/>
      <c r="RSR1" s="18"/>
      <c r="RSS1" s="18"/>
      <c r="RST1" s="18"/>
      <c r="RSU1" s="18"/>
      <c r="RSV1" s="18"/>
      <c r="RSW1" s="18"/>
      <c r="RSX1" s="18"/>
      <c r="RSY1" s="18"/>
      <c r="RSZ1" s="18"/>
      <c r="RTA1" s="18"/>
      <c r="RTB1" s="18"/>
      <c r="RTC1" s="18"/>
      <c r="RTD1" s="18"/>
      <c r="RTE1" s="18"/>
      <c r="RTF1" s="18"/>
      <c r="RTG1" s="18"/>
      <c r="RTH1" s="18"/>
      <c r="RTI1" s="18"/>
      <c r="RTJ1" s="18"/>
      <c r="RTK1" s="18"/>
      <c r="RTL1" s="18"/>
      <c r="RTM1" s="18"/>
      <c r="RTN1" s="18"/>
      <c r="RTO1" s="18"/>
      <c r="RTP1" s="18"/>
      <c r="RTQ1" s="18"/>
      <c r="RTR1" s="18"/>
      <c r="RTS1" s="18"/>
      <c r="RTT1" s="18"/>
      <c r="RTU1" s="18"/>
      <c r="RTV1" s="18"/>
      <c r="RTW1" s="18"/>
      <c r="RTX1" s="18"/>
      <c r="RTY1" s="18"/>
      <c r="RTZ1" s="18"/>
      <c r="RUA1" s="18"/>
      <c r="RUB1" s="18"/>
      <c r="RUC1" s="18"/>
      <c r="RUD1" s="18"/>
      <c r="RUE1" s="18"/>
      <c r="RUF1" s="18"/>
      <c r="RUG1" s="18"/>
      <c r="RUH1" s="18"/>
      <c r="RUI1" s="18"/>
      <c r="RUJ1" s="18"/>
      <c r="RUK1" s="18"/>
      <c r="RUL1" s="18"/>
      <c r="RUM1" s="18"/>
      <c r="RUN1" s="18"/>
      <c r="RUO1" s="18"/>
      <c r="RUP1" s="18"/>
      <c r="RUQ1" s="18"/>
      <c r="RUR1" s="18"/>
      <c r="RUS1" s="18"/>
      <c r="RUT1" s="18"/>
      <c r="RUU1" s="18"/>
      <c r="RUV1" s="18"/>
      <c r="RUW1" s="18"/>
      <c r="RUX1" s="18"/>
      <c r="RUY1" s="18"/>
      <c r="RUZ1" s="18"/>
      <c r="RVA1" s="18"/>
      <c r="RVB1" s="18"/>
      <c r="RVC1" s="18"/>
      <c r="RVD1" s="18"/>
      <c r="RVE1" s="18"/>
      <c r="RVF1" s="18"/>
      <c r="RVG1" s="18"/>
      <c r="RVH1" s="18"/>
      <c r="RVI1" s="18"/>
      <c r="RVJ1" s="18"/>
      <c r="RVK1" s="18"/>
      <c r="RVL1" s="18"/>
      <c r="RVM1" s="18"/>
      <c r="RVN1" s="18"/>
      <c r="RVO1" s="18"/>
      <c r="RVP1" s="18"/>
      <c r="RVQ1" s="18"/>
      <c r="RVR1" s="18"/>
      <c r="RVS1" s="18"/>
      <c r="RVT1" s="18"/>
      <c r="RVU1" s="18"/>
      <c r="RVV1" s="18"/>
      <c r="RVW1" s="18"/>
      <c r="RVX1" s="18"/>
      <c r="RVY1" s="18"/>
      <c r="RVZ1" s="18"/>
      <c r="RWA1" s="18"/>
      <c r="RWB1" s="18"/>
      <c r="RWC1" s="18"/>
      <c r="RWD1" s="18"/>
      <c r="RWE1" s="18"/>
      <c r="RWF1" s="18"/>
      <c r="RWG1" s="18"/>
      <c r="RWH1" s="18"/>
      <c r="RWI1" s="18"/>
      <c r="RWJ1" s="18"/>
      <c r="RWK1" s="18"/>
      <c r="RWL1" s="18"/>
      <c r="RWM1" s="18"/>
      <c r="RWN1" s="18"/>
      <c r="RWO1" s="18"/>
      <c r="RWP1" s="18"/>
      <c r="RWQ1" s="18"/>
      <c r="RWR1" s="18"/>
      <c r="RWS1" s="18"/>
      <c r="RWT1" s="18"/>
      <c r="RWU1" s="18"/>
      <c r="RWV1" s="18"/>
      <c r="RWW1" s="18"/>
      <c r="RWX1" s="18"/>
      <c r="RWY1" s="18"/>
      <c r="RWZ1" s="18"/>
      <c r="RXA1" s="18"/>
      <c r="RXB1" s="18"/>
      <c r="RXC1" s="18"/>
      <c r="RXD1" s="18"/>
      <c r="RXE1" s="18"/>
      <c r="RXF1" s="18"/>
      <c r="RXG1" s="18"/>
      <c r="RXH1" s="18"/>
      <c r="RXI1" s="18"/>
      <c r="RXJ1" s="18"/>
      <c r="RXK1" s="18"/>
      <c r="RXL1" s="18"/>
      <c r="RXM1" s="18"/>
      <c r="RXN1" s="18"/>
      <c r="RXO1" s="18"/>
      <c r="RXP1" s="18"/>
      <c r="RXQ1" s="18"/>
      <c r="RXR1" s="18"/>
      <c r="RXS1" s="18"/>
      <c r="RXT1" s="18"/>
      <c r="RXU1" s="18"/>
      <c r="RXV1" s="18"/>
      <c r="RXW1" s="18"/>
      <c r="RXX1" s="18"/>
      <c r="RXY1" s="18"/>
      <c r="RXZ1" s="18"/>
      <c r="RYA1" s="18"/>
      <c r="RYB1" s="18"/>
      <c r="RYC1" s="18"/>
      <c r="RYD1" s="18"/>
      <c r="RYE1" s="18"/>
      <c r="RYF1" s="18"/>
      <c r="RYG1" s="18"/>
      <c r="RYH1" s="18"/>
      <c r="RYI1" s="18"/>
      <c r="RYJ1" s="18"/>
      <c r="RYK1" s="18"/>
      <c r="RYL1" s="18"/>
      <c r="RYM1" s="18"/>
      <c r="RYN1" s="18"/>
      <c r="RYO1" s="18"/>
      <c r="RYP1" s="18"/>
      <c r="RYQ1" s="18"/>
      <c r="RYR1" s="18"/>
      <c r="RYS1" s="18"/>
      <c r="RYT1" s="18"/>
      <c r="RYU1" s="18"/>
      <c r="RYV1" s="18"/>
      <c r="RYW1" s="18"/>
      <c r="RYX1" s="18"/>
      <c r="RYY1" s="18"/>
      <c r="RYZ1" s="18"/>
      <c r="RZA1" s="18"/>
      <c r="RZB1" s="18"/>
      <c r="RZC1" s="18"/>
      <c r="RZD1" s="18"/>
      <c r="RZE1" s="18"/>
      <c r="RZF1" s="18"/>
      <c r="RZG1" s="18"/>
      <c r="RZH1" s="18"/>
      <c r="RZI1" s="18"/>
      <c r="RZJ1" s="18"/>
      <c r="RZK1" s="18"/>
      <c r="RZL1" s="18"/>
      <c r="RZM1" s="18"/>
      <c r="RZN1" s="18"/>
      <c r="RZO1" s="18"/>
      <c r="RZP1" s="18"/>
      <c r="RZQ1" s="18"/>
      <c r="RZR1" s="18"/>
      <c r="RZS1" s="18"/>
      <c r="RZT1" s="18"/>
      <c r="RZU1" s="18"/>
      <c r="RZV1" s="18"/>
      <c r="RZW1" s="18"/>
      <c r="RZX1" s="18"/>
      <c r="RZY1" s="18"/>
      <c r="RZZ1" s="18"/>
      <c r="SAA1" s="18"/>
      <c r="SAB1" s="18"/>
      <c r="SAC1" s="18"/>
      <c r="SAD1" s="18"/>
      <c r="SAE1" s="18"/>
      <c r="SAF1" s="18"/>
      <c r="SAG1" s="18"/>
      <c r="SAH1" s="18"/>
      <c r="SAI1" s="18"/>
      <c r="SAJ1" s="18"/>
      <c r="SAK1" s="18"/>
      <c r="SAL1" s="18"/>
      <c r="SAM1" s="18"/>
      <c r="SAN1" s="18"/>
      <c r="SAO1" s="18"/>
      <c r="SAP1" s="18"/>
      <c r="SAQ1" s="18"/>
      <c r="SAR1" s="18"/>
      <c r="SAS1" s="18"/>
      <c r="SAT1" s="18"/>
      <c r="SAU1" s="18"/>
      <c r="SAV1" s="18"/>
      <c r="SAW1" s="18"/>
      <c r="SAX1" s="18"/>
      <c r="SAY1" s="18"/>
      <c r="SAZ1" s="18"/>
      <c r="SBA1" s="18"/>
      <c r="SBB1" s="18"/>
      <c r="SBC1" s="18"/>
      <c r="SBD1" s="18"/>
      <c r="SBE1" s="18"/>
      <c r="SBF1" s="18"/>
      <c r="SBG1" s="18"/>
      <c r="SBH1" s="18"/>
      <c r="SBI1" s="18"/>
      <c r="SBJ1" s="18"/>
      <c r="SBK1" s="18"/>
      <c r="SBL1" s="18"/>
      <c r="SBM1" s="18"/>
      <c r="SBN1" s="18"/>
      <c r="SBO1" s="18"/>
      <c r="SBP1" s="18"/>
      <c r="SBQ1" s="18"/>
      <c r="SBR1" s="18"/>
      <c r="SBS1" s="18"/>
      <c r="SBT1" s="18"/>
      <c r="SBU1" s="18"/>
      <c r="SBV1" s="18"/>
      <c r="SBW1" s="18"/>
      <c r="SBX1" s="18"/>
      <c r="SBY1" s="18"/>
      <c r="SBZ1" s="18"/>
      <c r="SCA1" s="18"/>
      <c r="SCB1" s="18"/>
      <c r="SCC1" s="18"/>
      <c r="SCD1" s="18"/>
      <c r="SCE1" s="18"/>
      <c r="SCF1" s="18"/>
      <c r="SCG1" s="18"/>
      <c r="SCH1" s="18"/>
      <c r="SCI1" s="18"/>
      <c r="SCJ1" s="18"/>
      <c r="SCK1" s="18"/>
      <c r="SCL1" s="18"/>
      <c r="SCM1" s="18"/>
      <c r="SCN1" s="18"/>
      <c r="SCO1" s="18"/>
      <c r="SCP1" s="18"/>
      <c r="SCQ1" s="18"/>
      <c r="SCR1" s="18"/>
      <c r="SCS1" s="18"/>
      <c r="SCT1" s="18"/>
      <c r="SCU1" s="18"/>
      <c r="SCV1" s="18"/>
      <c r="SCW1" s="18"/>
      <c r="SCX1" s="18"/>
      <c r="SCY1" s="18"/>
      <c r="SCZ1" s="18"/>
      <c r="SDA1" s="18"/>
      <c r="SDB1" s="18"/>
      <c r="SDC1" s="18"/>
      <c r="SDD1" s="18"/>
      <c r="SDE1" s="18"/>
      <c r="SDF1" s="18"/>
      <c r="SDG1" s="18"/>
      <c r="SDH1" s="18"/>
      <c r="SDI1" s="18"/>
      <c r="SDJ1" s="18"/>
      <c r="SDK1" s="18"/>
      <c r="SDL1" s="18"/>
      <c r="SDM1" s="18"/>
      <c r="SDN1" s="18"/>
      <c r="SDO1" s="18"/>
      <c r="SDP1" s="18"/>
      <c r="SDQ1" s="18"/>
      <c r="SDR1" s="18"/>
      <c r="SDS1" s="18"/>
      <c r="SDT1" s="18"/>
      <c r="SDU1" s="18"/>
      <c r="SDV1" s="18"/>
      <c r="SDW1" s="18"/>
      <c r="SDX1" s="18"/>
      <c r="SDY1" s="18"/>
      <c r="SDZ1" s="18"/>
      <c r="SEA1" s="18"/>
      <c r="SEB1" s="18"/>
      <c r="SEC1" s="18"/>
      <c r="SED1" s="18"/>
      <c r="SEE1" s="18"/>
      <c r="SEF1" s="18"/>
      <c r="SEG1" s="18"/>
      <c r="SEH1" s="18"/>
      <c r="SEI1" s="18"/>
      <c r="SEJ1" s="18"/>
      <c r="SEK1" s="18"/>
      <c r="SEL1" s="18"/>
      <c r="SEM1" s="18"/>
      <c r="SEN1" s="18"/>
      <c r="SEO1" s="18"/>
      <c r="SEP1" s="18"/>
      <c r="SEQ1" s="18"/>
      <c r="SER1" s="18"/>
      <c r="SES1" s="18"/>
      <c r="SET1" s="18"/>
      <c r="SEU1" s="18"/>
      <c r="SEV1" s="18"/>
      <c r="SEW1" s="18"/>
      <c r="SEX1" s="18"/>
      <c r="SEY1" s="18"/>
      <c r="SEZ1" s="18"/>
      <c r="SFA1" s="18"/>
      <c r="SFB1" s="18"/>
      <c r="SFC1" s="18"/>
      <c r="SFD1" s="18"/>
      <c r="SFE1" s="18"/>
      <c r="SFF1" s="18"/>
      <c r="SFG1" s="18"/>
      <c r="SFH1" s="18"/>
      <c r="SFI1" s="18"/>
      <c r="SFJ1" s="18"/>
      <c r="SFK1" s="18"/>
      <c r="SFL1" s="18"/>
      <c r="SFM1" s="18"/>
      <c r="SFN1" s="18"/>
      <c r="SFO1" s="18"/>
      <c r="SFP1" s="18"/>
      <c r="SFQ1" s="18"/>
      <c r="SFR1" s="18"/>
      <c r="SFS1" s="18"/>
      <c r="SFT1" s="18"/>
      <c r="SFU1" s="18"/>
      <c r="SFV1" s="18"/>
      <c r="SFW1" s="18"/>
      <c r="SFX1" s="18"/>
      <c r="SFY1" s="18"/>
      <c r="SFZ1" s="18"/>
      <c r="SGA1" s="18"/>
      <c r="SGB1" s="18"/>
      <c r="SGC1" s="18"/>
      <c r="SGD1" s="18"/>
      <c r="SGE1" s="18"/>
      <c r="SGF1" s="18"/>
      <c r="SGG1" s="18"/>
      <c r="SGH1" s="18"/>
      <c r="SGI1" s="18"/>
      <c r="SGJ1" s="18"/>
      <c r="SGK1" s="18"/>
      <c r="SGL1" s="18"/>
      <c r="SGM1" s="18"/>
      <c r="SGN1" s="18"/>
      <c r="SGO1" s="18"/>
      <c r="SGP1" s="18"/>
      <c r="SGQ1" s="18"/>
      <c r="SGR1" s="18"/>
      <c r="SGS1" s="18"/>
      <c r="SGT1" s="18"/>
      <c r="SGU1" s="18"/>
      <c r="SGV1" s="18"/>
      <c r="SGW1" s="18"/>
      <c r="SGX1" s="18"/>
      <c r="SGY1" s="18"/>
      <c r="SGZ1" s="18"/>
      <c r="SHA1" s="18"/>
      <c r="SHB1" s="18"/>
      <c r="SHC1" s="18"/>
      <c r="SHD1" s="18"/>
      <c r="SHE1" s="18"/>
      <c r="SHF1" s="18"/>
      <c r="SHG1" s="18"/>
      <c r="SHH1" s="18"/>
      <c r="SHI1" s="18"/>
      <c r="SHJ1" s="18"/>
      <c r="SHK1" s="18"/>
      <c r="SHL1" s="18"/>
      <c r="SHM1" s="18"/>
      <c r="SHN1" s="18"/>
      <c r="SHO1" s="18"/>
      <c r="SHP1" s="18"/>
      <c r="SHQ1" s="18"/>
      <c r="SHR1" s="18"/>
      <c r="SHS1" s="18"/>
      <c r="SHT1" s="18"/>
      <c r="SHU1" s="18"/>
      <c r="SHV1" s="18"/>
      <c r="SHW1" s="18"/>
      <c r="SHX1" s="18"/>
      <c r="SHY1" s="18"/>
      <c r="SHZ1" s="18"/>
      <c r="SIA1" s="18"/>
      <c r="SIB1" s="18"/>
      <c r="SIC1" s="18"/>
      <c r="SID1" s="18"/>
      <c r="SIE1" s="18"/>
      <c r="SIF1" s="18"/>
      <c r="SIG1" s="18"/>
      <c r="SIH1" s="18"/>
      <c r="SII1" s="18"/>
      <c r="SIJ1" s="18"/>
      <c r="SIK1" s="18"/>
      <c r="SIL1" s="18"/>
      <c r="SIM1" s="18"/>
      <c r="SIN1" s="18"/>
      <c r="SIO1" s="18"/>
      <c r="SIP1" s="18"/>
      <c r="SIQ1" s="18"/>
      <c r="SIR1" s="18"/>
      <c r="SIS1" s="18"/>
      <c r="SIT1" s="18"/>
      <c r="SIU1" s="18"/>
      <c r="SIV1" s="18"/>
      <c r="SIW1" s="18"/>
      <c r="SIX1" s="18"/>
      <c r="SIY1" s="18"/>
      <c r="SIZ1" s="18"/>
      <c r="SJA1" s="18"/>
      <c r="SJB1" s="18"/>
      <c r="SJC1" s="18"/>
      <c r="SJD1" s="18"/>
      <c r="SJE1" s="18"/>
      <c r="SJF1" s="18"/>
      <c r="SJG1" s="18"/>
      <c r="SJH1" s="18"/>
      <c r="SJI1" s="18"/>
      <c r="SJJ1" s="18"/>
      <c r="SJK1" s="18"/>
      <c r="SJL1" s="18"/>
      <c r="SJM1" s="18"/>
      <c r="SJN1" s="18"/>
      <c r="SJO1" s="18"/>
      <c r="SJP1" s="18"/>
      <c r="SJQ1" s="18"/>
      <c r="SJR1" s="18"/>
      <c r="SJS1" s="18"/>
      <c r="SJT1" s="18"/>
      <c r="SJU1" s="18"/>
      <c r="SJV1" s="18"/>
      <c r="SJW1" s="18"/>
      <c r="SJX1" s="18"/>
      <c r="SJY1" s="18"/>
      <c r="SJZ1" s="18"/>
      <c r="SKA1" s="18"/>
      <c r="SKB1" s="18"/>
      <c r="SKC1" s="18"/>
      <c r="SKD1" s="18"/>
      <c r="SKE1" s="18"/>
      <c r="SKF1" s="18"/>
      <c r="SKG1" s="18"/>
      <c r="SKH1" s="18"/>
      <c r="SKI1" s="18"/>
      <c r="SKJ1" s="18"/>
      <c r="SKK1" s="18"/>
      <c r="SKL1" s="18"/>
      <c r="SKM1" s="18"/>
      <c r="SKN1" s="18"/>
      <c r="SKO1" s="18"/>
      <c r="SKP1" s="18"/>
      <c r="SKQ1" s="18"/>
      <c r="SKR1" s="18"/>
      <c r="SKS1" s="18"/>
      <c r="SKT1" s="18"/>
      <c r="SKU1" s="18"/>
      <c r="SKV1" s="18"/>
      <c r="SKW1" s="18"/>
      <c r="SKX1" s="18"/>
      <c r="SKY1" s="18"/>
      <c r="SKZ1" s="18"/>
      <c r="SLA1" s="18"/>
      <c r="SLB1" s="18"/>
      <c r="SLC1" s="18"/>
      <c r="SLD1" s="18"/>
      <c r="SLE1" s="18"/>
      <c r="SLF1" s="18"/>
      <c r="SLG1" s="18"/>
      <c r="SLH1" s="18"/>
      <c r="SLI1" s="18"/>
      <c r="SLJ1" s="18"/>
      <c r="SLK1" s="18"/>
      <c r="SLL1" s="18"/>
      <c r="SLM1" s="18"/>
      <c r="SLN1" s="18"/>
      <c r="SLO1" s="18"/>
      <c r="SLP1" s="18"/>
      <c r="SLQ1" s="18"/>
      <c r="SLR1" s="18"/>
      <c r="SLS1" s="18"/>
      <c r="SLT1" s="18"/>
      <c r="SLU1" s="18"/>
      <c r="SLV1" s="18"/>
      <c r="SLW1" s="18"/>
      <c r="SLX1" s="18"/>
      <c r="SLY1" s="18"/>
      <c r="SLZ1" s="18"/>
      <c r="SMA1" s="18"/>
      <c r="SMB1" s="18"/>
      <c r="SMC1" s="18"/>
      <c r="SMD1" s="18"/>
      <c r="SME1" s="18"/>
      <c r="SMF1" s="18"/>
      <c r="SMG1" s="18"/>
      <c r="SMH1" s="18"/>
      <c r="SMI1" s="18"/>
      <c r="SMJ1" s="18"/>
      <c r="SMK1" s="18"/>
      <c r="SML1" s="18"/>
      <c r="SMM1" s="18"/>
      <c r="SMN1" s="18"/>
      <c r="SMO1" s="18"/>
      <c r="SMP1" s="18"/>
      <c r="SMQ1" s="18"/>
      <c r="SMR1" s="18"/>
      <c r="SMS1" s="18"/>
      <c r="SMT1" s="18"/>
      <c r="SMU1" s="18"/>
      <c r="SMV1" s="18"/>
      <c r="SMW1" s="18"/>
      <c r="SMX1" s="18"/>
      <c r="SMY1" s="18"/>
      <c r="SMZ1" s="18"/>
      <c r="SNA1" s="18"/>
      <c r="SNB1" s="18"/>
      <c r="SNC1" s="18"/>
      <c r="SND1" s="18"/>
      <c r="SNE1" s="18"/>
      <c r="SNF1" s="18"/>
      <c r="SNG1" s="18"/>
      <c r="SNH1" s="18"/>
      <c r="SNI1" s="18"/>
      <c r="SNJ1" s="18"/>
      <c r="SNK1" s="18"/>
      <c r="SNL1" s="18"/>
      <c r="SNM1" s="18"/>
      <c r="SNN1" s="18"/>
      <c r="SNO1" s="18"/>
      <c r="SNP1" s="18"/>
      <c r="SNQ1" s="18"/>
      <c r="SNR1" s="18"/>
      <c r="SNS1" s="18"/>
      <c r="SNT1" s="18"/>
      <c r="SNU1" s="18"/>
      <c r="SNV1" s="18"/>
      <c r="SNW1" s="18"/>
      <c r="SNX1" s="18"/>
      <c r="SNY1" s="18"/>
      <c r="SNZ1" s="18"/>
      <c r="SOA1" s="18"/>
      <c r="SOB1" s="18"/>
      <c r="SOC1" s="18"/>
      <c r="SOD1" s="18"/>
      <c r="SOE1" s="18"/>
      <c r="SOF1" s="18"/>
      <c r="SOG1" s="18"/>
      <c r="SOH1" s="18"/>
      <c r="SOI1" s="18"/>
      <c r="SOJ1" s="18"/>
      <c r="SOK1" s="18"/>
      <c r="SOL1" s="18"/>
      <c r="SOM1" s="18"/>
      <c r="SON1" s="18"/>
      <c r="SOO1" s="18"/>
      <c r="SOP1" s="18"/>
      <c r="SOQ1" s="18"/>
      <c r="SOR1" s="18"/>
      <c r="SOS1" s="18"/>
      <c r="SOT1" s="18"/>
      <c r="SOU1" s="18"/>
      <c r="SOV1" s="18"/>
      <c r="SOW1" s="18"/>
      <c r="SOX1" s="18"/>
      <c r="SOY1" s="18"/>
      <c r="SOZ1" s="18"/>
      <c r="SPA1" s="18"/>
      <c r="SPB1" s="18"/>
      <c r="SPC1" s="18"/>
      <c r="SPD1" s="18"/>
      <c r="SPE1" s="18"/>
      <c r="SPF1" s="18"/>
      <c r="SPG1" s="18"/>
      <c r="SPH1" s="18"/>
      <c r="SPI1" s="18"/>
      <c r="SPJ1" s="18"/>
      <c r="SPK1" s="18"/>
      <c r="SPL1" s="18"/>
      <c r="SPM1" s="18"/>
      <c r="SPN1" s="18"/>
      <c r="SPO1" s="18"/>
      <c r="SPP1" s="18"/>
      <c r="SPQ1" s="18"/>
      <c r="SPR1" s="18"/>
      <c r="SPS1" s="18"/>
      <c r="SPT1" s="18"/>
      <c r="SPU1" s="18"/>
      <c r="SPV1" s="18"/>
      <c r="SPW1" s="18"/>
      <c r="SPX1" s="18"/>
      <c r="SPY1" s="18"/>
      <c r="SPZ1" s="18"/>
      <c r="SQA1" s="18"/>
      <c r="SQB1" s="18"/>
      <c r="SQC1" s="18"/>
      <c r="SQD1" s="18"/>
      <c r="SQE1" s="18"/>
      <c r="SQF1" s="18"/>
      <c r="SQG1" s="18"/>
      <c r="SQH1" s="18"/>
      <c r="SQI1" s="18"/>
      <c r="SQJ1" s="18"/>
      <c r="SQK1" s="18"/>
      <c r="SQL1" s="18"/>
      <c r="SQM1" s="18"/>
      <c r="SQN1" s="18"/>
      <c r="SQO1" s="18"/>
      <c r="SQP1" s="18"/>
      <c r="SQQ1" s="18"/>
      <c r="SQR1" s="18"/>
      <c r="SQS1" s="18"/>
      <c r="SQT1" s="18"/>
      <c r="SQU1" s="18"/>
      <c r="SQV1" s="18"/>
      <c r="SQW1" s="18"/>
      <c r="SQX1" s="18"/>
      <c r="SQY1" s="18"/>
      <c r="SQZ1" s="18"/>
      <c r="SRA1" s="18"/>
      <c r="SRB1" s="18"/>
      <c r="SRC1" s="18"/>
      <c r="SRD1" s="18"/>
      <c r="SRE1" s="18"/>
      <c r="SRF1" s="18"/>
      <c r="SRG1" s="18"/>
      <c r="SRH1" s="18"/>
      <c r="SRI1" s="18"/>
      <c r="SRJ1" s="18"/>
      <c r="SRK1" s="18"/>
      <c r="SRL1" s="18"/>
      <c r="SRM1" s="18"/>
      <c r="SRN1" s="18"/>
      <c r="SRO1" s="18"/>
      <c r="SRP1" s="18"/>
      <c r="SRQ1" s="18"/>
      <c r="SRR1" s="18"/>
      <c r="SRS1" s="18"/>
      <c r="SRT1" s="18"/>
      <c r="SRU1" s="18"/>
      <c r="SRV1" s="18"/>
      <c r="SRW1" s="18"/>
      <c r="SRX1" s="18"/>
      <c r="SRY1" s="18"/>
      <c r="SRZ1" s="18"/>
      <c r="SSA1" s="18"/>
      <c r="SSB1" s="18"/>
      <c r="SSC1" s="18"/>
      <c r="SSD1" s="18"/>
      <c r="SSE1" s="18"/>
      <c r="SSF1" s="18"/>
      <c r="SSG1" s="18"/>
      <c r="SSH1" s="18"/>
      <c r="SSI1" s="18"/>
      <c r="SSJ1" s="18"/>
      <c r="SSK1" s="18"/>
      <c r="SSL1" s="18"/>
      <c r="SSM1" s="18"/>
      <c r="SSN1" s="18"/>
      <c r="SSO1" s="18"/>
      <c r="SSP1" s="18"/>
      <c r="SSQ1" s="18"/>
      <c r="SSR1" s="18"/>
      <c r="SSS1" s="18"/>
      <c r="SST1" s="18"/>
      <c r="SSU1" s="18"/>
      <c r="SSV1" s="18"/>
      <c r="SSW1" s="18"/>
      <c r="SSX1" s="18"/>
      <c r="SSY1" s="18"/>
      <c r="SSZ1" s="18"/>
      <c r="STA1" s="18"/>
      <c r="STB1" s="18"/>
      <c r="STC1" s="18"/>
      <c r="STD1" s="18"/>
      <c r="STE1" s="18"/>
      <c r="STF1" s="18"/>
      <c r="STG1" s="18"/>
      <c r="STH1" s="18"/>
      <c r="STI1" s="18"/>
      <c r="STJ1" s="18"/>
      <c r="STK1" s="18"/>
      <c r="STL1" s="18"/>
      <c r="STM1" s="18"/>
      <c r="STN1" s="18"/>
      <c r="STO1" s="18"/>
      <c r="STP1" s="18"/>
      <c r="STQ1" s="18"/>
      <c r="STR1" s="18"/>
      <c r="STS1" s="18"/>
      <c r="STT1" s="18"/>
      <c r="STU1" s="18"/>
      <c r="STV1" s="18"/>
      <c r="STW1" s="18"/>
      <c r="STX1" s="18"/>
      <c r="STY1" s="18"/>
      <c r="STZ1" s="18"/>
      <c r="SUA1" s="18"/>
      <c r="SUB1" s="18"/>
      <c r="SUC1" s="18"/>
      <c r="SUD1" s="18"/>
      <c r="SUE1" s="18"/>
      <c r="SUF1" s="18"/>
      <c r="SUG1" s="18"/>
      <c r="SUH1" s="18"/>
      <c r="SUI1" s="18"/>
      <c r="SUJ1" s="18"/>
      <c r="SUK1" s="18"/>
      <c r="SUL1" s="18"/>
      <c r="SUM1" s="18"/>
      <c r="SUN1" s="18"/>
      <c r="SUO1" s="18"/>
      <c r="SUP1" s="18"/>
      <c r="SUQ1" s="18"/>
      <c r="SUR1" s="18"/>
      <c r="SUS1" s="18"/>
      <c r="SUT1" s="18"/>
      <c r="SUU1" s="18"/>
      <c r="SUV1" s="18"/>
      <c r="SUW1" s="18"/>
      <c r="SUX1" s="18"/>
      <c r="SUY1" s="18"/>
      <c r="SUZ1" s="18"/>
      <c r="SVA1" s="18"/>
      <c r="SVB1" s="18"/>
      <c r="SVC1" s="18"/>
      <c r="SVD1" s="18"/>
      <c r="SVE1" s="18"/>
      <c r="SVF1" s="18"/>
      <c r="SVG1" s="18"/>
      <c r="SVH1" s="18"/>
      <c r="SVI1" s="18"/>
      <c r="SVJ1" s="18"/>
      <c r="SVK1" s="18"/>
      <c r="SVL1" s="18"/>
      <c r="SVM1" s="18"/>
      <c r="SVN1" s="18"/>
      <c r="SVO1" s="18"/>
      <c r="SVP1" s="18"/>
      <c r="SVQ1" s="18"/>
      <c r="SVR1" s="18"/>
      <c r="SVS1" s="18"/>
      <c r="SVT1" s="18"/>
      <c r="SVU1" s="18"/>
      <c r="SVV1" s="18"/>
      <c r="SVW1" s="18"/>
      <c r="SVX1" s="18"/>
      <c r="SVY1" s="18"/>
      <c r="SVZ1" s="18"/>
      <c r="SWA1" s="18"/>
      <c r="SWB1" s="18"/>
      <c r="SWC1" s="18"/>
      <c r="SWD1" s="18"/>
      <c r="SWE1" s="18"/>
      <c r="SWF1" s="18"/>
      <c r="SWG1" s="18"/>
      <c r="SWH1" s="18"/>
      <c r="SWI1" s="18"/>
      <c r="SWJ1" s="18"/>
      <c r="SWK1" s="18"/>
      <c r="SWL1" s="18"/>
      <c r="SWM1" s="18"/>
      <c r="SWN1" s="18"/>
      <c r="SWO1" s="18"/>
      <c r="SWP1" s="18"/>
      <c r="SWQ1" s="18"/>
      <c r="SWR1" s="18"/>
      <c r="SWS1" s="18"/>
      <c r="SWT1" s="18"/>
      <c r="SWU1" s="18"/>
      <c r="SWV1" s="18"/>
      <c r="SWW1" s="18"/>
      <c r="SWX1" s="18"/>
      <c r="SWY1" s="18"/>
      <c r="SWZ1" s="18"/>
      <c r="SXA1" s="18"/>
      <c r="SXB1" s="18"/>
      <c r="SXC1" s="18"/>
      <c r="SXD1" s="18"/>
      <c r="SXE1" s="18"/>
      <c r="SXF1" s="18"/>
      <c r="SXG1" s="18"/>
      <c r="SXH1" s="18"/>
      <c r="SXI1" s="18"/>
      <c r="SXJ1" s="18"/>
      <c r="SXK1" s="18"/>
      <c r="SXL1" s="18"/>
      <c r="SXM1" s="18"/>
      <c r="SXN1" s="18"/>
      <c r="SXO1" s="18"/>
      <c r="SXP1" s="18"/>
      <c r="SXQ1" s="18"/>
      <c r="SXR1" s="18"/>
      <c r="SXS1" s="18"/>
      <c r="SXT1" s="18"/>
      <c r="SXU1" s="18"/>
      <c r="SXV1" s="18"/>
      <c r="SXW1" s="18"/>
      <c r="SXX1" s="18"/>
      <c r="SXY1" s="18"/>
      <c r="SXZ1" s="18"/>
      <c r="SYA1" s="18"/>
      <c r="SYB1" s="18"/>
      <c r="SYC1" s="18"/>
      <c r="SYD1" s="18"/>
      <c r="SYE1" s="18"/>
      <c r="SYF1" s="18"/>
      <c r="SYG1" s="18"/>
      <c r="SYH1" s="18"/>
      <c r="SYI1" s="18"/>
      <c r="SYJ1" s="18"/>
      <c r="SYK1" s="18"/>
      <c r="SYL1" s="18"/>
      <c r="SYM1" s="18"/>
      <c r="SYN1" s="18"/>
      <c r="SYO1" s="18"/>
      <c r="SYP1" s="18"/>
      <c r="SYQ1" s="18"/>
      <c r="SYR1" s="18"/>
      <c r="SYS1" s="18"/>
      <c r="SYT1" s="18"/>
      <c r="SYU1" s="18"/>
      <c r="SYV1" s="18"/>
      <c r="SYW1" s="18"/>
      <c r="SYX1" s="18"/>
      <c r="SYY1" s="18"/>
      <c r="SYZ1" s="18"/>
      <c r="SZA1" s="18"/>
      <c r="SZB1" s="18"/>
      <c r="SZC1" s="18"/>
      <c r="SZD1" s="18"/>
      <c r="SZE1" s="18"/>
      <c r="SZF1" s="18"/>
      <c r="SZG1" s="18"/>
      <c r="SZH1" s="18"/>
      <c r="SZI1" s="18"/>
      <c r="SZJ1" s="18"/>
      <c r="SZK1" s="18"/>
      <c r="SZL1" s="18"/>
      <c r="SZM1" s="18"/>
      <c r="SZN1" s="18"/>
      <c r="SZO1" s="18"/>
      <c r="SZP1" s="18"/>
      <c r="SZQ1" s="18"/>
      <c r="SZR1" s="18"/>
      <c r="SZS1" s="18"/>
      <c r="SZT1" s="18"/>
      <c r="SZU1" s="18"/>
      <c r="SZV1" s="18"/>
      <c r="SZW1" s="18"/>
      <c r="SZX1" s="18"/>
      <c r="SZY1" s="18"/>
      <c r="SZZ1" s="18"/>
      <c r="TAA1" s="18"/>
      <c r="TAB1" s="18"/>
      <c r="TAC1" s="18"/>
      <c r="TAD1" s="18"/>
      <c r="TAE1" s="18"/>
      <c r="TAF1" s="18"/>
      <c r="TAG1" s="18"/>
      <c r="TAH1" s="18"/>
      <c r="TAI1" s="18"/>
      <c r="TAJ1" s="18"/>
      <c r="TAK1" s="18"/>
      <c r="TAL1" s="18"/>
      <c r="TAM1" s="18"/>
      <c r="TAN1" s="18"/>
      <c r="TAO1" s="18"/>
      <c r="TAP1" s="18"/>
      <c r="TAQ1" s="18"/>
      <c r="TAR1" s="18"/>
      <c r="TAS1" s="18"/>
      <c r="TAT1" s="18"/>
      <c r="TAU1" s="18"/>
      <c r="TAV1" s="18"/>
      <c r="TAW1" s="18"/>
      <c r="TAX1" s="18"/>
      <c r="TAY1" s="18"/>
      <c r="TAZ1" s="18"/>
      <c r="TBA1" s="18"/>
      <c r="TBB1" s="18"/>
      <c r="TBC1" s="18"/>
      <c r="TBD1" s="18"/>
      <c r="TBE1" s="18"/>
      <c r="TBF1" s="18"/>
      <c r="TBG1" s="18"/>
      <c r="TBH1" s="18"/>
      <c r="TBI1" s="18"/>
      <c r="TBJ1" s="18"/>
      <c r="TBK1" s="18"/>
      <c r="TBL1" s="18"/>
      <c r="TBM1" s="18"/>
      <c r="TBN1" s="18"/>
      <c r="TBO1" s="18"/>
      <c r="TBP1" s="18"/>
      <c r="TBQ1" s="18"/>
      <c r="TBR1" s="18"/>
      <c r="TBS1" s="18"/>
      <c r="TBT1" s="18"/>
      <c r="TBU1" s="18"/>
      <c r="TBV1" s="18"/>
      <c r="TBW1" s="18"/>
      <c r="TBX1" s="18"/>
      <c r="TBY1" s="18"/>
      <c r="TBZ1" s="18"/>
      <c r="TCA1" s="18"/>
      <c r="TCB1" s="18"/>
      <c r="TCC1" s="18"/>
      <c r="TCD1" s="18"/>
      <c r="TCE1" s="18"/>
      <c r="TCF1" s="18"/>
      <c r="TCG1" s="18"/>
      <c r="TCH1" s="18"/>
      <c r="TCI1" s="18"/>
      <c r="TCJ1" s="18"/>
      <c r="TCK1" s="18"/>
      <c r="TCL1" s="18"/>
      <c r="TCM1" s="18"/>
      <c r="TCN1" s="18"/>
      <c r="TCO1" s="18"/>
      <c r="TCP1" s="18"/>
      <c r="TCQ1" s="18"/>
      <c r="TCR1" s="18"/>
      <c r="TCS1" s="18"/>
      <c r="TCT1" s="18"/>
      <c r="TCU1" s="18"/>
      <c r="TCV1" s="18"/>
      <c r="TCW1" s="18"/>
      <c r="TCX1" s="18"/>
      <c r="TCY1" s="18"/>
      <c r="TCZ1" s="18"/>
      <c r="TDA1" s="18"/>
      <c r="TDB1" s="18"/>
      <c r="TDC1" s="18"/>
      <c r="TDD1" s="18"/>
      <c r="TDE1" s="18"/>
      <c r="TDF1" s="18"/>
      <c r="TDG1" s="18"/>
      <c r="TDH1" s="18"/>
      <c r="TDI1" s="18"/>
      <c r="TDJ1" s="18"/>
      <c r="TDK1" s="18"/>
      <c r="TDL1" s="18"/>
      <c r="TDM1" s="18"/>
      <c r="TDN1" s="18"/>
      <c r="TDO1" s="18"/>
      <c r="TDP1" s="18"/>
      <c r="TDQ1" s="18"/>
      <c r="TDR1" s="18"/>
      <c r="TDS1" s="18"/>
      <c r="TDT1" s="18"/>
      <c r="TDU1" s="18"/>
      <c r="TDV1" s="18"/>
      <c r="TDW1" s="18"/>
      <c r="TDX1" s="18"/>
      <c r="TDY1" s="18"/>
      <c r="TDZ1" s="18"/>
      <c r="TEA1" s="18"/>
      <c r="TEB1" s="18"/>
      <c r="TEC1" s="18"/>
      <c r="TED1" s="18"/>
      <c r="TEE1" s="18"/>
      <c r="TEF1" s="18"/>
      <c r="TEG1" s="18"/>
      <c r="TEH1" s="18"/>
      <c r="TEI1" s="18"/>
      <c r="TEJ1" s="18"/>
      <c r="TEK1" s="18"/>
      <c r="TEL1" s="18"/>
      <c r="TEM1" s="18"/>
      <c r="TEN1" s="18"/>
      <c r="TEO1" s="18"/>
      <c r="TEP1" s="18"/>
      <c r="TEQ1" s="18"/>
      <c r="TER1" s="18"/>
      <c r="TES1" s="18"/>
      <c r="TET1" s="18"/>
      <c r="TEU1" s="18"/>
      <c r="TEV1" s="18"/>
      <c r="TEW1" s="18"/>
      <c r="TEX1" s="18"/>
      <c r="TEY1" s="18"/>
      <c r="TEZ1" s="18"/>
      <c r="TFA1" s="18"/>
      <c r="TFB1" s="18"/>
      <c r="TFC1" s="18"/>
      <c r="TFD1" s="18"/>
      <c r="TFE1" s="18"/>
      <c r="TFF1" s="18"/>
      <c r="TFG1" s="18"/>
      <c r="TFH1" s="18"/>
      <c r="TFI1" s="18"/>
      <c r="TFJ1" s="18"/>
      <c r="TFK1" s="18"/>
      <c r="TFL1" s="18"/>
      <c r="TFM1" s="18"/>
      <c r="TFN1" s="18"/>
      <c r="TFO1" s="18"/>
      <c r="TFP1" s="18"/>
      <c r="TFQ1" s="18"/>
      <c r="TFR1" s="18"/>
      <c r="TFS1" s="18"/>
      <c r="TFT1" s="18"/>
      <c r="TFU1" s="18"/>
      <c r="TFV1" s="18"/>
      <c r="TFW1" s="18"/>
      <c r="TFX1" s="18"/>
      <c r="TFY1" s="18"/>
      <c r="TFZ1" s="18"/>
      <c r="TGA1" s="18"/>
      <c r="TGB1" s="18"/>
      <c r="TGC1" s="18"/>
      <c r="TGD1" s="18"/>
      <c r="TGE1" s="18"/>
      <c r="TGF1" s="18"/>
      <c r="TGG1" s="18"/>
      <c r="TGH1" s="18"/>
      <c r="TGI1" s="18"/>
      <c r="TGJ1" s="18"/>
      <c r="TGK1" s="18"/>
      <c r="TGL1" s="18"/>
      <c r="TGM1" s="18"/>
      <c r="TGN1" s="18"/>
      <c r="TGO1" s="18"/>
      <c r="TGP1" s="18"/>
      <c r="TGQ1" s="18"/>
      <c r="TGR1" s="18"/>
      <c r="TGS1" s="18"/>
      <c r="TGT1" s="18"/>
      <c r="TGU1" s="18"/>
      <c r="TGV1" s="18"/>
      <c r="TGW1" s="18"/>
      <c r="TGX1" s="18"/>
      <c r="TGY1" s="18"/>
      <c r="TGZ1" s="18"/>
      <c r="THA1" s="18"/>
      <c r="THB1" s="18"/>
      <c r="THC1" s="18"/>
      <c r="THD1" s="18"/>
      <c r="THE1" s="18"/>
      <c r="THF1" s="18"/>
      <c r="THG1" s="18"/>
      <c r="THH1" s="18"/>
      <c r="THI1" s="18"/>
      <c r="THJ1" s="18"/>
      <c r="THK1" s="18"/>
      <c r="THL1" s="18"/>
      <c r="THM1" s="18"/>
      <c r="THN1" s="18"/>
      <c r="THO1" s="18"/>
      <c r="THP1" s="18"/>
      <c r="THQ1" s="18"/>
      <c r="THR1" s="18"/>
      <c r="THS1" s="18"/>
      <c r="THT1" s="18"/>
      <c r="THU1" s="18"/>
      <c r="THV1" s="18"/>
      <c r="THW1" s="18"/>
      <c r="THX1" s="18"/>
      <c r="THY1" s="18"/>
      <c r="THZ1" s="18"/>
      <c r="TIA1" s="18"/>
      <c r="TIB1" s="18"/>
      <c r="TIC1" s="18"/>
      <c r="TID1" s="18"/>
      <c r="TIE1" s="18"/>
      <c r="TIF1" s="18"/>
      <c r="TIG1" s="18"/>
      <c r="TIH1" s="18"/>
      <c r="TII1" s="18"/>
      <c r="TIJ1" s="18"/>
      <c r="TIK1" s="18"/>
      <c r="TIL1" s="18"/>
      <c r="TIM1" s="18"/>
      <c r="TIN1" s="18"/>
      <c r="TIO1" s="18"/>
      <c r="TIP1" s="18"/>
      <c r="TIQ1" s="18"/>
      <c r="TIR1" s="18"/>
      <c r="TIS1" s="18"/>
      <c r="TIT1" s="18"/>
      <c r="TIU1" s="18"/>
      <c r="TIV1" s="18"/>
      <c r="TIW1" s="18"/>
      <c r="TIX1" s="18"/>
      <c r="TIY1" s="18"/>
      <c r="TIZ1" s="18"/>
      <c r="TJA1" s="18"/>
      <c r="TJB1" s="18"/>
      <c r="TJC1" s="18"/>
      <c r="TJD1" s="18"/>
      <c r="TJE1" s="18"/>
      <c r="TJF1" s="18"/>
      <c r="TJG1" s="18"/>
      <c r="TJH1" s="18"/>
      <c r="TJI1" s="18"/>
      <c r="TJJ1" s="18"/>
      <c r="TJK1" s="18"/>
      <c r="TJL1" s="18"/>
      <c r="TJM1" s="18"/>
      <c r="TJN1" s="18"/>
      <c r="TJO1" s="18"/>
      <c r="TJP1" s="18"/>
      <c r="TJQ1" s="18"/>
      <c r="TJR1" s="18"/>
      <c r="TJS1" s="18"/>
      <c r="TJT1" s="18"/>
      <c r="TJU1" s="18"/>
      <c r="TJV1" s="18"/>
      <c r="TJW1" s="18"/>
      <c r="TJX1" s="18"/>
      <c r="TJY1" s="18"/>
      <c r="TJZ1" s="18"/>
      <c r="TKA1" s="18"/>
      <c r="TKB1" s="18"/>
      <c r="TKC1" s="18"/>
      <c r="TKD1" s="18"/>
      <c r="TKE1" s="18"/>
      <c r="TKF1" s="18"/>
      <c r="TKG1" s="18"/>
      <c r="TKH1" s="18"/>
      <c r="TKI1" s="18"/>
      <c r="TKJ1" s="18"/>
      <c r="TKK1" s="18"/>
      <c r="TKL1" s="18"/>
      <c r="TKM1" s="18"/>
      <c r="TKN1" s="18"/>
      <c r="TKO1" s="18"/>
      <c r="TKP1" s="18"/>
      <c r="TKQ1" s="18"/>
      <c r="TKR1" s="18"/>
      <c r="TKS1" s="18"/>
      <c r="TKT1" s="18"/>
      <c r="TKU1" s="18"/>
      <c r="TKV1" s="18"/>
      <c r="TKW1" s="18"/>
      <c r="TKX1" s="18"/>
      <c r="TKY1" s="18"/>
      <c r="TKZ1" s="18"/>
      <c r="TLA1" s="18"/>
      <c r="TLB1" s="18"/>
      <c r="TLC1" s="18"/>
      <c r="TLD1" s="18"/>
      <c r="TLE1" s="18"/>
      <c r="TLF1" s="18"/>
      <c r="TLG1" s="18"/>
      <c r="TLH1" s="18"/>
      <c r="TLI1" s="18"/>
      <c r="TLJ1" s="18"/>
      <c r="TLK1" s="18"/>
      <c r="TLL1" s="18"/>
      <c r="TLM1" s="18"/>
      <c r="TLN1" s="18"/>
      <c r="TLO1" s="18"/>
      <c r="TLP1" s="18"/>
      <c r="TLQ1" s="18"/>
      <c r="TLR1" s="18"/>
      <c r="TLS1" s="18"/>
      <c r="TLT1" s="18"/>
      <c r="TLU1" s="18"/>
      <c r="TLV1" s="18"/>
      <c r="TLW1" s="18"/>
      <c r="TLX1" s="18"/>
      <c r="TLY1" s="18"/>
      <c r="TLZ1" s="18"/>
      <c r="TMA1" s="18"/>
      <c r="TMB1" s="18"/>
      <c r="TMC1" s="18"/>
      <c r="TMD1" s="18"/>
      <c r="TME1" s="18"/>
      <c r="TMF1" s="18"/>
      <c r="TMG1" s="18"/>
      <c r="TMH1" s="18"/>
      <c r="TMI1" s="18"/>
      <c r="TMJ1" s="18"/>
      <c r="TMK1" s="18"/>
      <c r="TML1" s="18"/>
      <c r="TMM1" s="18"/>
      <c r="TMN1" s="18"/>
      <c r="TMO1" s="18"/>
      <c r="TMP1" s="18"/>
      <c r="TMQ1" s="18"/>
      <c r="TMR1" s="18"/>
      <c r="TMS1" s="18"/>
      <c r="TMT1" s="18"/>
      <c r="TMU1" s="18"/>
      <c r="TMV1" s="18"/>
      <c r="TMW1" s="18"/>
      <c r="TMX1" s="18"/>
      <c r="TMY1" s="18"/>
      <c r="TMZ1" s="18"/>
      <c r="TNA1" s="18"/>
      <c r="TNB1" s="18"/>
      <c r="TNC1" s="18"/>
      <c r="TND1" s="18"/>
      <c r="TNE1" s="18"/>
      <c r="TNF1" s="18"/>
      <c r="TNG1" s="18"/>
      <c r="TNH1" s="18"/>
      <c r="TNI1" s="18"/>
      <c r="TNJ1" s="18"/>
      <c r="TNK1" s="18"/>
      <c r="TNL1" s="18"/>
      <c r="TNM1" s="18"/>
      <c r="TNN1" s="18"/>
      <c r="TNO1" s="18"/>
      <c r="TNP1" s="18"/>
      <c r="TNQ1" s="18"/>
      <c r="TNR1" s="18"/>
      <c r="TNS1" s="18"/>
      <c r="TNT1" s="18"/>
      <c r="TNU1" s="18"/>
      <c r="TNV1" s="18"/>
      <c r="TNW1" s="18"/>
      <c r="TNX1" s="18"/>
      <c r="TNY1" s="18"/>
      <c r="TNZ1" s="18"/>
      <c r="TOA1" s="18"/>
      <c r="TOB1" s="18"/>
      <c r="TOC1" s="18"/>
      <c r="TOD1" s="18"/>
      <c r="TOE1" s="18"/>
      <c r="TOF1" s="18"/>
      <c r="TOG1" s="18"/>
      <c r="TOH1" s="18"/>
      <c r="TOI1" s="18"/>
      <c r="TOJ1" s="18"/>
      <c r="TOK1" s="18"/>
      <c r="TOL1" s="18"/>
      <c r="TOM1" s="18"/>
      <c r="TON1" s="18"/>
      <c r="TOO1" s="18"/>
      <c r="TOP1" s="18"/>
      <c r="TOQ1" s="18"/>
      <c r="TOR1" s="18"/>
      <c r="TOS1" s="18"/>
      <c r="TOT1" s="18"/>
      <c r="TOU1" s="18"/>
      <c r="TOV1" s="18"/>
      <c r="TOW1" s="18"/>
      <c r="TOX1" s="18"/>
      <c r="TOY1" s="18"/>
      <c r="TOZ1" s="18"/>
      <c r="TPA1" s="18"/>
      <c r="TPB1" s="18"/>
      <c r="TPC1" s="18"/>
      <c r="TPD1" s="18"/>
      <c r="TPE1" s="18"/>
      <c r="TPF1" s="18"/>
      <c r="TPG1" s="18"/>
      <c r="TPH1" s="18"/>
      <c r="TPI1" s="18"/>
      <c r="TPJ1" s="18"/>
      <c r="TPK1" s="18"/>
      <c r="TPL1" s="18"/>
      <c r="TPM1" s="18"/>
      <c r="TPN1" s="18"/>
      <c r="TPO1" s="18"/>
      <c r="TPP1" s="18"/>
      <c r="TPQ1" s="18"/>
      <c r="TPR1" s="18"/>
      <c r="TPS1" s="18"/>
      <c r="TPT1" s="18"/>
      <c r="TPU1" s="18"/>
      <c r="TPV1" s="18"/>
      <c r="TPW1" s="18"/>
      <c r="TPX1" s="18"/>
      <c r="TPY1" s="18"/>
      <c r="TPZ1" s="18"/>
      <c r="TQA1" s="18"/>
      <c r="TQB1" s="18"/>
      <c r="TQC1" s="18"/>
      <c r="TQD1" s="18"/>
      <c r="TQE1" s="18"/>
      <c r="TQF1" s="18"/>
      <c r="TQG1" s="18"/>
      <c r="TQH1" s="18"/>
      <c r="TQI1" s="18"/>
      <c r="TQJ1" s="18"/>
      <c r="TQK1" s="18"/>
      <c r="TQL1" s="18"/>
      <c r="TQM1" s="18"/>
      <c r="TQN1" s="18"/>
      <c r="TQO1" s="18"/>
      <c r="TQP1" s="18"/>
      <c r="TQQ1" s="18"/>
      <c r="TQR1" s="18"/>
      <c r="TQS1" s="18"/>
      <c r="TQT1" s="18"/>
      <c r="TQU1" s="18"/>
      <c r="TQV1" s="18"/>
      <c r="TQW1" s="18"/>
      <c r="TQX1" s="18"/>
      <c r="TQY1" s="18"/>
      <c r="TQZ1" s="18"/>
      <c r="TRA1" s="18"/>
      <c r="TRB1" s="18"/>
      <c r="TRC1" s="18"/>
      <c r="TRD1" s="18"/>
      <c r="TRE1" s="18"/>
      <c r="TRF1" s="18"/>
      <c r="TRG1" s="18"/>
      <c r="TRH1" s="18"/>
      <c r="TRI1" s="18"/>
      <c r="TRJ1" s="18"/>
      <c r="TRK1" s="18"/>
      <c r="TRL1" s="18"/>
      <c r="TRM1" s="18"/>
      <c r="TRN1" s="18"/>
      <c r="TRO1" s="18"/>
      <c r="TRP1" s="18"/>
      <c r="TRQ1" s="18"/>
      <c r="TRR1" s="18"/>
      <c r="TRS1" s="18"/>
      <c r="TRT1" s="18"/>
      <c r="TRU1" s="18"/>
      <c r="TRV1" s="18"/>
      <c r="TRW1" s="18"/>
      <c r="TRX1" s="18"/>
      <c r="TRY1" s="18"/>
      <c r="TRZ1" s="18"/>
      <c r="TSA1" s="18"/>
      <c r="TSB1" s="18"/>
      <c r="TSC1" s="18"/>
      <c r="TSD1" s="18"/>
      <c r="TSE1" s="18"/>
      <c r="TSF1" s="18"/>
      <c r="TSG1" s="18"/>
      <c r="TSH1" s="18"/>
      <c r="TSI1" s="18"/>
      <c r="TSJ1" s="18"/>
      <c r="TSK1" s="18"/>
      <c r="TSL1" s="18"/>
      <c r="TSM1" s="18"/>
      <c r="TSN1" s="18"/>
      <c r="TSO1" s="18"/>
      <c r="TSP1" s="18"/>
      <c r="TSQ1" s="18"/>
      <c r="TSR1" s="18"/>
      <c r="TSS1" s="18"/>
      <c r="TST1" s="18"/>
      <c r="TSU1" s="18"/>
      <c r="TSV1" s="18"/>
      <c r="TSW1" s="18"/>
      <c r="TSX1" s="18"/>
      <c r="TSY1" s="18"/>
      <c r="TSZ1" s="18"/>
      <c r="TTA1" s="18"/>
      <c r="TTB1" s="18"/>
      <c r="TTC1" s="18"/>
      <c r="TTD1" s="18"/>
      <c r="TTE1" s="18"/>
      <c r="TTF1" s="18"/>
      <c r="TTG1" s="18"/>
      <c r="TTH1" s="18"/>
      <c r="TTI1" s="18"/>
      <c r="TTJ1" s="18"/>
      <c r="TTK1" s="18"/>
      <c r="TTL1" s="18"/>
      <c r="TTM1" s="18"/>
      <c r="TTN1" s="18"/>
      <c r="TTO1" s="18"/>
      <c r="TTP1" s="18"/>
      <c r="TTQ1" s="18"/>
      <c r="TTR1" s="18"/>
      <c r="TTS1" s="18"/>
      <c r="TTT1" s="18"/>
      <c r="TTU1" s="18"/>
      <c r="TTV1" s="18"/>
      <c r="TTW1" s="18"/>
      <c r="TTX1" s="18"/>
      <c r="TTY1" s="18"/>
      <c r="TTZ1" s="18"/>
      <c r="TUA1" s="18"/>
      <c r="TUB1" s="18"/>
      <c r="TUC1" s="18"/>
      <c r="TUD1" s="18"/>
      <c r="TUE1" s="18"/>
      <c r="TUF1" s="18"/>
      <c r="TUG1" s="18"/>
      <c r="TUH1" s="18"/>
      <c r="TUI1" s="18"/>
      <c r="TUJ1" s="18"/>
      <c r="TUK1" s="18"/>
      <c r="TUL1" s="18"/>
      <c r="TUM1" s="18"/>
      <c r="TUN1" s="18"/>
      <c r="TUO1" s="18"/>
      <c r="TUP1" s="18"/>
      <c r="TUQ1" s="18"/>
      <c r="TUR1" s="18"/>
      <c r="TUS1" s="18"/>
      <c r="TUT1" s="18"/>
      <c r="TUU1" s="18"/>
      <c r="TUV1" s="18"/>
      <c r="TUW1" s="18"/>
      <c r="TUX1" s="18"/>
      <c r="TUY1" s="18"/>
      <c r="TUZ1" s="18"/>
      <c r="TVA1" s="18"/>
      <c r="TVB1" s="18"/>
      <c r="TVC1" s="18"/>
      <c r="TVD1" s="18"/>
      <c r="TVE1" s="18"/>
      <c r="TVF1" s="18"/>
      <c r="TVG1" s="18"/>
      <c r="TVH1" s="18"/>
      <c r="TVI1" s="18"/>
      <c r="TVJ1" s="18"/>
      <c r="TVK1" s="18"/>
      <c r="TVL1" s="18"/>
      <c r="TVM1" s="18"/>
      <c r="TVN1" s="18"/>
      <c r="TVO1" s="18"/>
      <c r="TVP1" s="18"/>
      <c r="TVQ1" s="18"/>
      <c r="TVR1" s="18"/>
      <c r="TVS1" s="18"/>
      <c r="TVT1" s="18"/>
      <c r="TVU1" s="18"/>
      <c r="TVV1" s="18"/>
      <c r="TVW1" s="18"/>
      <c r="TVX1" s="18"/>
      <c r="TVY1" s="18"/>
      <c r="TVZ1" s="18"/>
      <c r="TWA1" s="18"/>
      <c r="TWB1" s="18"/>
      <c r="TWC1" s="18"/>
      <c r="TWD1" s="18"/>
      <c r="TWE1" s="18"/>
      <c r="TWF1" s="18"/>
      <c r="TWG1" s="18"/>
      <c r="TWH1" s="18"/>
      <c r="TWI1" s="18"/>
      <c r="TWJ1" s="18"/>
      <c r="TWK1" s="18"/>
      <c r="TWL1" s="18"/>
      <c r="TWM1" s="18"/>
      <c r="TWN1" s="18"/>
      <c r="TWO1" s="18"/>
      <c r="TWP1" s="18"/>
      <c r="TWQ1" s="18"/>
      <c r="TWR1" s="18"/>
      <c r="TWS1" s="18"/>
      <c r="TWT1" s="18"/>
      <c r="TWU1" s="18"/>
      <c r="TWV1" s="18"/>
      <c r="TWW1" s="18"/>
      <c r="TWX1" s="18"/>
      <c r="TWY1" s="18"/>
      <c r="TWZ1" s="18"/>
      <c r="TXA1" s="18"/>
      <c r="TXB1" s="18"/>
      <c r="TXC1" s="18"/>
      <c r="TXD1" s="18"/>
      <c r="TXE1" s="18"/>
      <c r="TXF1" s="18"/>
      <c r="TXG1" s="18"/>
      <c r="TXH1" s="18"/>
      <c r="TXI1" s="18"/>
      <c r="TXJ1" s="18"/>
      <c r="TXK1" s="18"/>
      <c r="TXL1" s="18"/>
      <c r="TXM1" s="18"/>
      <c r="TXN1" s="18"/>
      <c r="TXO1" s="18"/>
      <c r="TXP1" s="18"/>
      <c r="TXQ1" s="18"/>
      <c r="TXR1" s="18"/>
      <c r="TXS1" s="18"/>
      <c r="TXT1" s="18"/>
      <c r="TXU1" s="18"/>
      <c r="TXV1" s="18"/>
      <c r="TXW1" s="18"/>
      <c r="TXX1" s="18"/>
      <c r="TXY1" s="18"/>
      <c r="TXZ1" s="18"/>
      <c r="TYA1" s="18"/>
      <c r="TYB1" s="18"/>
      <c r="TYC1" s="18"/>
      <c r="TYD1" s="18"/>
      <c r="TYE1" s="18"/>
      <c r="TYF1" s="18"/>
      <c r="TYG1" s="18"/>
      <c r="TYH1" s="18"/>
      <c r="TYI1" s="18"/>
      <c r="TYJ1" s="18"/>
      <c r="TYK1" s="18"/>
      <c r="TYL1" s="18"/>
      <c r="TYM1" s="18"/>
      <c r="TYN1" s="18"/>
      <c r="TYO1" s="18"/>
      <c r="TYP1" s="18"/>
      <c r="TYQ1" s="18"/>
      <c r="TYR1" s="18"/>
      <c r="TYS1" s="18"/>
      <c r="TYT1" s="18"/>
      <c r="TYU1" s="18"/>
      <c r="TYV1" s="18"/>
      <c r="TYW1" s="18"/>
      <c r="TYX1" s="18"/>
      <c r="TYY1" s="18"/>
      <c r="TYZ1" s="18"/>
      <c r="TZA1" s="18"/>
      <c r="TZB1" s="18"/>
      <c r="TZC1" s="18"/>
      <c r="TZD1" s="18"/>
      <c r="TZE1" s="18"/>
      <c r="TZF1" s="18"/>
      <c r="TZG1" s="18"/>
      <c r="TZH1" s="18"/>
      <c r="TZI1" s="18"/>
      <c r="TZJ1" s="18"/>
      <c r="TZK1" s="18"/>
      <c r="TZL1" s="18"/>
      <c r="TZM1" s="18"/>
      <c r="TZN1" s="18"/>
      <c r="TZO1" s="18"/>
      <c r="TZP1" s="18"/>
      <c r="TZQ1" s="18"/>
      <c r="TZR1" s="18"/>
      <c r="TZS1" s="18"/>
      <c r="TZT1" s="18"/>
      <c r="TZU1" s="18"/>
      <c r="TZV1" s="18"/>
      <c r="TZW1" s="18"/>
      <c r="TZX1" s="18"/>
      <c r="TZY1" s="18"/>
      <c r="TZZ1" s="18"/>
      <c r="UAA1" s="18"/>
      <c r="UAB1" s="18"/>
      <c r="UAC1" s="18"/>
      <c r="UAD1" s="18"/>
      <c r="UAE1" s="18"/>
      <c r="UAF1" s="18"/>
      <c r="UAG1" s="18"/>
      <c r="UAH1" s="18"/>
      <c r="UAI1" s="18"/>
      <c r="UAJ1" s="18"/>
      <c r="UAK1" s="18"/>
      <c r="UAL1" s="18"/>
      <c r="UAM1" s="18"/>
      <c r="UAN1" s="18"/>
      <c r="UAO1" s="18"/>
      <c r="UAP1" s="18"/>
      <c r="UAQ1" s="18"/>
      <c r="UAR1" s="18"/>
      <c r="UAS1" s="18"/>
      <c r="UAT1" s="18"/>
      <c r="UAU1" s="18"/>
      <c r="UAV1" s="18"/>
      <c r="UAW1" s="18"/>
      <c r="UAX1" s="18"/>
      <c r="UAY1" s="18"/>
      <c r="UAZ1" s="18"/>
      <c r="UBA1" s="18"/>
      <c r="UBB1" s="18"/>
      <c r="UBC1" s="18"/>
      <c r="UBD1" s="18"/>
      <c r="UBE1" s="18"/>
      <c r="UBF1" s="18"/>
      <c r="UBG1" s="18"/>
      <c r="UBH1" s="18"/>
      <c r="UBI1" s="18"/>
      <c r="UBJ1" s="18"/>
      <c r="UBK1" s="18"/>
      <c r="UBL1" s="18"/>
      <c r="UBM1" s="18"/>
      <c r="UBN1" s="18"/>
      <c r="UBO1" s="18"/>
      <c r="UBP1" s="18"/>
      <c r="UBQ1" s="18"/>
      <c r="UBR1" s="18"/>
      <c r="UBS1" s="18"/>
      <c r="UBT1" s="18"/>
      <c r="UBU1" s="18"/>
      <c r="UBV1" s="18"/>
      <c r="UBW1" s="18"/>
      <c r="UBX1" s="18"/>
      <c r="UBY1" s="18"/>
      <c r="UBZ1" s="18"/>
      <c r="UCA1" s="18"/>
      <c r="UCB1" s="18"/>
      <c r="UCC1" s="18"/>
      <c r="UCD1" s="18"/>
      <c r="UCE1" s="18"/>
      <c r="UCF1" s="18"/>
      <c r="UCG1" s="18"/>
      <c r="UCH1" s="18"/>
      <c r="UCI1" s="18"/>
      <c r="UCJ1" s="18"/>
      <c r="UCK1" s="18"/>
      <c r="UCL1" s="18"/>
      <c r="UCM1" s="18"/>
      <c r="UCN1" s="18"/>
      <c r="UCO1" s="18"/>
      <c r="UCP1" s="18"/>
      <c r="UCQ1" s="18"/>
      <c r="UCR1" s="18"/>
      <c r="UCS1" s="18"/>
      <c r="UCT1" s="18"/>
      <c r="UCU1" s="18"/>
      <c r="UCV1" s="18"/>
      <c r="UCW1" s="18"/>
      <c r="UCX1" s="18"/>
      <c r="UCY1" s="18"/>
      <c r="UCZ1" s="18"/>
      <c r="UDA1" s="18"/>
      <c r="UDB1" s="18"/>
      <c r="UDC1" s="18"/>
      <c r="UDD1" s="18"/>
      <c r="UDE1" s="18"/>
      <c r="UDF1" s="18"/>
      <c r="UDG1" s="18"/>
      <c r="UDH1" s="18"/>
      <c r="UDI1" s="18"/>
      <c r="UDJ1" s="18"/>
      <c r="UDK1" s="18"/>
      <c r="UDL1" s="18"/>
      <c r="UDM1" s="18"/>
      <c r="UDN1" s="18"/>
      <c r="UDO1" s="18"/>
      <c r="UDP1" s="18"/>
      <c r="UDQ1" s="18"/>
      <c r="UDR1" s="18"/>
      <c r="UDS1" s="18"/>
      <c r="UDT1" s="18"/>
      <c r="UDU1" s="18"/>
      <c r="UDV1" s="18"/>
      <c r="UDW1" s="18"/>
      <c r="UDX1" s="18"/>
      <c r="UDY1" s="18"/>
      <c r="UDZ1" s="18"/>
      <c r="UEA1" s="18"/>
      <c r="UEB1" s="18"/>
      <c r="UEC1" s="18"/>
      <c r="UED1" s="18"/>
      <c r="UEE1" s="18"/>
      <c r="UEF1" s="18"/>
      <c r="UEG1" s="18"/>
      <c r="UEH1" s="18"/>
      <c r="UEI1" s="18"/>
      <c r="UEJ1" s="18"/>
      <c r="UEK1" s="18"/>
      <c r="UEL1" s="18"/>
      <c r="UEM1" s="18"/>
      <c r="UEN1" s="18"/>
      <c r="UEO1" s="18"/>
      <c r="UEP1" s="18"/>
      <c r="UEQ1" s="18"/>
      <c r="UER1" s="18"/>
      <c r="UES1" s="18"/>
      <c r="UET1" s="18"/>
      <c r="UEU1" s="18"/>
      <c r="UEV1" s="18"/>
      <c r="UEW1" s="18"/>
      <c r="UEX1" s="18"/>
      <c r="UEY1" s="18"/>
      <c r="UEZ1" s="18"/>
      <c r="UFA1" s="18"/>
      <c r="UFB1" s="18"/>
      <c r="UFC1" s="18"/>
      <c r="UFD1" s="18"/>
      <c r="UFE1" s="18"/>
      <c r="UFF1" s="18"/>
      <c r="UFG1" s="18"/>
      <c r="UFH1" s="18"/>
      <c r="UFI1" s="18"/>
      <c r="UFJ1" s="18"/>
      <c r="UFK1" s="18"/>
      <c r="UFL1" s="18"/>
      <c r="UFM1" s="18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  <c r="XFD1" s="18"/>
    </row>
    <row r="2" spans="1:16384">
      <c r="A2" s="19"/>
      <c r="B2" s="19"/>
      <c r="C2" s="20"/>
      <c r="D2" s="21"/>
      <c r="E2" s="21" t="s">
        <v>1</v>
      </c>
      <c r="F2" s="17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EYY2" s="18"/>
      <c r="EYZ2" s="18"/>
      <c r="EZA2" s="18"/>
      <c r="EZB2" s="18"/>
      <c r="EZC2" s="18"/>
      <c r="EZD2" s="18"/>
      <c r="EZE2" s="18"/>
      <c r="EZF2" s="18"/>
      <c r="EZG2" s="18"/>
      <c r="EZH2" s="18"/>
      <c r="EZI2" s="18"/>
      <c r="EZJ2" s="18"/>
      <c r="EZK2" s="18"/>
      <c r="EZL2" s="18"/>
      <c r="EZM2" s="18"/>
      <c r="EZN2" s="18"/>
      <c r="EZO2" s="18"/>
      <c r="EZP2" s="18"/>
      <c r="EZQ2" s="18"/>
      <c r="EZR2" s="18"/>
      <c r="EZS2" s="18"/>
      <c r="EZT2" s="18"/>
      <c r="EZU2" s="18"/>
      <c r="EZV2" s="18"/>
      <c r="EZW2" s="18"/>
      <c r="EZX2" s="18"/>
      <c r="EZY2" s="18"/>
      <c r="EZZ2" s="18"/>
      <c r="FAA2" s="18"/>
      <c r="FAB2" s="18"/>
      <c r="FAC2" s="18"/>
      <c r="FAD2" s="18"/>
      <c r="FAE2" s="18"/>
      <c r="FAF2" s="18"/>
      <c r="FAG2" s="18"/>
      <c r="FAH2" s="18"/>
      <c r="FAI2" s="18"/>
      <c r="FAJ2" s="18"/>
      <c r="FAK2" s="18"/>
      <c r="FAL2" s="18"/>
      <c r="FAM2" s="18"/>
      <c r="FAN2" s="18"/>
      <c r="FAO2" s="18"/>
      <c r="FAP2" s="18"/>
      <c r="FAQ2" s="18"/>
      <c r="FAR2" s="18"/>
      <c r="FAS2" s="18"/>
      <c r="FAT2" s="18"/>
      <c r="FAU2" s="18"/>
      <c r="FAV2" s="18"/>
      <c r="FAW2" s="18"/>
      <c r="FAX2" s="18"/>
      <c r="FAY2" s="18"/>
      <c r="FAZ2" s="18"/>
      <c r="FBA2" s="18"/>
      <c r="FBB2" s="18"/>
      <c r="FBC2" s="18"/>
      <c r="FBD2" s="18"/>
      <c r="FBE2" s="18"/>
      <c r="FBF2" s="18"/>
      <c r="FBG2" s="18"/>
      <c r="FBH2" s="18"/>
      <c r="FBI2" s="18"/>
      <c r="FBJ2" s="18"/>
      <c r="FBK2" s="18"/>
      <c r="FBL2" s="18"/>
      <c r="FBM2" s="18"/>
      <c r="FBN2" s="18"/>
      <c r="FBO2" s="18"/>
      <c r="FBP2" s="18"/>
      <c r="FBQ2" s="18"/>
      <c r="FBR2" s="18"/>
      <c r="FBS2" s="18"/>
      <c r="FBT2" s="18"/>
      <c r="FBU2" s="18"/>
      <c r="FBV2" s="18"/>
      <c r="FBW2" s="18"/>
      <c r="FBX2" s="18"/>
      <c r="FBY2" s="18"/>
      <c r="FBZ2" s="18"/>
      <c r="FCA2" s="18"/>
      <c r="FCB2" s="18"/>
      <c r="FCC2" s="18"/>
      <c r="FCD2" s="18"/>
      <c r="FCE2" s="18"/>
      <c r="FCF2" s="18"/>
      <c r="FCG2" s="18"/>
      <c r="FCH2" s="18"/>
      <c r="FCI2" s="18"/>
      <c r="FCJ2" s="18"/>
      <c r="FCK2" s="18"/>
      <c r="FCL2" s="18"/>
      <c r="FCM2" s="18"/>
      <c r="FCN2" s="18"/>
      <c r="FCO2" s="18"/>
      <c r="FCP2" s="18"/>
      <c r="FCQ2" s="18"/>
      <c r="FCR2" s="18"/>
      <c r="FCS2" s="18"/>
      <c r="FCT2" s="18"/>
      <c r="FCU2" s="18"/>
      <c r="FCV2" s="18"/>
      <c r="FCW2" s="18"/>
      <c r="FCX2" s="18"/>
      <c r="FCY2" s="18"/>
      <c r="FCZ2" s="18"/>
      <c r="FDA2" s="18"/>
      <c r="FDB2" s="18"/>
      <c r="FDC2" s="18"/>
      <c r="FDD2" s="18"/>
      <c r="FDE2" s="18"/>
      <c r="FDF2" s="18"/>
      <c r="FDG2" s="18"/>
      <c r="FDH2" s="18"/>
      <c r="FDI2" s="18"/>
      <c r="FDJ2" s="18"/>
      <c r="FDK2" s="18"/>
      <c r="FDL2" s="18"/>
      <c r="FDM2" s="18"/>
      <c r="FDN2" s="18"/>
      <c r="FDO2" s="18"/>
      <c r="FDP2" s="18"/>
      <c r="FDQ2" s="18"/>
      <c r="FDR2" s="18"/>
      <c r="FDS2" s="18"/>
      <c r="FDT2" s="18"/>
      <c r="FDU2" s="18"/>
      <c r="FDV2" s="18"/>
      <c r="FDW2" s="18"/>
      <c r="FDX2" s="18"/>
      <c r="FDY2" s="18"/>
      <c r="FDZ2" s="18"/>
      <c r="FEA2" s="18"/>
      <c r="FEB2" s="18"/>
      <c r="FEC2" s="18"/>
      <c r="FED2" s="18"/>
      <c r="FEE2" s="18"/>
      <c r="FEF2" s="18"/>
      <c r="FEG2" s="18"/>
      <c r="FEH2" s="18"/>
      <c r="FEI2" s="18"/>
      <c r="FEJ2" s="18"/>
      <c r="FEK2" s="18"/>
      <c r="FEL2" s="18"/>
      <c r="FEM2" s="18"/>
      <c r="FEN2" s="18"/>
      <c r="FEO2" s="18"/>
      <c r="FEP2" s="18"/>
      <c r="FEQ2" s="18"/>
      <c r="FER2" s="18"/>
      <c r="FES2" s="18"/>
      <c r="FET2" s="18"/>
      <c r="FEU2" s="18"/>
      <c r="FEV2" s="18"/>
      <c r="FEW2" s="18"/>
      <c r="FEX2" s="18"/>
      <c r="FEY2" s="18"/>
      <c r="FEZ2" s="18"/>
      <c r="FFA2" s="18"/>
      <c r="FFB2" s="18"/>
      <c r="FFC2" s="18"/>
      <c r="FFD2" s="18"/>
      <c r="FFE2" s="18"/>
      <c r="FFF2" s="18"/>
      <c r="FFG2" s="18"/>
      <c r="FFH2" s="18"/>
      <c r="FFI2" s="18"/>
      <c r="FFJ2" s="18"/>
      <c r="FFK2" s="18"/>
      <c r="FFL2" s="18"/>
      <c r="FFM2" s="18"/>
      <c r="FFN2" s="18"/>
      <c r="FFO2" s="18"/>
      <c r="FFP2" s="18"/>
      <c r="FFQ2" s="18"/>
      <c r="FFR2" s="18"/>
      <c r="FFS2" s="18"/>
      <c r="FFT2" s="18"/>
      <c r="FFU2" s="18"/>
      <c r="FFV2" s="18"/>
      <c r="FFW2" s="18"/>
      <c r="FFX2" s="18"/>
      <c r="FFY2" s="18"/>
      <c r="FFZ2" s="18"/>
      <c r="FGA2" s="18"/>
      <c r="FGB2" s="18"/>
      <c r="FGC2" s="18"/>
      <c r="FGD2" s="18"/>
      <c r="FGE2" s="18"/>
      <c r="FGF2" s="18"/>
      <c r="FGG2" s="18"/>
      <c r="FGH2" s="18"/>
      <c r="FGI2" s="18"/>
      <c r="FGJ2" s="18"/>
      <c r="FGK2" s="18"/>
      <c r="FGL2" s="18"/>
      <c r="FGM2" s="18"/>
      <c r="FGN2" s="18"/>
      <c r="FGO2" s="18"/>
      <c r="FGP2" s="18"/>
      <c r="FGQ2" s="18"/>
      <c r="FGR2" s="18"/>
      <c r="FGS2" s="18"/>
      <c r="FGT2" s="18"/>
      <c r="FGU2" s="18"/>
      <c r="FGV2" s="18"/>
      <c r="FGW2" s="18"/>
      <c r="FGX2" s="18"/>
      <c r="FGY2" s="18"/>
      <c r="FGZ2" s="18"/>
      <c r="FHA2" s="18"/>
      <c r="FHB2" s="18"/>
      <c r="FHC2" s="18"/>
      <c r="FHD2" s="18"/>
      <c r="FHE2" s="18"/>
      <c r="FHF2" s="18"/>
      <c r="FHG2" s="18"/>
      <c r="FHH2" s="18"/>
      <c r="FHI2" s="18"/>
      <c r="FHJ2" s="18"/>
      <c r="FHK2" s="18"/>
      <c r="FHL2" s="18"/>
      <c r="FHM2" s="18"/>
      <c r="FHN2" s="18"/>
      <c r="FHO2" s="18"/>
      <c r="FHP2" s="18"/>
      <c r="FHQ2" s="18"/>
      <c r="FHR2" s="18"/>
      <c r="FHS2" s="18"/>
      <c r="FHT2" s="18"/>
      <c r="FHU2" s="18"/>
      <c r="FHV2" s="18"/>
      <c r="FHW2" s="18"/>
      <c r="FHX2" s="18"/>
      <c r="FHY2" s="18"/>
      <c r="FHZ2" s="18"/>
      <c r="FIA2" s="18"/>
      <c r="FIB2" s="18"/>
      <c r="FIC2" s="18"/>
      <c r="FID2" s="18"/>
      <c r="FIE2" s="18"/>
      <c r="FIF2" s="18"/>
      <c r="FIG2" s="18"/>
      <c r="FIH2" s="18"/>
      <c r="FII2" s="18"/>
      <c r="FIJ2" s="18"/>
      <c r="FIK2" s="18"/>
      <c r="FIL2" s="18"/>
      <c r="FIM2" s="18"/>
      <c r="FIN2" s="18"/>
      <c r="FIO2" s="18"/>
      <c r="FIP2" s="18"/>
      <c r="FIQ2" s="18"/>
      <c r="FIR2" s="18"/>
      <c r="FIS2" s="18"/>
      <c r="FIT2" s="18"/>
      <c r="FIU2" s="18"/>
      <c r="FIV2" s="18"/>
      <c r="FIW2" s="18"/>
      <c r="FIX2" s="18"/>
      <c r="FIY2" s="18"/>
      <c r="FIZ2" s="18"/>
      <c r="FJA2" s="18"/>
      <c r="FJB2" s="18"/>
      <c r="FJC2" s="18"/>
      <c r="FJD2" s="18"/>
      <c r="FJE2" s="18"/>
      <c r="FJF2" s="18"/>
      <c r="FJG2" s="18"/>
      <c r="FJH2" s="18"/>
      <c r="FJI2" s="18"/>
      <c r="FJJ2" s="18"/>
      <c r="FJK2" s="18"/>
      <c r="FJL2" s="18"/>
      <c r="FJM2" s="18"/>
      <c r="FJN2" s="18"/>
      <c r="FJO2" s="18"/>
      <c r="FJP2" s="18"/>
      <c r="FJQ2" s="18"/>
      <c r="FJR2" s="18"/>
      <c r="FJS2" s="18"/>
      <c r="FJT2" s="18"/>
      <c r="FJU2" s="18"/>
      <c r="FJV2" s="18"/>
      <c r="FJW2" s="18"/>
      <c r="FJX2" s="18"/>
      <c r="FJY2" s="18"/>
      <c r="FJZ2" s="18"/>
      <c r="FKA2" s="18"/>
      <c r="FKB2" s="18"/>
      <c r="FKC2" s="18"/>
      <c r="FKD2" s="18"/>
      <c r="FKE2" s="18"/>
      <c r="FKF2" s="18"/>
      <c r="FKG2" s="18"/>
      <c r="FKH2" s="18"/>
      <c r="FKI2" s="18"/>
      <c r="FKJ2" s="18"/>
      <c r="FKK2" s="18"/>
      <c r="FKL2" s="18"/>
      <c r="FKM2" s="18"/>
      <c r="FKN2" s="18"/>
      <c r="FKO2" s="18"/>
      <c r="FKP2" s="18"/>
      <c r="FKQ2" s="18"/>
      <c r="FKR2" s="18"/>
      <c r="FKS2" s="18"/>
      <c r="FKT2" s="18"/>
      <c r="FKU2" s="18"/>
      <c r="FKV2" s="18"/>
      <c r="FKW2" s="18"/>
      <c r="FKX2" s="18"/>
      <c r="FKY2" s="18"/>
      <c r="FKZ2" s="18"/>
      <c r="FLA2" s="18"/>
      <c r="FLB2" s="18"/>
      <c r="FLC2" s="18"/>
      <c r="FLD2" s="18"/>
      <c r="FLE2" s="18"/>
      <c r="FLF2" s="18"/>
      <c r="FLG2" s="18"/>
      <c r="FLH2" s="18"/>
      <c r="FLI2" s="18"/>
      <c r="FLJ2" s="18"/>
      <c r="FLK2" s="18"/>
      <c r="FLL2" s="18"/>
      <c r="FLM2" s="18"/>
      <c r="FLN2" s="18"/>
      <c r="FLO2" s="18"/>
      <c r="FLP2" s="18"/>
      <c r="FLQ2" s="18"/>
      <c r="FLR2" s="18"/>
      <c r="FLS2" s="18"/>
      <c r="FLT2" s="18"/>
      <c r="FLU2" s="18"/>
      <c r="FLV2" s="18"/>
      <c r="FLW2" s="18"/>
      <c r="FLX2" s="18"/>
      <c r="FLY2" s="18"/>
      <c r="FLZ2" s="18"/>
      <c r="FMA2" s="18"/>
      <c r="FMB2" s="18"/>
      <c r="FMC2" s="18"/>
      <c r="FMD2" s="18"/>
      <c r="FME2" s="18"/>
      <c r="FMF2" s="18"/>
      <c r="FMG2" s="18"/>
      <c r="FMH2" s="18"/>
      <c r="FMI2" s="18"/>
      <c r="FMJ2" s="18"/>
      <c r="FMK2" s="18"/>
      <c r="FML2" s="18"/>
      <c r="FMM2" s="18"/>
      <c r="FMN2" s="18"/>
      <c r="FMO2" s="18"/>
      <c r="FMP2" s="18"/>
      <c r="FMQ2" s="18"/>
      <c r="FMR2" s="18"/>
      <c r="FMS2" s="18"/>
      <c r="FMT2" s="18"/>
      <c r="FMU2" s="18"/>
      <c r="FMV2" s="18"/>
      <c r="FMW2" s="18"/>
      <c r="FMX2" s="18"/>
      <c r="FMY2" s="18"/>
      <c r="FMZ2" s="18"/>
      <c r="FNA2" s="18"/>
      <c r="FNB2" s="18"/>
      <c r="FNC2" s="18"/>
      <c r="FND2" s="18"/>
      <c r="FNE2" s="18"/>
      <c r="FNF2" s="18"/>
      <c r="FNG2" s="18"/>
      <c r="FNH2" s="18"/>
      <c r="FNI2" s="18"/>
      <c r="FNJ2" s="18"/>
      <c r="FNK2" s="18"/>
      <c r="FNL2" s="18"/>
      <c r="FNM2" s="18"/>
      <c r="FNN2" s="18"/>
      <c r="FNO2" s="18"/>
      <c r="FNP2" s="18"/>
      <c r="FNQ2" s="18"/>
      <c r="FNR2" s="18"/>
      <c r="FNS2" s="18"/>
      <c r="FNT2" s="18"/>
      <c r="FNU2" s="18"/>
      <c r="FNV2" s="18"/>
      <c r="FNW2" s="18"/>
      <c r="FNX2" s="18"/>
      <c r="FNY2" s="18"/>
      <c r="FNZ2" s="18"/>
      <c r="FOA2" s="18"/>
      <c r="FOB2" s="18"/>
      <c r="FOC2" s="18"/>
      <c r="FOD2" s="18"/>
      <c r="FOE2" s="18"/>
      <c r="FOF2" s="18"/>
      <c r="FOG2" s="18"/>
      <c r="FOH2" s="18"/>
      <c r="FOI2" s="18"/>
      <c r="FOJ2" s="18"/>
      <c r="FOK2" s="18"/>
      <c r="FOL2" s="18"/>
      <c r="FOM2" s="18"/>
      <c r="FON2" s="18"/>
      <c r="FOO2" s="18"/>
      <c r="FOP2" s="18"/>
      <c r="FOQ2" s="18"/>
      <c r="FOR2" s="18"/>
      <c r="FOS2" s="18"/>
      <c r="FOT2" s="18"/>
      <c r="FOU2" s="18"/>
      <c r="FOV2" s="18"/>
      <c r="FOW2" s="18"/>
      <c r="FOX2" s="18"/>
      <c r="FOY2" s="18"/>
      <c r="FOZ2" s="18"/>
      <c r="FPA2" s="18"/>
      <c r="FPB2" s="18"/>
      <c r="FPC2" s="18"/>
      <c r="FPD2" s="18"/>
      <c r="FPE2" s="18"/>
      <c r="FPF2" s="18"/>
      <c r="FPG2" s="18"/>
      <c r="FPH2" s="18"/>
      <c r="FPI2" s="18"/>
      <c r="FPJ2" s="18"/>
      <c r="FPK2" s="18"/>
      <c r="FPL2" s="18"/>
      <c r="FPM2" s="18"/>
      <c r="FPN2" s="18"/>
      <c r="FPO2" s="18"/>
      <c r="FPP2" s="18"/>
      <c r="FPQ2" s="18"/>
      <c r="FPR2" s="18"/>
      <c r="FPS2" s="18"/>
      <c r="FPT2" s="18"/>
      <c r="FPU2" s="18"/>
      <c r="FPV2" s="18"/>
      <c r="FPW2" s="18"/>
      <c r="FPX2" s="18"/>
      <c r="FPY2" s="18"/>
      <c r="FPZ2" s="18"/>
      <c r="FQA2" s="18"/>
      <c r="FQB2" s="18"/>
      <c r="FQC2" s="18"/>
      <c r="FQD2" s="18"/>
      <c r="FQE2" s="18"/>
      <c r="FQF2" s="18"/>
      <c r="FQG2" s="18"/>
      <c r="FQH2" s="18"/>
      <c r="FQI2" s="18"/>
      <c r="FQJ2" s="18"/>
      <c r="FQK2" s="18"/>
      <c r="FQL2" s="18"/>
      <c r="FQM2" s="18"/>
      <c r="FQN2" s="18"/>
      <c r="FQO2" s="18"/>
      <c r="FQP2" s="18"/>
      <c r="FQQ2" s="18"/>
      <c r="FQR2" s="18"/>
      <c r="FQS2" s="18"/>
      <c r="FQT2" s="18"/>
      <c r="FQU2" s="18"/>
      <c r="FQV2" s="18"/>
      <c r="FQW2" s="18"/>
      <c r="FQX2" s="18"/>
      <c r="FQY2" s="18"/>
      <c r="FQZ2" s="18"/>
      <c r="FRA2" s="18"/>
      <c r="FRB2" s="18"/>
      <c r="FRC2" s="18"/>
      <c r="FRD2" s="18"/>
      <c r="FRE2" s="18"/>
      <c r="FRF2" s="18"/>
      <c r="FRG2" s="18"/>
      <c r="FRH2" s="18"/>
      <c r="FRI2" s="18"/>
      <c r="FRJ2" s="18"/>
      <c r="FRK2" s="18"/>
      <c r="FRL2" s="18"/>
      <c r="FRM2" s="18"/>
      <c r="FRN2" s="18"/>
      <c r="FRO2" s="18"/>
      <c r="FRP2" s="18"/>
      <c r="FRQ2" s="18"/>
      <c r="FRR2" s="18"/>
      <c r="FRS2" s="18"/>
      <c r="FRT2" s="18"/>
      <c r="FRU2" s="18"/>
      <c r="FRV2" s="18"/>
      <c r="FRW2" s="18"/>
      <c r="FRX2" s="18"/>
      <c r="FRY2" s="18"/>
      <c r="FRZ2" s="18"/>
      <c r="FSA2" s="18"/>
      <c r="FSB2" s="18"/>
      <c r="FSC2" s="18"/>
      <c r="FSD2" s="18"/>
      <c r="FSE2" s="18"/>
      <c r="FSF2" s="18"/>
      <c r="FSG2" s="18"/>
      <c r="FSH2" s="18"/>
      <c r="FSI2" s="18"/>
      <c r="FSJ2" s="18"/>
      <c r="FSK2" s="18"/>
      <c r="FSL2" s="18"/>
      <c r="FSM2" s="18"/>
      <c r="FSN2" s="18"/>
      <c r="FSO2" s="18"/>
      <c r="FSP2" s="18"/>
      <c r="FSQ2" s="18"/>
      <c r="FSR2" s="18"/>
      <c r="FSS2" s="18"/>
      <c r="FST2" s="18"/>
      <c r="FSU2" s="18"/>
      <c r="FSV2" s="18"/>
      <c r="FSW2" s="18"/>
      <c r="FSX2" s="18"/>
      <c r="FSY2" s="18"/>
      <c r="FSZ2" s="18"/>
      <c r="FTA2" s="18"/>
      <c r="FTB2" s="18"/>
      <c r="FTC2" s="18"/>
      <c r="FTD2" s="18"/>
      <c r="FTE2" s="18"/>
      <c r="FTF2" s="18"/>
      <c r="FTG2" s="18"/>
      <c r="FTH2" s="18"/>
      <c r="FTI2" s="18"/>
      <c r="FTJ2" s="18"/>
      <c r="FTK2" s="18"/>
      <c r="FTL2" s="18"/>
      <c r="FTM2" s="18"/>
      <c r="FTN2" s="18"/>
      <c r="FTO2" s="18"/>
      <c r="FTP2" s="18"/>
      <c r="FTQ2" s="18"/>
      <c r="FTR2" s="18"/>
      <c r="FTS2" s="18"/>
      <c r="FTT2" s="18"/>
      <c r="FTU2" s="18"/>
      <c r="FTV2" s="18"/>
      <c r="FTW2" s="18"/>
      <c r="FTX2" s="18"/>
      <c r="FTY2" s="18"/>
      <c r="FTZ2" s="18"/>
      <c r="FUA2" s="18"/>
      <c r="FUB2" s="18"/>
      <c r="FUC2" s="18"/>
      <c r="FUD2" s="18"/>
      <c r="FUE2" s="18"/>
      <c r="FUF2" s="18"/>
      <c r="FUG2" s="18"/>
      <c r="FUH2" s="18"/>
      <c r="FUI2" s="18"/>
      <c r="FUJ2" s="18"/>
      <c r="FUK2" s="18"/>
      <c r="FUL2" s="18"/>
      <c r="FUM2" s="18"/>
      <c r="FUN2" s="18"/>
      <c r="FUO2" s="18"/>
      <c r="FUP2" s="18"/>
      <c r="FUQ2" s="18"/>
      <c r="FUR2" s="18"/>
      <c r="FUS2" s="18"/>
      <c r="FUT2" s="18"/>
      <c r="FUU2" s="18"/>
      <c r="FUV2" s="18"/>
      <c r="FUW2" s="18"/>
      <c r="FUX2" s="18"/>
      <c r="FUY2" s="18"/>
      <c r="FUZ2" s="18"/>
      <c r="FVA2" s="18"/>
      <c r="FVB2" s="18"/>
      <c r="FVC2" s="18"/>
      <c r="FVD2" s="18"/>
      <c r="FVE2" s="18"/>
      <c r="FVF2" s="18"/>
      <c r="FVG2" s="18"/>
      <c r="FVH2" s="18"/>
      <c r="FVI2" s="18"/>
      <c r="FVJ2" s="18"/>
      <c r="FVK2" s="18"/>
      <c r="FVL2" s="18"/>
      <c r="FVM2" s="18"/>
      <c r="FVN2" s="18"/>
      <c r="FVO2" s="18"/>
      <c r="FVP2" s="18"/>
      <c r="FVQ2" s="18"/>
      <c r="FVR2" s="18"/>
      <c r="FVS2" s="18"/>
      <c r="FVT2" s="18"/>
      <c r="FVU2" s="18"/>
      <c r="FVV2" s="18"/>
      <c r="FVW2" s="18"/>
      <c r="FVX2" s="18"/>
      <c r="FVY2" s="18"/>
      <c r="FVZ2" s="18"/>
      <c r="FWA2" s="18"/>
      <c r="FWB2" s="18"/>
      <c r="FWC2" s="18"/>
      <c r="FWD2" s="18"/>
      <c r="FWE2" s="18"/>
      <c r="FWF2" s="18"/>
      <c r="FWG2" s="18"/>
      <c r="FWH2" s="18"/>
      <c r="FWI2" s="18"/>
      <c r="FWJ2" s="18"/>
      <c r="FWK2" s="18"/>
      <c r="FWL2" s="18"/>
      <c r="FWM2" s="18"/>
      <c r="FWN2" s="18"/>
      <c r="FWO2" s="18"/>
      <c r="FWP2" s="18"/>
      <c r="FWQ2" s="18"/>
      <c r="FWR2" s="18"/>
      <c r="FWS2" s="18"/>
      <c r="FWT2" s="18"/>
      <c r="FWU2" s="18"/>
      <c r="FWV2" s="18"/>
      <c r="FWW2" s="18"/>
      <c r="FWX2" s="18"/>
      <c r="FWY2" s="18"/>
      <c r="FWZ2" s="18"/>
      <c r="FXA2" s="18"/>
      <c r="FXB2" s="18"/>
      <c r="FXC2" s="18"/>
      <c r="FXD2" s="18"/>
      <c r="FXE2" s="18"/>
      <c r="FXF2" s="18"/>
      <c r="FXG2" s="18"/>
      <c r="FXH2" s="18"/>
      <c r="FXI2" s="18"/>
      <c r="FXJ2" s="18"/>
      <c r="FXK2" s="18"/>
      <c r="FXL2" s="18"/>
      <c r="FXM2" s="18"/>
      <c r="FXN2" s="18"/>
      <c r="FXO2" s="18"/>
      <c r="FXP2" s="18"/>
      <c r="FXQ2" s="18"/>
      <c r="FXR2" s="18"/>
      <c r="FXS2" s="18"/>
      <c r="FXT2" s="18"/>
      <c r="FXU2" s="18"/>
      <c r="FXV2" s="18"/>
      <c r="FXW2" s="18"/>
      <c r="FXX2" s="18"/>
      <c r="FXY2" s="18"/>
      <c r="FXZ2" s="18"/>
      <c r="FYA2" s="18"/>
      <c r="FYB2" s="18"/>
      <c r="FYC2" s="18"/>
      <c r="FYD2" s="18"/>
      <c r="FYE2" s="18"/>
      <c r="FYF2" s="18"/>
      <c r="FYG2" s="18"/>
      <c r="FYH2" s="18"/>
      <c r="FYI2" s="18"/>
      <c r="FYJ2" s="18"/>
      <c r="FYK2" s="18"/>
      <c r="FYL2" s="18"/>
      <c r="FYM2" s="18"/>
      <c r="FYN2" s="18"/>
      <c r="FYO2" s="18"/>
      <c r="FYP2" s="18"/>
      <c r="FYQ2" s="18"/>
      <c r="FYR2" s="18"/>
      <c r="FYS2" s="18"/>
      <c r="FYT2" s="18"/>
      <c r="FYU2" s="18"/>
      <c r="FYV2" s="18"/>
      <c r="FYW2" s="18"/>
      <c r="FYX2" s="18"/>
      <c r="FYY2" s="18"/>
      <c r="FYZ2" s="18"/>
      <c r="FZA2" s="18"/>
      <c r="FZB2" s="18"/>
      <c r="FZC2" s="18"/>
      <c r="FZD2" s="18"/>
      <c r="FZE2" s="18"/>
      <c r="FZF2" s="18"/>
      <c r="FZG2" s="18"/>
      <c r="FZH2" s="18"/>
      <c r="FZI2" s="18"/>
      <c r="FZJ2" s="18"/>
      <c r="FZK2" s="18"/>
      <c r="FZL2" s="18"/>
      <c r="FZM2" s="18"/>
      <c r="FZN2" s="18"/>
      <c r="FZO2" s="18"/>
      <c r="FZP2" s="18"/>
      <c r="FZQ2" s="18"/>
      <c r="FZR2" s="18"/>
      <c r="FZS2" s="18"/>
      <c r="FZT2" s="18"/>
      <c r="FZU2" s="18"/>
      <c r="FZV2" s="18"/>
      <c r="FZW2" s="18"/>
      <c r="FZX2" s="18"/>
      <c r="FZY2" s="18"/>
      <c r="FZZ2" s="18"/>
      <c r="GAA2" s="18"/>
      <c r="GAB2" s="18"/>
      <c r="GAC2" s="18"/>
      <c r="GAD2" s="18"/>
      <c r="GAE2" s="18"/>
      <c r="GAF2" s="18"/>
      <c r="GAG2" s="18"/>
      <c r="GAH2" s="18"/>
      <c r="GAI2" s="18"/>
      <c r="GAJ2" s="18"/>
      <c r="GAK2" s="18"/>
      <c r="GAL2" s="18"/>
      <c r="GAM2" s="18"/>
      <c r="GAN2" s="18"/>
      <c r="GAO2" s="18"/>
      <c r="GAP2" s="18"/>
      <c r="GAQ2" s="18"/>
      <c r="GAR2" s="18"/>
      <c r="GAS2" s="18"/>
      <c r="GAT2" s="18"/>
      <c r="GAU2" s="18"/>
      <c r="GAV2" s="18"/>
      <c r="GAW2" s="18"/>
      <c r="GAX2" s="18"/>
      <c r="GAY2" s="18"/>
      <c r="GAZ2" s="18"/>
      <c r="GBA2" s="18"/>
      <c r="GBB2" s="18"/>
      <c r="GBC2" s="18"/>
      <c r="GBD2" s="18"/>
      <c r="GBE2" s="18"/>
      <c r="GBF2" s="18"/>
      <c r="GBG2" s="18"/>
      <c r="GBH2" s="18"/>
      <c r="GBI2" s="18"/>
      <c r="GBJ2" s="18"/>
      <c r="GBK2" s="18"/>
      <c r="GBL2" s="18"/>
      <c r="GBM2" s="18"/>
      <c r="GBN2" s="18"/>
      <c r="GBO2" s="18"/>
      <c r="GBP2" s="18"/>
      <c r="GBQ2" s="18"/>
      <c r="GBR2" s="18"/>
      <c r="GBS2" s="18"/>
      <c r="GBT2" s="18"/>
      <c r="GBU2" s="18"/>
      <c r="GBV2" s="18"/>
      <c r="GBW2" s="18"/>
      <c r="GBX2" s="18"/>
      <c r="GBY2" s="18"/>
      <c r="GBZ2" s="18"/>
      <c r="GCA2" s="18"/>
      <c r="GCB2" s="18"/>
      <c r="GCC2" s="18"/>
      <c r="GCD2" s="18"/>
      <c r="GCE2" s="18"/>
      <c r="GCF2" s="18"/>
      <c r="GCG2" s="18"/>
      <c r="GCH2" s="18"/>
      <c r="GCI2" s="18"/>
      <c r="GCJ2" s="18"/>
      <c r="GCK2" s="18"/>
      <c r="GCL2" s="18"/>
      <c r="GCM2" s="18"/>
      <c r="GCN2" s="18"/>
      <c r="GCO2" s="18"/>
      <c r="GCP2" s="18"/>
      <c r="GCQ2" s="18"/>
      <c r="GCR2" s="18"/>
      <c r="GCS2" s="18"/>
      <c r="GCT2" s="18"/>
      <c r="GCU2" s="18"/>
      <c r="GCV2" s="18"/>
      <c r="GCW2" s="18"/>
      <c r="GCX2" s="18"/>
      <c r="GCY2" s="18"/>
      <c r="GCZ2" s="18"/>
      <c r="GDA2" s="18"/>
      <c r="GDB2" s="18"/>
      <c r="GDC2" s="18"/>
      <c r="GDD2" s="18"/>
      <c r="GDE2" s="18"/>
      <c r="GDF2" s="18"/>
      <c r="GDG2" s="18"/>
      <c r="GDH2" s="18"/>
      <c r="GDI2" s="18"/>
      <c r="GDJ2" s="18"/>
      <c r="GDK2" s="18"/>
      <c r="GDL2" s="18"/>
      <c r="GDM2" s="18"/>
      <c r="GDN2" s="18"/>
      <c r="GDO2" s="18"/>
      <c r="GDP2" s="18"/>
      <c r="GDQ2" s="18"/>
      <c r="GDR2" s="18"/>
      <c r="GDS2" s="18"/>
      <c r="GDT2" s="18"/>
      <c r="GDU2" s="18"/>
      <c r="GDV2" s="18"/>
      <c r="GDW2" s="18"/>
      <c r="GDX2" s="18"/>
      <c r="GDY2" s="18"/>
      <c r="GDZ2" s="18"/>
      <c r="GEA2" s="18"/>
      <c r="GEB2" s="18"/>
      <c r="GEC2" s="18"/>
      <c r="GED2" s="18"/>
      <c r="GEE2" s="18"/>
      <c r="GEF2" s="18"/>
      <c r="GEG2" s="18"/>
      <c r="GEH2" s="18"/>
      <c r="GEI2" s="18"/>
      <c r="GEJ2" s="18"/>
      <c r="GEK2" s="18"/>
      <c r="GEL2" s="18"/>
      <c r="GEM2" s="18"/>
      <c r="GEN2" s="18"/>
      <c r="GEO2" s="18"/>
      <c r="GEP2" s="18"/>
      <c r="GEQ2" s="18"/>
      <c r="GER2" s="18"/>
      <c r="GES2" s="18"/>
      <c r="GET2" s="18"/>
      <c r="GEU2" s="18"/>
      <c r="GEV2" s="18"/>
      <c r="GEW2" s="18"/>
      <c r="GEX2" s="18"/>
      <c r="GEY2" s="18"/>
      <c r="GEZ2" s="18"/>
      <c r="GFA2" s="18"/>
      <c r="GFB2" s="18"/>
      <c r="GFC2" s="18"/>
      <c r="GFD2" s="18"/>
      <c r="GFE2" s="18"/>
      <c r="GFF2" s="18"/>
      <c r="GFG2" s="18"/>
      <c r="GFH2" s="18"/>
      <c r="GFI2" s="18"/>
      <c r="GFJ2" s="18"/>
      <c r="GFK2" s="18"/>
      <c r="GFL2" s="18"/>
      <c r="GFM2" s="18"/>
      <c r="GFN2" s="18"/>
      <c r="GFO2" s="18"/>
      <c r="GFP2" s="18"/>
      <c r="GFQ2" s="18"/>
      <c r="GFR2" s="18"/>
      <c r="GFS2" s="18"/>
      <c r="GFT2" s="18"/>
      <c r="GFU2" s="18"/>
      <c r="GFV2" s="18"/>
      <c r="GFW2" s="18"/>
      <c r="GFX2" s="18"/>
      <c r="GFY2" s="18"/>
      <c r="GFZ2" s="18"/>
      <c r="GGA2" s="18"/>
      <c r="GGB2" s="18"/>
      <c r="GGC2" s="18"/>
      <c r="GGD2" s="18"/>
      <c r="GGE2" s="18"/>
      <c r="GGF2" s="18"/>
      <c r="GGG2" s="18"/>
      <c r="GGH2" s="18"/>
      <c r="GGI2" s="18"/>
      <c r="GGJ2" s="18"/>
      <c r="GGK2" s="18"/>
      <c r="GGL2" s="18"/>
      <c r="GGM2" s="18"/>
      <c r="GGN2" s="18"/>
      <c r="GGO2" s="18"/>
      <c r="GGP2" s="18"/>
      <c r="GGQ2" s="18"/>
      <c r="GGR2" s="18"/>
      <c r="GGS2" s="18"/>
      <c r="GGT2" s="18"/>
      <c r="GGU2" s="18"/>
      <c r="GGV2" s="18"/>
      <c r="GGW2" s="18"/>
      <c r="GGX2" s="18"/>
      <c r="GGY2" s="18"/>
      <c r="GGZ2" s="18"/>
      <c r="GHA2" s="18"/>
      <c r="GHB2" s="18"/>
      <c r="GHC2" s="18"/>
      <c r="GHD2" s="18"/>
      <c r="GHE2" s="18"/>
      <c r="GHF2" s="18"/>
      <c r="GHG2" s="18"/>
      <c r="GHH2" s="18"/>
      <c r="GHI2" s="18"/>
      <c r="GHJ2" s="18"/>
      <c r="GHK2" s="18"/>
      <c r="GHL2" s="18"/>
      <c r="GHM2" s="18"/>
      <c r="GHN2" s="18"/>
      <c r="GHO2" s="18"/>
      <c r="GHP2" s="18"/>
      <c r="GHQ2" s="18"/>
      <c r="GHR2" s="18"/>
      <c r="GHS2" s="18"/>
      <c r="GHT2" s="18"/>
      <c r="GHU2" s="18"/>
      <c r="GHV2" s="18"/>
      <c r="GHW2" s="18"/>
      <c r="GHX2" s="18"/>
      <c r="GHY2" s="18"/>
      <c r="GHZ2" s="18"/>
      <c r="GIA2" s="18"/>
      <c r="GIB2" s="18"/>
      <c r="GIC2" s="18"/>
      <c r="GID2" s="18"/>
      <c r="GIE2" s="18"/>
      <c r="GIF2" s="18"/>
      <c r="GIG2" s="18"/>
      <c r="GIH2" s="18"/>
      <c r="GII2" s="18"/>
      <c r="GIJ2" s="18"/>
      <c r="GIK2" s="18"/>
      <c r="GIL2" s="18"/>
      <c r="GIM2" s="18"/>
      <c r="GIN2" s="18"/>
      <c r="GIO2" s="18"/>
      <c r="GIP2" s="18"/>
      <c r="GIQ2" s="18"/>
      <c r="GIR2" s="18"/>
      <c r="GIS2" s="18"/>
      <c r="GIT2" s="18"/>
      <c r="GIU2" s="18"/>
      <c r="GIV2" s="18"/>
      <c r="GIW2" s="18"/>
      <c r="GIX2" s="18"/>
      <c r="GIY2" s="18"/>
      <c r="GIZ2" s="18"/>
      <c r="GJA2" s="18"/>
      <c r="GJB2" s="18"/>
      <c r="GJC2" s="18"/>
      <c r="GJD2" s="18"/>
      <c r="GJE2" s="18"/>
      <c r="GJF2" s="18"/>
      <c r="GJG2" s="18"/>
      <c r="GJH2" s="18"/>
      <c r="GJI2" s="18"/>
      <c r="GJJ2" s="18"/>
      <c r="GJK2" s="18"/>
      <c r="GJL2" s="18"/>
      <c r="GJM2" s="18"/>
      <c r="GJN2" s="18"/>
      <c r="GJO2" s="18"/>
      <c r="GJP2" s="18"/>
      <c r="GJQ2" s="18"/>
      <c r="GJR2" s="18"/>
      <c r="GJS2" s="18"/>
      <c r="GJT2" s="18"/>
      <c r="GJU2" s="18"/>
      <c r="GJV2" s="18"/>
      <c r="GJW2" s="18"/>
      <c r="GJX2" s="18"/>
      <c r="GJY2" s="18"/>
      <c r="GJZ2" s="18"/>
      <c r="GKA2" s="18"/>
      <c r="GKB2" s="18"/>
      <c r="GKC2" s="18"/>
      <c r="GKD2" s="18"/>
      <c r="GKE2" s="18"/>
      <c r="GKF2" s="18"/>
      <c r="GKG2" s="18"/>
      <c r="GKH2" s="18"/>
      <c r="GKI2" s="18"/>
      <c r="GKJ2" s="18"/>
      <c r="GKK2" s="18"/>
      <c r="GKL2" s="18"/>
      <c r="GKM2" s="18"/>
      <c r="GKN2" s="18"/>
      <c r="GKO2" s="18"/>
      <c r="GKP2" s="18"/>
      <c r="GKQ2" s="18"/>
      <c r="GKR2" s="18"/>
      <c r="GKS2" s="18"/>
      <c r="GKT2" s="18"/>
      <c r="GKU2" s="18"/>
      <c r="GKV2" s="18"/>
      <c r="GKW2" s="18"/>
      <c r="GKX2" s="18"/>
      <c r="GKY2" s="18"/>
      <c r="GKZ2" s="18"/>
      <c r="GLA2" s="18"/>
      <c r="GLB2" s="18"/>
      <c r="GLC2" s="18"/>
      <c r="GLD2" s="18"/>
      <c r="GLE2" s="18"/>
      <c r="GLF2" s="18"/>
      <c r="GLG2" s="18"/>
      <c r="GLH2" s="18"/>
      <c r="GLI2" s="18"/>
      <c r="GLJ2" s="18"/>
      <c r="GLK2" s="18"/>
      <c r="GLL2" s="18"/>
      <c r="GLM2" s="18"/>
      <c r="GLN2" s="18"/>
      <c r="GLO2" s="18"/>
      <c r="GLP2" s="18"/>
      <c r="GLQ2" s="18"/>
      <c r="GLR2" s="18"/>
      <c r="GLS2" s="18"/>
      <c r="GLT2" s="18"/>
      <c r="GLU2" s="18"/>
      <c r="GLV2" s="18"/>
      <c r="GLW2" s="18"/>
      <c r="GLX2" s="18"/>
      <c r="GLY2" s="18"/>
      <c r="GLZ2" s="18"/>
      <c r="GMA2" s="18"/>
      <c r="GMB2" s="18"/>
      <c r="GMC2" s="18"/>
      <c r="GMD2" s="18"/>
      <c r="GME2" s="18"/>
      <c r="GMF2" s="18"/>
      <c r="GMG2" s="18"/>
      <c r="GMH2" s="18"/>
      <c r="GMI2" s="18"/>
      <c r="GMJ2" s="18"/>
      <c r="GMK2" s="18"/>
      <c r="GML2" s="18"/>
      <c r="GMM2" s="18"/>
      <c r="GMN2" s="18"/>
      <c r="GMO2" s="18"/>
      <c r="GMP2" s="18"/>
      <c r="GMQ2" s="18"/>
      <c r="GMR2" s="18"/>
      <c r="GMS2" s="18"/>
      <c r="GMT2" s="18"/>
      <c r="GMU2" s="18"/>
      <c r="GMV2" s="18"/>
      <c r="GMW2" s="18"/>
      <c r="GMX2" s="18"/>
      <c r="GMY2" s="18"/>
      <c r="GMZ2" s="18"/>
      <c r="GNA2" s="18"/>
      <c r="GNB2" s="18"/>
      <c r="GNC2" s="18"/>
      <c r="GND2" s="18"/>
      <c r="GNE2" s="18"/>
      <c r="GNF2" s="18"/>
      <c r="GNG2" s="18"/>
      <c r="GNH2" s="18"/>
      <c r="GNI2" s="18"/>
      <c r="GNJ2" s="18"/>
      <c r="GNK2" s="18"/>
      <c r="GNL2" s="18"/>
      <c r="GNM2" s="18"/>
      <c r="GNN2" s="18"/>
      <c r="GNO2" s="18"/>
      <c r="GNP2" s="18"/>
      <c r="GNQ2" s="18"/>
      <c r="GNR2" s="18"/>
      <c r="GNS2" s="18"/>
      <c r="GNT2" s="18"/>
      <c r="GNU2" s="18"/>
      <c r="GNV2" s="18"/>
      <c r="GNW2" s="18"/>
      <c r="GNX2" s="18"/>
      <c r="GNY2" s="18"/>
      <c r="GNZ2" s="18"/>
      <c r="GOA2" s="18"/>
      <c r="GOB2" s="18"/>
      <c r="GOC2" s="18"/>
      <c r="GOD2" s="18"/>
      <c r="GOE2" s="18"/>
      <c r="GOF2" s="18"/>
      <c r="GOG2" s="18"/>
      <c r="GOH2" s="18"/>
      <c r="GOI2" s="18"/>
      <c r="GOJ2" s="18"/>
      <c r="GOK2" s="18"/>
      <c r="GOL2" s="18"/>
      <c r="GOM2" s="18"/>
      <c r="GON2" s="18"/>
      <c r="GOO2" s="18"/>
      <c r="GOP2" s="18"/>
      <c r="GOQ2" s="18"/>
      <c r="GOR2" s="18"/>
      <c r="GOS2" s="18"/>
      <c r="GOT2" s="18"/>
      <c r="GOU2" s="18"/>
      <c r="GOV2" s="18"/>
      <c r="GOW2" s="18"/>
      <c r="GOX2" s="18"/>
      <c r="GOY2" s="18"/>
      <c r="GOZ2" s="18"/>
      <c r="GPA2" s="18"/>
      <c r="GPB2" s="18"/>
      <c r="GPC2" s="18"/>
      <c r="GPD2" s="18"/>
      <c r="GPE2" s="18"/>
      <c r="GPF2" s="18"/>
      <c r="GPG2" s="18"/>
      <c r="GPH2" s="18"/>
      <c r="GPI2" s="18"/>
      <c r="GPJ2" s="18"/>
      <c r="GPK2" s="18"/>
      <c r="GPL2" s="18"/>
      <c r="GPM2" s="18"/>
      <c r="GPN2" s="18"/>
      <c r="GPO2" s="18"/>
      <c r="GPP2" s="18"/>
      <c r="GPQ2" s="18"/>
      <c r="GPR2" s="18"/>
      <c r="GPS2" s="18"/>
      <c r="GPT2" s="18"/>
      <c r="GPU2" s="18"/>
      <c r="GPV2" s="18"/>
      <c r="GPW2" s="18"/>
      <c r="GPX2" s="18"/>
      <c r="GPY2" s="18"/>
      <c r="GPZ2" s="18"/>
      <c r="GQA2" s="18"/>
      <c r="GQB2" s="18"/>
      <c r="GQC2" s="18"/>
      <c r="GQD2" s="18"/>
      <c r="GQE2" s="18"/>
      <c r="GQF2" s="18"/>
      <c r="GQG2" s="18"/>
      <c r="GQH2" s="18"/>
      <c r="GQI2" s="18"/>
      <c r="GQJ2" s="18"/>
      <c r="GQK2" s="18"/>
      <c r="GQL2" s="18"/>
      <c r="GQM2" s="18"/>
      <c r="GQN2" s="18"/>
      <c r="GQO2" s="18"/>
      <c r="GQP2" s="18"/>
      <c r="GQQ2" s="18"/>
      <c r="GQR2" s="18"/>
      <c r="GQS2" s="18"/>
      <c r="GQT2" s="18"/>
      <c r="GQU2" s="18"/>
      <c r="GQV2" s="18"/>
      <c r="GQW2" s="18"/>
      <c r="GQX2" s="18"/>
      <c r="GQY2" s="18"/>
      <c r="GQZ2" s="18"/>
      <c r="GRA2" s="18"/>
      <c r="GRB2" s="18"/>
      <c r="GRC2" s="18"/>
      <c r="GRD2" s="18"/>
      <c r="GRE2" s="18"/>
      <c r="GRF2" s="18"/>
      <c r="GRG2" s="18"/>
      <c r="GRH2" s="18"/>
      <c r="GRI2" s="18"/>
      <c r="GRJ2" s="18"/>
      <c r="GRK2" s="18"/>
      <c r="GRL2" s="18"/>
      <c r="GRM2" s="18"/>
      <c r="GRN2" s="18"/>
      <c r="GRO2" s="18"/>
      <c r="GRP2" s="18"/>
      <c r="GRQ2" s="18"/>
      <c r="GRR2" s="18"/>
      <c r="GRS2" s="18"/>
      <c r="GRT2" s="18"/>
      <c r="GRU2" s="18"/>
      <c r="GRV2" s="18"/>
      <c r="GRW2" s="18"/>
      <c r="GRX2" s="18"/>
      <c r="GRY2" s="18"/>
      <c r="GRZ2" s="18"/>
      <c r="GSA2" s="18"/>
      <c r="GSB2" s="18"/>
      <c r="GSC2" s="18"/>
      <c r="GSD2" s="18"/>
      <c r="GSE2" s="18"/>
      <c r="GSF2" s="18"/>
      <c r="GSG2" s="18"/>
      <c r="GSH2" s="18"/>
      <c r="GSI2" s="18"/>
      <c r="GSJ2" s="18"/>
      <c r="GSK2" s="18"/>
      <c r="GSL2" s="18"/>
      <c r="GSM2" s="18"/>
      <c r="GSN2" s="18"/>
      <c r="GSO2" s="18"/>
      <c r="GSP2" s="18"/>
      <c r="GSQ2" s="18"/>
      <c r="GSR2" s="18"/>
      <c r="GSS2" s="18"/>
      <c r="GST2" s="18"/>
      <c r="GSU2" s="18"/>
      <c r="GSV2" s="18"/>
      <c r="GSW2" s="18"/>
      <c r="GSX2" s="18"/>
      <c r="GSY2" s="18"/>
      <c r="GSZ2" s="18"/>
      <c r="GTA2" s="18"/>
      <c r="GTB2" s="18"/>
      <c r="GTC2" s="18"/>
      <c r="GTD2" s="18"/>
      <c r="GTE2" s="18"/>
      <c r="GTF2" s="18"/>
      <c r="GTG2" s="18"/>
      <c r="GTH2" s="18"/>
      <c r="GTI2" s="18"/>
      <c r="GTJ2" s="18"/>
      <c r="GTK2" s="18"/>
      <c r="GTL2" s="18"/>
      <c r="GTM2" s="18"/>
      <c r="GTN2" s="18"/>
      <c r="GTO2" s="18"/>
      <c r="GTP2" s="18"/>
      <c r="GTQ2" s="18"/>
      <c r="GTR2" s="18"/>
      <c r="GTS2" s="18"/>
      <c r="GTT2" s="18"/>
      <c r="GTU2" s="18"/>
      <c r="GTV2" s="18"/>
      <c r="GTW2" s="18"/>
      <c r="GTX2" s="18"/>
      <c r="GTY2" s="18"/>
      <c r="GTZ2" s="18"/>
      <c r="GUA2" s="18"/>
      <c r="GUB2" s="18"/>
      <c r="GUC2" s="18"/>
      <c r="GUD2" s="18"/>
      <c r="GUE2" s="18"/>
      <c r="GUF2" s="18"/>
      <c r="GUG2" s="18"/>
      <c r="GUH2" s="18"/>
      <c r="GUI2" s="18"/>
      <c r="GUJ2" s="18"/>
      <c r="GUK2" s="18"/>
      <c r="GUL2" s="18"/>
      <c r="GUM2" s="18"/>
      <c r="GUN2" s="18"/>
      <c r="GUO2" s="18"/>
      <c r="GUP2" s="18"/>
      <c r="GUQ2" s="18"/>
      <c r="GUR2" s="18"/>
      <c r="GUS2" s="18"/>
      <c r="GUT2" s="18"/>
      <c r="GUU2" s="18"/>
      <c r="GUV2" s="18"/>
      <c r="GUW2" s="18"/>
      <c r="GUX2" s="18"/>
      <c r="GUY2" s="18"/>
      <c r="GUZ2" s="18"/>
      <c r="GVA2" s="18"/>
      <c r="GVB2" s="18"/>
      <c r="GVC2" s="18"/>
      <c r="GVD2" s="18"/>
      <c r="GVE2" s="18"/>
      <c r="GVF2" s="18"/>
      <c r="GVG2" s="18"/>
      <c r="GVH2" s="18"/>
      <c r="GVI2" s="18"/>
      <c r="GVJ2" s="18"/>
      <c r="GVK2" s="18"/>
      <c r="GVL2" s="18"/>
      <c r="GVM2" s="18"/>
      <c r="GVN2" s="18"/>
      <c r="GVO2" s="18"/>
      <c r="GVP2" s="18"/>
      <c r="GVQ2" s="18"/>
      <c r="GVR2" s="18"/>
      <c r="GVS2" s="18"/>
      <c r="GVT2" s="18"/>
      <c r="GVU2" s="18"/>
      <c r="GVV2" s="18"/>
      <c r="GVW2" s="18"/>
      <c r="GVX2" s="18"/>
      <c r="GVY2" s="18"/>
      <c r="GVZ2" s="18"/>
      <c r="GWA2" s="18"/>
      <c r="GWB2" s="18"/>
      <c r="GWC2" s="18"/>
      <c r="GWD2" s="18"/>
      <c r="GWE2" s="18"/>
      <c r="GWF2" s="18"/>
      <c r="GWG2" s="18"/>
      <c r="GWH2" s="18"/>
      <c r="GWI2" s="18"/>
      <c r="GWJ2" s="18"/>
      <c r="GWK2" s="18"/>
      <c r="GWL2" s="18"/>
      <c r="GWM2" s="18"/>
      <c r="GWN2" s="18"/>
      <c r="GWO2" s="18"/>
      <c r="GWP2" s="18"/>
      <c r="GWQ2" s="18"/>
      <c r="GWR2" s="18"/>
      <c r="GWS2" s="18"/>
      <c r="GWT2" s="18"/>
      <c r="GWU2" s="18"/>
      <c r="GWV2" s="18"/>
      <c r="GWW2" s="18"/>
      <c r="GWX2" s="18"/>
      <c r="GWY2" s="18"/>
      <c r="GWZ2" s="18"/>
      <c r="GXA2" s="18"/>
      <c r="GXB2" s="18"/>
      <c r="GXC2" s="18"/>
      <c r="GXD2" s="18"/>
      <c r="GXE2" s="18"/>
      <c r="GXF2" s="18"/>
      <c r="GXG2" s="18"/>
      <c r="GXH2" s="18"/>
      <c r="GXI2" s="18"/>
      <c r="GXJ2" s="18"/>
      <c r="GXK2" s="18"/>
      <c r="GXL2" s="18"/>
      <c r="GXM2" s="18"/>
      <c r="GXN2" s="18"/>
      <c r="GXO2" s="18"/>
      <c r="GXP2" s="18"/>
      <c r="GXQ2" s="18"/>
      <c r="GXR2" s="18"/>
      <c r="GXS2" s="18"/>
      <c r="GXT2" s="18"/>
      <c r="GXU2" s="18"/>
      <c r="GXV2" s="18"/>
      <c r="GXW2" s="18"/>
      <c r="GXX2" s="18"/>
      <c r="GXY2" s="18"/>
      <c r="GXZ2" s="18"/>
      <c r="GYA2" s="18"/>
      <c r="GYB2" s="18"/>
      <c r="GYC2" s="18"/>
      <c r="GYD2" s="18"/>
      <c r="GYE2" s="18"/>
      <c r="GYF2" s="18"/>
      <c r="GYG2" s="18"/>
      <c r="GYH2" s="18"/>
      <c r="GYI2" s="18"/>
      <c r="GYJ2" s="18"/>
      <c r="GYK2" s="18"/>
      <c r="GYL2" s="18"/>
      <c r="GYM2" s="18"/>
      <c r="GYN2" s="18"/>
      <c r="GYO2" s="18"/>
      <c r="GYP2" s="18"/>
      <c r="GYQ2" s="18"/>
      <c r="GYR2" s="18"/>
      <c r="GYS2" s="18"/>
      <c r="GYT2" s="18"/>
      <c r="GYU2" s="18"/>
      <c r="GYV2" s="18"/>
      <c r="GYW2" s="18"/>
      <c r="GYX2" s="18"/>
      <c r="GYY2" s="18"/>
      <c r="GYZ2" s="18"/>
      <c r="GZA2" s="18"/>
      <c r="GZB2" s="18"/>
      <c r="GZC2" s="18"/>
      <c r="GZD2" s="18"/>
      <c r="GZE2" s="18"/>
      <c r="GZF2" s="18"/>
      <c r="GZG2" s="18"/>
      <c r="GZH2" s="18"/>
      <c r="GZI2" s="18"/>
      <c r="GZJ2" s="18"/>
      <c r="GZK2" s="18"/>
      <c r="GZL2" s="18"/>
      <c r="GZM2" s="18"/>
      <c r="GZN2" s="18"/>
      <c r="GZO2" s="18"/>
      <c r="GZP2" s="18"/>
      <c r="GZQ2" s="18"/>
      <c r="GZR2" s="18"/>
      <c r="GZS2" s="18"/>
      <c r="GZT2" s="18"/>
      <c r="GZU2" s="18"/>
      <c r="GZV2" s="18"/>
      <c r="GZW2" s="18"/>
      <c r="GZX2" s="18"/>
      <c r="GZY2" s="18"/>
      <c r="GZZ2" s="18"/>
      <c r="HAA2" s="18"/>
      <c r="HAB2" s="18"/>
      <c r="HAC2" s="18"/>
      <c r="HAD2" s="18"/>
      <c r="HAE2" s="18"/>
      <c r="HAF2" s="18"/>
      <c r="HAG2" s="18"/>
      <c r="HAH2" s="18"/>
      <c r="HAI2" s="18"/>
      <c r="HAJ2" s="18"/>
      <c r="HAK2" s="18"/>
      <c r="HAL2" s="18"/>
      <c r="HAM2" s="18"/>
      <c r="HAN2" s="18"/>
      <c r="HAO2" s="18"/>
      <c r="HAP2" s="18"/>
      <c r="HAQ2" s="18"/>
      <c r="HAR2" s="18"/>
      <c r="HAS2" s="18"/>
      <c r="HAT2" s="18"/>
      <c r="HAU2" s="18"/>
      <c r="HAV2" s="18"/>
      <c r="HAW2" s="18"/>
      <c r="HAX2" s="18"/>
      <c r="HAY2" s="18"/>
      <c r="HAZ2" s="18"/>
      <c r="HBA2" s="18"/>
      <c r="HBB2" s="18"/>
      <c r="HBC2" s="18"/>
      <c r="HBD2" s="18"/>
      <c r="HBE2" s="18"/>
      <c r="HBF2" s="18"/>
      <c r="HBG2" s="18"/>
      <c r="HBH2" s="18"/>
      <c r="HBI2" s="18"/>
      <c r="HBJ2" s="18"/>
      <c r="HBK2" s="18"/>
      <c r="HBL2" s="18"/>
      <c r="HBM2" s="18"/>
      <c r="HBN2" s="18"/>
      <c r="HBO2" s="18"/>
      <c r="HBP2" s="18"/>
      <c r="HBQ2" s="18"/>
      <c r="HBR2" s="18"/>
      <c r="HBS2" s="18"/>
      <c r="HBT2" s="18"/>
      <c r="HBU2" s="18"/>
      <c r="HBV2" s="18"/>
      <c r="HBW2" s="18"/>
      <c r="HBX2" s="18"/>
      <c r="HBY2" s="18"/>
      <c r="HBZ2" s="18"/>
      <c r="HCA2" s="18"/>
      <c r="HCB2" s="18"/>
      <c r="HCC2" s="18"/>
      <c r="HCD2" s="18"/>
      <c r="HCE2" s="18"/>
      <c r="HCF2" s="18"/>
      <c r="HCG2" s="18"/>
      <c r="HCH2" s="18"/>
      <c r="HCI2" s="18"/>
      <c r="HCJ2" s="18"/>
      <c r="HCK2" s="18"/>
      <c r="HCL2" s="18"/>
      <c r="HCM2" s="18"/>
      <c r="HCN2" s="18"/>
      <c r="HCO2" s="18"/>
      <c r="HCP2" s="18"/>
      <c r="HCQ2" s="18"/>
      <c r="HCR2" s="18"/>
      <c r="HCS2" s="18"/>
      <c r="HCT2" s="18"/>
      <c r="HCU2" s="18"/>
      <c r="HCV2" s="18"/>
      <c r="HCW2" s="18"/>
      <c r="HCX2" s="18"/>
      <c r="HCY2" s="18"/>
      <c r="HCZ2" s="18"/>
      <c r="HDA2" s="18"/>
      <c r="HDB2" s="18"/>
      <c r="HDC2" s="18"/>
      <c r="HDD2" s="18"/>
      <c r="HDE2" s="18"/>
      <c r="HDF2" s="18"/>
      <c r="HDG2" s="18"/>
      <c r="HDH2" s="18"/>
      <c r="HDI2" s="18"/>
      <c r="HDJ2" s="18"/>
      <c r="HDK2" s="18"/>
      <c r="HDL2" s="18"/>
      <c r="HDM2" s="18"/>
      <c r="HDN2" s="18"/>
      <c r="HDO2" s="18"/>
      <c r="HDP2" s="18"/>
      <c r="HDQ2" s="18"/>
      <c r="HDR2" s="18"/>
      <c r="HDS2" s="18"/>
      <c r="HDT2" s="18"/>
      <c r="HDU2" s="18"/>
      <c r="HDV2" s="18"/>
      <c r="HDW2" s="18"/>
      <c r="HDX2" s="18"/>
      <c r="HDY2" s="18"/>
      <c r="HDZ2" s="18"/>
      <c r="HEA2" s="18"/>
      <c r="HEB2" s="18"/>
      <c r="HEC2" s="18"/>
      <c r="HED2" s="18"/>
      <c r="HEE2" s="18"/>
      <c r="HEF2" s="18"/>
      <c r="HEG2" s="18"/>
      <c r="HEH2" s="18"/>
      <c r="HEI2" s="18"/>
      <c r="HEJ2" s="18"/>
      <c r="HEK2" s="18"/>
      <c r="HEL2" s="18"/>
      <c r="HEM2" s="18"/>
      <c r="HEN2" s="18"/>
      <c r="HEO2" s="18"/>
      <c r="HEP2" s="18"/>
      <c r="HEQ2" s="18"/>
      <c r="HER2" s="18"/>
      <c r="HES2" s="18"/>
      <c r="HET2" s="18"/>
      <c r="HEU2" s="18"/>
      <c r="HEV2" s="18"/>
      <c r="HEW2" s="18"/>
      <c r="HEX2" s="18"/>
      <c r="HEY2" s="18"/>
      <c r="HEZ2" s="18"/>
      <c r="HFA2" s="18"/>
      <c r="HFB2" s="18"/>
      <c r="HFC2" s="18"/>
      <c r="HFD2" s="18"/>
      <c r="HFE2" s="18"/>
      <c r="HFF2" s="18"/>
      <c r="HFG2" s="18"/>
      <c r="HFH2" s="18"/>
      <c r="HFI2" s="18"/>
      <c r="HFJ2" s="18"/>
      <c r="HFK2" s="18"/>
      <c r="HFL2" s="18"/>
      <c r="HFM2" s="18"/>
      <c r="HFN2" s="18"/>
      <c r="HFO2" s="18"/>
      <c r="HFP2" s="18"/>
      <c r="HFQ2" s="18"/>
      <c r="HFR2" s="18"/>
      <c r="HFS2" s="18"/>
      <c r="HFT2" s="18"/>
      <c r="HFU2" s="18"/>
      <c r="HFV2" s="18"/>
      <c r="HFW2" s="18"/>
      <c r="HFX2" s="18"/>
      <c r="HFY2" s="18"/>
      <c r="HFZ2" s="18"/>
      <c r="HGA2" s="18"/>
      <c r="HGB2" s="18"/>
      <c r="HGC2" s="18"/>
      <c r="HGD2" s="18"/>
      <c r="HGE2" s="18"/>
      <c r="HGF2" s="18"/>
      <c r="HGG2" s="18"/>
      <c r="HGH2" s="18"/>
      <c r="HGI2" s="18"/>
      <c r="HGJ2" s="18"/>
      <c r="HGK2" s="18"/>
      <c r="HGL2" s="18"/>
      <c r="HGM2" s="18"/>
      <c r="HGN2" s="18"/>
      <c r="HGO2" s="18"/>
      <c r="HGP2" s="18"/>
      <c r="HGQ2" s="18"/>
      <c r="HGR2" s="18"/>
      <c r="HGS2" s="18"/>
      <c r="HGT2" s="18"/>
      <c r="HGU2" s="18"/>
      <c r="HGV2" s="18"/>
      <c r="HGW2" s="18"/>
      <c r="HGX2" s="18"/>
      <c r="HGY2" s="18"/>
      <c r="HGZ2" s="18"/>
      <c r="HHA2" s="18"/>
      <c r="HHB2" s="18"/>
      <c r="HHC2" s="18"/>
      <c r="HHD2" s="18"/>
      <c r="HHE2" s="18"/>
      <c r="HHF2" s="18"/>
      <c r="HHG2" s="18"/>
      <c r="HHH2" s="18"/>
      <c r="HHI2" s="18"/>
      <c r="HHJ2" s="18"/>
      <c r="HHK2" s="18"/>
      <c r="HHL2" s="18"/>
      <c r="HHM2" s="18"/>
      <c r="HHN2" s="18"/>
      <c r="HHO2" s="18"/>
      <c r="HHP2" s="18"/>
      <c r="HHQ2" s="18"/>
      <c r="HHR2" s="18"/>
      <c r="HHS2" s="18"/>
      <c r="HHT2" s="18"/>
      <c r="HHU2" s="18"/>
      <c r="HHV2" s="18"/>
      <c r="HHW2" s="18"/>
      <c r="HHX2" s="18"/>
      <c r="HHY2" s="18"/>
      <c r="HHZ2" s="18"/>
      <c r="HIA2" s="18"/>
      <c r="HIB2" s="18"/>
      <c r="HIC2" s="18"/>
      <c r="HID2" s="18"/>
      <c r="HIE2" s="18"/>
      <c r="HIF2" s="18"/>
      <c r="HIG2" s="18"/>
      <c r="HIH2" s="18"/>
      <c r="HII2" s="18"/>
      <c r="HIJ2" s="18"/>
      <c r="HIK2" s="18"/>
      <c r="HIL2" s="18"/>
      <c r="HIM2" s="18"/>
      <c r="HIN2" s="18"/>
      <c r="HIO2" s="18"/>
      <c r="HIP2" s="18"/>
      <c r="HIQ2" s="18"/>
      <c r="HIR2" s="18"/>
      <c r="HIS2" s="18"/>
      <c r="HIT2" s="18"/>
      <c r="HIU2" s="18"/>
      <c r="HIV2" s="18"/>
      <c r="HIW2" s="18"/>
      <c r="HIX2" s="18"/>
      <c r="HIY2" s="18"/>
      <c r="HIZ2" s="18"/>
      <c r="HJA2" s="18"/>
      <c r="HJB2" s="18"/>
      <c r="HJC2" s="18"/>
      <c r="HJD2" s="18"/>
      <c r="HJE2" s="18"/>
      <c r="HJF2" s="18"/>
      <c r="HJG2" s="18"/>
      <c r="HJH2" s="18"/>
      <c r="HJI2" s="18"/>
      <c r="HJJ2" s="18"/>
      <c r="HJK2" s="18"/>
      <c r="HJL2" s="18"/>
      <c r="HJM2" s="18"/>
      <c r="HJN2" s="18"/>
      <c r="HJO2" s="18"/>
      <c r="HJP2" s="18"/>
      <c r="HJQ2" s="18"/>
      <c r="HJR2" s="18"/>
      <c r="HJS2" s="18"/>
      <c r="HJT2" s="18"/>
      <c r="HJU2" s="18"/>
      <c r="HJV2" s="18"/>
      <c r="HJW2" s="18"/>
      <c r="HJX2" s="18"/>
      <c r="HJY2" s="18"/>
      <c r="HJZ2" s="18"/>
      <c r="HKA2" s="18"/>
      <c r="HKB2" s="18"/>
      <c r="HKC2" s="18"/>
      <c r="HKD2" s="18"/>
      <c r="HKE2" s="18"/>
      <c r="HKF2" s="18"/>
      <c r="HKG2" s="18"/>
      <c r="HKH2" s="18"/>
      <c r="HKI2" s="18"/>
      <c r="HKJ2" s="18"/>
      <c r="HKK2" s="18"/>
      <c r="HKL2" s="18"/>
      <c r="HKM2" s="18"/>
      <c r="HKN2" s="18"/>
      <c r="HKO2" s="18"/>
      <c r="HKP2" s="18"/>
      <c r="HKQ2" s="18"/>
      <c r="HKR2" s="18"/>
      <c r="HKS2" s="18"/>
      <c r="HKT2" s="18"/>
      <c r="HKU2" s="18"/>
      <c r="HKV2" s="18"/>
      <c r="HKW2" s="18"/>
      <c r="HKX2" s="18"/>
      <c r="HKY2" s="18"/>
      <c r="HKZ2" s="18"/>
      <c r="HLA2" s="18"/>
      <c r="HLB2" s="18"/>
      <c r="HLC2" s="18"/>
      <c r="HLD2" s="18"/>
      <c r="HLE2" s="18"/>
      <c r="HLF2" s="18"/>
      <c r="HLG2" s="18"/>
      <c r="HLH2" s="18"/>
      <c r="HLI2" s="18"/>
      <c r="HLJ2" s="18"/>
      <c r="HLK2" s="18"/>
      <c r="HLL2" s="18"/>
      <c r="HLM2" s="18"/>
      <c r="HLN2" s="18"/>
      <c r="HLO2" s="18"/>
      <c r="HLP2" s="18"/>
      <c r="HLQ2" s="18"/>
      <c r="HLR2" s="18"/>
      <c r="HLS2" s="18"/>
      <c r="HLT2" s="18"/>
      <c r="HLU2" s="18"/>
      <c r="HLV2" s="18"/>
      <c r="HLW2" s="18"/>
      <c r="HLX2" s="18"/>
      <c r="HLY2" s="18"/>
      <c r="HLZ2" s="18"/>
      <c r="HMA2" s="18"/>
      <c r="HMB2" s="18"/>
      <c r="HMC2" s="18"/>
      <c r="HMD2" s="18"/>
      <c r="HME2" s="18"/>
      <c r="HMF2" s="18"/>
      <c r="HMG2" s="18"/>
      <c r="HMH2" s="18"/>
      <c r="HMI2" s="18"/>
      <c r="HMJ2" s="18"/>
      <c r="HMK2" s="18"/>
      <c r="HML2" s="18"/>
      <c r="HMM2" s="18"/>
      <c r="HMN2" s="18"/>
      <c r="HMO2" s="18"/>
      <c r="HMP2" s="18"/>
      <c r="HMQ2" s="18"/>
      <c r="HMR2" s="18"/>
      <c r="HMS2" s="18"/>
      <c r="HMT2" s="18"/>
      <c r="HMU2" s="18"/>
      <c r="HMV2" s="18"/>
      <c r="HMW2" s="18"/>
      <c r="HMX2" s="18"/>
      <c r="HMY2" s="18"/>
      <c r="HMZ2" s="18"/>
      <c r="HNA2" s="18"/>
      <c r="HNB2" s="18"/>
      <c r="HNC2" s="18"/>
      <c r="HND2" s="18"/>
      <c r="HNE2" s="18"/>
      <c r="HNF2" s="18"/>
      <c r="HNG2" s="18"/>
      <c r="HNH2" s="18"/>
      <c r="HNI2" s="18"/>
      <c r="HNJ2" s="18"/>
      <c r="HNK2" s="18"/>
      <c r="HNL2" s="18"/>
      <c r="HNM2" s="18"/>
      <c r="HNN2" s="18"/>
      <c r="HNO2" s="18"/>
      <c r="HNP2" s="18"/>
      <c r="HNQ2" s="18"/>
      <c r="HNR2" s="18"/>
      <c r="HNS2" s="18"/>
      <c r="HNT2" s="18"/>
      <c r="HNU2" s="18"/>
      <c r="HNV2" s="18"/>
      <c r="HNW2" s="18"/>
      <c r="HNX2" s="18"/>
      <c r="HNY2" s="18"/>
      <c r="HNZ2" s="18"/>
      <c r="HOA2" s="18"/>
      <c r="HOB2" s="18"/>
      <c r="HOC2" s="18"/>
      <c r="HOD2" s="18"/>
      <c r="HOE2" s="18"/>
      <c r="HOF2" s="18"/>
      <c r="HOG2" s="18"/>
      <c r="HOH2" s="18"/>
      <c r="HOI2" s="18"/>
      <c r="HOJ2" s="18"/>
      <c r="HOK2" s="18"/>
      <c r="HOL2" s="18"/>
      <c r="HOM2" s="18"/>
      <c r="HON2" s="18"/>
      <c r="HOO2" s="18"/>
      <c r="HOP2" s="18"/>
      <c r="HOQ2" s="18"/>
      <c r="HOR2" s="18"/>
      <c r="HOS2" s="18"/>
      <c r="HOT2" s="18"/>
      <c r="HOU2" s="18"/>
      <c r="HOV2" s="18"/>
      <c r="HOW2" s="18"/>
      <c r="HOX2" s="18"/>
      <c r="HOY2" s="18"/>
      <c r="HOZ2" s="18"/>
      <c r="HPA2" s="18"/>
      <c r="HPB2" s="18"/>
      <c r="HPC2" s="18"/>
      <c r="HPD2" s="18"/>
      <c r="HPE2" s="18"/>
      <c r="HPF2" s="18"/>
      <c r="HPG2" s="18"/>
      <c r="HPH2" s="18"/>
      <c r="HPI2" s="18"/>
      <c r="HPJ2" s="18"/>
      <c r="HPK2" s="18"/>
      <c r="HPL2" s="18"/>
      <c r="HPM2" s="18"/>
      <c r="HPN2" s="18"/>
      <c r="HPO2" s="18"/>
      <c r="HPP2" s="18"/>
      <c r="HPQ2" s="18"/>
      <c r="HPR2" s="18"/>
      <c r="HPS2" s="18"/>
      <c r="HPT2" s="18"/>
      <c r="HPU2" s="18"/>
      <c r="HPV2" s="18"/>
      <c r="HPW2" s="18"/>
      <c r="HPX2" s="18"/>
      <c r="HPY2" s="18"/>
      <c r="HPZ2" s="18"/>
      <c r="HQA2" s="18"/>
      <c r="HQB2" s="18"/>
      <c r="HQC2" s="18"/>
      <c r="HQD2" s="18"/>
      <c r="HQE2" s="18"/>
      <c r="HQF2" s="18"/>
      <c r="HQG2" s="18"/>
      <c r="HQH2" s="18"/>
      <c r="HQI2" s="18"/>
      <c r="HQJ2" s="18"/>
      <c r="HQK2" s="18"/>
      <c r="HQL2" s="18"/>
      <c r="HQM2" s="18"/>
      <c r="HQN2" s="18"/>
      <c r="HQO2" s="18"/>
      <c r="HQP2" s="18"/>
      <c r="HQQ2" s="18"/>
      <c r="HQR2" s="18"/>
      <c r="HQS2" s="18"/>
      <c r="HQT2" s="18"/>
      <c r="HQU2" s="18"/>
      <c r="HQV2" s="18"/>
      <c r="HQW2" s="18"/>
      <c r="HQX2" s="18"/>
      <c r="HQY2" s="18"/>
      <c r="HQZ2" s="18"/>
      <c r="HRA2" s="18"/>
      <c r="HRB2" s="18"/>
      <c r="HRC2" s="18"/>
      <c r="HRD2" s="18"/>
      <c r="HRE2" s="18"/>
      <c r="HRF2" s="18"/>
      <c r="HRG2" s="18"/>
      <c r="HRH2" s="18"/>
      <c r="HRI2" s="18"/>
      <c r="HRJ2" s="18"/>
      <c r="HRK2" s="18"/>
      <c r="HRL2" s="18"/>
      <c r="HRM2" s="18"/>
      <c r="HRN2" s="18"/>
      <c r="HRO2" s="18"/>
      <c r="HRP2" s="18"/>
      <c r="HRQ2" s="18"/>
      <c r="HRR2" s="18"/>
      <c r="HRS2" s="18"/>
      <c r="HRT2" s="18"/>
      <c r="HRU2" s="18"/>
      <c r="HRV2" s="18"/>
      <c r="HRW2" s="18"/>
      <c r="HRX2" s="18"/>
      <c r="HRY2" s="18"/>
      <c r="HRZ2" s="18"/>
      <c r="HSA2" s="18"/>
      <c r="HSB2" s="18"/>
      <c r="HSC2" s="18"/>
      <c r="HSD2" s="18"/>
      <c r="HSE2" s="18"/>
      <c r="HSF2" s="18"/>
      <c r="HSG2" s="18"/>
      <c r="HSH2" s="18"/>
      <c r="HSI2" s="18"/>
      <c r="HSJ2" s="18"/>
      <c r="HSK2" s="18"/>
      <c r="HSL2" s="18"/>
      <c r="HSM2" s="18"/>
      <c r="HSN2" s="18"/>
      <c r="HSO2" s="18"/>
      <c r="HSP2" s="18"/>
      <c r="HSQ2" s="18"/>
      <c r="HSR2" s="18"/>
      <c r="HSS2" s="18"/>
      <c r="HST2" s="18"/>
      <c r="HSU2" s="18"/>
      <c r="HSV2" s="18"/>
      <c r="HSW2" s="18"/>
      <c r="HSX2" s="18"/>
      <c r="HSY2" s="18"/>
      <c r="HSZ2" s="18"/>
      <c r="HTA2" s="18"/>
      <c r="HTB2" s="18"/>
      <c r="HTC2" s="18"/>
      <c r="HTD2" s="18"/>
      <c r="HTE2" s="18"/>
      <c r="HTF2" s="18"/>
      <c r="HTG2" s="18"/>
      <c r="HTH2" s="18"/>
      <c r="HTI2" s="18"/>
      <c r="HTJ2" s="18"/>
      <c r="HTK2" s="18"/>
      <c r="HTL2" s="18"/>
      <c r="HTM2" s="18"/>
      <c r="HTN2" s="18"/>
      <c r="HTO2" s="18"/>
      <c r="HTP2" s="18"/>
      <c r="HTQ2" s="18"/>
      <c r="HTR2" s="18"/>
      <c r="HTS2" s="18"/>
      <c r="HTT2" s="18"/>
      <c r="HTU2" s="18"/>
      <c r="HTV2" s="18"/>
      <c r="HTW2" s="18"/>
      <c r="HTX2" s="18"/>
      <c r="HTY2" s="18"/>
      <c r="HTZ2" s="18"/>
      <c r="HUA2" s="18"/>
      <c r="HUB2" s="18"/>
      <c r="HUC2" s="18"/>
      <c r="HUD2" s="18"/>
      <c r="HUE2" s="18"/>
      <c r="HUF2" s="18"/>
      <c r="HUG2" s="18"/>
      <c r="HUH2" s="18"/>
      <c r="HUI2" s="18"/>
      <c r="HUJ2" s="18"/>
      <c r="HUK2" s="18"/>
      <c r="HUL2" s="18"/>
      <c r="HUM2" s="18"/>
      <c r="HUN2" s="18"/>
      <c r="HUO2" s="18"/>
      <c r="HUP2" s="18"/>
      <c r="HUQ2" s="18"/>
      <c r="HUR2" s="18"/>
      <c r="HUS2" s="18"/>
      <c r="HUT2" s="18"/>
      <c r="HUU2" s="18"/>
      <c r="HUV2" s="18"/>
      <c r="HUW2" s="18"/>
      <c r="HUX2" s="18"/>
      <c r="HUY2" s="18"/>
      <c r="HUZ2" s="18"/>
      <c r="HVA2" s="18"/>
      <c r="HVB2" s="18"/>
      <c r="HVC2" s="18"/>
      <c r="HVD2" s="18"/>
      <c r="HVE2" s="18"/>
      <c r="HVF2" s="18"/>
      <c r="HVG2" s="18"/>
      <c r="HVH2" s="18"/>
      <c r="HVI2" s="18"/>
      <c r="HVJ2" s="18"/>
      <c r="HVK2" s="18"/>
      <c r="HVL2" s="18"/>
      <c r="HVM2" s="18"/>
      <c r="HVN2" s="18"/>
      <c r="HVO2" s="18"/>
      <c r="HVP2" s="18"/>
      <c r="HVQ2" s="18"/>
      <c r="HVR2" s="18"/>
      <c r="HVS2" s="18"/>
      <c r="HVT2" s="18"/>
      <c r="HVU2" s="18"/>
      <c r="HVV2" s="18"/>
      <c r="HVW2" s="18"/>
      <c r="HVX2" s="18"/>
      <c r="HVY2" s="18"/>
      <c r="HVZ2" s="18"/>
      <c r="HWA2" s="18"/>
      <c r="HWB2" s="18"/>
      <c r="HWC2" s="18"/>
      <c r="HWD2" s="18"/>
      <c r="HWE2" s="18"/>
      <c r="HWF2" s="18"/>
      <c r="HWG2" s="18"/>
      <c r="HWH2" s="18"/>
      <c r="HWI2" s="18"/>
      <c r="HWJ2" s="18"/>
      <c r="HWK2" s="18"/>
      <c r="HWL2" s="18"/>
      <c r="HWM2" s="18"/>
      <c r="HWN2" s="18"/>
      <c r="HWO2" s="18"/>
      <c r="HWP2" s="18"/>
      <c r="HWQ2" s="18"/>
      <c r="HWR2" s="18"/>
      <c r="HWS2" s="18"/>
      <c r="HWT2" s="18"/>
      <c r="HWU2" s="18"/>
      <c r="HWV2" s="18"/>
      <c r="HWW2" s="18"/>
      <c r="HWX2" s="18"/>
      <c r="HWY2" s="18"/>
      <c r="HWZ2" s="18"/>
      <c r="HXA2" s="18"/>
      <c r="HXB2" s="18"/>
      <c r="HXC2" s="18"/>
      <c r="HXD2" s="18"/>
      <c r="HXE2" s="18"/>
      <c r="HXF2" s="18"/>
      <c r="HXG2" s="18"/>
      <c r="HXH2" s="18"/>
      <c r="HXI2" s="18"/>
      <c r="HXJ2" s="18"/>
      <c r="HXK2" s="18"/>
      <c r="HXL2" s="18"/>
      <c r="HXM2" s="18"/>
      <c r="HXN2" s="18"/>
      <c r="HXO2" s="18"/>
      <c r="HXP2" s="18"/>
      <c r="HXQ2" s="18"/>
      <c r="HXR2" s="18"/>
      <c r="HXS2" s="18"/>
      <c r="HXT2" s="18"/>
      <c r="HXU2" s="18"/>
      <c r="HXV2" s="18"/>
      <c r="HXW2" s="18"/>
      <c r="HXX2" s="18"/>
      <c r="HXY2" s="18"/>
      <c r="HXZ2" s="18"/>
      <c r="HYA2" s="18"/>
      <c r="HYB2" s="18"/>
      <c r="HYC2" s="18"/>
      <c r="HYD2" s="18"/>
      <c r="HYE2" s="18"/>
      <c r="HYF2" s="18"/>
      <c r="HYG2" s="18"/>
      <c r="HYH2" s="18"/>
      <c r="HYI2" s="18"/>
      <c r="HYJ2" s="18"/>
      <c r="HYK2" s="18"/>
      <c r="HYL2" s="18"/>
      <c r="HYM2" s="18"/>
      <c r="HYN2" s="18"/>
      <c r="HYO2" s="18"/>
      <c r="HYP2" s="18"/>
      <c r="HYQ2" s="18"/>
      <c r="HYR2" s="18"/>
      <c r="HYS2" s="18"/>
      <c r="HYT2" s="18"/>
      <c r="HYU2" s="18"/>
      <c r="HYV2" s="18"/>
      <c r="HYW2" s="18"/>
      <c r="HYX2" s="18"/>
      <c r="HYY2" s="18"/>
      <c r="HYZ2" s="18"/>
      <c r="HZA2" s="18"/>
      <c r="HZB2" s="18"/>
      <c r="HZC2" s="18"/>
      <c r="HZD2" s="18"/>
      <c r="HZE2" s="18"/>
      <c r="HZF2" s="18"/>
      <c r="HZG2" s="18"/>
      <c r="HZH2" s="18"/>
      <c r="HZI2" s="18"/>
      <c r="HZJ2" s="18"/>
      <c r="HZK2" s="18"/>
      <c r="HZL2" s="18"/>
      <c r="HZM2" s="18"/>
      <c r="HZN2" s="18"/>
      <c r="HZO2" s="18"/>
      <c r="HZP2" s="18"/>
      <c r="HZQ2" s="18"/>
      <c r="HZR2" s="18"/>
      <c r="HZS2" s="18"/>
      <c r="HZT2" s="18"/>
      <c r="HZU2" s="18"/>
      <c r="HZV2" s="18"/>
      <c r="HZW2" s="18"/>
      <c r="HZX2" s="18"/>
      <c r="HZY2" s="18"/>
      <c r="HZZ2" s="18"/>
      <c r="IAA2" s="18"/>
      <c r="IAB2" s="18"/>
      <c r="IAC2" s="18"/>
      <c r="IAD2" s="18"/>
      <c r="IAE2" s="18"/>
      <c r="IAF2" s="18"/>
      <c r="IAG2" s="18"/>
      <c r="IAH2" s="18"/>
      <c r="IAI2" s="18"/>
      <c r="IAJ2" s="18"/>
      <c r="IAK2" s="18"/>
      <c r="IAL2" s="18"/>
      <c r="IAM2" s="18"/>
      <c r="IAN2" s="18"/>
      <c r="IAO2" s="18"/>
      <c r="IAP2" s="18"/>
      <c r="IAQ2" s="18"/>
      <c r="IAR2" s="18"/>
      <c r="IAS2" s="18"/>
      <c r="IAT2" s="18"/>
      <c r="IAU2" s="18"/>
      <c r="IAV2" s="18"/>
      <c r="IAW2" s="18"/>
      <c r="IAX2" s="18"/>
      <c r="IAY2" s="18"/>
      <c r="IAZ2" s="18"/>
      <c r="IBA2" s="18"/>
      <c r="IBB2" s="18"/>
      <c r="IBC2" s="18"/>
      <c r="IBD2" s="18"/>
      <c r="IBE2" s="18"/>
      <c r="IBF2" s="18"/>
      <c r="IBG2" s="18"/>
      <c r="IBH2" s="18"/>
      <c r="IBI2" s="18"/>
      <c r="IBJ2" s="18"/>
      <c r="IBK2" s="18"/>
      <c r="IBL2" s="18"/>
      <c r="IBM2" s="18"/>
      <c r="IBN2" s="18"/>
      <c r="IBO2" s="18"/>
      <c r="IBP2" s="18"/>
      <c r="IBQ2" s="18"/>
      <c r="IBR2" s="18"/>
      <c r="IBS2" s="18"/>
      <c r="IBT2" s="18"/>
      <c r="IBU2" s="18"/>
      <c r="IBV2" s="18"/>
      <c r="IBW2" s="18"/>
      <c r="IBX2" s="18"/>
      <c r="IBY2" s="18"/>
      <c r="IBZ2" s="18"/>
      <c r="ICA2" s="18"/>
      <c r="ICB2" s="18"/>
      <c r="ICC2" s="18"/>
      <c r="ICD2" s="18"/>
      <c r="ICE2" s="18"/>
      <c r="ICF2" s="18"/>
      <c r="ICG2" s="18"/>
      <c r="ICH2" s="18"/>
      <c r="ICI2" s="18"/>
      <c r="ICJ2" s="18"/>
      <c r="ICK2" s="18"/>
      <c r="ICL2" s="18"/>
      <c r="ICM2" s="18"/>
      <c r="ICN2" s="18"/>
      <c r="ICO2" s="18"/>
      <c r="ICP2" s="18"/>
      <c r="ICQ2" s="18"/>
      <c r="ICR2" s="18"/>
      <c r="ICS2" s="18"/>
      <c r="ICT2" s="18"/>
      <c r="ICU2" s="18"/>
      <c r="ICV2" s="18"/>
      <c r="ICW2" s="18"/>
      <c r="ICX2" s="18"/>
      <c r="ICY2" s="18"/>
      <c r="ICZ2" s="18"/>
      <c r="IDA2" s="18"/>
      <c r="IDB2" s="18"/>
      <c r="IDC2" s="18"/>
      <c r="IDD2" s="18"/>
      <c r="IDE2" s="18"/>
      <c r="IDF2" s="18"/>
      <c r="IDG2" s="18"/>
      <c r="IDH2" s="18"/>
      <c r="IDI2" s="18"/>
      <c r="IDJ2" s="18"/>
      <c r="IDK2" s="18"/>
      <c r="IDL2" s="18"/>
      <c r="IDM2" s="18"/>
      <c r="IDN2" s="18"/>
      <c r="IDO2" s="18"/>
      <c r="IDP2" s="18"/>
      <c r="IDQ2" s="18"/>
      <c r="IDR2" s="18"/>
      <c r="IDS2" s="18"/>
      <c r="IDT2" s="18"/>
      <c r="IDU2" s="18"/>
      <c r="IDV2" s="18"/>
      <c r="IDW2" s="18"/>
      <c r="IDX2" s="18"/>
      <c r="IDY2" s="18"/>
      <c r="IDZ2" s="18"/>
      <c r="IEA2" s="18"/>
      <c r="IEB2" s="18"/>
      <c r="IEC2" s="18"/>
      <c r="IED2" s="18"/>
      <c r="IEE2" s="18"/>
      <c r="IEF2" s="18"/>
      <c r="IEG2" s="18"/>
      <c r="IEH2" s="18"/>
      <c r="IEI2" s="18"/>
      <c r="IEJ2" s="18"/>
      <c r="IEK2" s="18"/>
      <c r="IEL2" s="18"/>
      <c r="IEM2" s="18"/>
      <c r="IEN2" s="18"/>
      <c r="IEO2" s="18"/>
      <c r="IEP2" s="18"/>
      <c r="IEQ2" s="18"/>
      <c r="IER2" s="18"/>
      <c r="IES2" s="18"/>
      <c r="IET2" s="18"/>
      <c r="IEU2" s="18"/>
      <c r="IEV2" s="18"/>
      <c r="IEW2" s="18"/>
      <c r="IEX2" s="18"/>
      <c r="IEY2" s="18"/>
      <c r="IEZ2" s="18"/>
      <c r="IFA2" s="18"/>
      <c r="IFB2" s="18"/>
      <c r="IFC2" s="18"/>
      <c r="IFD2" s="18"/>
      <c r="IFE2" s="18"/>
      <c r="IFF2" s="18"/>
      <c r="IFG2" s="18"/>
      <c r="IFH2" s="18"/>
      <c r="IFI2" s="18"/>
      <c r="IFJ2" s="18"/>
      <c r="IFK2" s="18"/>
      <c r="IFL2" s="18"/>
      <c r="IFM2" s="18"/>
      <c r="IFN2" s="18"/>
      <c r="IFO2" s="18"/>
      <c r="IFP2" s="18"/>
      <c r="IFQ2" s="18"/>
      <c r="IFR2" s="18"/>
      <c r="IFS2" s="18"/>
      <c r="IFT2" s="18"/>
      <c r="IFU2" s="18"/>
      <c r="IFV2" s="18"/>
      <c r="IFW2" s="18"/>
      <c r="IFX2" s="18"/>
      <c r="IFY2" s="18"/>
      <c r="IFZ2" s="18"/>
      <c r="IGA2" s="18"/>
      <c r="IGB2" s="18"/>
      <c r="IGC2" s="18"/>
      <c r="IGD2" s="18"/>
      <c r="IGE2" s="18"/>
      <c r="IGF2" s="18"/>
      <c r="IGG2" s="18"/>
      <c r="IGH2" s="18"/>
      <c r="IGI2" s="18"/>
      <c r="IGJ2" s="18"/>
      <c r="IGK2" s="18"/>
      <c r="IGL2" s="18"/>
      <c r="IGM2" s="18"/>
      <c r="IGN2" s="18"/>
      <c r="IGO2" s="18"/>
      <c r="IGP2" s="18"/>
      <c r="IGQ2" s="18"/>
      <c r="IGR2" s="18"/>
      <c r="IGS2" s="18"/>
      <c r="IGT2" s="18"/>
      <c r="IGU2" s="18"/>
      <c r="IGV2" s="18"/>
      <c r="IGW2" s="18"/>
      <c r="IGX2" s="18"/>
      <c r="IGY2" s="18"/>
      <c r="IGZ2" s="18"/>
      <c r="IHA2" s="18"/>
      <c r="IHB2" s="18"/>
      <c r="IHC2" s="18"/>
      <c r="IHD2" s="18"/>
      <c r="IHE2" s="18"/>
      <c r="IHF2" s="18"/>
      <c r="IHG2" s="18"/>
      <c r="IHH2" s="18"/>
      <c r="IHI2" s="18"/>
      <c r="IHJ2" s="18"/>
      <c r="IHK2" s="18"/>
      <c r="IHL2" s="18"/>
      <c r="IHM2" s="18"/>
      <c r="IHN2" s="18"/>
      <c r="IHO2" s="18"/>
      <c r="IHP2" s="18"/>
      <c r="IHQ2" s="18"/>
      <c r="IHR2" s="18"/>
      <c r="IHS2" s="18"/>
      <c r="IHT2" s="18"/>
      <c r="IHU2" s="18"/>
      <c r="IHV2" s="18"/>
      <c r="IHW2" s="18"/>
      <c r="IHX2" s="18"/>
      <c r="IHY2" s="18"/>
      <c r="IHZ2" s="18"/>
      <c r="IIA2" s="18"/>
      <c r="IIB2" s="18"/>
      <c r="IIC2" s="18"/>
      <c r="IID2" s="18"/>
      <c r="IIE2" s="18"/>
      <c r="IIF2" s="18"/>
      <c r="IIG2" s="18"/>
      <c r="IIH2" s="18"/>
      <c r="III2" s="18"/>
      <c r="IIJ2" s="18"/>
      <c r="IIK2" s="18"/>
      <c r="IIL2" s="18"/>
      <c r="IIM2" s="18"/>
      <c r="IIN2" s="18"/>
      <c r="IIO2" s="18"/>
      <c r="IIP2" s="18"/>
      <c r="IIQ2" s="18"/>
      <c r="IIR2" s="18"/>
      <c r="IIS2" s="18"/>
      <c r="IIT2" s="18"/>
      <c r="IIU2" s="18"/>
      <c r="IIV2" s="18"/>
      <c r="IIW2" s="18"/>
      <c r="IIX2" s="18"/>
      <c r="IIY2" s="18"/>
      <c r="IIZ2" s="18"/>
      <c r="IJA2" s="18"/>
      <c r="IJB2" s="18"/>
      <c r="IJC2" s="18"/>
      <c r="IJD2" s="18"/>
      <c r="IJE2" s="18"/>
      <c r="IJF2" s="18"/>
      <c r="IJG2" s="18"/>
      <c r="IJH2" s="18"/>
      <c r="IJI2" s="18"/>
      <c r="IJJ2" s="18"/>
      <c r="IJK2" s="18"/>
      <c r="IJL2" s="18"/>
      <c r="IJM2" s="18"/>
      <c r="IJN2" s="18"/>
      <c r="IJO2" s="18"/>
      <c r="IJP2" s="18"/>
      <c r="IJQ2" s="18"/>
      <c r="IJR2" s="18"/>
      <c r="IJS2" s="18"/>
      <c r="IJT2" s="18"/>
      <c r="IJU2" s="18"/>
      <c r="IJV2" s="18"/>
      <c r="IJW2" s="18"/>
      <c r="IJX2" s="18"/>
      <c r="IJY2" s="18"/>
      <c r="IJZ2" s="18"/>
      <c r="IKA2" s="18"/>
      <c r="IKB2" s="18"/>
      <c r="IKC2" s="18"/>
      <c r="IKD2" s="18"/>
      <c r="IKE2" s="18"/>
      <c r="IKF2" s="18"/>
      <c r="IKG2" s="18"/>
      <c r="IKH2" s="18"/>
      <c r="IKI2" s="18"/>
      <c r="IKJ2" s="18"/>
      <c r="IKK2" s="18"/>
      <c r="IKL2" s="18"/>
      <c r="IKM2" s="18"/>
      <c r="IKN2" s="18"/>
      <c r="IKO2" s="18"/>
      <c r="IKP2" s="18"/>
      <c r="IKQ2" s="18"/>
      <c r="IKR2" s="18"/>
      <c r="IKS2" s="18"/>
      <c r="IKT2" s="18"/>
      <c r="IKU2" s="18"/>
      <c r="IKV2" s="18"/>
      <c r="IKW2" s="18"/>
      <c r="IKX2" s="18"/>
      <c r="IKY2" s="18"/>
      <c r="IKZ2" s="18"/>
      <c r="ILA2" s="18"/>
      <c r="ILB2" s="18"/>
      <c r="ILC2" s="18"/>
      <c r="ILD2" s="18"/>
      <c r="ILE2" s="18"/>
      <c r="ILF2" s="18"/>
      <c r="ILG2" s="18"/>
      <c r="ILH2" s="18"/>
      <c r="ILI2" s="18"/>
      <c r="ILJ2" s="18"/>
      <c r="ILK2" s="18"/>
      <c r="ILL2" s="18"/>
      <c r="ILM2" s="18"/>
      <c r="ILN2" s="18"/>
      <c r="ILO2" s="18"/>
      <c r="ILP2" s="18"/>
      <c r="ILQ2" s="18"/>
      <c r="ILR2" s="18"/>
      <c r="ILS2" s="18"/>
      <c r="ILT2" s="18"/>
      <c r="ILU2" s="18"/>
      <c r="ILV2" s="18"/>
      <c r="ILW2" s="18"/>
      <c r="ILX2" s="18"/>
      <c r="ILY2" s="18"/>
      <c r="ILZ2" s="18"/>
      <c r="IMA2" s="18"/>
      <c r="IMB2" s="18"/>
      <c r="IMC2" s="18"/>
      <c r="IMD2" s="18"/>
      <c r="IME2" s="18"/>
      <c r="IMF2" s="18"/>
      <c r="IMG2" s="18"/>
      <c r="IMH2" s="18"/>
      <c r="IMI2" s="18"/>
      <c r="IMJ2" s="18"/>
      <c r="IMK2" s="18"/>
      <c r="IML2" s="18"/>
      <c r="IMM2" s="18"/>
      <c r="IMN2" s="18"/>
      <c r="IMO2" s="18"/>
      <c r="IMP2" s="18"/>
      <c r="IMQ2" s="18"/>
      <c r="IMR2" s="18"/>
      <c r="IMS2" s="18"/>
      <c r="IMT2" s="18"/>
      <c r="IMU2" s="18"/>
      <c r="IMV2" s="18"/>
      <c r="IMW2" s="18"/>
      <c r="IMX2" s="18"/>
      <c r="IMY2" s="18"/>
      <c r="IMZ2" s="18"/>
      <c r="INA2" s="18"/>
      <c r="INB2" s="18"/>
      <c r="INC2" s="18"/>
      <c r="IND2" s="18"/>
      <c r="INE2" s="18"/>
      <c r="INF2" s="18"/>
      <c r="ING2" s="18"/>
      <c r="INH2" s="18"/>
      <c r="INI2" s="18"/>
      <c r="INJ2" s="18"/>
      <c r="INK2" s="18"/>
      <c r="INL2" s="18"/>
      <c r="INM2" s="18"/>
      <c r="INN2" s="18"/>
      <c r="INO2" s="18"/>
      <c r="INP2" s="18"/>
      <c r="INQ2" s="18"/>
      <c r="INR2" s="18"/>
      <c r="INS2" s="18"/>
      <c r="INT2" s="18"/>
      <c r="INU2" s="18"/>
      <c r="INV2" s="18"/>
      <c r="INW2" s="18"/>
      <c r="INX2" s="18"/>
      <c r="INY2" s="18"/>
      <c r="INZ2" s="18"/>
      <c r="IOA2" s="18"/>
      <c r="IOB2" s="18"/>
      <c r="IOC2" s="18"/>
      <c r="IOD2" s="18"/>
      <c r="IOE2" s="18"/>
      <c r="IOF2" s="18"/>
      <c r="IOG2" s="18"/>
      <c r="IOH2" s="18"/>
      <c r="IOI2" s="18"/>
      <c r="IOJ2" s="18"/>
      <c r="IOK2" s="18"/>
      <c r="IOL2" s="18"/>
      <c r="IOM2" s="18"/>
      <c r="ION2" s="18"/>
      <c r="IOO2" s="18"/>
      <c r="IOP2" s="18"/>
      <c r="IOQ2" s="18"/>
      <c r="IOR2" s="18"/>
      <c r="IOS2" s="18"/>
      <c r="IOT2" s="18"/>
      <c r="IOU2" s="18"/>
      <c r="IOV2" s="18"/>
      <c r="IOW2" s="18"/>
      <c r="IOX2" s="18"/>
      <c r="IOY2" s="18"/>
      <c r="IOZ2" s="18"/>
      <c r="IPA2" s="18"/>
      <c r="IPB2" s="18"/>
      <c r="IPC2" s="18"/>
      <c r="IPD2" s="18"/>
      <c r="IPE2" s="18"/>
      <c r="IPF2" s="18"/>
      <c r="IPG2" s="18"/>
      <c r="IPH2" s="18"/>
      <c r="IPI2" s="18"/>
      <c r="IPJ2" s="18"/>
      <c r="IPK2" s="18"/>
      <c r="IPL2" s="18"/>
      <c r="IPM2" s="18"/>
      <c r="IPN2" s="18"/>
      <c r="IPO2" s="18"/>
      <c r="IPP2" s="18"/>
      <c r="IPQ2" s="18"/>
      <c r="IPR2" s="18"/>
      <c r="IPS2" s="18"/>
      <c r="IPT2" s="18"/>
      <c r="IPU2" s="18"/>
      <c r="IPV2" s="18"/>
      <c r="IPW2" s="18"/>
      <c r="IPX2" s="18"/>
      <c r="IPY2" s="18"/>
      <c r="IPZ2" s="18"/>
      <c r="IQA2" s="18"/>
      <c r="IQB2" s="18"/>
      <c r="IQC2" s="18"/>
      <c r="IQD2" s="18"/>
      <c r="IQE2" s="18"/>
      <c r="IQF2" s="18"/>
      <c r="IQG2" s="18"/>
      <c r="IQH2" s="18"/>
      <c r="IQI2" s="18"/>
      <c r="IQJ2" s="18"/>
      <c r="IQK2" s="18"/>
      <c r="IQL2" s="18"/>
      <c r="IQM2" s="18"/>
      <c r="IQN2" s="18"/>
      <c r="IQO2" s="18"/>
      <c r="IQP2" s="18"/>
      <c r="IQQ2" s="18"/>
      <c r="IQR2" s="18"/>
      <c r="IQS2" s="18"/>
      <c r="IQT2" s="18"/>
      <c r="IQU2" s="18"/>
      <c r="IQV2" s="18"/>
      <c r="IQW2" s="18"/>
      <c r="IQX2" s="18"/>
      <c r="IQY2" s="18"/>
      <c r="IQZ2" s="18"/>
      <c r="IRA2" s="18"/>
      <c r="IRB2" s="18"/>
      <c r="IRC2" s="18"/>
      <c r="IRD2" s="18"/>
      <c r="IRE2" s="18"/>
      <c r="IRF2" s="18"/>
      <c r="IRG2" s="18"/>
      <c r="IRH2" s="18"/>
      <c r="IRI2" s="18"/>
      <c r="IRJ2" s="18"/>
      <c r="IRK2" s="18"/>
      <c r="IRL2" s="18"/>
      <c r="IRM2" s="18"/>
      <c r="IRN2" s="18"/>
      <c r="IRO2" s="18"/>
      <c r="IRP2" s="18"/>
      <c r="IRQ2" s="18"/>
      <c r="IRR2" s="18"/>
      <c r="IRS2" s="18"/>
      <c r="IRT2" s="18"/>
      <c r="IRU2" s="18"/>
      <c r="IRV2" s="18"/>
      <c r="IRW2" s="18"/>
      <c r="IRX2" s="18"/>
      <c r="IRY2" s="18"/>
      <c r="IRZ2" s="18"/>
      <c r="ISA2" s="18"/>
      <c r="ISB2" s="18"/>
      <c r="ISC2" s="18"/>
      <c r="ISD2" s="18"/>
      <c r="ISE2" s="18"/>
      <c r="ISF2" s="18"/>
      <c r="ISG2" s="18"/>
      <c r="ISH2" s="18"/>
      <c r="ISI2" s="18"/>
      <c r="ISJ2" s="18"/>
      <c r="ISK2" s="18"/>
      <c r="ISL2" s="18"/>
      <c r="ISM2" s="18"/>
      <c r="ISN2" s="18"/>
      <c r="ISO2" s="18"/>
      <c r="ISP2" s="18"/>
      <c r="ISQ2" s="18"/>
      <c r="ISR2" s="18"/>
      <c r="ISS2" s="18"/>
      <c r="IST2" s="18"/>
      <c r="ISU2" s="18"/>
      <c r="ISV2" s="18"/>
      <c r="ISW2" s="18"/>
      <c r="ISX2" s="18"/>
      <c r="ISY2" s="18"/>
      <c r="ISZ2" s="18"/>
      <c r="ITA2" s="18"/>
      <c r="ITB2" s="18"/>
      <c r="ITC2" s="18"/>
      <c r="ITD2" s="18"/>
      <c r="ITE2" s="18"/>
      <c r="ITF2" s="18"/>
      <c r="ITG2" s="18"/>
      <c r="ITH2" s="18"/>
      <c r="ITI2" s="18"/>
      <c r="ITJ2" s="18"/>
      <c r="ITK2" s="18"/>
      <c r="ITL2" s="18"/>
      <c r="ITM2" s="18"/>
      <c r="ITN2" s="18"/>
      <c r="ITO2" s="18"/>
      <c r="ITP2" s="18"/>
      <c r="ITQ2" s="18"/>
      <c r="ITR2" s="18"/>
      <c r="ITS2" s="18"/>
      <c r="ITT2" s="18"/>
      <c r="ITU2" s="18"/>
      <c r="ITV2" s="18"/>
      <c r="ITW2" s="18"/>
      <c r="ITX2" s="18"/>
      <c r="ITY2" s="18"/>
      <c r="ITZ2" s="18"/>
      <c r="IUA2" s="18"/>
      <c r="IUB2" s="18"/>
      <c r="IUC2" s="18"/>
      <c r="IUD2" s="18"/>
      <c r="IUE2" s="18"/>
      <c r="IUF2" s="18"/>
      <c r="IUG2" s="18"/>
      <c r="IUH2" s="18"/>
      <c r="IUI2" s="18"/>
      <c r="IUJ2" s="18"/>
      <c r="IUK2" s="18"/>
      <c r="IUL2" s="18"/>
      <c r="IUM2" s="18"/>
      <c r="IUN2" s="18"/>
      <c r="IUO2" s="18"/>
      <c r="IUP2" s="18"/>
      <c r="IUQ2" s="18"/>
      <c r="IUR2" s="18"/>
      <c r="IUS2" s="18"/>
      <c r="IUT2" s="18"/>
      <c r="IUU2" s="18"/>
      <c r="IUV2" s="18"/>
      <c r="IUW2" s="18"/>
      <c r="IUX2" s="18"/>
      <c r="IUY2" s="18"/>
      <c r="IUZ2" s="18"/>
      <c r="IVA2" s="18"/>
      <c r="IVB2" s="18"/>
      <c r="IVC2" s="18"/>
      <c r="IVD2" s="18"/>
      <c r="IVE2" s="18"/>
      <c r="IVF2" s="18"/>
      <c r="IVG2" s="18"/>
      <c r="IVH2" s="18"/>
      <c r="IVI2" s="18"/>
      <c r="IVJ2" s="18"/>
      <c r="IVK2" s="18"/>
      <c r="IVL2" s="18"/>
      <c r="IVM2" s="18"/>
      <c r="IVN2" s="18"/>
      <c r="IVO2" s="18"/>
      <c r="IVP2" s="18"/>
      <c r="IVQ2" s="18"/>
      <c r="IVR2" s="18"/>
      <c r="IVS2" s="18"/>
      <c r="IVT2" s="18"/>
      <c r="IVU2" s="18"/>
      <c r="IVV2" s="18"/>
      <c r="IVW2" s="18"/>
      <c r="IVX2" s="18"/>
      <c r="IVY2" s="18"/>
      <c r="IVZ2" s="18"/>
      <c r="IWA2" s="18"/>
      <c r="IWB2" s="18"/>
      <c r="IWC2" s="18"/>
      <c r="IWD2" s="18"/>
      <c r="IWE2" s="18"/>
      <c r="IWF2" s="18"/>
      <c r="IWG2" s="18"/>
      <c r="IWH2" s="18"/>
      <c r="IWI2" s="18"/>
      <c r="IWJ2" s="18"/>
      <c r="IWK2" s="18"/>
      <c r="IWL2" s="18"/>
      <c r="IWM2" s="18"/>
      <c r="IWN2" s="18"/>
      <c r="IWO2" s="18"/>
      <c r="IWP2" s="18"/>
      <c r="IWQ2" s="18"/>
      <c r="IWR2" s="18"/>
      <c r="IWS2" s="18"/>
      <c r="IWT2" s="18"/>
      <c r="IWU2" s="18"/>
      <c r="IWV2" s="18"/>
      <c r="IWW2" s="18"/>
      <c r="IWX2" s="18"/>
      <c r="IWY2" s="18"/>
      <c r="IWZ2" s="18"/>
      <c r="IXA2" s="18"/>
      <c r="IXB2" s="18"/>
      <c r="IXC2" s="18"/>
      <c r="IXD2" s="18"/>
      <c r="IXE2" s="18"/>
      <c r="IXF2" s="18"/>
      <c r="IXG2" s="18"/>
      <c r="IXH2" s="18"/>
      <c r="IXI2" s="18"/>
      <c r="IXJ2" s="18"/>
      <c r="IXK2" s="18"/>
      <c r="IXL2" s="18"/>
      <c r="IXM2" s="18"/>
      <c r="IXN2" s="18"/>
      <c r="IXO2" s="18"/>
      <c r="IXP2" s="18"/>
      <c r="IXQ2" s="18"/>
      <c r="IXR2" s="18"/>
      <c r="IXS2" s="18"/>
      <c r="IXT2" s="18"/>
      <c r="IXU2" s="18"/>
      <c r="IXV2" s="18"/>
      <c r="IXW2" s="18"/>
      <c r="IXX2" s="18"/>
      <c r="IXY2" s="18"/>
      <c r="IXZ2" s="18"/>
      <c r="IYA2" s="18"/>
      <c r="IYB2" s="18"/>
      <c r="IYC2" s="18"/>
      <c r="IYD2" s="18"/>
      <c r="IYE2" s="18"/>
      <c r="IYF2" s="18"/>
      <c r="IYG2" s="18"/>
      <c r="IYH2" s="18"/>
      <c r="IYI2" s="18"/>
      <c r="IYJ2" s="18"/>
      <c r="IYK2" s="18"/>
      <c r="IYL2" s="18"/>
      <c r="IYM2" s="18"/>
      <c r="IYN2" s="18"/>
      <c r="IYO2" s="18"/>
      <c r="IYP2" s="18"/>
      <c r="IYQ2" s="18"/>
      <c r="IYR2" s="18"/>
      <c r="IYS2" s="18"/>
      <c r="IYT2" s="18"/>
      <c r="IYU2" s="18"/>
      <c r="IYV2" s="18"/>
      <c r="IYW2" s="18"/>
      <c r="IYX2" s="18"/>
      <c r="IYY2" s="18"/>
      <c r="IYZ2" s="18"/>
      <c r="IZA2" s="18"/>
      <c r="IZB2" s="18"/>
      <c r="IZC2" s="18"/>
      <c r="IZD2" s="18"/>
      <c r="IZE2" s="18"/>
      <c r="IZF2" s="18"/>
      <c r="IZG2" s="18"/>
      <c r="IZH2" s="18"/>
      <c r="IZI2" s="18"/>
      <c r="IZJ2" s="18"/>
      <c r="IZK2" s="18"/>
      <c r="IZL2" s="18"/>
      <c r="IZM2" s="18"/>
      <c r="IZN2" s="18"/>
      <c r="IZO2" s="18"/>
      <c r="IZP2" s="18"/>
      <c r="IZQ2" s="18"/>
      <c r="IZR2" s="18"/>
      <c r="IZS2" s="18"/>
      <c r="IZT2" s="18"/>
      <c r="IZU2" s="18"/>
      <c r="IZV2" s="18"/>
      <c r="IZW2" s="18"/>
      <c r="IZX2" s="18"/>
      <c r="IZY2" s="18"/>
      <c r="IZZ2" s="18"/>
      <c r="JAA2" s="18"/>
      <c r="JAB2" s="18"/>
      <c r="JAC2" s="18"/>
      <c r="JAD2" s="18"/>
      <c r="JAE2" s="18"/>
      <c r="JAF2" s="18"/>
      <c r="JAG2" s="18"/>
      <c r="JAH2" s="18"/>
      <c r="JAI2" s="18"/>
      <c r="JAJ2" s="18"/>
      <c r="JAK2" s="18"/>
      <c r="JAL2" s="18"/>
      <c r="JAM2" s="18"/>
      <c r="JAN2" s="18"/>
      <c r="JAO2" s="18"/>
      <c r="JAP2" s="18"/>
      <c r="JAQ2" s="18"/>
      <c r="JAR2" s="18"/>
      <c r="JAS2" s="18"/>
      <c r="JAT2" s="18"/>
      <c r="JAU2" s="18"/>
      <c r="JAV2" s="18"/>
      <c r="JAW2" s="18"/>
      <c r="JAX2" s="18"/>
      <c r="JAY2" s="18"/>
      <c r="JAZ2" s="18"/>
      <c r="JBA2" s="18"/>
      <c r="JBB2" s="18"/>
      <c r="JBC2" s="18"/>
      <c r="JBD2" s="18"/>
      <c r="JBE2" s="18"/>
      <c r="JBF2" s="18"/>
      <c r="JBG2" s="18"/>
      <c r="JBH2" s="18"/>
      <c r="JBI2" s="18"/>
      <c r="JBJ2" s="18"/>
      <c r="JBK2" s="18"/>
      <c r="JBL2" s="18"/>
      <c r="JBM2" s="18"/>
      <c r="JBN2" s="18"/>
      <c r="JBO2" s="18"/>
      <c r="JBP2" s="18"/>
      <c r="JBQ2" s="18"/>
      <c r="JBR2" s="18"/>
      <c r="JBS2" s="18"/>
      <c r="JBT2" s="18"/>
      <c r="JBU2" s="18"/>
      <c r="JBV2" s="18"/>
      <c r="JBW2" s="18"/>
      <c r="JBX2" s="18"/>
      <c r="JBY2" s="18"/>
      <c r="JBZ2" s="18"/>
      <c r="JCA2" s="18"/>
      <c r="JCB2" s="18"/>
      <c r="JCC2" s="18"/>
      <c r="JCD2" s="18"/>
      <c r="JCE2" s="18"/>
      <c r="JCF2" s="18"/>
      <c r="JCG2" s="18"/>
      <c r="JCH2" s="18"/>
      <c r="JCI2" s="18"/>
      <c r="JCJ2" s="18"/>
      <c r="JCK2" s="18"/>
      <c r="JCL2" s="18"/>
      <c r="JCM2" s="18"/>
      <c r="JCN2" s="18"/>
      <c r="JCO2" s="18"/>
      <c r="JCP2" s="18"/>
      <c r="JCQ2" s="18"/>
      <c r="JCR2" s="18"/>
      <c r="JCS2" s="18"/>
      <c r="JCT2" s="18"/>
      <c r="JCU2" s="18"/>
      <c r="JCV2" s="18"/>
      <c r="JCW2" s="18"/>
      <c r="JCX2" s="18"/>
      <c r="JCY2" s="18"/>
      <c r="JCZ2" s="18"/>
      <c r="JDA2" s="18"/>
      <c r="JDB2" s="18"/>
      <c r="JDC2" s="18"/>
      <c r="JDD2" s="18"/>
      <c r="JDE2" s="18"/>
      <c r="JDF2" s="18"/>
      <c r="JDG2" s="18"/>
      <c r="JDH2" s="18"/>
      <c r="JDI2" s="18"/>
      <c r="JDJ2" s="18"/>
      <c r="JDK2" s="18"/>
      <c r="JDL2" s="18"/>
      <c r="JDM2" s="18"/>
      <c r="JDN2" s="18"/>
      <c r="JDO2" s="18"/>
      <c r="JDP2" s="18"/>
      <c r="JDQ2" s="18"/>
      <c r="JDR2" s="18"/>
      <c r="JDS2" s="18"/>
      <c r="JDT2" s="18"/>
      <c r="JDU2" s="18"/>
      <c r="JDV2" s="18"/>
      <c r="JDW2" s="18"/>
      <c r="JDX2" s="18"/>
      <c r="JDY2" s="18"/>
      <c r="JDZ2" s="18"/>
      <c r="JEA2" s="18"/>
      <c r="JEB2" s="18"/>
      <c r="JEC2" s="18"/>
      <c r="JED2" s="18"/>
      <c r="JEE2" s="18"/>
      <c r="JEF2" s="18"/>
      <c r="JEG2" s="18"/>
      <c r="JEH2" s="18"/>
      <c r="JEI2" s="18"/>
      <c r="JEJ2" s="18"/>
      <c r="JEK2" s="18"/>
      <c r="JEL2" s="18"/>
      <c r="JEM2" s="18"/>
      <c r="JEN2" s="18"/>
      <c r="JEO2" s="18"/>
      <c r="JEP2" s="18"/>
      <c r="JEQ2" s="18"/>
      <c r="JER2" s="18"/>
      <c r="JES2" s="18"/>
      <c r="JET2" s="18"/>
      <c r="JEU2" s="18"/>
      <c r="JEV2" s="18"/>
      <c r="JEW2" s="18"/>
      <c r="JEX2" s="18"/>
      <c r="JEY2" s="18"/>
      <c r="JEZ2" s="18"/>
      <c r="JFA2" s="18"/>
      <c r="JFB2" s="18"/>
      <c r="JFC2" s="18"/>
      <c r="JFD2" s="18"/>
      <c r="JFE2" s="18"/>
      <c r="JFF2" s="18"/>
      <c r="JFG2" s="18"/>
      <c r="JFH2" s="18"/>
      <c r="JFI2" s="18"/>
      <c r="JFJ2" s="18"/>
      <c r="JFK2" s="18"/>
      <c r="JFL2" s="18"/>
      <c r="JFM2" s="18"/>
      <c r="JFN2" s="18"/>
      <c r="JFO2" s="18"/>
      <c r="JFP2" s="18"/>
      <c r="JFQ2" s="18"/>
      <c r="JFR2" s="18"/>
      <c r="JFS2" s="18"/>
      <c r="JFT2" s="18"/>
      <c r="JFU2" s="18"/>
      <c r="JFV2" s="18"/>
      <c r="JFW2" s="18"/>
      <c r="JFX2" s="18"/>
      <c r="JFY2" s="18"/>
      <c r="JFZ2" s="18"/>
      <c r="JGA2" s="18"/>
      <c r="JGB2" s="18"/>
      <c r="JGC2" s="18"/>
      <c r="JGD2" s="18"/>
      <c r="JGE2" s="18"/>
      <c r="JGF2" s="18"/>
      <c r="JGG2" s="18"/>
      <c r="JGH2" s="18"/>
      <c r="JGI2" s="18"/>
      <c r="JGJ2" s="18"/>
      <c r="JGK2" s="18"/>
      <c r="JGL2" s="18"/>
      <c r="JGM2" s="18"/>
      <c r="JGN2" s="18"/>
      <c r="JGO2" s="18"/>
      <c r="JGP2" s="18"/>
      <c r="JGQ2" s="18"/>
      <c r="JGR2" s="18"/>
      <c r="JGS2" s="18"/>
      <c r="JGT2" s="18"/>
      <c r="JGU2" s="18"/>
      <c r="JGV2" s="18"/>
      <c r="JGW2" s="18"/>
      <c r="JGX2" s="18"/>
      <c r="JGY2" s="18"/>
      <c r="JGZ2" s="18"/>
      <c r="JHA2" s="18"/>
      <c r="JHB2" s="18"/>
      <c r="JHC2" s="18"/>
      <c r="JHD2" s="18"/>
      <c r="JHE2" s="18"/>
      <c r="JHF2" s="18"/>
      <c r="JHG2" s="18"/>
      <c r="JHH2" s="18"/>
      <c r="JHI2" s="18"/>
      <c r="JHJ2" s="18"/>
      <c r="JHK2" s="18"/>
      <c r="JHL2" s="18"/>
      <c r="JHM2" s="18"/>
      <c r="JHN2" s="18"/>
      <c r="JHO2" s="18"/>
      <c r="JHP2" s="18"/>
      <c r="JHQ2" s="18"/>
      <c r="JHR2" s="18"/>
      <c r="JHS2" s="18"/>
      <c r="JHT2" s="18"/>
      <c r="JHU2" s="18"/>
      <c r="JHV2" s="18"/>
      <c r="JHW2" s="18"/>
      <c r="JHX2" s="18"/>
      <c r="JHY2" s="18"/>
      <c r="JHZ2" s="18"/>
      <c r="JIA2" s="18"/>
      <c r="JIB2" s="18"/>
      <c r="JIC2" s="18"/>
      <c r="JID2" s="18"/>
      <c r="JIE2" s="18"/>
      <c r="JIF2" s="18"/>
      <c r="JIG2" s="18"/>
      <c r="JIH2" s="18"/>
      <c r="JII2" s="18"/>
      <c r="JIJ2" s="18"/>
      <c r="JIK2" s="18"/>
      <c r="JIL2" s="18"/>
      <c r="JIM2" s="18"/>
      <c r="JIN2" s="18"/>
      <c r="JIO2" s="18"/>
      <c r="JIP2" s="18"/>
      <c r="JIQ2" s="18"/>
      <c r="JIR2" s="18"/>
      <c r="JIS2" s="18"/>
      <c r="JIT2" s="18"/>
      <c r="JIU2" s="18"/>
      <c r="JIV2" s="18"/>
      <c r="JIW2" s="18"/>
      <c r="JIX2" s="18"/>
      <c r="JIY2" s="18"/>
      <c r="JIZ2" s="18"/>
      <c r="JJA2" s="18"/>
      <c r="JJB2" s="18"/>
      <c r="JJC2" s="18"/>
      <c r="JJD2" s="18"/>
      <c r="JJE2" s="18"/>
      <c r="JJF2" s="18"/>
      <c r="JJG2" s="18"/>
      <c r="JJH2" s="18"/>
      <c r="JJI2" s="18"/>
      <c r="JJJ2" s="18"/>
      <c r="JJK2" s="18"/>
      <c r="JJL2" s="18"/>
      <c r="JJM2" s="18"/>
      <c r="JJN2" s="18"/>
      <c r="JJO2" s="18"/>
      <c r="JJP2" s="18"/>
      <c r="JJQ2" s="18"/>
      <c r="JJR2" s="18"/>
      <c r="JJS2" s="18"/>
      <c r="JJT2" s="18"/>
      <c r="JJU2" s="18"/>
      <c r="JJV2" s="18"/>
      <c r="JJW2" s="18"/>
      <c r="JJX2" s="18"/>
      <c r="JJY2" s="18"/>
      <c r="JJZ2" s="18"/>
      <c r="JKA2" s="18"/>
      <c r="JKB2" s="18"/>
      <c r="JKC2" s="18"/>
      <c r="JKD2" s="18"/>
      <c r="JKE2" s="18"/>
      <c r="JKF2" s="18"/>
      <c r="JKG2" s="18"/>
      <c r="JKH2" s="18"/>
      <c r="JKI2" s="18"/>
      <c r="JKJ2" s="18"/>
      <c r="JKK2" s="18"/>
      <c r="JKL2" s="18"/>
      <c r="JKM2" s="18"/>
      <c r="JKN2" s="18"/>
      <c r="JKO2" s="18"/>
      <c r="JKP2" s="18"/>
      <c r="JKQ2" s="18"/>
      <c r="JKR2" s="18"/>
      <c r="JKS2" s="18"/>
      <c r="JKT2" s="18"/>
      <c r="JKU2" s="18"/>
      <c r="JKV2" s="18"/>
      <c r="JKW2" s="18"/>
      <c r="JKX2" s="18"/>
      <c r="JKY2" s="18"/>
      <c r="JKZ2" s="18"/>
      <c r="JLA2" s="18"/>
      <c r="JLB2" s="18"/>
      <c r="JLC2" s="18"/>
      <c r="JLD2" s="18"/>
      <c r="JLE2" s="18"/>
      <c r="JLF2" s="18"/>
      <c r="JLG2" s="18"/>
      <c r="JLH2" s="18"/>
      <c r="JLI2" s="18"/>
      <c r="JLJ2" s="18"/>
      <c r="JLK2" s="18"/>
      <c r="JLL2" s="18"/>
      <c r="JLM2" s="18"/>
      <c r="JLN2" s="18"/>
      <c r="JLO2" s="18"/>
      <c r="JLP2" s="18"/>
      <c r="JLQ2" s="18"/>
      <c r="JLR2" s="18"/>
      <c r="JLS2" s="18"/>
      <c r="JLT2" s="18"/>
      <c r="JLU2" s="18"/>
      <c r="JLV2" s="18"/>
      <c r="JLW2" s="18"/>
      <c r="JLX2" s="18"/>
      <c r="JLY2" s="18"/>
      <c r="JLZ2" s="18"/>
      <c r="JMA2" s="18"/>
      <c r="JMB2" s="18"/>
      <c r="JMC2" s="18"/>
      <c r="JMD2" s="18"/>
      <c r="JME2" s="18"/>
      <c r="JMF2" s="18"/>
      <c r="JMG2" s="18"/>
      <c r="JMH2" s="18"/>
      <c r="JMI2" s="18"/>
      <c r="JMJ2" s="18"/>
      <c r="JMK2" s="18"/>
      <c r="JML2" s="18"/>
      <c r="JMM2" s="18"/>
      <c r="JMN2" s="18"/>
      <c r="JMO2" s="18"/>
      <c r="JMP2" s="18"/>
      <c r="JMQ2" s="18"/>
      <c r="JMR2" s="18"/>
      <c r="JMS2" s="18"/>
      <c r="JMT2" s="18"/>
      <c r="JMU2" s="18"/>
      <c r="JMV2" s="18"/>
      <c r="JMW2" s="18"/>
      <c r="JMX2" s="18"/>
      <c r="JMY2" s="18"/>
      <c r="JMZ2" s="18"/>
      <c r="JNA2" s="18"/>
      <c r="JNB2" s="18"/>
      <c r="JNC2" s="18"/>
      <c r="JND2" s="18"/>
      <c r="JNE2" s="18"/>
      <c r="JNF2" s="18"/>
      <c r="JNG2" s="18"/>
      <c r="JNH2" s="18"/>
      <c r="JNI2" s="18"/>
      <c r="JNJ2" s="18"/>
      <c r="JNK2" s="18"/>
      <c r="JNL2" s="18"/>
      <c r="JNM2" s="18"/>
      <c r="JNN2" s="18"/>
      <c r="JNO2" s="18"/>
      <c r="JNP2" s="18"/>
      <c r="JNQ2" s="18"/>
      <c r="JNR2" s="18"/>
      <c r="JNS2" s="18"/>
      <c r="JNT2" s="18"/>
      <c r="JNU2" s="18"/>
      <c r="JNV2" s="18"/>
      <c r="JNW2" s="18"/>
      <c r="JNX2" s="18"/>
      <c r="JNY2" s="18"/>
      <c r="JNZ2" s="18"/>
      <c r="JOA2" s="18"/>
      <c r="JOB2" s="18"/>
      <c r="JOC2" s="18"/>
      <c r="JOD2" s="18"/>
      <c r="JOE2" s="18"/>
      <c r="JOF2" s="18"/>
      <c r="JOG2" s="18"/>
      <c r="JOH2" s="18"/>
      <c r="JOI2" s="18"/>
      <c r="JOJ2" s="18"/>
      <c r="JOK2" s="18"/>
      <c r="JOL2" s="18"/>
      <c r="JOM2" s="18"/>
      <c r="JON2" s="18"/>
      <c r="JOO2" s="18"/>
      <c r="JOP2" s="18"/>
      <c r="JOQ2" s="18"/>
      <c r="JOR2" s="18"/>
      <c r="JOS2" s="18"/>
      <c r="JOT2" s="18"/>
      <c r="JOU2" s="18"/>
      <c r="JOV2" s="18"/>
      <c r="JOW2" s="18"/>
      <c r="JOX2" s="18"/>
      <c r="JOY2" s="18"/>
      <c r="JOZ2" s="18"/>
      <c r="JPA2" s="18"/>
      <c r="JPB2" s="18"/>
      <c r="JPC2" s="18"/>
      <c r="JPD2" s="18"/>
      <c r="JPE2" s="18"/>
      <c r="JPF2" s="18"/>
      <c r="JPG2" s="18"/>
      <c r="JPH2" s="18"/>
      <c r="JPI2" s="18"/>
      <c r="JPJ2" s="18"/>
      <c r="JPK2" s="18"/>
      <c r="JPL2" s="18"/>
      <c r="JPM2" s="18"/>
      <c r="JPN2" s="18"/>
      <c r="JPO2" s="18"/>
      <c r="JPP2" s="18"/>
      <c r="JPQ2" s="18"/>
      <c r="JPR2" s="18"/>
      <c r="JPS2" s="18"/>
      <c r="JPT2" s="18"/>
      <c r="JPU2" s="18"/>
      <c r="JPV2" s="18"/>
      <c r="JPW2" s="18"/>
      <c r="JPX2" s="18"/>
      <c r="JPY2" s="18"/>
      <c r="JPZ2" s="18"/>
      <c r="JQA2" s="18"/>
      <c r="JQB2" s="18"/>
      <c r="JQC2" s="18"/>
      <c r="JQD2" s="18"/>
      <c r="JQE2" s="18"/>
      <c r="JQF2" s="18"/>
      <c r="JQG2" s="18"/>
      <c r="JQH2" s="18"/>
      <c r="JQI2" s="18"/>
      <c r="JQJ2" s="18"/>
      <c r="JQK2" s="18"/>
      <c r="JQL2" s="18"/>
      <c r="JQM2" s="18"/>
      <c r="JQN2" s="18"/>
      <c r="JQO2" s="18"/>
      <c r="JQP2" s="18"/>
      <c r="JQQ2" s="18"/>
      <c r="JQR2" s="18"/>
      <c r="JQS2" s="18"/>
      <c r="JQT2" s="18"/>
      <c r="JQU2" s="18"/>
      <c r="JQV2" s="18"/>
      <c r="JQW2" s="18"/>
      <c r="JQX2" s="18"/>
      <c r="JQY2" s="18"/>
      <c r="JQZ2" s="18"/>
      <c r="JRA2" s="18"/>
      <c r="JRB2" s="18"/>
      <c r="JRC2" s="18"/>
      <c r="JRD2" s="18"/>
      <c r="JRE2" s="18"/>
      <c r="JRF2" s="18"/>
      <c r="JRG2" s="18"/>
      <c r="JRH2" s="18"/>
      <c r="JRI2" s="18"/>
      <c r="JRJ2" s="18"/>
      <c r="JRK2" s="18"/>
      <c r="JRL2" s="18"/>
      <c r="JRM2" s="18"/>
      <c r="JRN2" s="18"/>
      <c r="JRO2" s="18"/>
      <c r="JRP2" s="18"/>
      <c r="JRQ2" s="18"/>
      <c r="JRR2" s="18"/>
      <c r="JRS2" s="18"/>
      <c r="JRT2" s="18"/>
      <c r="JRU2" s="18"/>
      <c r="JRV2" s="18"/>
      <c r="JRW2" s="18"/>
      <c r="JRX2" s="18"/>
      <c r="JRY2" s="18"/>
      <c r="JRZ2" s="18"/>
      <c r="JSA2" s="18"/>
      <c r="JSB2" s="18"/>
      <c r="JSC2" s="18"/>
      <c r="JSD2" s="18"/>
      <c r="JSE2" s="18"/>
      <c r="JSF2" s="18"/>
      <c r="JSG2" s="18"/>
      <c r="JSH2" s="18"/>
      <c r="JSI2" s="18"/>
      <c r="JSJ2" s="18"/>
      <c r="JSK2" s="18"/>
      <c r="JSL2" s="18"/>
      <c r="JSM2" s="18"/>
      <c r="JSN2" s="18"/>
      <c r="JSO2" s="18"/>
      <c r="JSP2" s="18"/>
      <c r="JSQ2" s="18"/>
      <c r="JSR2" s="18"/>
      <c r="JSS2" s="18"/>
      <c r="JST2" s="18"/>
      <c r="JSU2" s="18"/>
      <c r="JSV2" s="18"/>
      <c r="JSW2" s="18"/>
      <c r="JSX2" s="18"/>
      <c r="JSY2" s="18"/>
      <c r="JSZ2" s="18"/>
      <c r="JTA2" s="18"/>
      <c r="JTB2" s="18"/>
      <c r="JTC2" s="18"/>
      <c r="JTD2" s="18"/>
      <c r="JTE2" s="18"/>
      <c r="JTF2" s="18"/>
      <c r="JTG2" s="18"/>
      <c r="JTH2" s="18"/>
      <c r="JTI2" s="18"/>
      <c r="JTJ2" s="18"/>
      <c r="JTK2" s="18"/>
      <c r="JTL2" s="18"/>
      <c r="JTM2" s="18"/>
      <c r="JTN2" s="18"/>
      <c r="JTO2" s="18"/>
      <c r="JTP2" s="18"/>
      <c r="JTQ2" s="18"/>
      <c r="JTR2" s="18"/>
      <c r="JTS2" s="18"/>
      <c r="JTT2" s="18"/>
      <c r="JTU2" s="18"/>
      <c r="JTV2" s="18"/>
      <c r="JTW2" s="18"/>
      <c r="JTX2" s="18"/>
      <c r="JTY2" s="18"/>
      <c r="JTZ2" s="18"/>
      <c r="JUA2" s="18"/>
      <c r="JUB2" s="18"/>
      <c r="JUC2" s="18"/>
      <c r="JUD2" s="18"/>
      <c r="JUE2" s="18"/>
      <c r="JUF2" s="18"/>
      <c r="JUG2" s="18"/>
      <c r="JUH2" s="18"/>
      <c r="JUI2" s="18"/>
      <c r="JUJ2" s="18"/>
      <c r="JUK2" s="18"/>
      <c r="JUL2" s="18"/>
      <c r="JUM2" s="18"/>
      <c r="JUN2" s="18"/>
      <c r="JUO2" s="18"/>
      <c r="JUP2" s="18"/>
      <c r="JUQ2" s="18"/>
      <c r="JUR2" s="18"/>
      <c r="JUS2" s="18"/>
      <c r="JUT2" s="18"/>
      <c r="JUU2" s="18"/>
      <c r="JUV2" s="18"/>
      <c r="JUW2" s="18"/>
      <c r="JUX2" s="18"/>
      <c r="JUY2" s="18"/>
      <c r="JUZ2" s="18"/>
      <c r="JVA2" s="18"/>
      <c r="JVB2" s="18"/>
      <c r="JVC2" s="18"/>
      <c r="JVD2" s="18"/>
      <c r="JVE2" s="18"/>
      <c r="JVF2" s="18"/>
      <c r="JVG2" s="18"/>
      <c r="JVH2" s="18"/>
      <c r="JVI2" s="18"/>
      <c r="JVJ2" s="18"/>
      <c r="JVK2" s="18"/>
      <c r="JVL2" s="18"/>
      <c r="JVM2" s="18"/>
      <c r="JVN2" s="18"/>
      <c r="JVO2" s="18"/>
      <c r="JVP2" s="18"/>
      <c r="JVQ2" s="18"/>
      <c r="JVR2" s="18"/>
      <c r="JVS2" s="18"/>
      <c r="JVT2" s="18"/>
      <c r="JVU2" s="18"/>
      <c r="JVV2" s="18"/>
      <c r="JVW2" s="18"/>
      <c r="JVX2" s="18"/>
      <c r="JVY2" s="18"/>
      <c r="JVZ2" s="18"/>
      <c r="JWA2" s="18"/>
      <c r="JWB2" s="18"/>
      <c r="JWC2" s="18"/>
      <c r="JWD2" s="18"/>
      <c r="JWE2" s="18"/>
      <c r="JWF2" s="18"/>
      <c r="JWG2" s="18"/>
      <c r="JWH2" s="18"/>
      <c r="JWI2" s="18"/>
      <c r="JWJ2" s="18"/>
      <c r="JWK2" s="18"/>
      <c r="JWL2" s="18"/>
      <c r="JWM2" s="18"/>
      <c r="JWN2" s="18"/>
      <c r="JWO2" s="18"/>
      <c r="JWP2" s="18"/>
      <c r="JWQ2" s="18"/>
      <c r="JWR2" s="18"/>
      <c r="JWS2" s="18"/>
      <c r="JWT2" s="18"/>
      <c r="JWU2" s="18"/>
      <c r="JWV2" s="18"/>
      <c r="JWW2" s="18"/>
      <c r="JWX2" s="18"/>
      <c r="JWY2" s="18"/>
      <c r="JWZ2" s="18"/>
      <c r="JXA2" s="18"/>
      <c r="JXB2" s="18"/>
      <c r="JXC2" s="18"/>
      <c r="JXD2" s="18"/>
      <c r="JXE2" s="18"/>
      <c r="JXF2" s="18"/>
      <c r="JXG2" s="18"/>
      <c r="JXH2" s="18"/>
      <c r="JXI2" s="18"/>
      <c r="JXJ2" s="18"/>
      <c r="JXK2" s="18"/>
      <c r="JXL2" s="18"/>
      <c r="JXM2" s="18"/>
      <c r="JXN2" s="18"/>
      <c r="JXO2" s="18"/>
      <c r="JXP2" s="18"/>
      <c r="JXQ2" s="18"/>
      <c r="JXR2" s="18"/>
      <c r="JXS2" s="18"/>
      <c r="JXT2" s="18"/>
      <c r="JXU2" s="18"/>
      <c r="JXV2" s="18"/>
      <c r="JXW2" s="18"/>
      <c r="JXX2" s="18"/>
      <c r="JXY2" s="18"/>
      <c r="JXZ2" s="18"/>
      <c r="JYA2" s="18"/>
      <c r="JYB2" s="18"/>
      <c r="JYC2" s="18"/>
      <c r="JYD2" s="18"/>
      <c r="JYE2" s="18"/>
      <c r="JYF2" s="18"/>
      <c r="JYG2" s="18"/>
      <c r="JYH2" s="18"/>
      <c r="JYI2" s="18"/>
      <c r="JYJ2" s="18"/>
      <c r="JYK2" s="18"/>
      <c r="JYL2" s="18"/>
      <c r="JYM2" s="18"/>
      <c r="JYN2" s="18"/>
      <c r="JYO2" s="18"/>
      <c r="JYP2" s="18"/>
      <c r="JYQ2" s="18"/>
      <c r="JYR2" s="18"/>
      <c r="JYS2" s="18"/>
      <c r="JYT2" s="18"/>
      <c r="JYU2" s="18"/>
      <c r="JYV2" s="18"/>
      <c r="JYW2" s="18"/>
      <c r="JYX2" s="18"/>
      <c r="JYY2" s="18"/>
      <c r="JYZ2" s="18"/>
      <c r="JZA2" s="18"/>
      <c r="JZB2" s="18"/>
      <c r="JZC2" s="18"/>
      <c r="JZD2" s="18"/>
      <c r="JZE2" s="18"/>
      <c r="JZF2" s="18"/>
      <c r="JZG2" s="18"/>
      <c r="JZH2" s="18"/>
      <c r="JZI2" s="18"/>
      <c r="JZJ2" s="18"/>
      <c r="JZK2" s="18"/>
      <c r="JZL2" s="18"/>
      <c r="JZM2" s="18"/>
      <c r="JZN2" s="18"/>
      <c r="JZO2" s="18"/>
      <c r="JZP2" s="18"/>
      <c r="JZQ2" s="18"/>
      <c r="JZR2" s="18"/>
      <c r="JZS2" s="18"/>
      <c r="JZT2" s="18"/>
      <c r="JZU2" s="18"/>
      <c r="JZV2" s="18"/>
      <c r="JZW2" s="18"/>
      <c r="JZX2" s="18"/>
      <c r="JZY2" s="18"/>
      <c r="JZZ2" s="18"/>
      <c r="KAA2" s="18"/>
      <c r="KAB2" s="18"/>
      <c r="KAC2" s="18"/>
      <c r="KAD2" s="18"/>
      <c r="KAE2" s="18"/>
      <c r="KAF2" s="18"/>
      <c r="KAG2" s="18"/>
      <c r="KAH2" s="18"/>
      <c r="KAI2" s="18"/>
      <c r="KAJ2" s="18"/>
      <c r="KAK2" s="18"/>
      <c r="KAL2" s="18"/>
      <c r="KAM2" s="18"/>
      <c r="KAN2" s="18"/>
      <c r="KAO2" s="18"/>
      <c r="KAP2" s="18"/>
      <c r="KAQ2" s="18"/>
      <c r="KAR2" s="18"/>
      <c r="KAS2" s="18"/>
      <c r="KAT2" s="18"/>
      <c r="KAU2" s="18"/>
      <c r="KAV2" s="18"/>
      <c r="KAW2" s="18"/>
      <c r="KAX2" s="18"/>
      <c r="KAY2" s="18"/>
      <c r="KAZ2" s="18"/>
      <c r="KBA2" s="18"/>
      <c r="KBB2" s="18"/>
      <c r="KBC2" s="18"/>
      <c r="KBD2" s="18"/>
      <c r="KBE2" s="18"/>
      <c r="KBF2" s="18"/>
      <c r="KBG2" s="18"/>
      <c r="KBH2" s="18"/>
      <c r="KBI2" s="18"/>
      <c r="KBJ2" s="18"/>
      <c r="KBK2" s="18"/>
      <c r="KBL2" s="18"/>
      <c r="KBM2" s="18"/>
      <c r="KBN2" s="18"/>
      <c r="KBO2" s="18"/>
      <c r="KBP2" s="18"/>
      <c r="KBQ2" s="18"/>
      <c r="KBR2" s="18"/>
      <c r="KBS2" s="18"/>
      <c r="KBT2" s="18"/>
      <c r="KBU2" s="18"/>
      <c r="KBV2" s="18"/>
      <c r="KBW2" s="18"/>
      <c r="KBX2" s="18"/>
      <c r="KBY2" s="18"/>
      <c r="KBZ2" s="18"/>
      <c r="KCA2" s="18"/>
      <c r="KCB2" s="18"/>
      <c r="KCC2" s="18"/>
      <c r="KCD2" s="18"/>
      <c r="KCE2" s="18"/>
      <c r="KCF2" s="18"/>
      <c r="KCG2" s="18"/>
      <c r="KCH2" s="18"/>
      <c r="KCI2" s="18"/>
      <c r="KCJ2" s="18"/>
      <c r="KCK2" s="18"/>
      <c r="KCL2" s="18"/>
      <c r="KCM2" s="18"/>
      <c r="KCN2" s="18"/>
      <c r="KCO2" s="18"/>
      <c r="KCP2" s="18"/>
      <c r="KCQ2" s="18"/>
      <c r="KCR2" s="18"/>
      <c r="KCS2" s="18"/>
      <c r="KCT2" s="18"/>
      <c r="KCU2" s="18"/>
      <c r="KCV2" s="18"/>
      <c r="KCW2" s="18"/>
      <c r="KCX2" s="18"/>
      <c r="KCY2" s="18"/>
      <c r="KCZ2" s="18"/>
      <c r="KDA2" s="18"/>
      <c r="KDB2" s="18"/>
      <c r="KDC2" s="18"/>
      <c r="KDD2" s="18"/>
      <c r="KDE2" s="18"/>
      <c r="KDF2" s="18"/>
      <c r="KDG2" s="18"/>
      <c r="KDH2" s="18"/>
      <c r="KDI2" s="18"/>
      <c r="KDJ2" s="18"/>
      <c r="KDK2" s="18"/>
      <c r="KDL2" s="18"/>
      <c r="KDM2" s="18"/>
      <c r="KDN2" s="18"/>
      <c r="KDO2" s="18"/>
      <c r="KDP2" s="18"/>
      <c r="KDQ2" s="18"/>
      <c r="KDR2" s="18"/>
      <c r="KDS2" s="18"/>
      <c r="KDT2" s="18"/>
      <c r="KDU2" s="18"/>
      <c r="KDV2" s="18"/>
      <c r="KDW2" s="18"/>
      <c r="KDX2" s="18"/>
      <c r="KDY2" s="18"/>
      <c r="KDZ2" s="18"/>
      <c r="KEA2" s="18"/>
      <c r="KEB2" s="18"/>
      <c r="KEC2" s="18"/>
      <c r="KED2" s="18"/>
      <c r="KEE2" s="18"/>
      <c r="KEF2" s="18"/>
      <c r="KEG2" s="18"/>
      <c r="KEH2" s="18"/>
      <c r="KEI2" s="18"/>
      <c r="KEJ2" s="18"/>
      <c r="KEK2" s="18"/>
      <c r="KEL2" s="18"/>
      <c r="KEM2" s="18"/>
      <c r="KEN2" s="18"/>
      <c r="KEO2" s="18"/>
      <c r="KEP2" s="18"/>
      <c r="KEQ2" s="18"/>
      <c r="KER2" s="18"/>
      <c r="KES2" s="18"/>
      <c r="KET2" s="18"/>
      <c r="KEU2" s="18"/>
      <c r="KEV2" s="18"/>
      <c r="KEW2" s="18"/>
      <c r="KEX2" s="18"/>
      <c r="KEY2" s="18"/>
      <c r="KEZ2" s="18"/>
      <c r="KFA2" s="18"/>
      <c r="KFB2" s="18"/>
      <c r="KFC2" s="18"/>
      <c r="KFD2" s="18"/>
      <c r="KFE2" s="18"/>
      <c r="KFF2" s="18"/>
      <c r="KFG2" s="18"/>
      <c r="KFH2" s="18"/>
      <c r="KFI2" s="18"/>
      <c r="KFJ2" s="18"/>
      <c r="KFK2" s="18"/>
      <c r="KFL2" s="18"/>
      <c r="KFM2" s="18"/>
      <c r="KFN2" s="18"/>
      <c r="KFO2" s="18"/>
      <c r="KFP2" s="18"/>
      <c r="KFQ2" s="18"/>
      <c r="KFR2" s="18"/>
      <c r="KFS2" s="18"/>
      <c r="KFT2" s="18"/>
      <c r="KFU2" s="18"/>
      <c r="KFV2" s="18"/>
      <c r="KFW2" s="18"/>
      <c r="KFX2" s="18"/>
      <c r="KFY2" s="18"/>
      <c r="KFZ2" s="18"/>
      <c r="KGA2" s="18"/>
      <c r="KGB2" s="18"/>
      <c r="KGC2" s="18"/>
      <c r="KGD2" s="18"/>
      <c r="KGE2" s="18"/>
      <c r="KGF2" s="18"/>
      <c r="KGG2" s="18"/>
      <c r="KGH2" s="18"/>
      <c r="KGI2" s="18"/>
      <c r="KGJ2" s="18"/>
      <c r="KGK2" s="18"/>
      <c r="KGL2" s="18"/>
      <c r="KGM2" s="18"/>
      <c r="KGN2" s="18"/>
      <c r="KGO2" s="18"/>
      <c r="KGP2" s="18"/>
      <c r="KGQ2" s="18"/>
      <c r="KGR2" s="18"/>
      <c r="KGS2" s="18"/>
      <c r="KGT2" s="18"/>
      <c r="KGU2" s="18"/>
      <c r="KGV2" s="18"/>
      <c r="KGW2" s="18"/>
      <c r="KGX2" s="18"/>
      <c r="KGY2" s="18"/>
      <c r="KGZ2" s="18"/>
      <c r="KHA2" s="18"/>
      <c r="KHB2" s="18"/>
      <c r="KHC2" s="18"/>
      <c r="KHD2" s="18"/>
      <c r="KHE2" s="18"/>
      <c r="KHF2" s="18"/>
      <c r="KHG2" s="18"/>
      <c r="KHH2" s="18"/>
      <c r="KHI2" s="18"/>
      <c r="KHJ2" s="18"/>
      <c r="KHK2" s="18"/>
      <c r="KHL2" s="18"/>
      <c r="KHM2" s="18"/>
      <c r="KHN2" s="18"/>
      <c r="KHO2" s="18"/>
      <c r="KHP2" s="18"/>
      <c r="KHQ2" s="18"/>
      <c r="KHR2" s="18"/>
      <c r="KHS2" s="18"/>
      <c r="KHT2" s="18"/>
      <c r="KHU2" s="18"/>
      <c r="KHV2" s="18"/>
      <c r="KHW2" s="18"/>
      <c r="KHX2" s="18"/>
      <c r="KHY2" s="18"/>
      <c r="KHZ2" s="18"/>
      <c r="KIA2" s="18"/>
      <c r="KIB2" s="18"/>
      <c r="KIC2" s="18"/>
      <c r="KID2" s="18"/>
      <c r="KIE2" s="18"/>
      <c r="KIF2" s="18"/>
      <c r="KIG2" s="18"/>
      <c r="KIH2" s="18"/>
      <c r="KII2" s="18"/>
      <c r="KIJ2" s="18"/>
      <c r="KIK2" s="18"/>
      <c r="KIL2" s="18"/>
      <c r="KIM2" s="18"/>
      <c r="KIN2" s="18"/>
      <c r="KIO2" s="18"/>
      <c r="KIP2" s="18"/>
      <c r="KIQ2" s="18"/>
      <c r="KIR2" s="18"/>
      <c r="KIS2" s="18"/>
      <c r="KIT2" s="18"/>
      <c r="KIU2" s="18"/>
      <c r="KIV2" s="18"/>
      <c r="KIW2" s="18"/>
      <c r="KIX2" s="18"/>
      <c r="KIY2" s="18"/>
      <c r="KIZ2" s="18"/>
      <c r="KJA2" s="18"/>
      <c r="KJB2" s="18"/>
      <c r="KJC2" s="18"/>
      <c r="KJD2" s="18"/>
      <c r="KJE2" s="18"/>
      <c r="KJF2" s="18"/>
      <c r="KJG2" s="18"/>
      <c r="KJH2" s="18"/>
      <c r="KJI2" s="18"/>
      <c r="KJJ2" s="18"/>
      <c r="KJK2" s="18"/>
      <c r="KJL2" s="18"/>
      <c r="KJM2" s="18"/>
      <c r="KJN2" s="18"/>
      <c r="KJO2" s="18"/>
      <c r="KJP2" s="18"/>
      <c r="KJQ2" s="18"/>
      <c r="KJR2" s="18"/>
      <c r="KJS2" s="18"/>
      <c r="KJT2" s="18"/>
      <c r="KJU2" s="18"/>
      <c r="KJV2" s="18"/>
      <c r="KJW2" s="18"/>
      <c r="KJX2" s="18"/>
      <c r="KJY2" s="18"/>
      <c r="KJZ2" s="18"/>
      <c r="KKA2" s="18"/>
      <c r="KKB2" s="18"/>
      <c r="KKC2" s="18"/>
      <c r="KKD2" s="18"/>
      <c r="KKE2" s="18"/>
      <c r="KKF2" s="18"/>
      <c r="KKG2" s="18"/>
      <c r="KKH2" s="18"/>
      <c r="KKI2" s="18"/>
      <c r="KKJ2" s="18"/>
      <c r="KKK2" s="18"/>
      <c r="KKL2" s="18"/>
      <c r="KKM2" s="18"/>
      <c r="KKN2" s="18"/>
      <c r="KKO2" s="18"/>
      <c r="KKP2" s="18"/>
      <c r="KKQ2" s="18"/>
      <c r="KKR2" s="18"/>
      <c r="KKS2" s="18"/>
      <c r="KKT2" s="18"/>
      <c r="KKU2" s="18"/>
      <c r="KKV2" s="18"/>
      <c r="KKW2" s="18"/>
      <c r="KKX2" s="18"/>
      <c r="KKY2" s="18"/>
      <c r="KKZ2" s="18"/>
      <c r="KLA2" s="18"/>
      <c r="KLB2" s="18"/>
      <c r="KLC2" s="18"/>
      <c r="KLD2" s="18"/>
      <c r="KLE2" s="18"/>
      <c r="KLF2" s="18"/>
      <c r="KLG2" s="18"/>
      <c r="KLH2" s="18"/>
      <c r="KLI2" s="18"/>
      <c r="KLJ2" s="18"/>
      <c r="KLK2" s="18"/>
      <c r="KLL2" s="18"/>
      <c r="KLM2" s="18"/>
      <c r="KLN2" s="18"/>
      <c r="KLO2" s="18"/>
      <c r="KLP2" s="18"/>
      <c r="KLQ2" s="18"/>
      <c r="KLR2" s="18"/>
      <c r="KLS2" s="18"/>
      <c r="KLT2" s="18"/>
      <c r="KLU2" s="18"/>
      <c r="KLV2" s="18"/>
      <c r="KLW2" s="18"/>
      <c r="KLX2" s="18"/>
      <c r="KLY2" s="18"/>
      <c r="KLZ2" s="18"/>
      <c r="KMA2" s="18"/>
      <c r="KMB2" s="18"/>
      <c r="KMC2" s="18"/>
      <c r="KMD2" s="18"/>
      <c r="KME2" s="18"/>
      <c r="KMF2" s="18"/>
      <c r="KMG2" s="18"/>
      <c r="KMH2" s="18"/>
      <c r="KMI2" s="18"/>
      <c r="KMJ2" s="18"/>
      <c r="KMK2" s="18"/>
      <c r="KML2" s="18"/>
      <c r="KMM2" s="18"/>
      <c r="KMN2" s="18"/>
      <c r="KMO2" s="18"/>
      <c r="KMP2" s="18"/>
      <c r="KMQ2" s="18"/>
      <c r="KMR2" s="18"/>
      <c r="KMS2" s="18"/>
      <c r="KMT2" s="18"/>
      <c r="KMU2" s="18"/>
      <c r="KMV2" s="18"/>
      <c r="KMW2" s="18"/>
      <c r="KMX2" s="18"/>
      <c r="KMY2" s="18"/>
      <c r="KMZ2" s="18"/>
      <c r="KNA2" s="18"/>
      <c r="KNB2" s="18"/>
      <c r="KNC2" s="18"/>
      <c r="KND2" s="18"/>
      <c r="KNE2" s="18"/>
      <c r="KNF2" s="18"/>
      <c r="KNG2" s="18"/>
      <c r="KNH2" s="18"/>
      <c r="KNI2" s="18"/>
      <c r="KNJ2" s="18"/>
      <c r="KNK2" s="18"/>
      <c r="KNL2" s="18"/>
      <c r="KNM2" s="18"/>
      <c r="KNN2" s="18"/>
      <c r="KNO2" s="18"/>
      <c r="KNP2" s="18"/>
      <c r="KNQ2" s="18"/>
      <c r="KNR2" s="18"/>
      <c r="KNS2" s="18"/>
      <c r="KNT2" s="18"/>
      <c r="KNU2" s="18"/>
      <c r="KNV2" s="18"/>
      <c r="KNW2" s="18"/>
      <c r="KNX2" s="18"/>
      <c r="KNY2" s="18"/>
      <c r="KNZ2" s="18"/>
      <c r="KOA2" s="18"/>
      <c r="KOB2" s="18"/>
      <c r="KOC2" s="18"/>
      <c r="KOD2" s="18"/>
      <c r="KOE2" s="18"/>
      <c r="KOF2" s="18"/>
      <c r="KOG2" s="18"/>
      <c r="KOH2" s="18"/>
      <c r="KOI2" s="18"/>
      <c r="KOJ2" s="18"/>
      <c r="KOK2" s="18"/>
      <c r="KOL2" s="18"/>
      <c r="KOM2" s="18"/>
      <c r="KON2" s="18"/>
      <c r="KOO2" s="18"/>
      <c r="KOP2" s="18"/>
      <c r="KOQ2" s="18"/>
      <c r="KOR2" s="18"/>
      <c r="KOS2" s="18"/>
      <c r="KOT2" s="18"/>
      <c r="KOU2" s="18"/>
      <c r="KOV2" s="18"/>
      <c r="KOW2" s="18"/>
      <c r="KOX2" s="18"/>
      <c r="KOY2" s="18"/>
      <c r="KOZ2" s="18"/>
      <c r="KPA2" s="18"/>
      <c r="KPB2" s="18"/>
      <c r="KPC2" s="18"/>
      <c r="KPD2" s="18"/>
      <c r="KPE2" s="18"/>
      <c r="KPF2" s="18"/>
      <c r="KPG2" s="18"/>
      <c r="KPH2" s="18"/>
      <c r="KPI2" s="18"/>
      <c r="KPJ2" s="18"/>
      <c r="KPK2" s="18"/>
      <c r="KPL2" s="18"/>
      <c r="KPM2" s="18"/>
      <c r="KPN2" s="18"/>
      <c r="KPO2" s="18"/>
      <c r="KPP2" s="18"/>
      <c r="KPQ2" s="18"/>
      <c r="KPR2" s="18"/>
      <c r="KPS2" s="18"/>
      <c r="KPT2" s="18"/>
      <c r="KPU2" s="18"/>
      <c r="KPV2" s="18"/>
      <c r="KPW2" s="18"/>
      <c r="KPX2" s="18"/>
      <c r="KPY2" s="18"/>
      <c r="KPZ2" s="18"/>
      <c r="KQA2" s="18"/>
      <c r="KQB2" s="18"/>
      <c r="KQC2" s="18"/>
      <c r="KQD2" s="18"/>
      <c r="KQE2" s="18"/>
      <c r="KQF2" s="18"/>
      <c r="KQG2" s="18"/>
      <c r="KQH2" s="18"/>
      <c r="KQI2" s="18"/>
      <c r="KQJ2" s="18"/>
      <c r="KQK2" s="18"/>
      <c r="KQL2" s="18"/>
      <c r="KQM2" s="18"/>
      <c r="KQN2" s="18"/>
      <c r="KQO2" s="18"/>
      <c r="KQP2" s="18"/>
      <c r="KQQ2" s="18"/>
      <c r="KQR2" s="18"/>
      <c r="KQS2" s="18"/>
      <c r="KQT2" s="18"/>
      <c r="KQU2" s="18"/>
      <c r="KQV2" s="18"/>
      <c r="KQW2" s="18"/>
      <c r="KQX2" s="18"/>
      <c r="KQY2" s="18"/>
      <c r="KQZ2" s="18"/>
      <c r="KRA2" s="18"/>
      <c r="KRB2" s="18"/>
      <c r="KRC2" s="18"/>
      <c r="KRD2" s="18"/>
      <c r="KRE2" s="18"/>
      <c r="KRF2" s="18"/>
      <c r="KRG2" s="18"/>
      <c r="KRH2" s="18"/>
      <c r="KRI2" s="18"/>
      <c r="KRJ2" s="18"/>
      <c r="KRK2" s="18"/>
      <c r="KRL2" s="18"/>
      <c r="KRM2" s="18"/>
      <c r="KRN2" s="18"/>
      <c r="KRO2" s="18"/>
      <c r="KRP2" s="18"/>
      <c r="KRQ2" s="18"/>
      <c r="KRR2" s="18"/>
      <c r="KRS2" s="18"/>
      <c r="KRT2" s="18"/>
      <c r="KRU2" s="18"/>
      <c r="KRV2" s="18"/>
      <c r="KRW2" s="18"/>
      <c r="KRX2" s="18"/>
      <c r="KRY2" s="18"/>
      <c r="KRZ2" s="18"/>
      <c r="KSA2" s="18"/>
      <c r="KSB2" s="18"/>
      <c r="KSC2" s="18"/>
      <c r="KSD2" s="18"/>
      <c r="KSE2" s="18"/>
      <c r="KSF2" s="18"/>
      <c r="KSG2" s="18"/>
      <c r="KSH2" s="18"/>
      <c r="KSI2" s="18"/>
      <c r="KSJ2" s="18"/>
      <c r="KSK2" s="18"/>
      <c r="KSL2" s="18"/>
      <c r="KSM2" s="18"/>
      <c r="KSN2" s="18"/>
      <c r="KSO2" s="18"/>
      <c r="KSP2" s="18"/>
      <c r="KSQ2" s="18"/>
      <c r="KSR2" s="18"/>
      <c r="KSS2" s="18"/>
      <c r="KST2" s="18"/>
      <c r="KSU2" s="18"/>
      <c r="KSV2" s="18"/>
      <c r="KSW2" s="18"/>
      <c r="KSX2" s="18"/>
      <c r="KSY2" s="18"/>
      <c r="KSZ2" s="18"/>
      <c r="KTA2" s="18"/>
      <c r="KTB2" s="18"/>
      <c r="KTC2" s="18"/>
      <c r="KTD2" s="18"/>
      <c r="KTE2" s="18"/>
      <c r="KTF2" s="18"/>
      <c r="KTG2" s="18"/>
      <c r="KTH2" s="18"/>
      <c r="KTI2" s="18"/>
      <c r="KTJ2" s="18"/>
      <c r="KTK2" s="18"/>
      <c r="KTL2" s="18"/>
      <c r="KTM2" s="18"/>
      <c r="KTN2" s="18"/>
      <c r="KTO2" s="18"/>
      <c r="KTP2" s="18"/>
      <c r="KTQ2" s="18"/>
      <c r="KTR2" s="18"/>
      <c r="KTS2" s="18"/>
      <c r="KTT2" s="18"/>
      <c r="KTU2" s="18"/>
      <c r="KTV2" s="18"/>
      <c r="KTW2" s="18"/>
      <c r="KTX2" s="18"/>
      <c r="KTY2" s="18"/>
      <c r="KTZ2" s="18"/>
      <c r="KUA2" s="18"/>
      <c r="KUB2" s="18"/>
      <c r="KUC2" s="18"/>
      <c r="KUD2" s="18"/>
      <c r="KUE2" s="18"/>
      <c r="KUF2" s="18"/>
      <c r="KUG2" s="18"/>
      <c r="KUH2" s="18"/>
      <c r="KUI2" s="18"/>
      <c r="KUJ2" s="18"/>
      <c r="KUK2" s="18"/>
      <c r="KUL2" s="18"/>
      <c r="KUM2" s="18"/>
      <c r="KUN2" s="18"/>
      <c r="KUO2" s="18"/>
      <c r="KUP2" s="18"/>
      <c r="KUQ2" s="18"/>
      <c r="KUR2" s="18"/>
      <c r="KUS2" s="18"/>
      <c r="KUT2" s="18"/>
      <c r="KUU2" s="18"/>
      <c r="KUV2" s="18"/>
      <c r="KUW2" s="18"/>
      <c r="KUX2" s="18"/>
      <c r="KUY2" s="18"/>
      <c r="KUZ2" s="18"/>
      <c r="KVA2" s="18"/>
      <c r="KVB2" s="18"/>
      <c r="KVC2" s="18"/>
      <c r="KVD2" s="18"/>
      <c r="KVE2" s="18"/>
      <c r="KVF2" s="18"/>
      <c r="KVG2" s="18"/>
      <c r="KVH2" s="18"/>
      <c r="KVI2" s="18"/>
      <c r="KVJ2" s="18"/>
      <c r="KVK2" s="18"/>
      <c r="KVL2" s="18"/>
      <c r="KVM2" s="18"/>
      <c r="KVN2" s="18"/>
      <c r="KVO2" s="18"/>
      <c r="KVP2" s="18"/>
      <c r="KVQ2" s="18"/>
      <c r="KVR2" s="18"/>
      <c r="KVS2" s="18"/>
      <c r="KVT2" s="18"/>
      <c r="KVU2" s="18"/>
      <c r="KVV2" s="18"/>
      <c r="KVW2" s="18"/>
      <c r="KVX2" s="18"/>
      <c r="KVY2" s="18"/>
      <c r="KVZ2" s="18"/>
      <c r="KWA2" s="18"/>
      <c r="KWB2" s="18"/>
      <c r="KWC2" s="18"/>
      <c r="KWD2" s="18"/>
      <c r="KWE2" s="18"/>
      <c r="KWF2" s="18"/>
      <c r="KWG2" s="18"/>
      <c r="KWH2" s="18"/>
      <c r="KWI2" s="18"/>
      <c r="KWJ2" s="18"/>
      <c r="KWK2" s="18"/>
      <c r="KWL2" s="18"/>
      <c r="KWM2" s="18"/>
      <c r="KWN2" s="18"/>
      <c r="KWO2" s="18"/>
      <c r="KWP2" s="18"/>
      <c r="KWQ2" s="18"/>
      <c r="KWR2" s="18"/>
      <c r="KWS2" s="18"/>
      <c r="KWT2" s="18"/>
      <c r="KWU2" s="18"/>
      <c r="KWV2" s="18"/>
      <c r="KWW2" s="18"/>
      <c r="KWX2" s="18"/>
      <c r="KWY2" s="18"/>
      <c r="KWZ2" s="18"/>
      <c r="KXA2" s="18"/>
      <c r="KXB2" s="18"/>
      <c r="KXC2" s="18"/>
      <c r="KXD2" s="18"/>
      <c r="KXE2" s="18"/>
      <c r="KXF2" s="18"/>
      <c r="KXG2" s="18"/>
      <c r="KXH2" s="18"/>
      <c r="KXI2" s="18"/>
      <c r="KXJ2" s="18"/>
      <c r="KXK2" s="18"/>
      <c r="KXL2" s="18"/>
      <c r="KXM2" s="18"/>
      <c r="KXN2" s="18"/>
      <c r="KXO2" s="18"/>
      <c r="KXP2" s="18"/>
      <c r="KXQ2" s="18"/>
      <c r="KXR2" s="18"/>
      <c r="KXS2" s="18"/>
      <c r="KXT2" s="18"/>
      <c r="KXU2" s="18"/>
      <c r="KXV2" s="18"/>
      <c r="KXW2" s="18"/>
      <c r="KXX2" s="18"/>
      <c r="KXY2" s="18"/>
      <c r="KXZ2" s="18"/>
      <c r="KYA2" s="18"/>
      <c r="KYB2" s="18"/>
      <c r="KYC2" s="18"/>
      <c r="KYD2" s="18"/>
      <c r="KYE2" s="18"/>
      <c r="KYF2" s="18"/>
      <c r="KYG2" s="18"/>
      <c r="KYH2" s="18"/>
      <c r="KYI2" s="18"/>
      <c r="KYJ2" s="18"/>
      <c r="KYK2" s="18"/>
      <c r="KYL2" s="18"/>
      <c r="KYM2" s="18"/>
      <c r="KYN2" s="18"/>
      <c r="KYO2" s="18"/>
      <c r="KYP2" s="18"/>
      <c r="KYQ2" s="18"/>
      <c r="KYR2" s="18"/>
      <c r="KYS2" s="18"/>
      <c r="KYT2" s="18"/>
      <c r="KYU2" s="18"/>
      <c r="KYV2" s="18"/>
      <c r="KYW2" s="18"/>
      <c r="KYX2" s="18"/>
      <c r="KYY2" s="18"/>
      <c r="KYZ2" s="18"/>
      <c r="KZA2" s="18"/>
      <c r="KZB2" s="18"/>
      <c r="KZC2" s="18"/>
      <c r="KZD2" s="18"/>
      <c r="KZE2" s="18"/>
      <c r="KZF2" s="18"/>
      <c r="KZG2" s="18"/>
      <c r="KZH2" s="18"/>
      <c r="KZI2" s="18"/>
      <c r="KZJ2" s="18"/>
      <c r="KZK2" s="18"/>
      <c r="KZL2" s="18"/>
      <c r="KZM2" s="18"/>
      <c r="KZN2" s="18"/>
      <c r="KZO2" s="18"/>
      <c r="KZP2" s="18"/>
      <c r="KZQ2" s="18"/>
      <c r="KZR2" s="18"/>
      <c r="KZS2" s="18"/>
      <c r="KZT2" s="18"/>
      <c r="KZU2" s="18"/>
      <c r="KZV2" s="18"/>
      <c r="KZW2" s="18"/>
      <c r="KZX2" s="18"/>
      <c r="KZY2" s="18"/>
      <c r="KZZ2" s="18"/>
      <c r="LAA2" s="18"/>
      <c r="LAB2" s="18"/>
      <c r="LAC2" s="18"/>
      <c r="LAD2" s="18"/>
      <c r="LAE2" s="18"/>
      <c r="LAF2" s="18"/>
      <c r="LAG2" s="18"/>
      <c r="LAH2" s="18"/>
      <c r="LAI2" s="18"/>
      <c r="LAJ2" s="18"/>
      <c r="LAK2" s="18"/>
      <c r="LAL2" s="18"/>
      <c r="LAM2" s="18"/>
      <c r="LAN2" s="18"/>
      <c r="LAO2" s="18"/>
      <c r="LAP2" s="18"/>
      <c r="LAQ2" s="18"/>
      <c r="LAR2" s="18"/>
      <c r="LAS2" s="18"/>
      <c r="LAT2" s="18"/>
      <c r="LAU2" s="18"/>
      <c r="LAV2" s="18"/>
      <c r="LAW2" s="18"/>
      <c r="LAX2" s="18"/>
      <c r="LAY2" s="18"/>
      <c r="LAZ2" s="18"/>
      <c r="LBA2" s="18"/>
      <c r="LBB2" s="18"/>
      <c r="LBC2" s="18"/>
      <c r="LBD2" s="18"/>
      <c r="LBE2" s="18"/>
      <c r="LBF2" s="18"/>
      <c r="LBG2" s="18"/>
      <c r="LBH2" s="18"/>
      <c r="LBI2" s="18"/>
      <c r="LBJ2" s="18"/>
      <c r="LBK2" s="18"/>
      <c r="LBL2" s="18"/>
      <c r="LBM2" s="18"/>
      <c r="LBN2" s="18"/>
      <c r="LBO2" s="18"/>
      <c r="LBP2" s="18"/>
      <c r="LBQ2" s="18"/>
      <c r="LBR2" s="18"/>
      <c r="LBS2" s="18"/>
      <c r="LBT2" s="18"/>
      <c r="LBU2" s="18"/>
      <c r="LBV2" s="18"/>
      <c r="LBW2" s="18"/>
      <c r="LBX2" s="18"/>
      <c r="LBY2" s="18"/>
      <c r="LBZ2" s="18"/>
      <c r="LCA2" s="18"/>
      <c r="LCB2" s="18"/>
      <c r="LCC2" s="18"/>
      <c r="LCD2" s="18"/>
      <c r="LCE2" s="18"/>
      <c r="LCF2" s="18"/>
      <c r="LCG2" s="18"/>
      <c r="LCH2" s="18"/>
      <c r="LCI2" s="18"/>
      <c r="LCJ2" s="18"/>
      <c r="LCK2" s="18"/>
      <c r="LCL2" s="18"/>
      <c r="LCM2" s="18"/>
      <c r="LCN2" s="18"/>
      <c r="LCO2" s="18"/>
      <c r="LCP2" s="18"/>
      <c r="LCQ2" s="18"/>
      <c r="LCR2" s="18"/>
      <c r="LCS2" s="18"/>
      <c r="LCT2" s="18"/>
      <c r="LCU2" s="18"/>
      <c r="LCV2" s="18"/>
      <c r="LCW2" s="18"/>
      <c r="LCX2" s="18"/>
      <c r="LCY2" s="18"/>
      <c r="LCZ2" s="18"/>
      <c r="LDA2" s="18"/>
      <c r="LDB2" s="18"/>
      <c r="LDC2" s="18"/>
      <c r="LDD2" s="18"/>
      <c r="LDE2" s="18"/>
      <c r="LDF2" s="18"/>
      <c r="LDG2" s="18"/>
      <c r="LDH2" s="18"/>
      <c r="LDI2" s="18"/>
      <c r="LDJ2" s="18"/>
      <c r="LDK2" s="18"/>
      <c r="LDL2" s="18"/>
      <c r="LDM2" s="18"/>
      <c r="LDN2" s="18"/>
      <c r="LDO2" s="18"/>
      <c r="LDP2" s="18"/>
      <c r="LDQ2" s="18"/>
      <c r="LDR2" s="18"/>
      <c r="LDS2" s="18"/>
      <c r="LDT2" s="18"/>
      <c r="LDU2" s="18"/>
      <c r="LDV2" s="18"/>
      <c r="LDW2" s="18"/>
      <c r="LDX2" s="18"/>
      <c r="LDY2" s="18"/>
      <c r="LDZ2" s="18"/>
      <c r="LEA2" s="18"/>
      <c r="LEB2" s="18"/>
      <c r="LEC2" s="18"/>
      <c r="LED2" s="18"/>
      <c r="LEE2" s="18"/>
      <c r="LEF2" s="18"/>
      <c r="LEG2" s="18"/>
      <c r="LEH2" s="18"/>
      <c r="LEI2" s="18"/>
      <c r="LEJ2" s="18"/>
      <c r="LEK2" s="18"/>
      <c r="LEL2" s="18"/>
      <c r="LEM2" s="18"/>
      <c r="LEN2" s="18"/>
      <c r="LEO2" s="18"/>
      <c r="LEP2" s="18"/>
      <c r="LEQ2" s="18"/>
      <c r="LER2" s="18"/>
      <c r="LES2" s="18"/>
      <c r="LET2" s="18"/>
      <c r="LEU2" s="18"/>
      <c r="LEV2" s="18"/>
      <c r="LEW2" s="18"/>
      <c r="LEX2" s="18"/>
      <c r="LEY2" s="18"/>
      <c r="LEZ2" s="18"/>
      <c r="LFA2" s="18"/>
      <c r="LFB2" s="18"/>
      <c r="LFC2" s="18"/>
      <c r="LFD2" s="18"/>
      <c r="LFE2" s="18"/>
      <c r="LFF2" s="18"/>
      <c r="LFG2" s="18"/>
      <c r="LFH2" s="18"/>
      <c r="LFI2" s="18"/>
      <c r="LFJ2" s="18"/>
      <c r="LFK2" s="18"/>
      <c r="LFL2" s="18"/>
      <c r="LFM2" s="18"/>
      <c r="LFN2" s="18"/>
      <c r="LFO2" s="18"/>
      <c r="LFP2" s="18"/>
      <c r="LFQ2" s="18"/>
      <c r="LFR2" s="18"/>
      <c r="LFS2" s="18"/>
      <c r="LFT2" s="18"/>
      <c r="LFU2" s="18"/>
      <c r="LFV2" s="18"/>
      <c r="LFW2" s="18"/>
      <c r="LFX2" s="18"/>
      <c r="LFY2" s="18"/>
      <c r="LFZ2" s="18"/>
      <c r="LGA2" s="18"/>
      <c r="LGB2" s="18"/>
      <c r="LGC2" s="18"/>
      <c r="LGD2" s="18"/>
      <c r="LGE2" s="18"/>
      <c r="LGF2" s="18"/>
      <c r="LGG2" s="18"/>
      <c r="LGH2" s="18"/>
      <c r="LGI2" s="18"/>
      <c r="LGJ2" s="18"/>
      <c r="LGK2" s="18"/>
      <c r="LGL2" s="18"/>
      <c r="LGM2" s="18"/>
      <c r="LGN2" s="18"/>
      <c r="LGO2" s="18"/>
      <c r="LGP2" s="18"/>
      <c r="LGQ2" s="18"/>
      <c r="LGR2" s="18"/>
      <c r="LGS2" s="18"/>
      <c r="LGT2" s="18"/>
      <c r="LGU2" s="18"/>
      <c r="LGV2" s="18"/>
      <c r="LGW2" s="18"/>
      <c r="LGX2" s="18"/>
      <c r="LGY2" s="18"/>
      <c r="LGZ2" s="18"/>
      <c r="LHA2" s="18"/>
      <c r="LHB2" s="18"/>
      <c r="LHC2" s="18"/>
      <c r="LHD2" s="18"/>
      <c r="LHE2" s="18"/>
      <c r="LHF2" s="18"/>
      <c r="LHG2" s="18"/>
      <c r="LHH2" s="18"/>
      <c r="LHI2" s="18"/>
      <c r="LHJ2" s="18"/>
      <c r="LHK2" s="18"/>
      <c r="LHL2" s="18"/>
      <c r="LHM2" s="18"/>
      <c r="LHN2" s="18"/>
      <c r="LHO2" s="18"/>
      <c r="LHP2" s="18"/>
      <c r="LHQ2" s="18"/>
      <c r="LHR2" s="18"/>
      <c r="LHS2" s="18"/>
      <c r="LHT2" s="18"/>
      <c r="LHU2" s="18"/>
      <c r="LHV2" s="18"/>
      <c r="LHW2" s="18"/>
      <c r="LHX2" s="18"/>
      <c r="LHY2" s="18"/>
      <c r="LHZ2" s="18"/>
      <c r="LIA2" s="18"/>
      <c r="LIB2" s="18"/>
      <c r="LIC2" s="18"/>
      <c r="LID2" s="18"/>
      <c r="LIE2" s="18"/>
      <c r="LIF2" s="18"/>
      <c r="LIG2" s="18"/>
      <c r="LIH2" s="18"/>
      <c r="LII2" s="18"/>
      <c r="LIJ2" s="18"/>
      <c r="LIK2" s="18"/>
      <c r="LIL2" s="18"/>
      <c r="LIM2" s="18"/>
      <c r="LIN2" s="18"/>
      <c r="LIO2" s="18"/>
      <c r="LIP2" s="18"/>
      <c r="LIQ2" s="18"/>
      <c r="LIR2" s="18"/>
      <c r="LIS2" s="18"/>
      <c r="LIT2" s="18"/>
      <c r="LIU2" s="18"/>
      <c r="LIV2" s="18"/>
      <c r="LIW2" s="18"/>
      <c r="LIX2" s="18"/>
      <c r="LIY2" s="18"/>
      <c r="LIZ2" s="18"/>
      <c r="LJA2" s="18"/>
      <c r="LJB2" s="18"/>
      <c r="LJC2" s="18"/>
      <c r="LJD2" s="18"/>
      <c r="LJE2" s="18"/>
      <c r="LJF2" s="18"/>
      <c r="LJG2" s="18"/>
      <c r="LJH2" s="18"/>
      <c r="LJI2" s="18"/>
      <c r="LJJ2" s="18"/>
      <c r="LJK2" s="18"/>
      <c r="LJL2" s="18"/>
      <c r="LJM2" s="18"/>
      <c r="LJN2" s="18"/>
      <c r="LJO2" s="18"/>
      <c r="LJP2" s="18"/>
      <c r="LJQ2" s="18"/>
      <c r="LJR2" s="18"/>
      <c r="LJS2" s="18"/>
      <c r="LJT2" s="18"/>
      <c r="LJU2" s="18"/>
      <c r="LJV2" s="18"/>
      <c r="LJW2" s="18"/>
      <c r="LJX2" s="18"/>
      <c r="LJY2" s="18"/>
      <c r="LJZ2" s="18"/>
      <c r="LKA2" s="18"/>
      <c r="LKB2" s="18"/>
      <c r="LKC2" s="18"/>
      <c r="LKD2" s="18"/>
      <c r="LKE2" s="18"/>
      <c r="LKF2" s="18"/>
      <c r="LKG2" s="18"/>
      <c r="LKH2" s="18"/>
      <c r="LKI2" s="18"/>
      <c r="LKJ2" s="18"/>
      <c r="LKK2" s="18"/>
      <c r="LKL2" s="18"/>
      <c r="LKM2" s="18"/>
      <c r="LKN2" s="18"/>
      <c r="LKO2" s="18"/>
      <c r="LKP2" s="18"/>
      <c r="LKQ2" s="18"/>
      <c r="LKR2" s="18"/>
      <c r="LKS2" s="18"/>
      <c r="LKT2" s="18"/>
      <c r="LKU2" s="18"/>
      <c r="LKV2" s="18"/>
      <c r="LKW2" s="18"/>
      <c r="LKX2" s="18"/>
      <c r="LKY2" s="18"/>
      <c r="LKZ2" s="18"/>
      <c r="LLA2" s="18"/>
      <c r="LLB2" s="18"/>
      <c r="LLC2" s="18"/>
      <c r="LLD2" s="18"/>
      <c r="LLE2" s="18"/>
      <c r="LLF2" s="18"/>
      <c r="LLG2" s="18"/>
      <c r="LLH2" s="18"/>
      <c r="LLI2" s="18"/>
      <c r="LLJ2" s="18"/>
      <c r="LLK2" s="18"/>
      <c r="LLL2" s="18"/>
      <c r="LLM2" s="18"/>
      <c r="LLN2" s="18"/>
      <c r="LLO2" s="18"/>
      <c r="LLP2" s="18"/>
      <c r="LLQ2" s="18"/>
      <c r="LLR2" s="18"/>
      <c r="LLS2" s="18"/>
      <c r="LLT2" s="18"/>
      <c r="LLU2" s="18"/>
      <c r="LLV2" s="18"/>
      <c r="LLW2" s="18"/>
      <c r="LLX2" s="18"/>
      <c r="LLY2" s="18"/>
      <c r="LLZ2" s="18"/>
      <c r="LMA2" s="18"/>
      <c r="LMB2" s="18"/>
      <c r="LMC2" s="18"/>
      <c r="LMD2" s="18"/>
      <c r="LME2" s="18"/>
      <c r="LMF2" s="18"/>
      <c r="LMG2" s="18"/>
      <c r="LMH2" s="18"/>
      <c r="LMI2" s="18"/>
      <c r="LMJ2" s="18"/>
      <c r="LMK2" s="18"/>
      <c r="LML2" s="18"/>
      <c r="LMM2" s="18"/>
      <c r="LMN2" s="18"/>
      <c r="LMO2" s="18"/>
      <c r="LMP2" s="18"/>
      <c r="LMQ2" s="18"/>
      <c r="LMR2" s="18"/>
      <c r="LMS2" s="18"/>
      <c r="LMT2" s="18"/>
      <c r="LMU2" s="18"/>
      <c r="LMV2" s="18"/>
      <c r="LMW2" s="18"/>
      <c r="LMX2" s="18"/>
      <c r="LMY2" s="18"/>
      <c r="LMZ2" s="18"/>
      <c r="LNA2" s="18"/>
      <c r="LNB2" s="18"/>
      <c r="LNC2" s="18"/>
      <c r="LND2" s="18"/>
      <c r="LNE2" s="18"/>
      <c r="LNF2" s="18"/>
      <c r="LNG2" s="18"/>
      <c r="LNH2" s="18"/>
      <c r="LNI2" s="18"/>
      <c r="LNJ2" s="18"/>
      <c r="LNK2" s="18"/>
      <c r="LNL2" s="18"/>
      <c r="LNM2" s="18"/>
      <c r="LNN2" s="18"/>
      <c r="LNO2" s="18"/>
      <c r="LNP2" s="18"/>
      <c r="LNQ2" s="18"/>
      <c r="LNR2" s="18"/>
      <c r="LNS2" s="18"/>
      <c r="LNT2" s="18"/>
      <c r="LNU2" s="18"/>
      <c r="LNV2" s="18"/>
      <c r="LNW2" s="18"/>
      <c r="LNX2" s="18"/>
      <c r="LNY2" s="18"/>
      <c r="LNZ2" s="18"/>
      <c r="LOA2" s="18"/>
      <c r="LOB2" s="18"/>
      <c r="LOC2" s="18"/>
      <c r="LOD2" s="18"/>
      <c r="LOE2" s="18"/>
      <c r="LOF2" s="18"/>
      <c r="LOG2" s="18"/>
      <c r="LOH2" s="18"/>
      <c r="LOI2" s="18"/>
      <c r="LOJ2" s="18"/>
      <c r="LOK2" s="18"/>
      <c r="LOL2" s="18"/>
      <c r="LOM2" s="18"/>
      <c r="LON2" s="18"/>
      <c r="LOO2" s="18"/>
      <c r="LOP2" s="18"/>
      <c r="LOQ2" s="18"/>
      <c r="LOR2" s="18"/>
      <c r="LOS2" s="18"/>
      <c r="LOT2" s="18"/>
      <c r="LOU2" s="18"/>
      <c r="LOV2" s="18"/>
      <c r="LOW2" s="18"/>
      <c r="LOX2" s="18"/>
      <c r="LOY2" s="18"/>
      <c r="LOZ2" s="18"/>
      <c r="LPA2" s="18"/>
      <c r="LPB2" s="18"/>
      <c r="LPC2" s="18"/>
      <c r="LPD2" s="18"/>
      <c r="LPE2" s="18"/>
      <c r="LPF2" s="18"/>
      <c r="LPG2" s="18"/>
      <c r="LPH2" s="18"/>
      <c r="LPI2" s="18"/>
      <c r="LPJ2" s="18"/>
      <c r="LPK2" s="18"/>
      <c r="LPL2" s="18"/>
      <c r="LPM2" s="18"/>
      <c r="LPN2" s="18"/>
      <c r="LPO2" s="18"/>
      <c r="LPP2" s="18"/>
      <c r="LPQ2" s="18"/>
      <c r="LPR2" s="18"/>
      <c r="LPS2" s="18"/>
      <c r="LPT2" s="18"/>
      <c r="LPU2" s="18"/>
      <c r="LPV2" s="18"/>
      <c r="LPW2" s="18"/>
      <c r="LPX2" s="18"/>
      <c r="LPY2" s="18"/>
      <c r="LPZ2" s="18"/>
      <c r="LQA2" s="18"/>
      <c r="LQB2" s="18"/>
      <c r="LQC2" s="18"/>
      <c r="LQD2" s="18"/>
      <c r="LQE2" s="18"/>
      <c r="LQF2" s="18"/>
      <c r="LQG2" s="18"/>
      <c r="LQH2" s="18"/>
      <c r="LQI2" s="18"/>
      <c r="LQJ2" s="18"/>
      <c r="LQK2" s="18"/>
      <c r="LQL2" s="18"/>
      <c r="LQM2" s="18"/>
      <c r="LQN2" s="18"/>
      <c r="LQO2" s="18"/>
      <c r="LQP2" s="18"/>
      <c r="LQQ2" s="18"/>
      <c r="LQR2" s="18"/>
      <c r="LQS2" s="18"/>
      <c r="LQT2" s="18"/>
      <c r="LQU2" s="18"/>
      <c r="LQV2" s="18"/>
      <c r="LQW2" s="18"/>
      <c r="LQX2" s="18"/>
      <c r="LQY2" s="18"/>
      <c r="LQZ2" s="18"/>
      <c r="LRA2" s="18"/>
      <c r="LRB2" s="18"/>
      <c r="LRC2" s="18"/>
      <c r="LRD2" s="18"/>
      <c r="LRE2" s="18"/>
      <c r="LRF2" s="18"/>
      <c r="LRG2" s="18"/>
      <c r="LRH2" s="18"/>
      <c r="LRI2" s="18"/>
      <c r="LRJ2" s="18"/>
      <c r="LRK2" s="18"/>
      <c r="LRL2" s="18"/>
      <c r="LRM2" s="18"/>
      <c r="LRN2" s="18"/>
      <c r="LRO2" s="18"/>
      <c r="LRP2" s="18"/>
      <c r="LRQ2" s="18"/>
      <c r="LRR2" s="18"/>
      <c r="LRS2" s="18"/>
      <c r="LRT2" s="18"/>
      <c r="LRU2" s="18"/>
      <c r="LRV2" s="18"/>
      <c r="LRW2" s="18"/>
      <c r="LRX2" s="18"/>
      <c r="LRY2" s="18"/>
      <c r="LRZ2" s="18"/>
      <c r="LSA2" s="18"/>
      <c r="LSB2" s="18"/>
      <c r="LSC2" s="18"/>
      <c r="LSD2" s="18"/>
      <c r="LSE2" s="18"/>
      <c r="LSF2" s="18"/>
      <c r="LSG2" s="18"/>
      <c r="LSH2" s="18"/>
      <c r="LSI2" s="18"/>
      <c r="LSJ2" s="18"/>
      <c r="LSK2" s="18"/>
      <c r="LSL2" s="18"/>
      <c r="LSM2" s="18"/>
      <c r="LSN2" s="18"/>
      <c r="LSO2" s="18"/>
      <c r="LSP2" s="18"/>
      <c r="LSQ2" s="18"/>
      <c r="LSR2" s="18"/>
      <c r="LSS2" s="18"/>
      <c r="LST2" s="18"/>
      <c r="LSU2" s="18"/>
      <c r="LSV2" s="18"/>
      <c r="LSW2" s="18"/>
      <c r="LSX2" s="18"/>
      <c r="LSY2" s="18"/>
      <c r="LSZ2" s="18"/>
      <c r="LTA2" s="18"/>
      <c r="LTB2" s="18"/>
      <c r="LTC2" s="18"/>
      <c r="LTD2" s="18"/>
      <c r="LTE2" s="18"/>
      <c r="LTF2" s="18"/>
      <c r="LTG2" s="18"/>
      <c r="LTH2" s="18"/>
      <c r="LTI2" s="18"/>
      <c r="LTJ2" s="18"/>
      <c r="LTK2" s="18"/>
      <c r="LTL2" s="18"/>
      <c r="LTM2" s="18"/>
      <c r="LTN2" s="18"/>
      <c r="LTO2" s="18"/>
      <c r="LTP2" s="18"/>
      <c r="LTQ2" s="18"/>
      <c r="LTR2" s="18"/>
      <c r="LTS2" s="18"/>
      <c r="LTT2" s="18"/>
      <c r="LTU2" s="18"/>
      <c r="LTV2" s="18"/>
      <c r="LTW2" s="18"/>
      <c r="LTX2" s="18"/>
      <c r="LTY2" s="18"/>
      <c r="LTZ2" s="18"/>
      <c r="LUA2" s="18"/>
      <c r="LUB2" s="18"/>
      <c r="LUC2" s="18"/>
      <c r="LUD2" s="18"/>
      <c r="LUE2" s="18"/>
      <c r="LUF2" s="18"/>
      <c r="LUG2" s="18"/>
      <c r="LUH2" s="18"/>
      <c r="LUI2" s="18"/>
      <c r="LUJ2" s="18"/>
      <c r="LUK2" s="18"/>
      <c r="LUL2" s="18"/>
      <c r="LUM2" s="18"/>
      <c r="LUN2" s="18"/>
      <c r="LUO2" s="18"/>
      <c r="LUP2" s="18"/>
      <c r="LUQ2" s="18"/>
      <c r="LUR2" s="18"/>
      <c r="LUS2" s="18"/>
      <c r="LUT2" s="18"/>
      <c r="LUU2" s="18"/>
      <c r="LUV2" s="18"/>
      <c r="LUW2" s="18"/>
      <c r="LUX2" s="18"/>
      <c r="LUY2" s="18"/>
      <c r="LUZ2" s="18"/>
      <c r="LVA2" s="18"/>
      <c r="LVB2" s="18"/>
      <c r="LVC2" s="18"/>
      <c r="LVD2" s="18"/>
      <c r="LVE2" s="18"/>
      <c r="LVF2" s="18"/>
      <c r="LVG2" s="18"/>
      <c r="LVH2" s="18"/>
      <c r="LVI2" s="18"/>
      <c r="LVJ2" s="18"/>
      <c r="LVK2" s="18"/>
      <c r="LVL2" s="18"/>
      <c r="LVM2" s="18"/>
      <c r="LVN2" s="18"/>
      <c r="LVO2" s="18"/>
      <c r="LVP2" s="18"/>
      <c r="LVQ2" s="18"/>
      <c r="LVR2" s="18"/>
      <c r="LVS2" s="18"/>
      <c r="LVT2" s="18"/>
      <c r="LVU2" s="18"/>
      <c r="LVV2" s="18"/>
      <c r="LVW2" s="18"/>
      <c r="LVX2" s="18"/>
      <c r="LVY2" s="18"/>
      <c r="LVZ2" s="18"/>
      <c r="LWA2" s="18"/>
      <c r="LWB2" s="18"/>
      <c r="LWC2" s="18"/>
      <c r="LWD2" s="18"/>
      <c r="LWE2" s="18"/>
      <c r="LWF2" s="18"/>
      <c r="LWG2" s="18"/>
      <c r="LWH2" s="18"/>
      <c r="LWI2" s="18"/>
      <c r="LWJ2" s="18"/>
      <c r="LWK2" s="18"/>
      <c r="LWL2" s="18"/>
      <c r="LWM2" s="18"/>
      <c r="LWN2" s="18"/>
      <c r="LWO2" s="18"/>
      <c r="LWP2" s="18"/>
      <c r="LWQ2" s="18"/>
      <c r="LWR2" s="18"/>
      <c r="LWS2" s="18"/>
      <c r="LWT2" s="18"/>
      <c r="LWU2" s="18"/>
      <c r="LWV2" s="18"/>
      <c r="LWW2" s="18"/>
      <c r="LWX2" s="18"/>
      <c r="LWY2" s="18"/>
      <c r="LWZ2" s="18"/>
      <c r="LXA2" s="18"/>
      <c r="LXB2" s="18"/>
      <c r="LXC2" s="18"/>
      <c r="LXD2" s="18"/>
      <c r="LXE2" s="18"/>
      <c r="LXF2" s="18"/>
      <c r="LXG2" s="18"/>
      <c r="LXH2" s="18"/>
      <c r="LXI2" s="18"/>
      <c r="LXJ2" s="18"/>
      <c r="LXK2" s="18"/>
      <c r="LXL2" s="18"/>
      <c r="LXM2" s="18"/>
      <c r="LXN2" s="18"/>
      <c r="LXO2" s="18"/>
      <c r="LXP2" s="18"/>
      <c r="LXQ2" s="18"/>
      <c r="LXR2" s="18"/>
      <c r="LXS2" s="18"/>
      <c r="LXT2" s="18"/>
      <c r="LXU2" s="18"/>
      <c r="LXV2" s="18"/>
      <c r="LXW2" s="18"/>
      <c r="LXX2" s="18"/>
      <c r="LXY2" s="18"/>
      <c r="LXZ2" s="18"/>
      <c r="LYA2" s="18"/>
      <c r="LYB2" s="18"/>
      <c r="LYC2" s="18"/>
      <c r="LYD2" s="18"/>
      <c r="LYE2" s="18"/>
      <c r="LYF2" s="18"/>
      <c r="LYG2" s="18"/>
      <c r="LYH2" s="18"/>
      <c r="LYI2" s="18"/>
      <c r="LYJ2" s="18"/>
      <c r="LYK2" s="18"/>
      <c r="LYL2" s="18"/>
      <c r="LYM2" s="18"/>
      <c r="LYN2" s="18"/>
      <c r="LYO2" s="18"/>
      <c r="LYP2" s="18"/>
      <c r="LYQ2" s="18"/>
      <c r="LYR2" s="18"/>
      <c r="LYS2" s="18"/>
      <c r="LYT2" s="18"/>
      <c r="LYU2" s="18"/>
      <c r="LYV2" s="18"/>
      <c r="LYW2" s="18"/>
      <c r="LYX2" s="18"/>
      <c r="LYY2" s="18"/>
      <c r="LYZ2" s="18"/>
      <c r="LZA2" s="18"/>
      <c r="LZB2" s="18"/>
      <c r="LZC2" s="18"/>
      <c r="LZD2" s="18"/>
      <c r="LZE2" s="18"/>
      <c r="LZF2" s="18"/>
      <c r="LZG2" s="18"/>
      <c r="LZH2" s="18"/>
      <c r="LZI2" s="18"/>
      <c r="LZJ2" s="18"/>
      <c r="LZK2" s="18"/>
      <c r="LZL2" s="18"/>
      <c r="LZM2" s="18"/>
      <c r="LZN2" s="18"/>
      <c r="LZO2" s="18"/>
      <c r="LZP2" s="18"/>
      <c r="LZQ2" s="18"/>
      <c r="LZR2" s="18"/>
      <c r="LZS2" s="18"/>
      <c r="LZT2" s="18"/>
      <c r="LZU2" s="18"/>
      <c r="LZV2" s="18"/>
      <c r="LZW2" s="18"/>
      <c r="LZX2" s="18"/>
      <c r="LZY2" s="18"/>
      <c r="LZZ2" s="18"/>
      <c r="MAA2" s="18"/>
      <c r="MAB2" s="18"/>
      <c r="MAC2" s="18"/>
      <c r="MAD2" s="18"/>
      <c r="MAE2" s="18"/>
      <c r="MAF2" s="18"/>
      <c r="MAG2" s="18"/>
      <c r="MAH2" s="18"/>
      <c r="MAI2" s="18"/>
      <c r="MAJ2" s="18"/>
      <c r="MAK2" s="18"/>
      <c r="MAL2" s="18"/>
      <c r="MAM2" s="18"/>
      <c r="MAN2" s="18"/>
      <c r="MAO2" s="18"/>
      <c r="MAP2" s="18"/>
      <c r="MAQ2" s="18"/>
      <c r="MAR2" s="18"/>
      <c r="MAS2" s="18"/>
      <c r="MAT2" s="18"/>
      <c r="MAU2" s="18"/>
      <c r="MAV2" s="18"/>
      <c r="MAW2" s="18"/>
      <c r="MAX2" s="18"/>
      <c r="MAY2" s="18"/>
      <c r="MAZ2" s="18"/>
      <c r="MBA2" s="18"/>
      <c r="MBB2" s="18"/>
      <c r="MBC2" s="18"/>
      <c r="MBD2" s="18"/>
      <c r="MBE2" s="18"/>
      <c r="MBF2" s="18"/>
      <c r="MBG2" s="18"/>
      <c r="MBH2" s="18"/>
      <c r="MBI2" s="18"/>
      <c r="MBJ2" s="18"/>
      <c r="MBK2" s="18"/>
      <c r="MBL2" s="18"/>
      <c r="MBM2" s="18"/>
      <c r="MBN2" s="18"/>
      <c r="MBO2" s="18"/>
      <c r="MBP2" s="18"/>
      <c r="MBQ2" s="18"/>
      <c r="MBR2" s="18"/>
      <c r="MBS2" s="18"/>
      <c r="MBT2" s="18"/>
      <c r="MBU2" s="18"/>
      <c r="MBV2" s="18"/>
      <c r="MBW2" s="18"/>
      <c r="MBX2" s="18"/>
      <c r="MBY2" s="18"/>
      <c r="MBZ2" s="18"/>
      <c r="MCA2" s="18"/>
      <c r="MCB2" s="18"/>
      <c r="MCC2" s="18"/>
      <c r="MCD2" s="18"/>
      <c r="MCE2" s="18"/>
      <c r="MCF2" s="18"/>
      <c r="MCG2" s="18"/>
      <c r="MCH2" s="18"/>
      <c r="MCI2" s="18"/>
      <c r="MCJ2" s="18"/>
      <c r="MCK2" s="18"/>
      <c r="MCL2" s="18"/>
      <c r="MCM2" s="18"/>
      <c r="MCN2" s="18"/>
      <c r="MCO2" s="18"/>
      <c r="MCP2" s="18"/>
      <c r="MCQ2" s="18"/>
      <c r="MCR2" s="18"/>
      <c r="MCS2" s="18"/>
      <c r="MCT2" s="18"/>
      <c r="MCU2" s="18"/>
      <c r="MCV2" s="18"/>
      <c r="MCW2" s="18"/>
      <c r="MCX2" s="18"/>
      <c r="MCY2" s="18"/>
      <c r="MCZ2" s="18"/>
      <c r="MDA2" s="18"/>
      <c r="MDB2" s="18"/>
      <c r="MDC2" s="18"/>
      <c r="MDD2" s="18"/>
      <c r="MDE2" s="18"/>
      <c r="MDF2" s="18"/>
      <c r="MDG2" s="18"/>
      <c r="MDH2" s="18"/>
      <c r="MDI2" s="18"/>
      <c r="MDJ2" s="18"/>
      <c r="MDK2" s="18"/>
      <c r="MDL2" s="18"/>
      <c r="MDM2" s="18"/>
      <c r="MDN2" s="18"/>
      <c r="MDO2" s="18"/>
      <c r="MDP2" s="18"/>
      <c r="MDQ2" s="18"/>
      <c r="MDR2" s="18"/>
      <c r="MDS2" s="18"/>
      <c r="MDT2" s="18"/>
      <c r="MDU2" s="18"/>
      <c r="MDV2" s="18"/>
      <c r="MDW2" s="18"/>
      <c r="MDX2" s="18"/>
      <c r="MDY2" s="18"/>
      <c r="MDZ2" s="18"/>
      <c r="MEA2" s="18"/>
      <c r="MEB2" s="18"/>
      <c r="MEC2" s="18"/>
      <c r="MED2" s="18"/>
      <c r="MEE2" s="18"/>
      <c r="MEF2" s="18"/>
      <c r="MEG2" s="18"/>
      <c r="MEH2" s="18"/>
      <c r="MEI2" s="18"/>
      <c r="MEJ2" s="18"/>
      <c r="MEK2" s="18"/>
      <c r="MEL2" s="18"/>
      <c r="MEM2" s="18"/>
      <c r="MEN2" s="18"/>
      <c r="MEO2" s="18"/>
      <c r="MEP2" s="18"/>
      <c r="MEQ2" s="18"/>
      <c r="MER2" s="18"/>
      <c r="MES2" s="18"/>
      <c r="MET2" s="18"/>
      <c r="MEU2" s="18"/>
      <c r="MEV2" s="18"/>
      <c r="MEW2" s="18"/>
      <c r="MEX2" s="18"/>
      <c r="MEY2" s="18"/>
      <c r="MEZ2" s="18"/>
      <c r="MFA2" s="18"/>
      <c r="MFB2" s="18"/>
      <c r="MFC2" s="18"/>
      <c r="MFD2" s="18"/>
      <c r="MFE2" s="18"/>
      <c r="MFF2" s="18"/>
      <c r="MFG2" s="18"/>
      <c r="MFH2" s="18"/>
      <c r="MFI2" s="18"/>
      <c r="MFJ2" s="18"/>
      <c r="MFK2" s="18"/>
      <c r="MFL2" s="18"/>
      <c r="MFM2" s="18"/>
      <c r="MFN2" s="18"/>
      <c r="MFO2" s="18"/>
      <c r="MFP2" s="18"/>
      <c r="MFQ2" s="18"/>
      <c r="MFR2" s="18"/>
      <c r="MFS2" s="18"/>
      <c r="MFT2" s="18"/>
      <c r="MFU2" s="18"/>
      <c r="MFV2" s="18"/>
      <c r="MFW2" s="18"/>
      <c r="MFX2" s="18"/>
      <c r="MFY2" s="18"/>
      <c r="MFZ2" s="18"/>
      <c r="MGA2" s="18"/>
      <c r="MGB2" s="18"/>
      <c r="MGC2" s="18"/>
      <c r="MGD2" s="18"/>
      <c r="MGE2" s="18"/>
      <c r="MGF2" s="18"/>
      <c r="MGG2" s="18"/>
      <c r="MGH2" s="18"/>
      <c r="MGI2" s="18"/>
      <c r="MGJ2" s="18"/>
      <c r="MGK2" s="18"/>
      <c r="MGL2" s="18"/>
      <c r="MGM2" s="18"/>
      <c r="MGN2" s="18"/>
      <c r="MGO2" s="18"/>
      <c r="MGP2" s="18"/>
      <c r="MGQ2" s="18"/>
      <c r="MGR2" s="18"/>
      <c r="MGS2" s="18"/>
      <c r="MGT2" s="18"/>
      <c r="MGU2" s="18"/>
      <c r="MGV2" s="18"/>
      <c r="MGW2" s="18"/>
      <c r="MGX2" s="18"/>
      <c r="MGY2" s="18"/>
      <c r="MGZ2" s="18"/>
      <c r="MHA2" s="18"/>
      <c r="MHB2" s="18"/>
      <c r="MHC2" s="18"/>
      <c r="MHD2" s="18"/>
      <c r="MHE2" s="18"/>
      <c r="MHF2" s="18"/>
      <c r="MHG2" s="18"/>
      <c r="MHH2" s="18"/>
      <c r="MHI2" s="18"/>
      <c r="MHJ2" s="18"/>
      <c r="MHK2" s="18"/>
      <c r="MHL2" s="18"/>
      <c r="MHM2" s="18"/>
      <c r="MHN2" s="18"/>
      <c r="MHO2" s="18"/>
      <c r="MHP2" s="18"/>
      <c r="MHQ2" s="18"/>
      <c r="MHR2" s="18"/>
      <c r="MHS2" s="18"/>
      <c r="MHT2" s="18"/>
      <c r="MHU2" s="18"/>
      <c r="MHV2" s="18"/>
      <c r="MHW2" s="18"/>
      <c r="MHX2" s="18"/>
      <c r="MHY2" s="18"/>
      <c r="MHZ2" s="18"/>
      <c r="MIA2" s="18"/>
      <c r="MIB2" s="18"/>
      <c r="MIC2" s="18"/>
      <c r="MID2" s="18"/>
      <c r="MIE2" s="18"/>
      <c r="MIF2" s="18"/>
      <c r="MIG2" s="18"/>
      <c r="MIH2" s="18"/>
      <c r="MII2" s="18"/>
      <c r="MIJ2" s="18"/>
      <c r="MIK2" s="18"/>
      <c r="MIL2" s="18"/>
      <c r="MIM2" s="18"/>
      <c r="MIN2" s="18"/>
      <c r="MIO2" s="18"/>
      <c r="MIP2" s="18"/>
      <c r="MIQ2" s="18"/>
      <c r="MIR2" s="18"/>
      <c r="MIS2" s="18"/>
      <c r="MIT2" s="18"/>
      <c r="MIU2" s="18"/>
      <c r="MIV2" s="18"/>
      <c r="MIW2" s="18"/>
      <c r="MIX2" s="18"/>
      <c r="MIY2" s="18"/>
      <c r="MIZ2" s="18"/>
      <c r="MJA2" s="18"/>
      <c r="MJB2" s="18"/>
      <c r="MJC2" s="18"/>
      <c r="MJD2" s="18"/>
      <c r="MJE2" s="18"/>
      <c r="MJF2" s="18"/>
      <c r="MJG2" s="18"/>
      <c r="MJH2" s="18"/>
      <c r="MJI2" s="18"/>
      <c r="MJJ2" s="18"/>
      <c r="MJK2" s="18"/>
      <c r="MJL2" s="18"/>
      <c r="MJM2" s="18"/>
      <c r="MJN2" s="18"/>
      <c r="MJO2" s="18"/>
      <c r="MJP2" s="18"/>
      <c r="MJQ2" s="18"/>
      <c r="MJR2" s="18"/>
      <c r="MJS2" s="18"/>
      <c r="MJT2" s="18"/>
      <c r="MJU2" s="18"/>
      <c r="MJV2" s="18"/>
      <c r="MJW2" s="18"/>
      <c r="MJX2" s="18"/>
      <c r="MJY2" s="18"/>
      <c r="MJZ2" s="18"/>
      <c r="MKA2" s="18"/>
      <c r="MKB2" s="18"/>
      <c r="MKC2" s="18"/>
      <c r="MKD2" s="18"/>
      <c r="MKE2" s="18"/>
      <c r="MKF2" s="18"/>
      <c r="MKG2" s="18"/>
      <c r="MKH2" s="18"/>
      <c r="MKI2" s="18"/>
      <c r="MKJ2" s="18"/>
      <c r="MKK2" s="18"/>
      <c r="MKL2" s="18"/>
      <c r="MKM2" s="18"/>
      <c r="MKN2" s="18"/>
      <c r="MKO2" s="18"/>
      <c r="MKP2" s="18"/>
      <c r="MKQ2" s="18"/>
      <c r="MKR2" s="18"/>
      <c r="MKS2" s="18"/>
      <c r="MKT2" s="18"/>
      <c r="MKU2" s="18"/>
      <c r="MKV2" s="18"/>
      <c r="MKW2" s="18"/>
      <c r="MKX2" s="18"/>
      <c r="MKY2" s="18"/>
      <c r="MKZ2" s="18"/>
      <c r="MLA2" s="18"/>
      <c r="MLB2" s="18"/>
      <c r="MLC2" s="18"/>
      <c r="MLD2" s="18"/>
      <c r="MLE2" s="18"/>
      <c r="MLF2" s="18"/>
      <c r="MLG2" s="18"/>
      <c r="MLH2" s="18"/>
      <c r="MLI2" s="18"/>
      <c r="MLJ2" s="18"/>
      <c r="MLK2" s="18"/>
      <c r="MLL2" s="18"/>
      <c r="MLM2" s="18"/>
      <c r="MLN2" s="18"/>
      <c r="MLO2" s="18"/>
      <c r="MLP2" s="18"/>
      <c r="MLQ2" s="18"/>
      <c r="MLR2" s="18"/>
      <c r="MLS2" s="18"/>
      <c r="MLT2" s="18"/>
      <c r="MLU2" s="18"/>
      <c r="MLV2" s="18"/>
      <c r="MLW2" s="18"/>
      <c r="MLX2" s="18"/>
      <c r="MLY2" s="18"/>
      <c r="MLZ2" s="18"/>
      <c r="MMA2" s="18"/>
      <c r="MMB2" s="18"/>
      <c r="MMC2" s="18"/>
      <c r="MMD2" s="18"/>
      <c r="MME2" s="18"/>
      <c r="MMF2" s="18"/>
      <c r="MMG2" s="18"/>
      <c r="MMH2" s="18"/>
      <c r="MMI2" s="18"/>
      <c r="MMJ2" s="18"/>
      <c r="MMK2" s="18"/>
      <c r="MML2" s="18"/>
      <c r="MMM2" s="18"/>
      <c r="MMN2" s="18"/>
      <c r="MMO2" s="18"/>
      <c r="MMP2" s="18"/>
      <c r="MMQ2" s="18"/>
      <c r="MMR2" s="18"/>
      <c r="MMS2" s="18"/>
      <c r="MMT2" s="18"/>
      <c r="MMU2" s="18"/>
      <c r="MMV2" s="18"/>
      <c r="MMW2" s="18"/>
      <c r="MMX2" s="18"/>
      <c r="MMY2" s="18"/>
      <c r="MMZ2" s="18"/>
      <c r="MNA2" s="18"/>
      <c r="MNB2" s="18"/>
      <c r="MNC2" s="18"/>
      <c r="MND2" s="18"/>
      <c r="MNE2" s="18"/>
      <c r="MNF2" s="18"/>
      <c r="MNG2" s="18"/>
      <c r="MNH2" s="18"/>
      <c r="MNI2" s="18"/>
      <c r="MNJ2" s="18"/>
      <c r="MNK2" s="18"/>
      <c r="MNL2" s="18"/>
      <c r="MNM2" s="18"/>
      <c r="MNN2" s="18"/>
      <c r="MNO2" s="18"/>
      <c r="MNP2" s="18"/>
      <c r="MNQ2" s="18"/>
      <c r="MNR2" s="18"/>
      <c r="MNS2" s="18"/>
      <c r="MNT2" s="18"/>
      <c r="MNU2" s="18"/>
      <c r="MNV2" s="18"/>
      <c r="MNW2" s="18"/>
      <c r="MNX2" s="18"/>
      <c r="MNY2" s="18"/>
      <c r="MNZ2" s="18"/>
      <c r="MOA2" s="18"/>
      <c r="MOB2" s="18"/>
      <c r="MOC2" s="18"/>
      <c r="MOD2" s="18"/>
      <c r="MOE2" s="18"/>
      <c r="MOF2" s="18"/>
      <c r="MOG2" s="18"/>
      <c r="MOH2" s="18"/>
      <c r="MOI2" s="18"/>
      <c r="MOJ2" s="18"/>
      <c r="MOK2" s="18"/>
      <c r="MOL2" s="18"/>
      <c r="MOM2" s="18"/>
      <c r="MON2" s="18"/>
      <c r="MOO2" s="18"/>
      <c r="MOP2" s="18"/>
      <c r="MOQ2" s="18"/>
      <c r="MOR2" s="18"/>
      <c r="MOS2" s="18"/>
      <c r="MOT2" s="18"/>
      <c r="MOU2" s="18"/>
      <c r="MOV2" s="18"/>
      <c r="MOW2" s="18"/>
      <c r="MOX2" s="18"/>
      <c r="MOY2" s="18"/>
      <c r="MOZ2" s="18"/>
      <c r="MPA2" s="18"/>
      <c r="MPB2" s="18"/>
      <c r="MPC2" s="18"/>
      <c r="MPD2" s="18"/>
      <c r="MPE2" s="18"/>
      <c r="MPF2" s="18"/>
      <c r="MPG2" s="18"/>
      <c r="MPH2" s="18"/>
      <c r="MPI2" s="18"/>
      <c r="MPJ2" s="18"/>
      <c r="MPK2" s="18"/>
      <c r="MPL2" s="18"/>
      <c r="MPM2" s="18"/>
      <c r="MPN2" s="18"/>
      <c r="MPO2" s="18"/>
      <c r="MPP2" s="18"/>
      <c r="MPQ2" s="18"/>
      <c r="MPR2" s="18"/>
      <c r="MPS2" s="18"/>
      <c r="MPT2" s="18"/>
      <c r="MPU2" s="18"/>
      <c r="MPV2" s="18"/>
      <c r="MPW2" s="18"/>
      <c r="MPX2" s="18"/>
      <c r="MPY2" s="18"/>
      <c r="MPZ2" s="18"/>
      <c r="MQA2" s="18"/>
      <c r="MQB2" s="18"/>
      <c r="MQC2" s="18"/>
      <c r="MQD2" s="18"/>
      <c r="MQE2" s="18"/>
      <c r="MQF2" s="18"/>
      <c r="MQG2" s="18"/>
      <c r="MQH2" s="18"/>
      <c r="MQI2" s="18"/>
      <c r="MQJ2" s="18"/>
      <c r="MQK2" s="18"/>
      <c r="MQL2" s="18"/>
      <c r="MQM2" s="18"/>
      <c r="MQN2" s="18"/>
      <c r="MQO2" s="18"/>
      <c r="MQP2" s="18"/>
      <c r="MQQ2" s="18"/>
      <c r="MQR2" s="18"/>
      <c r="MQS2" s="18"/>
      <c r="MQT2" s="18"/>
      <c r="MQU2" s="18"/>
      <c r="MQV2" s="18"/>
      <c r="MQW2" s="18"/>
      <c r="MQX2" s="18"/>
      <c r="MQY2" s="18"/>
      <c r="MQZ2" s="18"/>
      <c r="MRA2" s="18"/>
      <c r="MRB2" s="18"/>
      <c r="MRC2" s="18"/>
      <c r="MRD2" s="18"/>
      <c r="MRE2" s="18"/>
      <c r="MRF2" s="18"/>
      <c r="MRG2" s="18"/>
      <c r="MRH2" s="18"/>
      <c r="MRI2" s="18"/>
      <c r="MRJ2" s="18"/>
      <c r="MRK2" s="18"/>
      <c r="MRL2" s="18"/>
      <c r="MRM2" s="18"/>
      <c r="MRN2" s="18"/>
      <c r="MRO2" s="18"/>
      <c r="MRP2" s="18"/>
      <c r="MRQ2" s="18"/>
      <c r="MRR2" s="18"/>
      <c r="MRS2" s="18"/>
      <c r="MRT2" s="18"/>
      <c r="MRU2" s="18"/>
      <c r="MRV2" s="18"/>
      <c r="MRW2" s="18"/>
      <c r="MRX2" s="18"/>
      <c r="MRY2" s="18"/>
      <c r="MRZ2" s="18"/>
      <c r="MSA2" s="18"/>
      <c r="MSB2" s="18"/>
      <c r="MSC2" s="18"/>
      <c r="MSD2" s="18"/>
      <c r="MSE2" s="18"/>
      <c r="MSF2" s="18"/>
      <c r="MSG2" s="18"/>
      <c r="MSH2" s="18"/>
      <c r="MSI2" s="18"/>
      <c r="MSJ2" s="18"/>
      <c r="MSK2" s="18"/>
      <c r="MSL2" s="18"/>
      <c r="MSM2" s="18"/>
      <c r="MSN2" s="18"/>
      <c r="MSO2" s="18"/>
      <c r="MSP2" s="18"/>
      <c r="MSQ2" s="18"/>
      <c r="MSR2" s="18"/>
      <c r="MSS2" s="18"/>
      <c r="MST2" s="18"/>
      <c r="MSU2" s="18"/>
      <c r="MSV2" s="18"/>
      <c r="MSW2" s="18"/>
      <c r="MSX2" s="18"/>
      <c r="MSY2" s="18"/>
      <c r="MSZ2" s="18"/>
      <c r="MTA2" s="18"/>
      <c r="MTB2" s="18"/>
      <c r="MTC2" s="18"/>
      <c r="MTD2" s="18"/>
      <c r="MTE2" s="18"/>
      <c r="MTF2" s="18"/>
      <c r="MTG2" s="18"/>
      <c r="MTH2" s="18"/>
      <c r="MTI2" s="18"/>
      <c r="MTJ2" s="18"/>
      <c r="MTK2" s="18"/>
      <c r="MTL2" s="18"/>
      <c r="MTM2" s="18"/>
      <c r="MTN2" s="18"/>
      <c r="MTO2" s="18"/>
      <c r="MTP2" s="18"/>
      <c r="MTQ2" s="18"/>
      <c r="MTR2" s="18"/>
      <c r="MTS2" s="18"/>
      <c r="MTT2" s="18"/>
      <c r="MTU2" s="18"/>
      <c r="MTV2" s="18"/>
      <c r="MTW2" s="18"/>
      <c r="MTX2" s="18"/>
      <c r="MTY2" s="18"/>
      <c r="MTZ2" s="18"/>
      <c r="MUA2" s="18"/>
      <c r="MUB2" s="18"/>
      <c r="MUC2" s="18"/>
      <c r="MUD2" s="18"/>
      <c r="MUE2" s="18"/>
      <c r="MUF2" s="18"/>
      <c r="MUG2" s="18"/>
      <c r="MUH2" s="18"/>
      <c r="MUI2" s="18"/>
      <c r="MUJ2" s="18"/>
      <c r="MUK2" s="18"/>
      <c r="MUL2" s="18"/>
      <c r="MUM2" s="18"/>
      <c r="MUN2" s="18"/>
      <c r="MUO2" s="18"/>
      <c r="MUP2" s="18"/>
      <c r="MUQ2" s="18"/>
      <c r="MUR2" s="18"/>
      <c r="MUS2" s="18"/>
      <c r="MUT2" s="18"/>
      <c r="MUU2" s="18"/>
      <c r="MUV2" s="18"/>
      <c r="MUW2" s="18"/>
      <c r="MUX2" s="18"/>
      <c r="MUY2" s="18"/>
      <c r="MUZ2" s="18"/>
      <c r="MVA2" s="18"/>
      <c r="MVB2" s="18"/>
      <c r="MVC2" s="18"/>
      <c r="MVD2" s="18"/>
      <c r="MVE2" s="18"/>
      <c r="MVF2" s="18"/>
      <c r="MVG2" s="18"/>
      <c r="MVH2" s="18"/>
      <c r="MVI2" s="18"/>
      <c r="MVJ2" s="18"/>
      <c r="MVK2" s="18"/>
      <c r="MVL2" s="18"/>
      <c r="MVM2" s="18"/>
      <c r="MVN2" s="18"/>
      <c r="MVO2" s="18"/>
      <c r="MVP2" s="18"/>
      <c r="MVQ2" s="18"/>
      <c r="MVR2" s="18"/>
      <c r="MVS2" s="18"/>
      <c r="MVT2" s="18"/>
      <c r="MVU2" s="18"/>
      <c r="MVV2" s="18"/>
      <c r="MVW2" s="18"/>
      <c r="MVX2" s="18"/>
      <c r="MVY2" s="18"/>
      <c r="MVZ2" s="18"/>
      <c r="MWA2" s="18"/>
      <c r="MWB2" s="18"/>
      <c r="MWC2" s="18"/>
      <c r="MWD2" s="18"/>
      <c r="MWE2" s="18"/>
      <c r="MWF2" s="18"/>
      <c r="MWG2" s="18"/>
      <c r="MWH2" s="18"/>
      <c r="MWI2" s="18"/>
      <c r="MWJ2" s="18"/>
      <c r="MWK2" s="18"/>
      <c r="MWL2" s="18"/>
      <c r="MWM2" s="18"/>
      <c r="MWN2" s="18"/>
      <c r="MWO2" s="18"/>
      <c r="MWP2" s="18"/>
      <c r="MWQ2" s="18"/>
      <c r="MWR2" s="18"/>
      <c r="MWS2" s="18"/>
      <c r="MWT2" s="18"/>
      <c r="MWU2" s="18"/>
      <c r="MWV2" s="18"/>
      <c r="MWW2" s="18"/>
      <c r="MWX2" s="18"/>
      <c r="MWY2" s="18"/>
      <c r="MWZ2" s="18"/>
      <c r="MXA2" s="18"/>
      <c r="MXB2" s="18"/>
      <c r="MXC2" s="18"/>
      <c r="MXD2" s="18"/>
      <c r="MXE2" s="18"/>
      <c r="MXF2" s="18"/>
      <c r="MXG2" s="18"/>
      <c r="MXH2" s="18"/>
      <c r="MXI2" s="18"/>
      <c r="MXJ2" s="18"/>
      <c r="MXK2" s="18"/>
      <c r="MXL2" s="18"/>
      <c r="MXM2" s="18"/>
      <c r="MXN2" s="18"/>
      <c r="MXO2" s="18"/>
      <c r="MXP2" s="18"/>
      <c r="MXQ2" s="18"/>
      <c r="MXR2" s="18"/>
      <c r="MXS2" s="18"/>
      <c r="MXT2" s="18"/>
      <c r="MXU2" s="18"/>
      <c r="MXV2" s="18"/>
      <c r="MXW2" s="18"/>
      <c r="MXX2" s="18"/>
      <c r="MXY2" s="18"/>
      <c r="MXZ2" s="18"/>
      <c r="MYA2" s="18"/>
      <c r="MYB2" s="18"/>
      <c r="MYC2" s="18"/>
      <c r="MYD2" s="18"/>
      <c r="MYE2" s="18"/>
      <c r="MYF2" s="18"/>
      <c r="MYG2" s="18"/>
      <c r="MYH2" s="18"/>
      <c r="MYI2" s="18"/>
      <c r="MYJ2" s="18"/>
      <c r="MYK2" s="18"/>
      <c r="MYL2" s="18"/>
      <c r="MYM2" s="18"/>
      <c r="MYN2" s="18"/>
      <c r="MYO2" s="18"/>
      <c r="MYP2" s="18"/>
      <c r="MYQ2" s="18"/>
      <c r="MYR2" s="18"/>
      <c r="MYS2" s="18"/>
      <c r="MYT2" s="18"/>
      <c r="MYU2" s="18"/>
      <c r="MYV2" s="18"/>
      <c r="MYW2" s="18"/>
      <c r="MYX2" s="18"/>
      <c r="MYY2" s="18"/>
      <c r="MYZ2" s="18"/>
      <c r="MZA2" s="18"/>
      <c r="MZB2" s="18"/>
      <c r="MZC2" s="18"/>
      <c r="MZD2" s="18"/>
      <c r="MZE2" s="18"/>
      <c r="MZF2" s="18"/>
      <c r="MZG2" s="18"/>
      <c r="MZH2" s="18"/>
      <c r="MZI2" s="18"/>
      <c r="MZJ2" s="18"/>
      <c r="MZK2" s="18"/>
      <c r="MZL2" s="18"/>
      <c r="MZM2" s="18"/>
      <c r="MZN2" s="18"/>
      <c r="MZO2" s="18"/>
      <c r="MZP2" s="18"/>
      <c r="MZQ2" s="18"/>
      <c r="MZR2" s="18"/>
      <c r="MZS2" s="18"/>
      <c r="MZT2" s="18"/>
      <c r="MZU2" s="18"/>
      <c r="MZV2" s="18"/>
      <c r="MZW2" s="18"/>
      <c r="MZX2" s="18"/>
      <c r="MZY2" s="18"/>
      <c r="MZZ2" s="18"/>
      <c r="NAA2" s="18"/>
      <c r="NAB2" s="18"/>
      <c r="NAC2" s="18"/>
      <c r="NAD2" s="18"/>
      <c r="NAE2" s="18"/>
      <c r="NAF2" s="18"/>
      <c r="NAG2" s="18"/>
      <c r="NAH2" s="18"/>
      <c r="NAI2" s="18"/>
      <c r="NAJ2" s="18"/>
      <c r="NAK2" s="18"/>
      <c r="NAL2" s="18"/>
      <c r="NAM2" s="18"/>
      <c r="NAN2" s="18"/>
      <c r="NAO2" s="18"/>
      <c r="NAP2" s="18"/>
      <c r="NAQ2" s="18"/>
      <c r="NAR2" s="18"/>
      <c r="NAS2" s="18"/>
      <c r="NAT2" s="18"/>
      <c r="NAU2" s="18"/>
      <c r="NAV2" s="18"/>
      <c r="NAW2" s="18"/>
      <c r="NAX2" s="18"/>
      <c r="NAY2" s="18"/>
      <c r="NAZ2" s="18"/>
      <c r="NBA2" s="18"/>
      <c r="NBB2" s="18"/>
      <c r="NBC2" s="18"/>
      <c r="NBD2" s="18"/>
      <c r="NBE2" s="18"/>
      <c r="NBF2" s="18"/>
      <c r="NBG2" s="18"/>
      <c r="NBH2" s="18"/>
      <c r="NBI2" s="18"/>
      <c r="NBJ2" s="18"/>
      <c r="NBK2" s="18"/>
      <c r="NBL2" s="18"/>
      <c r="NBM2" s="18"/>
      <c r="NBN2" s="18"/>
      <c r="NBO2" s="18"/>
      <c r="NBP2" s="18"/>
      <c r="NBQ2" s="18"/>
      <c r="NBR2" s="18"/>
      <c r="NBS2" s="18"/>
      <c r="NBT2" s="18"/>
      <c r="NBU2" s="18"/>
      <c r="NBV2" s="18"/>
      <c r="NBW2" s="18"/>
      <c r="NBX2" s="18"/>
      <c r="NBY2" s="18"/>
      <c r="NBZ2" s="18"/>
      <c r="NCA2" s="18"/>
      <c r="NCB2" s="18"/>
      <c r="NCC2" s="18"/>
      <c r="NCD2" s="18"/>
      <c r="NCE2" s="18"/>
      <c r="NCF2" s="18"/>
      <c r="NCG2" s="18"/>
      <c r="NCH2" s="18"/>
      <c r="NCI2" s="18"/>
      <c r="NCJ2" s="18"/>
      <c r="NCK2" s="18"/>
      <c r="NCL2" s="18"/>
      <c r="NCM2" s="18"/>
      <c r="NCN2" s="18"/>
      <c r="NCO2" s="18"/>
      <c r="NCP2" s="18"/>
      <c r="NCQ2" s="18"/>
      <c r="NCR2" s="18"/>
      <c r="NCS2" s="18"/>
      <c r="NCT2" s="18"/>
      <c r="NCU2" s="18"/>
      <c r="NCV2" s="18"/>
      <c r="NCW2" s="18"/>
      <c r="NCX2" s="18"/>
      <c r="NCY2" s="18"/>
      <c r="NCZ2" s="18"/>
      <c r="NDA2" s="18"/>
      <c r="NDB2" s="18"/>
      <c r="NDC2" s="18"/>
      <c r="NDD2" s="18"/>
      <c r="NDE2" s="18"/>
      <c r="NDF2" s="18"/>
      <c r="NDG2" s="18"/>
      <c r="NDH2" s="18"/>
      <c r="NDI2" s="18"/>
      <c r="NDJ2" s="18"/>
      <c r="NDK2" s="18"/>
      <c r="NDL2" s="18"/>
      <c r="NDM2" s="18"/>
      <c r="NDN2" s="18"/>
      <c r="NDO2" s="18"/>
      <c r="NDP2" s="18"/>
      <c r="NDQ2" s="18"/>
      <c r="NDR2" s="18"/>
      <c r="NDS2" s="18"/>
      <c r="NDT2" s="18"/>
      <c r="NDU2" s="18"/>
      <c r="NDV2" s="18"/>
      <c r="NDW2" s="18"/>
      <c r="NDX2" s="18"/>
      <c r="NDY2" s="18"/>
      <c r="NDZ2" s="18"/>
      <c r="NEA2" s="18"/>
      <c r="NEB2" s="18"/>
      <c r="NEC2" s="18"/>
      <c r="NED2" s="18"/>
      <c r="NEE2" s="18"/>
      <c r="NEF2" s="18"/>
      <c r="NEG2" s="18"/>
      <c r="NEH2" s="18"/>
      <c r="NEI2" s="18"/>
      <c r="NEJ2" s="18"/>
      <c r="NEK2" s="18"/>
      <c r="NEL2" s="18"/>
      <c r="NEM2" s="18"/>
      <c r="NEN2" s="18"/>
      <c r="NEO2" s="18"/>
      <c r="NEP2" s="18"/>
      <c r="NEQ2" s="18"/>
      <c r="NER2" s="18"/>
      <c r="NES2" s="18"/>
      <c r="NET2" s="18"/>
      <c r="NEU2" s="18"/>
      <c r="NEV2" s="18"/>
      <c r="NEW2" s="18"/>
      <c r="NEX2" s="18"/>
      <c r="NEY2" s="18"/>
      <c r="NEZ2" s="18"/>
      <c r="NFA2" s="18"/>
      <c r="NFB2" s="18"/>
      <c r="NFC2" s="18"/>
      <c r="NFD2" s="18"/>
      <c r="NFE2" s="18"/>
      <c r="NFF2" s="18"/>
      <c r="NFG2" s="18"/>
      <c r="NFH2" s="18"/>
      <c r="NFI2" s="18"/>
      <c r="NFJ2" s="18"/>
      <c r="NFK2" s="18"/>
      <c r="NFL2" s="18"/>
      <c r="NFM2" s="18"/>
      <c r="NFN2" s="18"/>
      <c r="NFO2" s="18"/>
      <c r="NFP2" s="18"/>
      <c r="NFQ2" s="18"/>
      <c r="NFR2" s="18"/>
      <c r="NFS2" s="18"/>
      <c r="NFT2" s="18"/>
      <c r="NFU2" s="18"/>
      <c r="NFV2" s="18"/>
      <c r="NFW2" s="18"/>
      <c r="NFX2" s="18"/>
      <c r="NFY2" s="18"/>
      <c r="NFZ2" s="18"/>
      <c r="NGA2" s="18"/>
      <c r="NGB2" s="18"/>
      <c r="NGC2" s="18"/>
      <c r="NGD2" s="18"/>
      <c r="NGE2" s="18"/>
      <c r="NGF2" s="18"/>
      <c r="NGG2" s="18"/>
      <c r="NGH2" s="18"/>
      <c r="NGI2" s="18"/>
      <c r="NGJ2" s="18"/>
      <c r="NGK2" s="18"/>
      <c r="NGL2" s="18"/>
      <c r="NGM2" s="18"/>
      <c r="NGN2" s="18"/>
      <c r="NGO2" s="18"/>
      <c r="NGP2" s="18"/>
      <c r="NGQ2" s="18"/>
      <c r="NGR2" s="18"/>
      <c r="NGS2" s="18"/>
      <c r="NGT2" s="18"/>
      <c r="NGU2" s="18"/>
      <c r="NGV2" s="18"/>
      <c r="NGW2" s="18"/>
      <c r="NGX2" s="18"/>
      <c r="NGY2" s="18"/>
      <c r="NGZ2" s="18"/>
      <c r="NHA2" s="18"/>
      <c r="NHB2" s="18"/>
      <c r="NHC2" s="18"/>
      <c r="NHD2" s="18"/>
      <c r="NHE2" s="18"/>
      <c r="NHF2" s="18"/>
      <c r="NHG2" s="18"/>
      <c r="NHH2" s="18"/>
      <c r="NHI2" s="18"/>
      <c r="NHJ2" s="18"/>
      <c r="NHK2" s="18"/>
      <c r="NHL2" s="18"/>
      <c r="NHM2" s="18"/>
      <c r="NHN2" s="18"/>
      <c r="NHO2" s="18"/>
      <c r="NHP2" s="18"/>
      <c r="NHQ2" s="18"/>
      <c r="NHR2" s="18"/>
      <c r="NHS2" s="18"/>
      <c r="NHT2" s="18"/>
      <c r="NHU2" s="18"/>
      <c r="NHV2" s="18"/>
      <c r="NHW2" s="18"/>
      <c r="NHX2" s="18"/>
      <c r="NHY2" s="18"/>
      <c r="NHZ2" s="18"/>
      <c r="NIA2" s="18"/>
      <c r="NIB2" s="18"/>
      <c r="NIC2" s="18"/>
      <c r="NID2" s="18"/>
      <c r="NIE2" s="18"/>
      <c r="NIF2" s="18"/>
      <c r="NIG2" s="18"/>
      <c r="NIH2" s="18"/>
      <c r="NII2" s="18"/>
      <c r="NIJ2" s="18"/>
      <c r="NIK2" s="18"/>
      <c r="NIL2" s="18"/>
      <c r="NIM2" s="18"/>
      <c r="NIN2" s="18"/>
      <c r="NIO2" s="18"/>
      <c r="NIP2" s="18"/>
      <c r="NIQ2" s="18"/>
      <c r="NIR2" s="18"/>
      <c r="NIS2" s="18"/>
      <c r="NIT2" s="18"/>
      <c r="NIU2" s="18"/>
      <c r="NIV2" s="18"/>
      <c r="NIW2" s="18"/>
      <c r="NIX2" s="18"/>
      <c r="NIY2" s="18"/>
      <c r="NIZ2" s="18"/>
      <c r="NJA2" s="18"/>
      <c r="NJB2" s="18"/>
      <c r="NJC2" s="18"/>
      <c r="NJD2" s="18"/>
      <c r="NJE2" s="18"/>
      <c r="NJF2" s="18"/>
      <c r="NJG2" s="18"/>
      <c r="NJH2" s="18"/>
      <c r="NJI2" s="18"/>
      <c r="NJJ2" s="18"/>
      <c r="NJK2" s="18"/>
      <c r="NJL2" s="18"/>
      <c r="NJM2" s="18"/>
      <c r="NJN2" s="18"/>
      <c r="NJO2" s="18"/>
      <c r="NJP2" s="18"/>
      <c r="NJQ2" s="18"/>
      <c r="NJR2" s="18"/>
      <c r="NJS2" s="18"/>
      <c r="NJT2" s="18"/>
      <c r="NJU2" s="18"/>
      <c r="NJV2" s="18"/>
      <c r="NJW2" s="18"/>
      <c r="NJX2" s="18"/>
      <c r="NJY2" s="18"/>
      <c r="NJZ2" s="18"/>
      <c r="NKA2" s="18"/>
      <c r="NKB2" s="18"/>
      <c r="NKC2" s="18"/>
      <c r="NKD2" s="18"/>
      <c r="NKE2" s="18"/>
      <c r="NKF2" s="18"/>
      <c r="NKG2" s="18"/>
      <c r="NKH2" s="18"/>
      <c r="NKI2" s="18"/>
      <c r="NKJ2" s="18"/>
      <c r="NKK2" s="18"/>
      <c r="NKL2" s="18"/>
      <c r="NKM2" s="18"/>
      <c r="NKN2" s="18"/>
      <c r="NKO2" s="18"/>
      <c r="NKP2" s="18"/>
      <c r="NKQ2" s="18"/>
      <c r="NKR2" s="18"/>
      <c r="NKS2" s="18"/>
      <c r="NKT2" s="18"/>
      <c r="NKU2" s="18"/>
      <c r="NKV2" s="18"/>
      <c r="NKW2" s="18"/>
      <c r="NKX2" s="18"/>
      <c r="NKY2" s="18"/>
      <c r="NKZ2" s="18"/>
      <c r="NLA2" s="18"/>
      <c r="NLB2" s="18"/>
      <c r="NLC2" s="18"/>
      <c r="NLD2" s="18"/>
      <c r="NLE2" s="18"/>
      <c r="NLF2" s="18"/>
      <c r="NLG2" s="18"/>
      <c r="NLH2" s="18"/>
      <c r="NLI2" s="18"/>
      <c r="NLJ2" s="18"/>
      <c r="NLK2" s="18"/>
      <c r="NLL2" s="18"/>
      <c r="NLM2" s="18"/>
      <c r="NLN2" s="18"/>
      <c r="NLO2" s="18"/>
      <c r="NLP2" s="18"/>
      <c r="NLQ2" s="18"/>
      <c r="NLR2" s="18"/>
      <c r="NLS2" s="18"/>
      <c r="NLT2" s="18"/>
      <c r="NLU2" s="18"/>
      <c r="NLV2" s="18"/>
      <c r="NLW2" s="18"/>
      <c r="NLX2" s="18"/>
      <c r="NLY2" s="18"/>
      <c r="NLZ2" s="18"/>
      <c r="NMA2" s="18"/>
      <c r="NMB2" s="18"/>
      <c r="NMC2" s="18"/>
      <c r="NMD2" s="18"/>
      <c r="NME2" s="18"/>
      <c r="NMF2" s="18"/>
      <c r="NMG2" s="18"/>
      <c r="NMH2" s="18"/>
      <c r="NMI2" s="18"/>
      <c r="NMJ2" s="18"/>
      <c r="NMK2" s="18"/>
      <c r="NML2" s="18"/>
      <c r="NMM2" s="18"/>
      <c r="NMN2" s="18"/>
      <c r="NMO2" s="18"/>
      <c r="NMP2" s="18"/>
      <c r="NMQ2" s="18"/>
      <c r="NMR2" s="18"/>
      <c r="NMS2" s="18"/>
      <c r="NMT2" s="18"/>
      <c r="NMU2" s="18"/>
      <c r="NMV2" s="18"/>
      <c r="NMW2" s="18"/>
      <c r="NMX2" s="18"/>
      <c r="NMY2" s="18"/>
      <c r="NMZ2" s="18"/>
      <c r="NNA2" s="18"/>
      <c r="NNB2" s="18"/>
      <c r="NNC2" s="18"/>
      <c r="NND2" s="18"/>
      <c r="NNE2" s="18"/>
      <c r="NNF2" s="18"/>
      <c r="NNG2" s="18"/>
      <c r="NNH2" s="18"/>
      <c r="NNI2" s="18"/>
      <c r="NNJ2" s="18"/>
      <c r="NNK2" s="18"/>
      <c r="NNL2" s="18"/>
      <c r="NNM2" s="18"/>
      <c r="NNN2" s="18"/>
      <c r="NNO2" s="18"/>
      <c r="NNP2" s="18"/>
      <c r="NNQ2" s="18"/>
      <c r="NNR2" s="18"/>
      <c r="NNS2" s="18"/>
      <c r="NNT2" s="18"/>
      <c r="NNU2" s="18"/>
      <c r="NNV2" s="18"/>
      <c r="NNW2" s="18"/>
      <c r="NNX2" s="18"/>
      <c r="NNY2" s="18"/>
      <c r="NNZ2" s="18"/>
      <c r="NOA2" s="18"/>
      <c r="NOB2" s="18"/>
      <c r="NOC2" s="18"/>
      <c r="NOD2" s="18"/>
      <c r="NOE2" s="18"/>
      <c r="NOF2" s="18"/>
      <c r="NOG2" s="18"/>
      <c r="NOH2" s="18"/>
      <c r="NOI2" s="18"/>
      <c r="NOJ2" s="18"/>
      <c r="NOK2" s="18"/>
      <c r="NOL2" s="18"/>
      <c r="NOM2" s="18"/>
      <c r="NON2" s="18"/>
      <c r="NOO2" s="18"/>
      <c r="NOP2" s="18"/>
      <c r="NOQ2" s="18"/>
      <c r="NOR2" s="18"/>
      <c r="NOS2" s="18"/>
      <c r="NOT2" s="18"/>
      <c r="NOU2" s="18"/>
      <c r="NOV2" s="18"/>
      <c r="NOW2" s="18"/>
      <c r="NOX2" s="18"/>
      <c r="NOY2" s="18"/>
      <c r="NOZ2" s="18"/>
      <c r="NPA2" s="18"/>
      <c r="NPB2" s="18"/>
      <c r="NPC2" s="18"/>
      <c r="NPD2" s="18"/>
      <c r="NPE2" s="18"/>
      <c r="NPF2" s="18"/>
      <c r="NPG2" s="18"/>
      <c r="NPH2" s="18"/>
      <c r="NPI2" s="18"/>
      <c r="NPJ2" s="18"/>
      <c r="NPK2" s="18"/>
      <c r="NPL2" s="18"/>
      <c r="NPM2" s="18"/>
      <c r="NPN2" s="18"/>
      <c r="NPO2" s="18"/>
      <c r="NPP2" s="18"/>
      <c r="NPQ2" s="18"/>
      <c r="NPR2" s="18"/>
      <c r="NPS2" s="18"/>
      <c r="NPT2" s="18"/>
      <c r="NPU2" s="18"/>
      <c r="NPV2" s="18"/>
      <c r="NPW2" s="18"/>
      <c r="NPX2" s="18"/>
      <c r="NPY2" s="18"/>
      <c r="NPZ2" s="18"/>
      <c r="NQA2" s="18"/>
      <c r="NQB2" s="18"/>
      <c r="NQC2" s="18"/>
      <c r="NQD2" s="18"/>
      <c r="NQE2" s="18"/>
      <c r="NQF2" s="18"/>
      <c r="NQG2" s="18"/>
      <c r="NQH2" s="18"/>
      <c r="NQI2" s="18"/>
      <c r="NQJ2" s="18"/>
      <c r="NQK2" s="18"/>
      <c r="NQL2" s="18"/>
      <c r="NQM2" s="18"/>
      <c r="NQN2" s="18"/>
      <c r="NQO2" s="18"/>
      <c r="NQP2" s="18"/>
      <c r="NQQ2" s="18"/>
      <c r="NQR2" s="18"/>
      <c r="NQS2" s="18"/>
      <c r="NQT2" s="18"/>
      <c r="NQU2" s="18"/>
      <c r="NQV2" s="18"/>
      <c r="NQW2" s="18"/>
      <c r="NQX2" s="18"/>
      <c r="NQY2" s="18"/>
      <c r="NQZ2" s="18"/>
      <c r="NRA2" s="18"/>
      <c r="NRB2" s="18"/>
      <c r="NRC2" s="18"/>
      <c r="NRD2" s="18"/>
      <c r="NRE2" s="18"/>
      <c r="NRF2" s="18"/>
      <c r="NRG2" s="18"/>
      <c r="NRH2" s="18"/>
      <c r="NRI2" s="18"/>
      <c r="NRJ2" s="18"/>
      <c r="NRK2" s="18"/>
      <c r="NRL2" s="18"/>
      <c r="NRM2" s="18"/>
      <c r="NRN2" s="18"/>
      <c r="NRO2" s="18"/>
      <c r="NRP2" s="18"/>
      <c r="NRQ2" s="18"/>
      <c r="NRR2" s="18"/>
      <c r="NRS2" s="18"/>
      <c r="NRT2" s="18"/>
      <c r="NRU2" s="18"/>
      <c r="NRV2" s="18"/>
      <c r="NRW2" s="18"/>
      <c r="NRX2" s="18"/>
      <c r="NRY2" s="18"/>
      <c r="NRZ2" s="18"/>
      <c r="NSA2" s="18"/>
      <c r="NSB2" s="18"/>
      <c r="NSC2" s="18"/>
      <c r="NSD2" s="18"/>
      <c r="NSE2" s="18"/>
      <c r="NSF2" s="18"/>
      <c r="NSG2" s="18"/>
      <c r="NSH2" s="18"/>
      <c r="NSI2" s="18"/>
      <c r="NSJ2" s="18"/>
      <c r="NSK2" s="18"/>
      <c r="NSL2" s="18"/>
      <c r="NSM2" s="18"/>
      <c r="NSN2" s="18"/>
      <c r="NSO2" s="18"/>
      <c r="NSP2" s="18"/>
      <c r="NSQ2" s="18"/>
      <c r="NSR2" s="18"/>
      <c r="NSS2" s="18"/>
      <c r="NST2" s="18"/>
      <c r="NSU2" s="18"/>
      <c r="NSV2" s="18"/>
      <c r="NSW2" s="18"/>
      <c r="NSX2" s="18"/>
      <c r="NSY2" s="18"/>
      <c r="NSZ2" s="18"/>
      <c r="NTA2" s="18"/>
      <c r="NTB2" s="18"/>
      <c r="NTC2" s="18"/>
      <c r="NTD2" s="18"/>
      <c r="NTE2" s="18"/>
      <c r="NTF2" s="18"/>
      <c r="NTG2" s="18"/>
      <c r="NTH2" s="18"/>
      <c r="NTI2" s="18"/>
      <c r="NTJ2" s="18"/>
      <c r="NTK2" s="18"/>
      <c r="NTL2" s="18"/>
      <c r="NTM2" s="18"/>
      <c r="NTN2" s="18"/>
      <c r="NTO2" s="18"/>
      <c r="NTP2" s="18"/>
      <c r="NTQ2" s="18"/>
      <c r="NTR2" s="18"/>
      <c r="NTS2" s="18"/>
      <c r="NTT2" s="18"/>
      <c r="NTU2" s="18"/>
      <c r="NTV2" s="18"/>
      <c r="NTW2" s="18"/>
      <c r="NTX2" s="18"/>
      <c r="NTY2" s="18"/>
      <c r="NTZ2" s="18"/>
      <c r="NUA2" s="18"/>
      <c r="NUB2" s="18"/>
      <c r="NUC2" s="18"/>
      <c r="NUD2" s="18"/>
      <c r="NUE2" s="18"/>
      <c r="NUF2" s="18"/>
      <c r="NUG2" s="18"/>
      <c r="NUH2" s="18"/>
      <c r="NUI2" s="18"/>
      <c r="NUJ2" s="18"/>
      <c r="NUK2" s="18"/>
      <c r="NUL2" s="18"/>
      <c r="NUM2" s="18"/>
      <c r="NUN2" s="18"/>
      <c r="NUO2" s="18"/>
      <c r="NUP2" s="18"/>
      <c r="NUQ2" s="18"/>
      <c r="NUR2" s="18"/>
      <c r="NUS2" s="18"/>
      <c r="NUT2" s="18"/>
      <c r="NUU2" s="18"/>
      <c r="NUV2" s="18"/>
      <c r="NUW2" s="18"/>
      <c r="NUX2" s="18"/>
      <c r="NUY2" s="18"/>
      <c r="NUZ2" s="18"/>
      <c r="NVA2" s="18"/>
      <c r="NVB2" s="18"/>
      <c r="NVC2" s="18"/>
      <c r="NVD2" s="18"/>
      <c r="NVE2" s="18"/>
      <c r="NVF2" s="18"/>
      <c r="NVG2" s="18"/>
      <c r="NVH2" s="18"/>
      <c r="NVI2" s="18"/>
      <c r="NVJ2" s="18"/>
      <c r="NVK2" s="18"/>
      <c r="NVL2" s="18"/>
      <c r="NVM2" s="18"/>
      <c r="NVN2" s="18"/>
      <c r="NVO2" s="18"/>
      <c r="NVP2" s="18"/>
      <c r="NVQ2" s="18"/>
      <c r="NVR2" s="18"/>
      <c r="NVS2" s="18"/>
      <c r="NVT2" s="18"/>
      <c r="NVU2" s="18"/>
      <c r="NVV2" s="18"/>
      <c r="NVW2" s="18"/>
      <c r="NVX2" s="18"/>
      <c r="NVY2" s="18"/>
      <c r="NVZ2" s="18"/>
      <c r="NWA2" s="18"/>
      <c r="NWB2" s="18"/>
      <c r="NWC2" s="18"/>
      <c r="NWD2" s="18"/>
      <c r="NWE2" s="18"/>
      <c r="NWF2" s="18"/>
      <c r="NWG2" s="18"/>
      <c r="NWH2" s="18"/>
      <c r="NWI2" s="18"/>
      <c r="NWJ2" s="18"/>
      <c r="NWK2" s="18"/>
      <c r="NWL2" s="18"/>
      <c r="NWM2" s="18"/>
      <c r="NWN2" s="18"/>
      <c r="NWO2" s="18"/>
      <c r="NWP2" s="18"/>
      <c r="NWQ2" s="18"/>
      <c r="NWR2" s="18"/>
      <c r="NWS2" s="18"/>
      <c r="NWT2" s="18"/>
      <c r="NWU2" s="18"/>
      <c r="NWV2" s="18"/>
      <c r="NWW2" s="18"/>
      <c r="NWX2" s="18"/>
      <c r="NWY2" s="18"/>
      <c r="NWZ2" s="18"/>
      <c r="NXA2" s="18"/>
      <c r="NXB2" s="18"/>
      <c r="NXC2" s="18"/>
      <c r="NXD2" s="18"/>
      <c r="NXE2" s="18"/>
      <c r="NXF2" s="18"/>
      <c r="NXG2" s="18"/>
      <c r="NXH2" s="18"/>
      <c r="NXI2" s="18"/>
      <c r="NXJ2" s="18"/>
      <c r="NXK2" s="18"/>
      <c r="NXL2" s="18"/>
      <c r="NXM2" s="18"/>
      <c r="NXN2" s="18"/>
      <c r="NXO2" s="18"/>
      <c r="NXP2" s="18"/>
      <c r="NXQ2" s="18"/>
      <c r="NXR2" s="18"/>
      <c r="NXS2" s="18"/>
      <c r="NXT2" s="18"/>
      <c r="NXU2" s="18"/>
      <c r="NXV2" s="18"/>
      <c r="NXW2" s="18"/>
      <c r="NXX2" s="18"/>
      <c r="NXY2" s="18"/>
      <c r="NXZ2" s="18"/>
      <c r="NYA2" s="18"/>
      <c r="NYB2" s="18"/>
      <c r="NYC2" s="18"/>
      <c r="NYD2" s="18"/>
      <c r="NYE2" s="18"/>
      <c r="NYF2" s="18"/>
      <c r="NYG2" s="18"/>
      <c r="NYH2" s="18"/>
      <c r="NYI2" s="18"/>
      <c r="NYJ2" s="18"/>
      <c r="NYK2" s="18"/>
      <c r="NYL2" s="18"/>
      <c r="NYM2" s="18"/>
      <c r="NYN2" s="18"/>
      <c r="NYO2" s="18"/>
      <c r="NYP2" s="18"/>
      <c r="NYQ2" s="18"/>
      <c r="NYR2" s="18"/>
      <c r="NYS2" s="18"/>
      <c r="NYT2" s="18"/>
      <c r="NYU2" s="18"/>
      <c r="NYV2" s="18"/>
      <c r="NYW2" s="18"/>
      <c r="NYX2" s="18"/>
      <c r="NYY2" s="18"/>
      <c r="NYZ2" s="18"/>
      <c r="NZA2" s="18"/>
      <c r="NZB2" s="18"/>
      <c r="NZC2" s="18"/>
      <c r="NZD2" s="18"/>
      <c r="NZE2" s="18"/>
      <c r="NZF2" s="18"/>
      <c r="NZG2" s="18"/>
      <c r="NZH2" s="18"/>
      <c r="NZI2" s="18"/>
      <c r="NZJ2" s="18"/>
      <c r="NZK2" s="18"/>
      <c r="NZL2" s="18"/>
      <c r="NZM2" s="18"/>
      <c r="NZN2" s="18"/>
      <c r="NZO2" s="18"/>
      <c r="NZP2" s="18"/>
      <c r="NZQ2" s="18"/>
      <c r="NZR2" s="18"/>
      <c r="NZS2" s="18"/>
      <c r="NZT2" s="18"/>
      <c r="NZU2" s="18"/>
      <c r="NZV2" s="18"/>
      <c r="NZW2" s="18"/>
      <c r="NZX2" s="18"/>
      <c r="NZY2" s="18"/>
      <c r="NZZ2" s="18"/>
      <c r="OAA2" s="18"/>
      <c r="OAB2" s="18"/>
      <c r="OAC2" s="18"/>
      <c r="OAD2" s="18"/>
      <c r="OAE2" s="18"/>
      <c r="OAF2" s="18"/>
      <c r="OAG2" s="18"/>
      <c r="OAH2" s="18"/>
      <c r="OAI2" s="18"/>
      <c r="OAJ2" s="18"/>
      <c r="OAK2" s="18"/>
      <c r="OAL2" s="18"/>
      <c r="OAM2" s="18"/>
      <c r="OAN2" s="18"/>
      <c r="OAO2" s="18"/>
      <c r="OAP2" s="18"/>
      <c r="OAQ2" s="18"/>
      <c r="OAR2" s="18"/>
      <c r="OAS2" s="18"/>
      <c r="OAT2" s="18"/>
      <c r="OAU2" s="18"/>
      <c r="OAV2" s="18"/>
      <c r="OAW2" s="18"/>
      <c r="OAX2" s="18"/>
      <c r="OAY2" s="18"/>
      <c r="OAZ2" s="18"/>
      <c r="OBA2" s="18"/>
      <c r="OBB2" s="18"/>
      <c r="OBC2" s="18"/>
      <c r="OBD2" s="18"/>
      <c r="OBE2" s="18"/>
      <c r="OBF2" s="18"/>
      <c r="OBG2" s="18"/>
      <c r="OBH2" s="18"/>
      <c r="OBI2" s="18"/>
      <c r="OBJ2" s="18"/>
      <c r="OBK2" s="18"/>
      <c r="OBL2" s="18"/>
      <c r="OBM2" s="18"/>
      <c r="OBN2" s="18"/>
      <c r="OBO2" s="18"/>
      <c r="OBP2" s="18"/>
      <c r="OBQ2" s="18"/>
      <c r="OBR2" s="18"/>
      <c r="OBS2" s="18"/>
      <c r="OBT2" s="18"/>
      <c r="OBU2" s="18"/>
      <c r="OBV2" s="18"/>
      <c r="OBW2" s="18"/>
      <c r="OBX2" s="18"/>
      <c r="OBY2" s="18"/>
      <c r="OBZ2" s="18"/>
      <c r="OCA2" s="18"/>
      <c r="OCB2" s="18"/>
      <c r="OCC2" s="18"/>
      <c r="OCD2" s="18"/>
      <c r="OCE2" s="18"/>
      <c r="OCF2" s="18"/>
      <c r="OCG2" s="18"/>
      <c r="OCH2" s="18"/>
      <c r="OCI2" s="18"/>
      <c r="OCJ2" s="18"/>
      <c r="OCK2" s="18"/>
      <c r="OCL2" s="18"/>
      <c r="OCM2" s="18"/>
      <c r="OCN2" s="18"/>
      <c r="OCO2" s="18"/>
      <c r="OCP2" s="18"/>
      <c r="OCQ2" s="18"/>
      <c r="OCR2" s="18"/>
      <c r="OCS2" s="18"/>
      <c r="OCT2" s="18"/>
      <c r="OCU2" s="18"/>
      <c r="OCV2" s="18"/>
      <c r="OCW2" s="18"/>
      <c r="OCX2" s="18"/>
      <c r="OCY2" s="18"/>
      <c r="OCZ2" s="18"/>
      <c r="ODA2" s="18"/>
      <c r="ODB2" s="18"/>
      <c r="ODC2" s="18"/>
      <c r="ODD2" s="18"/>
      <c r="ODE2" s="18"/>
      <c r="ODF2" s="18"/>
      <c r="ODG2" s="18"/>
      <c r="ODH2" s="18"/>
      <c r="ODI2" s="18"/>
      <c r="ODJ2" s="18"/>
      <c r="ODK2" s="18"/>
      <c r="ODL2" s="18"/>
      <c r="ODM2" s="18"/>
      <c r="ODN2" s="18"/>
      <c r="ODO2" s="18"/>
      <c r="ODP2" s="18"/>
      <c r="ODQ2" s="18"/>
      <c r="ODR2" s="18"/>
      <c r="ODS2" s="18"/>
      <c r="ODT2" s="18"/>
      <c r="ODU2" s="18"/>
      <c r="ODV2" s="18"/>
      <c r="ODW2" s="18"/>
      <c r="ODX2" s="18"/>
      <c r="ODY2" s="18"/>
      <c r="ODZ2" s="18"/>
      <c r="OEA2" s="18"/>
      <c r="OEB2" s="18"/>
      <c r="OEC2" s="18"/>
      <c r="OED2" s="18"/>
      <c r="OEE2" s="18"/>
      <c r="OEF2" s="18"/>
      <c r="OEG2" s="18"/>
      <c r="OEH2" s="18"/>
      <c r="OEI2" s="18"/>
      <c r="OEJ2" s="18"/>
      <c r="OEK2" s="18"/>
      <c r="OEL2" s="18"/>
      <c r="OEM2" s="18"/>
      <c r="OEN2" s="18"/>
      <c r="OEO2" s="18"/>
      <c r="OEP2" s="18"/>
      <c r="OEQ2" s="18"/>
      <c r="OER2" s="18"/>
      <c r="OES2" s="18"/>
      <c r="OET2" s="18"/>
      <c r="OEU2" s="18"/>
      <c r="OEV2" s="18"/>
      <c r="OEW2" s="18"/>
      <c r="OEX2" s="18"/>
      <c r="OEY2" s="18"/>
      <c r="OEZ2" s="18"/>
      <c r="OFA2" s="18"/>
      <c r="OFB2" s="18"/>
      <c r="OFC2" s="18"/>
      <c r="OFD2" s="18"/>
      <c r="OFE2" s="18"/>
      <c r="OFF2" s="18"/>
      <c r="OFG2" s="18"/>
      <c r="OFH2" s="18"/>
      <c r="OFI2" s="18"/>
      <c r="OFJ2" s="18"/>
      <c r="OFK2" s="18"/>
      <c r="OFL2" s="18"/>
      <c r="OFM2" s="18"/>
      <c r="OFN2" s="18"/>
      <c r="OFO2" s="18"/>
      <c r="OFP2" s="18"/>
      <c r="OFQ2" s="18"/>
      <c r="OFR2" s="18"/>
      <c r="OFS2" s="18"/>
      <c r="OFT2" s="18"/>
      <c r="OFU2" s="18"/>
      <c r="OFV2" s="18"/>
      <c r="OFW2" s="18"/>
      <c r="OFX2" s="18"/>
      <c r="OFY2" s="18"/>
      <c r="OFZ2" s="18"/>
      <c r="OGA2" s="18"/>
      <c r="OGB2" s="18"/>
      <c r="OGC2" s="18"/>
      <c r="OGD2" s="18"/>
      <c r="OGE2" s="18"/>
      <c r="OGF2" s="18"/>
      <c r="OGG2" s="18"/>
      <c r="OGH2" s="18"/>
      <c r="OGI2" s="18"/>
      <c r="OGJ2" s="18"/>
      <c r="OGK2" s="18"/>
      <c r="OGL2" s="18"/>
      <c r="OGM2" s="18"/>
      <c r="OGN2" s="18"/>
      <c r="OGO2" s="18"/>
      <c r="OGP2" s="18"/>
      <c r="OGQ2" s="18"/>
      <c r="OGR2" s="18"/>
      <c r="OGS2" s="18"/>
      <c r="OGT2" s="18"/>
      <c r="OGU2" s="18"/>
      <c r="OGV2" s="18"/>
      <c r="OGW2" s="18"/>
      <c r="OGX2" s="18"/>
      <c r="OGY2" s="18"/>
      <c r="OGZ2" s="18"/>
      <c r="OHA2" s="18"/>
      <c r="OHB2" s="18"/>
      <c r="OHC2" s="18"/>
      <c r="OHD2" s="18"/>
      <c r="OHE2" s="18"/>
      <c r="OHF2" s="18"/>
      <c r="OHG2" s="18"/>
      <c r="OHH2" s="18"/>
      <c r="OHI2" s="18"/>
      <c r="OHJ2" s="18"/>
      <c r="OHK2" s="18"/>
      <c r="OHL2" s="18"/>
      <c r="OHM2" s="18"/>
      <c r="OHN2" s="18"/>
      <c r="OHO2" s="18"/>
      <c r="OHP2" s="18"/>
      <c r="OHQ2" s="18"/>
      <c r="OHR2" s="18"/>
      <c r="OHS2" s="18"/>
      <c r="OHT2" s="18"/>
      <c r="OHU2" s="18"/>
      <c r="OHV2" s="18"/>
      <c r="OHW2" s="18"/>
      <c r="OHX2" s="18"/>
      <c r="OHY2" s="18"/>
      <c r="OHZ2" s="18"/>
      <c r="OIA2" s="18"/>
      <c r="OIB2" s="18"/>
      <c r="OIC2" s="18"/>
      <c r="OID2" s="18"/>
      <c r="OIE2" s="18"/>
      <c r="OIF2" s="18"/>
      <c r="OIG2" s="18"/>
      <c r="OIH2" s="18"/>
      <c r="OII2" s="18"/>
      <c r="OIJ2" s="18"/>
      <c r="OIK2" s="18"/>
      <c r="OIL2" s="18"/>
      <c r="OIM2" s="18"/>
      <c r="OIN2" s="18"/>
      <c r="OIO2" s="18"/>
      <c r="OIP2" s="18"/>
      <c r="OIQ2" s="18"/>
      <c r="OIR2" s="18"/>
      <c r="OIS2" s="18"/>
      <c r="OIT2" s="18"/>
      <c r="OIU2" s="18"/>
      <c r="OIV2" s="18"/>
      <c r="OIW2" s="18"/>
      <c r="OIX2" s="18"/>
      <c r="OIY2" s="18"/>
      <c r="OIZ2" s="18"/>
      <c r="OJA2" s="18"/>
      <c r="OJB2" s="18"/>
      <c r="OJC2" s="18"/>
      <c r="OJD2" s="18"/>
      <c r="OJE2" s="18"/>
      <c r="OJF2" s="18"/>
      <c r="OJG2" s="18"/>
      <c r="OJH2" s="18"/>
      <c r="OJI2" s="18"/>
      <c r="OJJ2" s="18"/>
      <c r="OJK2" s="18"/>
      <c r="OJL2" s="18"/>
      <c r="OJM2" s="18"/>
      <c r="OJN2" s="18"/>
      <c r="OJO2" s="18"/>
      <c r="OJP2" s="18"/>
      <c r="OJQ2" s="18"/>
      <c r="OJR2" s="18"/>
      <c r="OJS2" s="18"/>
      <c r="OJT2" s="18"/>
      <c r="OJU2" s="18"/>
      <c r="OJV2" s="18"/>
      <c r="OJW2" s="18"/>
      <c r="OJX2" s="18"/>
      <c r="OJY2" s="18"/>
      <c r="OJZ2" s="18"/>
      <c r="OKA2" s="18"/>
      <c r="OKB2" s="18"/>
      <c r="OKC2" s="18"/>
      <c r="OKD2" s="18"/>
      <c r="OKE2" s="18"/>
      <c r="OKF2" s="18"/>
      <c r="OKG2" s="18"/>
      <c r="OKH2" s="18"/>
      <c r="OKI2" s="18"/>
      <c r="OKJ2" s="18"/>
      <c r="OKK2" s="18"/>
      <c r="OKL2" s="18"/>
      <c r="OKM2" s="18"/>
      <c r="OKN2" s="18"/>
      <c r="OKO2" s="18"/>
      <c r="OKP2" s="18"/>
      <c r="OKQ2" s="18"/>
      <c r="OKR2" s="18"/>
      <c r="OKS2" s="18"/>
      <c r="OKT2" s="18"/>
      <c r="OKU2" s="18"/>
      <c r="OKV2" s="18"/>
      <c r="OKW2" s="18"/>
      <c r="OKX2" s="18"/>
      <c r="OKY2" s="18"/>
      <c r="OKZ2" s="18"/>
      <c r="OLA2" s="18"/>
      <c r="OLB2" s="18"/>
      <c r="OLC2" s="18"/>
      <c r="OLD2" s="18"/>
      <c r="OLE2" s="18"/>
      <c r="OLF2" s="18"/>
      <c r="OLG2" s="18"/>
      <c r="OLH2" s="18"/>
      <c r="OLI2" s="18"/>
      <c r="OLJ2" s="18"/>
      <c r="OLK2" s="18"/>
      <c r="OLL2" s="18"/>
      <c r="OLM2" s="18"/>
      <c r="OLN2" s="18"/>
      <c r="OLO2" s="18"/>
      <c r="OLP2" s="18"/>
      <c r="OLQ2" s="18"/>
      <c r="OLR2" s="18"/>
      <c r="OLS2" s="18"/>
      <c r="OLT2" s="18"/>
      <c r="OLU2" s="18"/>
      <c r="OLV2" s="18"/>
      <c r="OLW2" s="18"/>
      <c r="OLX2" s="18"/>
      <c r="OLY2" s="18"/>
      <c r="OLZ2" s="18"/>
      <c r="OMA2" s="18"/>
      <c r="OMB2" s="18"/>
      <c r="OMC2" s="18"/>
      <c r="OMD2" s="18"/>
      <c r="OME2" s="18"/>
      <c r="OMF2" s="18"/>
      <c r="OMG2" s="18"/>
      <c r="OMH2" s="18"/>
      <c r="OMI2" s="18"/>
      <c r="OMJ2" s="18"/>
      <c r="OMK2" s="18"/>
      <c r="OML2" s="18"/>
      <c r="OMM2" s="18"/>
      <c r="OMN2" s="18"/>
      <c r="OMO2" s="18"/>
      <c r="OMP2" s="18"/>
      <c r="OMQ2" s="18"/>
      <c r="OMR2" s="18"/>
      <c r="OMS2" s="18"/>
      <c r="OMT2" s="18"/>
      <c r="OMU2" s="18"/>
      <c r="OMV2" s="18"/>
      <c r="OMW2" s="18"/>
      <c r="OMX2" s="18"/>
      <c r="OMY2" s="18"/>
      <c r="OMZ2" s="18"/>
      <c r="ONA2" s="18"/>
      <c r="ONB2" s="18"/>
      <c r="ONC2" s="18"/>
      <c r="OND2" s="18"/>
      <c r="ONE2" s="18"/>
      <c r="ONF2" s="18"/>
      <c r="ONG2" s="18"/>
      <c r="ONH2" s="18"/>
      <c r="ONI2" s="18"/>
      <c r="ONJ2" s="18"/>
      <c r="ONK2" s="18"/>
      <c r="ONL2" s="18"/>
      <c r="ONM2" s="18"/>
      <c r="ONN2" s="18"/>
      <c r="ONO2" s="18"/>
      <c r="ONP2" s="18"/>
      <c r="ONQ2" s="18"/>
      <c r="ONR2" s="18"/>
      <c r="ONS2" s="18"/>
      <c r="ONT2" s="18"/>
      <c r="ONU2" s="18"/>
      <c r="ONV2" s="18"/>
      <c r="ONW2" s="18"/>
      <c r="ONX2" s="18"/>
      <c r="ONY2" s="18"/>
      <c r="ONZ2" s="18"/>
      <c r="OOA2" s="18"/>
      <c r="OOB2" s="18"/>
      <c r="OOC2" s="18"/>
      <c r="OOD2" s="18"/>
      <c r="OOE2" s="18"/>
      <c r="OOF2" s="18"/>
      <c r="OOG2" s="18"/>
      <c r="OOH2" s="18"/>
      <c r="OOI2" s="18"/>
      <c r="OOJ2" s="18"/>
      <c r="OOK2" s="18"/>
      <c r="OOL2" s="18"/>
      <c r="OOM2" s="18"/>
      <c r="OON2" s="18"/>
      <c r="OOO2" s="18"/>
      <c r="OOP2" s="18"/>
      <c r="OOQ2" s="18"/>
      <c r="OOR2" s="18"/>
      <c r="OOS2" s="18"/>
      <c r="OOT2" s="18"/>
      <c r="OOU2" s="18"/>
      <c r="OOV2" s="18"/>
      <c r="OOW2" s="18"/>
      <c r="OOX2" s="18"/>
      <c r="OOY2" s="18"/>
      <c r="OOZ2" s="18"/>
      <c r="OPA2" s="18"/>
      <c r="OPB2" s="18"/>
      <c r="OPC2" s="18"/>
      <c r="OPD2" s="18"/>
      <c r="OPE2" s="18"/>
      <c r="OPF2" s="18"/>
      <c r="OPG2" s="18"/>
      <c r="OPH2" s="18"/>
      <c r="OPI2" s="18"/>
      <c r="OPJ2" s="18"/>
      <c r="OPK2" s="18"/>
      <c r="OPL2" s="18"/>
      <c r="OPM2" s="18"/>
      <c r="OPN2" s="18"/>
      <c r="OPO2" s="18"/>
      <c r="OPP2" s="18"/>
      <c r="OPQ2" s="18"/>
      <c r="OPR2" s="18"/>
      <c r="OPS2" s="18"/>
      <c r="OPT2" s="18"/>
      <c r="OPU2" s="18"/>
      <c r="OPV2" s="18"/>
      <c r="OPW2" s="18"/>
      <c r="OPX2" s="18"/>
      <c r="OPY2" s="18"/>
      <c r="OPZ2" s="18"/>
      <c r="OQA2" s="18"/>
      <c r="OQB2" s="18"/>
      <c r="OQC2" s="18"/>
      <c r="OQD2" s="18"/>
      <c r="OQE2" s="18"/>
      <c r="OQF2" s="18"/>
      <c r="OQG2" s="18"/>
      <c r="OQH2" s="18"/>
      <c r="OQI2" s="18"/>
      <c r="OQJ2" s="18"/>
      <c r="OQK2" s="18"/>
      <c r="OQL2" s="18"/>
      <c r="OQM2" s="18"/>
      <c r="OQN2" s="18"/>
      <c r="OQO2" s="18"/>
      <c r="OQP2" s="18"/>
      <c r="OQQ2" s="18"/>
      <c r="OQR2" s="18"/>
      <c r="OQS2" s="18"/>
      <c r="OQT2" s="18"/>
      <c r="OQU2" s="18"/>
      <c r="OQV2" s="18"/>
      <c r="OQW2" s="18"/>
      <c r="OQX2" s="18"/>
      <c r="OQY2" s="18"/>
      <c r="OQZ2" s="18"/>
      <c r="ORA2" s="18"/>
      <c r="ORB2" s="18"/>
      <c r="ORC2" s="18"/>
      <c r="ORD2" s="18"/>
      <c r="ORE2" s="18"/>
      <c r="ORF2" s="18"/>
      <c r="ORG2" s="18"/>
      <c r="ORH2" s="18"/>
      <c r="ORI2" s="18"/>
      <c r="ORJ2" s="18"/>
      <c r="ORK2" s="18"/>
      <c r="ORL2" s="18"/>
      <c r="ORM2" s="18"/>
      <c r="ORN2" s="18"/>
      <c r="ORO2" s="18"/>
      <c r="ORP2" s="18"/>
      <c r="ORQ2" s="18"/>
      <c r="ORR2" s="18"/>
      <c r="ORS2" s="18"/>
      <c r="ORT2" s="18"/>
      <c r="ORU2" s="18"/>
      <c r="ORV2" s="18"/>
      <c r="ORW2" s="18"/>
      <c r="ORX2" s="18"/>
      <c r="ORY2" s="18"/>
      <c r="ORZ2" s="18"/>
      <c r="OSA2" s="18"/>
      <c r="OSB2" s="18"/>
      <c r="OSC2" s="18"/>
      <c r="OSD2" s="18"/>
      <c r="OSE2" s="18"/>
      <c r="OSF2" s="18"/>
      <c r="OSG2" s="18"/>
      <c r="OSH2" s="18"/>
      <c r="OSI2" s="18"/>
      <c r="OSJ2" s="18"/>
      <c r="OSK2" s="18"/>
      <c r="OSL2" s="18"/>
      <c r="OSM2" s="18"/>
      <c r="OSN2" s="18"/>
      <c r="OSO2" s="18"/>
      <c r="OSP2" s="18"/>
      <c r="OSQ2" s="18"/>
      <c r="OSR2" s="18"/>
      <c r="OSS2" s="18"/>
      <c r="OST2" s="18"/>
      <c r="OSU2" s="18"/>
      <c r="OSV2" s="18"/>
      <c r="OSW2" s="18"/>
      <c r="OSX2" s="18"/>
      <c r="OSY2" s="18"/>
      <c r="OSZ2" s="18"/>
      <c r="OTA2" s="18"/>
      <c r="OTB2" s="18"/>
      <c r="OTC2" s="18"/>
      <c r="OTD2" s="18"/>
      <c r="OTE2" s="18"/>
      <c r="OTF2" s="18"/>
      <c r="OTG2" s="18"/>
      <c r="OTH2" s="18"/>
      <c r="OTI2" s="18"/>
      <c r="OTJ2" s="18"/>
      <c r="OTK2" s="18"/>
      <c r="OTL2" s="18"/>
      <c r="OTM2" s="18"/>
      <c r="OTN2" s="18"/>
      <c r="OTO2" s="18"/>
      <c r="OTP2" s="18"/>
      <c r="OTQ2" s="18"/>
      <c r="OTR2" s="18"/>
      <c r="OTS2" s="18"/>
      <c r="OTT2" s="18"/>
      <c r="OTU2" s="18"/>
      <c r="OTV2" s="18"/>
      <c r="OTW2" s="18"/>
      <c r="OTX2" s="18"/>
      <c r="OTY2" s="18"/>
      <c r="OTZ2" s="18"/>
      <c r="OUA2" s="18"/>
      <c r="OUB2" s="18"/>
      <c r="OUC2" s="18"/>
      <c r="OUD2" s="18"/>
      <c r="OUE2" s="18"/>
      <c r="OUF2" s="18"/>
      <c r="OUG2" s="18"/>
      <c r="OUH2" s="18"/>
      <c r="OUI2" s="18"/>
      <c r="OUJ2" s="18"/>
      <c r="OUK2" s="18"/>
      <c r="OUL2" s="18"/>
      <c r="OUM2" s="18"/>
      <c r="OUN2" s="18"/>
      <c r="OUO2" s="18"/>
      <c r="OUP2" s="18"/>
      <c r="OUQ2" s="18"/>
      <c r="OUR2" s="18"/>
      <c r="OUS2" s="18"/>
      <c r="OUT2" s="18"/>
      <c r="OUU2" s="18"/>
      <c r="OUV2" s="18"/>
      <c r="OUW2" s="18"/>
      <c r="OUX2" s="18"/>
      <c r="OUY2" s="18"/>
      <c r="OUZ2" s="18"/>
      <c r="OVA2" s="18"/>
      <c r="OVB2" s="18"/>
      <c r="OVC2" s="18"/>
      <c r="OVD2" s="18"/>
      <c r="OVE2" s="18"/>
      <c r="OVF2" s="18"/>
      <c r="OVG2" s="18"/>
      <c r="OVH2" s="18"/>
      <c r="OVI2" s="18"/>
      <c r="OVJ2" s="18"/>
      <c r="OVK2" s="18"/>
      <c r="OVL2" s="18"/>
      <c r="OVM2" s="18"/>
      <c r="OVN2" s="18"/>
      <c r="OVO2" s="18"/>
      <c r="OVP2" s="18"/>
      <c r="OVQ2" s="18"/>
      <c r="OVR2" s="18"/>
      <c r="OVS2" s="18"/>
      <c r="OVT2" s="18"/>
      <c r="OVU2" s="18"/>
      <c r="OVV2" s="18"/>
      <c r="OVW2" s="18"/>
      <c r="OVX2" s="18"/>
      <c r="OVY2" s="18"/>
      <c r="OVZ2" s="18"/>
      <c r="OWA2" s="18"/>
      <c r="OWB2" s="18"/>
      <c r="OWC2" s="18"/>
      <c r="OWD2" s="18"/>
      <c r="OWE2" s="18"/>
      <c r="OWF2" s="18"/>
      <c r="OWG2" s="18"/>
      <c r="OWH2" s="18"/>
      <c r="OWI2" s="18"/>
      <c r="OWJ2" s="18"/>
      <c r="OWK2" s="18"/>
      <c r="OWL2" s="18"/>
      <c r="OWM2" s="18"/>
      <c r="OWN2" s="18"/>
      <c r="OWO2" s="18"/>
      <c r="OWP2" s="18"/>
      <c r="OWQ2" s="18"/>
      <c r="OWR2" s="18"/>
      <c r="OWS2" s="18"/>
      <c r="OWT2" s="18"/>
      <c r="OWU2" s="18"/>
      <c r="OWV2" s="18"/>
      <c r="OWW2" s="18"/>
      <c r="OWX2" s="18"/>
      <c r="OWY2" s="18"/>
      <c r="OWZ2" s="18"/>
      <c r="OXA2" s="18"/>
      <c r="OXB2" s="18"/>
      <c r="OXC2" s="18"/>
      <c r="OXD2" s="18"/>
      <c r="OXE2" s="18"/>
      <c r="OXF2" s="18"/>
      <c r="OXG2" s="18"/>
      <c r="OXH2" s="18"/>
      <c r="OXI2" s="18"/>
      <c r="OXJ2" s="18"/>
      <c r="OXK2" s="18"/>
      <c r="OXL2" s="18"/>
      <c r="OXM2" s="18"/>
      <c r="OXN2" s="18"/>
      <c r="OXO2" s="18"/>
      <c r="OXP2" s="18"/>
      <c r="OXQ2" s="18"/>
      <c r="OXR2" s="18"/>
      <c r="OXS2" s="18"/>
      <c r="OXT2" s="18"/>
      <c r="OXU2" s="18"/>
      <c r="OXV2" s="18"/>
      <c r="OXW2" s="18"/>
      <c r="OXX2" s="18"/>
      <c r="OXY2" s="18"/>
      <c r="OXZ2" s="18"/>
      <c r="OYA2" s="18"/>
      <c r="OYB2" s="18"/>
      <c r="OYC2" s="18"/>
      <c r="OYD2" s="18"/>
      <c r="OYE2" s="18"/>
      <c r="OYF2" s="18"/>
      <c r="OYG2" s="18"/>
      <c r="OYH2" s="18"/>
      <c r="OYI2" s="18"/>
      <c r="OYJ2" s="18"/>
      <c r="OYK2" s="18"/>
      <c r="OYL2" s="18"/>
      <c r="OYM2" s="18"/>
      <c r="OYN2" s="18"/>
      <c r="OYO2" s="18"/>
      <c r="OYP2" s="18"/>
      <c r="OYQ2" s="18"/>
      <c r="OYR2" s="18"/>
      <c r="OYS2" s="18"/>
      <c r="OYT2" s="18"/>
      <c r="OYU2" s="18"/>
      <c r="OYV2" s="18"/>
      <c r="OYW2" s="18"/>
      <c r="OYX2" s="18"/>
      <c r="OYY2" s="18"/>
      <c r="OYZ2" s="18"/>
      <c r="OZA2" s="18"/>
      <c r="OZB2" s="18"/>
      <c r="OZC2" s="18"/>
      <c r="OZD2" s="18"/>
      <c r="OZE2" s="18"/>
      <c r="OZF2" s="18"/>
      <c r="OZG2" s="18"/>
      <c r="OZH2" s="18"/>
      <c r="OZI2" s="18"/>
      <c r="OZJ2" s="18"/>
      <c r="OZK2" s="18"/>
      <c r="OZL2" s="18"/>
      <c r="OZM2" s="18"/>
      <c r="OZN2" s="18"/>
      <c r="OZO2" s="18"/>
      <c r="OZP2" s="18"/>
      <c r="OZQ2" s="18"/>
      <c r="OZR2" s="18"/>
      <c r="OZS2" s="18"/>
      <c r="OZT2" s="18"/>
      <c r="OZU2" s="18"/>
      <c r="OZV2" s="18"/>
      <c r="OZW2" s="18"/>
      <c r="OZX2" s="18"/>
      <c r="OZY2" s="18"/>
      <c r="OZZ2" s="18"/>
      <c r="PAA2" s="18"/>
      <c r="PAB2" s="18"/>
      <c r="PAC2" s="18"/>
      <c r="PAD2" s="18"/>
      <c r="PAE2" s="18"/>
      <c r="PAF2" s="18"/>
      <c r="PAG2" s="18"/>
      <c r="PAH2" s="18"/>
      <c r="PAI2" s="18"/>
      <c r="PAJ2" s="18"/>
      <c r="PAK2" s="18"/>
      <c r="PAL2" s="18"/>
      <c r="PAM2" s="18"/>
      <c r="PAN2" s="18"/>
      <c r="PAO2" s="18"/>
      <c r="PAP2" s="18"/>
      <c r="PAQ2" s="18"/>
      <c r="PAR2" s="18"/>
      <c r="PAS2" s="18"/>
      <c r="PAT2" s="18"/>
      <c r="PAU2" s="18"/>
      <c r="PAV2" s="18"/>
      <c r="PAW2" s="18"/>
      <c r="PAX2" s="18"/>
      <c r="PAY2" s="18"/>
      <c r="PAZ2" s="18"/>
      <c r="PBA2" s="18"/>
      <c r="PBB2" s="18"/>
      <c r="PBC2" s="18"/>
      <c r="PBD2" s="18"/>
      <c r="PBE2" s="18"/>
      <c r="PBF2" s="18"/>
      <c r="PBG2" s="18"/>
      <c r="PBH2" s="18"/>
      <c r="PBI2" s="18"/>
      <c r="PBJ2" s="18"/>
      <c r="PBK2" s="18"/>
      <c r="PBL2" s="18"/>
      <c r="PBM2" s="18"/>
      <c r="PBN2" s="18"/>
      <c r="PBO2" s="18"/>
      <c r="PBP2" s="18"/>
      <c r="PBQ2" s="18"/>
      <c r="PBR2" s="18"/>
      <c r="PBS2" s="18"/>
      <c r="PBT2" s="18"/>
      <c r="PBU2" s="18"/>
      <c r="PBV2" s="18"/>
      <c r="PBW2" s="18"/>
      <c r="PBX2" s="18"/>
      <c r="PBY2" s="18"/>
      <c r="PBZ2" s="18"/>
      <c r="PCA2" s="18"/>
      <c r="PCB2" s="18"/>
      <c r="PCC2" s="18"/>
      <c r="PCD2" s="18"/>
      <c r="PCE2" s="18"/>
      <c r="PCF2" s="18"/>
      <c r="PCG2" s="18"/>
      <c r="PCH2" s="18"/>
      <c r="PCI2" s="18"/>
      <c r="PCJ2" s="18"/>
      <c r="PCK2" s="18"/>
      <c r="PCL2" s="18"/>
      <c r="PCM2" s="18"/>
      <c r="PCN2" s="18"/>
      <c r="PCO2" s="18"/>
      <c r="PCP2" s="18"/>
      <c r="PCQ2" s="18"/>
      <c r="PCR2" s="18"/>
      <c r="PCS2" s="18"/>
      <c r="PCT2" s="18"/>
      <c r="PCU2" s="18"/>
      <c r="PCV2" s="18"/>
      <c r="PCW2" s="18"/>
      <c r="PCX2" s="18"/>
      <c r="PCY2" s="18"/>
      <c r="PCZ2" s="18"/>
      <c r="PDA2" s="18"/>
      <c r="PDB2" s="18"/>
      <c r="PDC2" s="18"/>
      <c r="PDD2" s="18"/>
      <c r="PDE2" s="18"/>
      <c r="PDF2" s="18"/>
      <c r="PDG2" s="18"/>
      <c r="PDH2" s="18"/>
      <c r="PDI2" s="18"/>
      <c r="PDJ2" s="18"/>
      <c r="PDK2" s="18"/>
      <c r="PDL2" s="18"/>
      <c r="PDM2" s="18"/>
      <c r="PDN2" s="18"/>
      <c r="PDO2" s="18"/>
      <c r="PDP2" s="18"/>
      <c r="PDQ2" s="18"/>
      <c r="PDR2" s="18"/>
      <c r="PDS2" s="18"/>
      <c r="PDT2" s="18"/>
      <c r="PDU2" s="18"/>
      <c r="PDV2" s="18"/>
      <c r="PDW2" s="18"/>
      <c r="PDX2" s="18"/>
      <c r="PDY2" s="18"/>
      <c r="PDZ2" s="18"/>
      <c r="PEA2" s="18"/>
      <c r="PEB2" s="18"/>
      <c r="PEC2" s="18"/>
      <c r="PED2" s="18"/>
      <c r="PEE2" s="18"/>
      <c r="PEF2" s="18"/>
      <c r="PEG2" s="18"/>
      <c r="PEH2" s="18"/>
      <c r="PEI2" s="18"/>
      <c r="PEJ2" s="18"/>
      <c r="PEK2" s="18"/>
      <c r="PEL2" s="18"/>
      <c r="PEM2" s="18"/>
      <c r="PEN2" s="18"/>
      <c r="PEO2" s="18"/>
      <c r="PEP2" s="18"/>
      <c r="PEQ2" s="18"/>
      <c r="PER2" s="18"/>
      <c r="PES2" s="18"/>
      <c r="PET2" s="18"/>
      <c r="PEU2" s="18"/>
      <c r="PEV2" s="18"/>
      <c r="PEW2" s="18"/>
      <c r="PEX2" s="18"/>
      <c r="PEY2" s="18"/>
      <c r="PEZ2" s="18"/>
      <c r="PFA2" s="18"/>
      <c r="PFB2" s="18"/>
      <c r="PFC2" s="18"/>
      <c r="PFD2" s="18"/>
      <c r="PFE2" s="18"/>
      <c r="PFF2" s="18"/>
      <c r="PFG2" s="18"/>
      <c r="PFH2" s="18"/>
      <c r="PFI2" s="18"/>
      <c r="PFJ2" s="18"/>
      <c r="PFK2" s="18"/>
      <c r="PFL2" s="18"/>
      <c r="PFM2" s="18"/>
      <c r="PFN2" s="18"/>
      <c r="PFO2" s="18"/>
      <c r="PFP2" s="18"/>
      <c r="PFQ2" s="18"/>
      <c r="PFR2" s="18"/>
      <c r="PFS2" s="18"/>
      <c r="PFT2" s="18"/>
      <c r="PFU2" s="18"/>
      <c r="PFV2" s="18"/>
      <c r="PFW2" s="18"/>
      <c r="PFX2" s="18"/>
      <c r="PFY2" s="18"/>
      <c r="PFZ2" s="18"/>
      <c r="PGA2" s="18"/>
      <c r="PGB2" s="18"/>
      <c r="PGC2" s="18"/>
      <c r="PGD2" s="18"/>
      <c r="PGE2" s="18"/>
      <c r="PGF2" s="18"/>
      <c r="PGG2" s="18"/>
      <c r="PGH2" s="18"/>
      <c r="PGI2" s="18"/>
      <c r="PGJ2" s="18"/>
      <c r="PGK2" s="18"/>
      <c r="PGL2" s="18"/>
      <c r="PGM2" s="18"/>
      <c r="PGN2" s="18"/>
      <c r="PGO2" s="18"/>
      <c r="PGP2" s="18"/>
      <c r="PGQ2" s="18"/>
      <c r="PGR2" s="18"/>
      <c r="PGS2" s="18"/>
      <c r="PGT2" s="18"/>
      <c r="PGU2" s="18"/>
      <c r="PGV2" s="18"/>
      <c r="PGW2" s="18"/>
      <c r="PGX2" s="18"/>
      <c r="PGY2" s="18"/>
      <c r="PGZ2" s="18"/>
      <c r="PHA2" s="18"/>
      <c r="PHB2" s="18"/>
      <c r="PHC2" s="18"/>
      <c r="PHD2" s="18"/>
      <c r="PHE2" s="18"/>
      <c r="PHF2" s="18"/>
      <c r="PHG2" s="18"/>
      <c r="PHH2" s="18"/>
      <c r="PHI2" s="18"/>
      <c r="PHJ2" s="18"/>
      <c r="PHK2" s="18"/>
      <c r="PHL2" s="18"/>
      <c r="PHM2" s="18"/>
      <c r="PHN2" s="18"/>
      <c r="PHO2" s="18"/>
      <c r="PHP2" s="18"/>
      <c r="PHQ2" s="18"/>
      <c r="PHR2" s="18"/>
      <c r="PHS2" s="18"/>
      <c r="PHT2" s="18"/>
      <c r="PHU2" s="18"/>
      <c r="PHV2" s="18"/>
      <c r="PHW2" s="18"/>
      <c r="PHX2" s="18"/>
      <c r="PHY2" s="18"/>
      <c r="PHZ2" s="18"/>
      <c r="PIA2" s="18"/>
      <c r="PIB2" s="18"/>
      <c r="PIC2" s="18"/>
      <c r="PID2" s="18"/>
      <c r="PIE2" s="18"/>
      <c r="PIF2" s="18"/>
      <c r="PIG2" s="18"/>
      <c r="PIH2" s="18"/>
      <c r="PII2" s="18"/>
      <c r="PIJ2" s="18"/>
      <c r="PIK2" s="18"/>
      <c r="PIL2" s="18"/>
      <c r="PIM2" s="18"/>
      <c r="PIN2" s="18"/>
      <c r="PIO2" s="18"/>
      <c r="PIP2" s="18"/>
      <c r="PIQ2" s="18"/>
      <c r="PIR2" s="18"/>
      <c r="PIS2" s="18"/>
      <c r="PIT2" s="18"/>
      <c r="PIU2" s="18"/>
      <c r="PIV2" s="18"/>
      <c r="PIW2" s="18"/>
      <c r="PIX2" s="18"/>
      <c r="PIY2" s="18"/>
      <c r="PIZ2" s="18"/>
      <c r="PJA2" s="18"/>
      <c r="PJB2" s="18"/>
      <c r="PJC2" s="18"/>
      <c r="PJD2" s="18"/>
      <c r="PJE2" s="18"/>
      <c r="PJF2" s="18"/>
      <c r="PJG2" s="18"/>
      <c r="PJH2" s="18"/>
      <c r="PJI2" s="18"/>
      <c r="PJJ2" s="18"/>
      <c r="PJK2" s="18"/>
      <c r="PJL2" s="18"/>
      <c r="PJM2" s="18"/>
      <c r="PJN2" s="18"/>
      <c r="PJO2" s="18"/>
      <c r="PJP2" s="18"/>
      <c r="PJQ2" s="18"/>
      <c r="PJR2" s="18"/>
      <c r="PJS2" s="18"/>
      <c r="PJT2" s="18"/>
      <c r="PJU2" s="18"/>
      <c r="PJV2" s="18"/>
      <c r="PJW2" s="18"/>
      <c r="PJX2" s="18"/>
      <c r="PJY2" s="18"/>
      <c r="PJZ2" s="18"/>
      <c r="PKA2" s="18"/>
      <c r="PKB2" s="18"/>
      <c r="PKC2" s="18"/>
      <c r="PKD2" s="18"/>
      <c r="PKE2" s="18"/>
      <c r="PKF2" s="18"/>
      <c r="PKG2" s="18"/>
      <c r="PKH2" s="18"/>
      <c r="PKI2" s="18"/>
      <c r="PKJ2" s="18"/>
      <c r="PKK2" s="18"/>
      <c r="PKL2" s="18"/>
      <c r="PKM2" s="18"/>
      <c r="PKN2" s="18"/>
      <c r="PKO2" s="18"/>
      <c r="PKP2" s="18"/>
      <c r="PKQ2" s="18"/>
      <c r="PKR2" s="18"/>
      <c r="PKS2" s="18"/>
      <c r="PKT2" s="18"/>
      <c r="PKU2" s="18"/>
      <c r="PKV2" s="18"/>
      <c r="PKW2" s="18"/>
      <c r="PKX2" s="18"/>
      <c r="PKY2" s="18"/>
      <c r="PKZ2" s="18"/>
      <c r="PLA2" s="18"/>
      <c r="PLB2" s="18"/>
      <c r="PLC2" s="18"/>
      <c r="PLD2" s="18"/>
      <c r="PLE2" s="18"/>
      <c r="PLF2" s="18"/>
      <c r="PLG2" s="18"/>
      <c r="PLH2" s="18"/>
      <c r="PLI2" s="18"/>
      <c r="PLJ2" s="18"/>
      <c r="PLK2" s="18"/>
      <c r="PLL2" s="18"/>
      <c r="PLM2" s="18"/>
      <c r="PLN2" s="18"/>
      <c r="PLO2" s="18"/>
      <c r="PLP2" s="18"/>
      <c r="PLQ2" s="18"/>
      <c r="PLR2" s="18"/>
      <c r="PLS2" s="18"/>
      <c r="PLT2" s="18"/>
      <c r="PLU2" s="18"/>
      <c r="PLV2" s="18"/>
      <c r="PLW2" s="18"/>
      <c r="PLX2" s="18"/>
      <c r="PLY2" s="18"/>
      <c r="PLZ2" s="18"/>
      <c r="PMA2" s="18"/>
      <c r="PMB2" s="18"/>
      <c r="PMC2" s="18"/>
      <c r="PMD2" s="18"/>
      <c r="PME2" s="18"/>
      <c r="PMF2" s="18"/>
      <c r="PMG2" s="18"/>
      <c r="PMH2" s="18"/>
      <c r="PMI2" s="18"/>
      <c r="PMJ2" s="18"/>
      <c r="PMK2" s="18"/>
      <c r="PML2" s="18"/>
      <c r="PMM2" s="18"/>
      <c r="PMN2" s="18"/>
      <c r="PMO2" s="18"/>
      <c r="PMP2" s="18"/>
      <c r="PMQ2" s="18"/>
      <c r="PMR2" s="18"/>
      <c r="PMS2" s="18"/>
      <c r="PMT2" s="18"/>
      <c r="PMU2" s="18"/>
      <c r="PMV2" s="18"/>
      <c r="PMW2" s="18"/>
      <c r="PMX2" s="18"/>
      <c r="PMY2" s="18"/>
      <c r="PMZ2" s="18"/>
      <c r="PNA2" s="18"/>
      <c r="PNB2" s="18"/>
      <c r="PNC2" s="18"/>
      <c r="PND2" s="18"/>
      <c r="PNE2" s="18"/>
      <c r="PNF2" s="18"/>
      <c r="PNG2" s="18"/>
      <c r="PNH2" s="18"/>
      <c r="PNI2" s="18"/>
      <c r="PNJ2" s="18"/>
      <c r="PNK2" s="18"/>
      <c r="PNL2" s="18"/>
      <c r="PNM2" s="18"/>
      <c r="PNN2" s="18"/>
      <c r="PNO2" s="18"/>
      <c r="PNP2" s="18"/>
      <c r="PNQ2" s="18"/>
      <c r="PNR2" s="18"/>
      <c r="PNS2" s="18"/>
      <c r="PNT2" s="18"/>
      <c r="PNU2" s="18"/>
      <c r="PNV2" s="18"/>
      <c r="PNW2" s="18"/>
      <c r="PNX2" s="18"/>
      <c r="PNY2" s="18"/>
      <c r="PNZ2" s="18"/>
      <c r="POA2" s="18"/>
      <c r="POB2" s="18"/>
      <c r="POC2" s="18"/>
      <c r="POD2" s="18"/>
      <c r="POE2" s="18"/>
      <c r="POF2" s="18"/>
      <c r="POG2" s="18"/>
      <c r="POH2" s="18"/>
      <c r="POI2" s="18"/>
      <c r="POJ2" s="18"/>
      <c r="POK2" s="18"/>
      <c r="POL2" s="18"/>
      <c r="POM2" s="18"/>
      <c r="PON2" s="18"/>
      <c r="POO2" s="18"/>
      <c r="POP2" s="18"/>
      <c r="POQ2" s="18"/>
      <c r="POR2" s="18"/>
      <c r="POS2" s="18"/>
      <c r="POT2" s="18"/>
      <c r="POU2" s="18"/>
      <c r="POV2" s="18"/>
      <c r="POW2" s="18"/>
      <c r="POX2" s="18"/>
      <c r="POY2" s="18"/>
      <c r="POZ2" s="18"/>
      <c r="PPA2" s="18"/>
      <c r="PPB2" s="18"/>
      <c r="PPC2" s="18"/>
      <c r="PPD2" s="18"/>
      <c r="PPE2" s="18"/>
      <c r="PPF2" s="18"/>
      <c r="PPG2" s="18"/>
      <c r="PPH2" s="18"/>
      <c r="PPI2" s="18"/>
      <c r="PPJ2" s="18"/>
      <c r="PPK2" s="18"/>
      <c r="PPL2" s="18"/>
      <c r="PPM2" s="18"/>
      <c r="PPN2" s="18"/>
      <c r="PPO2" s="18"/>
      <c r="PPP2" s="18"/>
      <c r="PPQ2" s="18"/>
      <c r="PPR2" s="18"/>
      <c r="PPS2" s="18"/>
      <c r="PPT2" s="18"/>
      <c r="PPU2" s="18"/>
      <c r="PPV2" s="18"/>
      <c r="PPW2" s="18"/>
      <c r="PPX2" s="18"/>
      <c r="PPY2" s="18"/>
      <c r="PPZ2" s="18"/>
      <c r="PQA2" s="18"/>
      <c r="PQB2" s="18"/>
      <c r="PQC2" s="18"/>
      <c r="PQD2" s="18"/>
      <c r="PQE2" s="18"/>
      <c r="PQF2" s="18"/>
      <c r="PQG2" s="18"/>
      <c r="PQH2" s="18"/>
      <c r="PQI2" s="18"/>
      <c r="PQJ2" s="18"/>
      <c r="PQK2" s="18"/>
      <c r="PQL2" s="18"/>
      <c r="PQM2" s="18"/>
      <c r="PQN2" s="18"/>
      <c r="PQO2" s="18"/>
      <c r="PQP2" s="18"/>
      <c r="PQQ2" s="18"/>
      <c r="PQR2" s="18"/>
      <c r="PQS2" s="18"/>
      <c r="PQT2" s="18"/>
      <c r="PQU2" s="18"/>
      <c r="PQV2" s="18"/>
      <c r="PQW2" s="18"/>
      <c r="PQX2" s="18"/>
      <c r="PQY2" s="18"/>
      <c r="PQZ2" s="18"/>
      <c r="PRA2" s="18"/>
      <c r="PRB2" s="18"/>
      <c r="PRC2" s="18"/>
      <c r="PRD2" s="18"/>
      <c r="PRE2" s="18"/>
      <c r="PRF2" s="18"/>
      <c r="PRG2" s="18"/>
      <c r="PRH2" s="18"/>
      <c r="PRI2" s="18"/>
      <c r="PRJ2" s="18"/>
      <c r="PRK2" s="18"/>
      <c r="PRL2" s="18"/>
      <c r="PRM2" s="18"/>
      <c r="PRN2" s="18"/>
      <c r="PRO2" s="18"/>
      <c r="PRP2" s="18"/>
      <c r="PRQ2" s="18"/>
      <c r="PRR2" s="18"/>
      <c r="PRS2" s="18"/>
      <c r="PRT2" s="18"/>
      <c r="PRU2" s="18"/>
      <c r="PRV2" s="18"/>
      <c r="PRW2" s="18"/>
      <c r="PRX2" s="18"/>
      <c r="PRY2" s="18"/>
      <c r="PRZ2" s="18"/>
      <c r="PSA2" s="18"/>
      <c r="PSB2" s="18"/>
      <c r="PSC2" s="18"/>
      <c r="PSD2" s="18"/>
      <c r="PSE2" s="18"/>
      <c r="PSF2" s="18"/>
      <c r="PSG2" s="18"/>
      <c r="PSH2" s="18"/>
      <c r="PSI2" s="18"/>
      <c r="PSJ2" s="18"/>
      <c r="PSK2" s="18"/>
      <c r="PSL2" s="18"/>
      <c r="PSM2" s="18"/>
      <c r="PSN2" s="18"/>
      <c r="PSO2" s="18"/>
      <c r="PSP2" s="18"/>
      <c r="PSQ2" s="18"/>
      <c r="PSR2" s="18"/>
      <c r="PSS2" s="18"/>
      <c r="PST2" s="18"/>
      <c r="PSU2" s="18"/>
      <c r="PSV2" s="18"/>
      <c r="PSW2" s="18"/>
      <c r="PSX2" s="18"/>
      <c r="PSY2" s="18"/>
      <c r="PSZ2" s="18"/>
      <c r="PTA2" s="18"/>
      <c r="PTB2" s="18"/>
      <c r="PTC2" s="18"/>
      <c r="PTD2" s="18"/>
      <c r="PTE2" s="18"/>
      <c r="PTF2" s="18"/>
      <c r="PTG2" s="18"/>
      <c r="PTH2" s="18"/>
      <c r="PTI2" s="18"/>
      <c r="PTJ2" s="18"/>
      <c r="PTK2" s="18"/>
      <c r="PTL2" s="18"/>
      <c r="PTM2" s="18"/>
      <c r="PTN2" s="18"/>
      <c r="PTO2" s="18"/>
      <c r="PTP2" s="18"/>
      <c r="PTQ2" s="18"/>
      <c r="PTR2" s="18"/>
      <c r="PTS2" s="18"/>
      <c r="PTT2" s="18"/>
      <c r="PTU2" s="18"/>
      <c r="PTV2" s="18"/>
      <c r="PTW2" s="18"/>
      <c r="PTX2" s="18"/>
      <c r="PTY2" s="18"/>
      <c r="PTZ2" s="18"/>
      <c r="PUA2" s="18"/>
      <c r="PUB2" s="18"/>
      <c r="PUC2" s="18"/>
      <c r="PUD2" s="18"/>
      <c r="PUE2" s="18"/>
      <c r="PUF2" s="18"/>
      <c r="PUG2" s="18"/>
      <c r="PUH2" s="18"/>
      <c r="PUI2" s="18"/>
      <c r="PUJ2" s="18"/>
      <c r="PUK2" s="18"/>
      <c r="PUL2" s="18"/>
      <c r="PUM2" s="18"/>
      <c r="PUN2" s="18"/>
      <c r="PUO2" s="18"/>
      <c r="PUP2" s="18"/>
      <c r="PUQ2" s="18"/>
      <c r="PUR2" s="18"/>
      <c r="PUS2" s="18"/>
      <c r="PUT2" s="18"/>
      <c r="PUU2" s="18"/>
      <c r="PUV2" s="18"/>
      <c r="PUW2" s="18"/>
      <c r="PUX2" s="18"/>
      <c r="PUY2" s="18"/>
      <c r="PUZ2" s="18"/>
      <c r="PVA2" s="18"/>
      <c r="PVB2" s="18"/>
      <c r="PVC2" s="18"/>
      <c r="PVD2" s="18"/>
      <c r="PVE2" s="18"/>
      <c r="PVF2" s="18"/>
      <c r="PVG2" s="18"/>
      <c r="PVH2" s="18"/>
      <c r="PVI2" s="18"/>
      <c r="PVJ2" s="18"/>
      <c r="PVK2" s="18"/>
      <c r="PVL2" s="18"/>
      <c r="PVM2" s="18"/>
      <c r="PVN2" s="18"/>
      <c r="PVO2" s="18"/>
      <c r="PVP2" s="18"/>
      <c r="PVQ2" s="18"/>
      <c r="PVR2" s="18"/>
      <c r="PVS2" s="18"/>
      <c r="PVT2" s="18"/>
      <c r="PVU2" s="18"/>
      <c r="PVV2" s="18"/>
      <c r="PVW2" s="18"/>
      <c r="PVX2" s="18"/>
      <c r="PVY2" s="18"/>
      <c r="PVZ2" s="18"/>
      <c r="PWA2" s="18"/>
      <c r="PWB2" s="18"/>
      <c r="PWC2" s="18"/>
      <c r="PWD2" s="18"/>
      <c r="PWE2" s="18"/>
      <c r="PWF2" s="18"/>
      <c r="PWG2" s="18"/>
      <c r="PWH2" s="18"/>
      <c r="PWI2" s="18"/>
      <c r="PWJ2" s="18"/>
      <c r="PWK2" s="18"/>
      <c r="PWL2" s="18"/>
      <c r="PWM2" s="18"/>
      <c r="PWN2" s="18"/>
      <c r="PWO2" s="18"/>
      <c r="PWP2" s="18"/>
      <c r="PWQ2" s="18"/>
      <c r="PWR2" s="18"/>
      <c r="PWS2" s="18"/>
      <c r="PWT2" s="18"/>
      <c r="PWU2" s="18"/>
      <c r="PWV2" s="18"/>
      <c r="PWW2" s="18"/>
      <c r="PWX2" s="18"/>
      <c r="PWY2" s="18"/>
      <c r="PWZ2" s="18"/>
      <c r="PXA2" s="18"/>
      <c r="PXB2" s="18"/>
      <c r="PXC2" s="18"/>
      <c r="PXD2" s="18"/>
      <c r="PXE2" s="18"/>
      <c r="PXF2" s="18"/>
      <c r="PXG2" s="18"/>
      <c r="PXH2" s="18"/>
      <c r="PXI2" s="18"/>
      <c r="PXJ2" s="18"/>
      <c r="PXK2" s="18"/>
      <c r="PXL2" s="18"/>
      <c r="PXM2" s="18"/>
      <c r="PXN2" s="18"/>
      <c r="PXO2" s="18"/>
      <c r="PXP2" s="18"/>
      <c r="PXQ2" s="18"/>
      <c r="PXR2" s="18"/>
      <c r="PXS2" s="18"/>
      <c r="PXT2" s="18"/>
      <c r="PXU2" s="18"/>
      <c r="PXV2" s="18"/>
      <c r="PXW2" s="18"/>
      <c r="PXX2" s="18"/>
      <c r="PXY2" s="18"/>
      <c r="PXZ2" s="18"/>
      <c r="PYA2" s="18"/>
      <c r="PYB2" s="18"/>
      <c r="PYC2" s="18"/>
      <c r="PYD2" s="18"/>
      <c r="PYE2" s="18"/>
      <c r="PYF2" s="18"/>
      <c r="PYG2" s="18"/>
      <c r="PYH2" s="18"/>
      <c r="PYI2" s="18"/>
      <c r="PYJ2" s="18"/>
      <c r="PYK2" s="18"/>
      <c r="PYL2" s="18"/>
      <c r="PYM2" s="18"/>
      <c r="PYN2" s="18"/>
      <c r="PYO2" s="18"/>
      <c r="PYP2" s="18"/>
      <c r="PYQ2" s="18"/>
      <c r="PYR2" s="18"/>
      <c r="PYS2" s="18"/>
      <c r="PYT2" s="18"/>
      <c r="PYU2" s="18"/>
      <c r="PYV2" s="18"/>
      <c r="PYW2" s="18"/>
      <c r="PYX2" s="18"/>
      <c r="PYY2" s="18"/>
      <c r="PYZ2" s="18"/>
      <c r="PZA2" s="18"/>
      <c r="PZB2" s="18"/>
      <c r="PZC2" s="18"/>
      <c r="PZD2" s="18"/>
      <c r="PZE2" s="18"/>
      <c r="PZF2" s="18"/>
      <c r="PZG2" s="18"/>
      <c r="PZH2" s="18"/>
      <c r="PZI2" s="18"/>
      <c r="PZJ2" s="18"/>
      <c r="PZK2" s="18"/>
      <c r="PZL2" s="18"/>
      <c r="PZM2" s="18"/>
      <c r="PZN2" s="18"/>
      <c r="PZO2" s="18"/>
      <c r="PZP2" s="18"/>
      <c r="PZQ2" s="18"/>
      <c r="PZR2" s="18"/>
      <c r="PZS2" s="18"/>
      <c r="PZT2" s="18"/>
      <c r="PZU2" s="18"/>
      <c r="PZV2" s="18"/>
      <c r="PZW2" s="18"/>
      <c r="PZX2" s="18"/>
      <c r="PZY2" s="18"/>
      <c r="PZZ2" s="18"/>
      <c r="QAA2" s="18"/>
      <c r="QAB2" s="18"/>
      <c r="QAC2" s="18"/>
      <c r="QAD2" s="18"/>
      <c r="QAE2" s="18"/>
      <c r="QAF2" s="18"/>
      <c r="QAG2" s="18"/>
      <c r="QAH2" s="18"/>
      <c r="QAI2" s="18"/>
      <c r="QAJ2" s="18"/>
      <c r="QAK2" s="18"/>
      <c r="QAL2" s="18"/>
      <c r="QAM2" s="18"/>
      <c r="QAN2" s="18"/>
      <c r="QAO2" s="18"/>
      <c r="QAP2" s="18"/>
      <c r="QAQ2" s="18"/>
      <c r="QAR2" s="18"/>
      <c r="QAS2" s="18"/>
      <c r="QAT2" s="18"/>
      <c r="QAU2" s="18"/>
      <c r="QAV2" s="18"/>
      <c r="QAW2" s="18"/>
      <c r="QAX2" s="18"/>
      <c r="QAY2" s="18"/>
      <c r="QAZ2" s="18"/>
      <c r="QBA2" s="18"/>
      <c r="QBB2" s="18"/>
      <c r="QBC2" s="18"/>
      <c r="QBD2" s="18"/>
      <c r="QBE2" s="18"/>
      <c r="QBF2" s="18"/>
      <c r="QBG2" s="18"/>
      <c r="QBH2" s="18"/>
      <c r="QBI2" s="18"/>
      <c r="QBJ2" s="18"/>
      <c r="QBK2" s="18"/>
      <c r="QBL2" s="18"/>
      <c r="QBM2" s="18"/>
      <c r="QBN2" s="18"/>
      <c r="QBO2" s="18"/>
      <c r="QBP2" s="18"/>
      <c r="QBQ2" s="18"/>
      <c r="QBR2" s="18"/>
      <c r="QBS2" s="18"/>
      <c r="QBT2" s="18"/>
      <c r="QBU2" s="18"/>
      <c r="QBV2" s="18"/>
      <c r="QBW2" s="18"/>
      <c r="QBX2" s="18"/>
      <c r="QBY2" s="18"/>
      <c r="QBZ2" s="18"/>
      <c r="QCA2" s="18"/>
      <c r="QCB2" s="18"/>
      <c r="QCC2" s="18"/>
      <c r="QCD2" s="18"/>
      <c r="QCE2" s="18"/>
      <c r="QCF2" s="18"/>
      <c r="QCG2" s="18"/>
      <c r="QCH2" s="18"/>
      <c r="QCI2" s="18"/>
      <c r="QCJ2" s="18"/>
      <c r="QCK2" s="18"/>
      <c r="QCL2" s="18"/>
      <c r="QCM2" s="18"/>
      <c r="QCN2" s="18"/>
      <c r="QCO2" s="18"/>
      <c r="QCP2" s="18"/>
      <c r="QCQ2" s="18"/>
      <c r="QCR2" s="18"/>
      <c r="QCS2" s="18"/>
      <c r="QCT2" s="18"/>
      <c r="QCU2" s="18"/>
      <c r="QCV2" s="18"/>
      <c r="QCW2" s="18"/>
      <c r="QCX2" s="18"/>
      <c r="QCY2" s="18"/>
      <c r="QCZ2" s="18"/>
      <c r="QDA2" s="18"/>
      <c r="QDB2" s="18"/>
      <c r="QDC2" s="18"/>
      <c r="QDD2" s="18"/>
      <c r="QDE2" s="18"/>
      <c r="QDF2" s="18"/>
      <c r="QDG2" s="18"/>
      <c r="QDH2" s="18"/>
      <c r="QDI2" s="18"/>
      <c r="QDJ2" s="18"/>
      <c r="QDK2" s="18"/>
      <c r="QDL2" s="18"/>
      <c r="QDM2" s="18"/>
      <c r="QDN2" s="18"/>
      <c r="QDO2" s="18"/>
      <c r="QDP2" s="18"/>
      <c r="QDQ2" s="18"/>
      <c r="QDR2" s="18"/>
      <c r="QDS2" s="18"/>
      <c r="QDT2" s="18"/>
      <c r="QDU2" s="18"/>
      <c r="QDV2" s="18"/>
      <c r="QDW2" s="18"/>
      <c r="QDX2" s="18"/>
      <c r="QDY2" s="18"/>
      <c r="QDZ2" s="18"/>
      <c r="QEA2" s="18"/>
      <c r="QEB2" s="18"/>
      <c r="QEC2" s="18"/>
      <c r="QED2" s="18"/>
      <c r="QEE2" s="18"/>
      <c r="QEF2" s="18"/>
      <c r="QEG2" s="18"/>
      <c r="QEH2" s="18"/>
      <c r="QEI2" s="18"/>
      <c r="QEJ2" s="18"/>
      <c r="QEK2" s="18"/>
      <c r="QEL2" s="18"/>
      <c r="QEM2" s="18"/>
      <c r="QEN2" s="18"/>
      <c r="QEO2" s="18"/>
      <c r="QEP2" s="18"/>
      <c r="QEQ2" s="18"/>
      <c r="QER2" s="18"/>
      <c r="QES2" s="18"/>
      <c r="QET2" s="18"/>
      <c r="QEU2" s="18"/>
      <c r="QEV2" s="18"/>
      <c r="QEW2" s="18"/>
      <c r="QEX2" s="18"/>
      <c r="QEY2" s="18"/>
      <c r="QEZ2" s="18"/>
      <c r="QFA2" s="18"/>
      <c r="QFB2" s="18"/>
      <c r="QFC2" s="18"/>
      <c r="QFD2" s="18"/>
      <c r="QFE2" s="18"/>
      <c r="QFF2" s="18"/>
      <c r="QFG2" s="18"/>
      <c r="QFH2" s="18"/>
      <c r="QFI2" s="18"/>
      <c r="QFJ2" s="18"/>
      <c r="QFK2" s="18"/>
      <c r="QFL2" s="18"/>
      <c r="QFM2" s="18"/>
      <c r="QFN2" s="18"/>
      <c r="QFO2" s="18"/>
      <c r="QFP2" s="18"/>
      <c r="QFQ2" s="18"/>
      <c r="QFR2" s="18"/>
      <c r="QFS2" s="18"/>
      <c r="QFT2" s="18"/>
      <c r="QFU2" s="18"/>
      <c r="QFV2" s="18"/>
      <c r="QFW2" s="18"/>
      <c r="QFX2" s="18"/>
      <c r="QFY2" s="18"/>
      <c r="QFZ2" s="18"/>
      <c r="QGA2" s="18"/>
      <c r="QGB2" s="18"/>
      <c r="QGC2" s="18"/>
      <c r="QGD2" s="18"/>
      <c r="QGE2" s="18"/>
      <c r="QGF2" s="18"/>
      <c r="QGG2" s="18"/>
      <c r="QGH2" s="18"/>
      <c r="QGI2" s="18"/>
      <c r="QGJ2" s="18"/>
      <c r="QGK2" s="18"/>
      <c r="QGL2" s="18"/>
      <c r="QGM2" s="18"/>
      <c r="QGN2" s="18"/>
      <c r="QGO2" s="18"/>
      <c r="QGP2" s="18"/>
      <c r="QGQ2" s="18"/>
      <c r="QGR2" s="18"/>
      <c r="QGS2" s="18"/>
      <c r="QGT2" s="18"/>
      <c r="QGU2" s="18"/>
      <c r="QGV2" s="18"/>
      <c r="QGW2" s="18"/>
      <c r="QGX2" s="18"/>
      <c r="QGY2" s="18"/>
      <c r="QGZ2" s="18"/>
      <c r="QHA2" s="18"/>
      <c r="QHB2" s="18"/>
      <c r="QHC2" s="18"/>
      <c r="QHD2" s="18"/>
      <c r="QHE2" s="18"/>
      <c r="QHF2" s="18"/>
      <c r="QHG2" s="18"/>
      <c r="QHH2" s="18"/>
      <c r="QHI2" s="18"/>
      <c r="QHJ2" s="18"/>
      <c r="QHK2" s="18"/>
      <c r="QHL2" s="18"/>
      <c r="QHM2" s="18"/>
      <c r="QHN2" s="18"/>
      <c r="QHO2" s="18"/>
      <c r="QHP2" s="18"/>
      <c r="QHQ2" s="18"/>
      <c r="QHR2" s="18"/>
      <c r="QHS2" s="18"/>
      <c r="QHT2" s="18"/>
      <c r="QHU2" s="18"/>
      <c r="QHV2" s="18"/>
      <c r="QHW2" s="18"/>
      <c r="QHX2" s="18"/>
      <c r="QHY2" s="18"/>
      <c r="QHZ2" s="18"/>
      <c r="QIA2" s="18"/>
      <c r="QIB2" s="18"/>
      <c r="QIC2" s="18"/>
      <c r="QID2" s="18"/>
      <c r="QIE2" s="18"/>
      <c r="QIF2" s="18"/>
      <c r="QIG2" s="18"/>
      <c r="QIH2" s="18"/>
      <c r="QII2" s="18"/>
      <c r="QIJ2" s="18"/>
      <c r="QIK2" s="18"/>
      <c r="QIL2" s="18"/>
      <c r="QIM2" s="18"/>
      <c r="QIN2" s="18"/>
      <c r="QIO2" s="18"/>
      <c r="QIP2" s="18"/>
      <c r="QIQ2" s="18"/>
      <c r="QIR2" s="18"/>
      <c r="QIS2" s="18"/>
      <c r="QIT2" s="18"/>
      <c r="QIU2" s="18"/>
      <c r="QIV2" s="18"/>
      <c r="QIW2" s="18"/>
      <c r="QIX2" s="18"/>
      <c r="QIY2" s="18"/>
      <c r="QIZ2" s="18"/>
      <c r="QJA2" s="18"/>
      <c r="QJB2" s="18"/>
      <c r="QJC2" s="18"/>
      <c r="QJD2" s="18"/>
      <c r="QJE2" s="18"/>
      <c r="QJF2" s="18"/>
      <c r="QJG2" s="18"/>
      <c r="QJH2" s="18"/>
      <c r="QJI2" s="18"/>
      <c r="QJJ2" s="18"/>
      <c r="QJK2" s="18"/>
      <c r="QJL2" s="18"/>
      <c r="QJM2" s="18"/>
      <c r="QJN2" s="18"/>
      <c r="QJO2" s="18"/>
      <c r="QJP2" s="18"/>
      <c r="QJQ2" s="18"/>
      <c r="QJR2" s="18"/>
      <c r="QJS2" s="18"/>
      <c r="QJT2" s="18"/>
      <c r="QJU2" s="18"/>
      <c r="QJV2" s="18"/>
      <c r="QJW2" s="18"/>
      <c r="QJX2" s="18"/>
      <c r="QJY2" s="18"/>
      <c r="QJZ2" s="18"/>
      <c r="QKA2" s="18"/>
      <c r="QKB2" s="18"/>
      <c r="QKC2" s="18"/>
      <c r="QKD2" s="18"/>
      <c r="QKE2" s="18"/>
      <c r="QKF2" s="18"/>
      <c r="QKG2" s="18"/>
      <c r="QKH2" s="18"/>
      <c r="QKI2" s="18"/>
      <c r="QKJ2" s="18"/>
      <c r="QKK2" s="18"/>
      <c r="QKL2" s="18"/>
      <c r="QKM2" s="18"/>
      <c r="QKN2" s="18"/>
      <c r="QKO2" s="18"/>
      <c r="QKP2" s="18"/>
      <c r="QKQ2" s="18"/>
      <c r="QKR2" s="18"/>
      <c r="QKS2" s="18"/>
      <c r="QKT2" s="18"/>
      <c r="QKU2" s="18"/>
      <c r="QKV2" s="18"/>
      <c r="QKW2" s="18"/>
      <c r="QKX2" s="18"/>
      <c r="QKY2" s="18"/>
      <c r="QKZ2" s="18"/>
      <c r="QLA2" s="18"/>
      <c r="QLB2" s="18"/>
      <c r="QLC2" s="18"/>
      <c r="QLD2" s="18"/>
      <c r="QLE2" s="18"/>
      <c r="QLF2" s="18"/>
      <c r="QLG2" s="18"/>
      <c r="QLH2" s="18"/>
      <c r="QLI2" s="18"/>
      <c r="QLJ2" s="18"/>
      <c r="QLK2" s="18"/>
      <c r="QLL2" s="18"/>
      <c r="QLM2" s="18"/>
      <c r="QLN2" s="18"/>
      <c r="QLO2" s="18"/>
      <c r="QLP2" s="18"/>
      <c r="QLQ2" s="18"/>
      <c r="QLR2" s="18"/>
      <c r="QLS2" s="18"/>
      <c r="QLT2" s="18"/>
      <c r="QLU2" s="18"/>
      <c r="QLV2" s="18"/>
      <c r="QLW2" s="18"/>
      <c r="QLX2" s="18"/>
      <c r="QLY2" s="18"/>
      <c r="QLZ2" s="18"/>
      <c r="QMA2" s="18"/>
      <c r="QMB2" s="18"/>
      <c r="QMC2" s="18"/>
      <c r="QMD2" s="18"/>
      <c r="QME2" s="18"/>
      <c r="QMF2" s="18"/>
      <c r="QMG2" s="18"/>
      <c r="QMH2" s="18"/>
      <c r="QMI2" s="18"/>
      <c r="QMJ2" s="18"/>
      <c r="QMK2" s="18"/>
      <c r="QML2" s="18"/>
      <c r="QMM2" s="18"/>
      <c r="QMN2" s="18"/>
      <c r="QMO2" s="18"/>
      <c r="QMP2" s="18"/>
      <c r="QMQ2" s="18"/>
      <c r="QMR2" s="18"/>
      <c r="QMS2" s="18"/>
      <c r="QMT2" s="18"/>
      <c r="QMU2" s="18"/>
      <c r="QMV2" s="18"/>
      <c r="QMW2" s="18"/>
      <c r="QMX2" s="18"/>
      <c r="QMY2" s="18"/>
      <c r="QMZ2" s="18"/>
      <c r="QNA2" s="18"/>
      <c r="QNB2" s="18"/>
      <c r="QNC2" s="18"/>
      <c r="QND2" s="18"/>
      <c r="QNE2" s="18"/>
      <c r="QNF2" s="18"/>
      <c r="QNG2" s="18"/>
      <c r="QNH2" s="18"/>
      <c r="QNI2" s="18"/>
      <c r="QNJ2" s="18"/>
      <c r="QNK2" s="18"/>
      <c r="QNL2" s="18"/>
      <c r="QNM2" s="18"/>
      <c r="QNN2" s="18"/>
      <c r="QNO2" s="18"/>
      <c r="QNP2" s="18"/>
      <c r="QNQ2" s="18"/>
      <c r="QNR2" s="18"/>
      <c r="QNS2" s="18"/>
      <c r="QNT2" s="18"/>
      <c r="QNU2" s="18"/>
      <c r="QNV2" s="18"/>
      <c r="QNW2" s="18"/>
      <c r="QNX2" s="18"/>
      <c r="QNY2" s="18"/>
      <c r="QNZ2" s="18"/>
      <c r="QOA2" s="18"/>
      <c r="QOB2" s="18"/>
      <c r="QOC2" s="18"/>
      <c r="QOD2" s="18"/>
      <c r="QOE2" s="18"/>
      <c r="QOF2" s="18"/>
      <c r="QOG2" s="18"/>
      <c r="QOH2" s="18"/>
      <c r="QOI2" s="18"/>
      <c r="QOJ2" s="18"/>
      <c r="QOK2" s="18"/>
      <c r="QOL2" s="18"/>
      <c r="QOM2" s="18"/>
      <c r="QON2" s="18"/>
      <c r="QOO2" s="18"/>
      <c r="QOP2" s="18"/>
      <c r="QOQ2" s="18"/>
      <c r="QOR2" s="18"/>
      <c r="QOS2" s="18"/>
      <c r="QOT2" s="18"/>
      <c r="QOU2" s="18"/>
      <c r="QOV2" s="18"/>
      <c r="QOW2" s="18"/>
      <c r="QOX2" s="18"/>
      <c r="QOY2" s="18"/>
      <c r="QOZ2" s="18"/>
      <c r="QPA2" s="18"/>
      <c r="QPB2" s="18"/>
      <c r="QPC2" s="18"/>
      <c r="QPD2" s="18"/>
      <c r="QPE2" s="18"/>
      <c r="QPF2" s="18"/>
      <c r="QPG2" s="18"/>
      <c r="QPH2" s="18"/>
      <c r="QPI2" s="18"/>
      <c r="QPJ2" s="18"/>
      <c r="QPK2" s="18"/>
      <c r="QPL2" s="18"/>
      <c r="QPM2" s="18"/>
      <c r="QPN2" s="18"/>
      <c r="QPO2" s="18"/>
      <c r="QPP2" s="18"/>
      <c r="QPQ2" s="18"/>
      <c r="QPR2" s="18"/>
      <c r="QPS2" s="18"/>
      <c r="QPT2" s="18"/>
      <c r="QPU2" s="18"/>
      <c r="QPV2" s="18"/>
      <c r="QPW2" s="18"/>
      <c r="QPX2" s="18"/>
      <c r="QPY2" s="18"/>
      <c r="QPZ2" s="18"/>
      <c r="QQA2" s="18"/>
      <c r="QQB2" s="18"/>
      <c r="QQC2" s="18"/>
      <c r="QQD2" s="18"/>
      <c r="QQE2" s="18"/>
      <c r="QQF2" s="18"/>
      <c r="QQG2" s="18"/>
      <c r="QQH2" s="18"/>
      <c r="QQI2" s="18"/>
      <c r="QQJ2" s="18"/>
      <c r="QQK2" s="18"/>
      <c r="QQL2" s="18"/>
      <c r="QQM2" s="18"/>
      <c r="QQN2" s="18"/>
      <c r="QQO2" s="18"/>
      <c r="QQP2" s="18"/>
      <c r="QQQ2" s="18"/>
      <c r="QQR2" s="18"/>
      <c r="QQS2" s="18"/>
      <c r="QQT2" s="18"/>
      <c r="QQU2" s="18"/>
      <c r="QQV2" s="18"/>
      <c r="QQW2" s="18"/>
      <c r="QQX2" s="18"/>
      <c r="QQY2" s="18"/>
      <c r="QQZ2" s="18"/>
      <c r="QRA2" s="18"/>
      <c r="QRB2" s="18"/>
      <c r="QRC2" s="18"/>
      <c r="QRD2" s="18"/>
      <c r="QRE2" s="18"/>
      <c r="QRF2" s="18"/>
      <c r="QRG2" s="18"/>
      <c r="QRH2" s="18"/>
      <c r="QRI2" s="18"/>
      <c r="QRJ2" s="18"/>
      <c r="QRK2" s="18"/>
      <c r="QRL2" s="18"/>
      <c r="QRM2" s="18"/>
      <c r="QRN2" s="18"/>
      <c r="QRO2" s="18"/>
      <c r="QRP2" s="18"/>
      <c r="QRQ2" s="18"/>
      <c r="QRR2" s="18"/>
      <c r="QRS2" s="18"/>
      <c r="QRT2" s="18"/>
      <c r="QRU2" s="18"/>
      <c r="QRV2" s="18"/>
      <c r="QRW2" s="18"/>
      <c r="QRX2" s="18"/>
      <c r="QRY2" s="18"/>
      <c r="QRZ2" s="18"/>
      <c r="QSA2" s="18"/>
      <c r="QSB2" s="18"/>
      <c r="QSC2" s="18"/>
      <c r="QSD2" s="18"/>
      <c r="QSE2" s="18"/>
      <c r="QSF2" s="18"/>
      <c r="QSG2" s="18"/>
      <c r="QSH2" s="18"/>
      <c r="QSI2" s="18"/>
      <c r="QSJ2" s="18"/>
      <c r="QSK2" s="18"/>
      <c r="QSL2" s="18"/>
      <c r="QSM2" s="18"/>
      <c r="QSN2" s="18"/>
      <c r="QSO2" s="18"/>
      <c r="QSP2" s="18"/>
      <c r="QSQ2" s="18"/>
      <c r="QSR2" s="18"/>
      <c r="QSS2" s="18"/>
      <c r="QST2" s="18"/>
      <c r="QSU2" s="18"/>
      <c r="QSV2" s="18"/>
      <c r="QSW2" s="18"/>
      <c r="QSX2" s="18"/>
      <c r="QSY2" s="18"/>
      <c r="QSZ2" s="18"/>
      <c r="QTA2" s="18"/>
      <c r="QTB2" s="18"/>
      <c r="QTC2" s="18"/>
      <c r="QTD2" s="18"/>
      <c r="QTE2" s="18"/>
      <c r="QTF2" s="18"/>
      <c r="QTG2" s="18"/>
      <c r="QTH2" s="18"/>
      <c r="QTI2" s="18"/>
      <c r="QTJ2" s="18"/>
      <c r="QTK2" s="18"/>
      <c r="QTL2" s="18"/>
      <c r="QTM2" s="18"/>
      <c r="QTN2" s="18"/>
      <c r="QTO2" s="18"/>
      <c r="QTP2" s="18"/>
      <c r="QTQ2" s="18"/>
      <c r="QTR2" s="18"/>
      <c r="QTS2" s="18"/>
      <c r="QTT2" s="18"/>
      <c r="QTU2" s="18"/>
      <c r="QTV2" s="18"/>
      <c r="QTW2" s="18"/>
      <c r="QTX2" s="18"/>
      <c r="QTY2" s="18"/>
      <c r="QTZ2" s="18"/>
      <c r="QUA2" s="18"/>
      <c r="QUB2" s="18"/>
      <c r="QUC2" s="18"/>
      <c r="QUD2" s="18"/>
      <c r="QUE2" s="18"/>
      <c r="QUF2" s="18"/>
      <c r="QUG2" s="18"/>
      <c r="QUH2" s="18"/>
      <c r="QUI2" s="18"/>
      <c r="QUJ2" s="18"/>
      <c r="QUK2" s="18"/>
      <c r="QUL2" s="18"/>
      <c r="QUM2" s="18"/>
      <c r="QUN2" s="18"/>
      <c r="QUO2" s="18"/>
      <c r="QUP2" s="18"/>
      <c r="QUQ2" s="18"/>
      <c r="QUR2" s="18"/>
      <c r="QUS2" s="18"/>
      <c r="QUT2" s="18"/>
      <c r="QUU2" s="18"/>
      <c r="QUV2" s="18"/>
      <c r="QUW2" s="18"/>
      <c r="QUX2" s="18"/>
      <c r="QUY2" s="18"/>
      <c r="QUZ2" s="18"/>
      <c r="QVA2" s="18"/>
      <c r="QVB2" s="18"/>
      <c r="QVC2" s="18"/>
      <c r="QVD2" s="18"/>
      <c r="QVE2" s="18"/>
      <c r="QVF2" s="18"/>
      <c r="QVG2" s="18"/>
      <c r="QVH2" s="18"/>
      <c r="QVI2" s="18"/>
      <c r="QVJ2" s="18"/>
      <c r="QVK2" s="18"/>
      <c r="QVL2" s="18"/>
      <c r="QVM2" s="18"/>
      <c r="QVN2" s="18"/>
      <c r="QVO2" s="18"/>
      <c r="QVP2" s="18"/>
      <c r="QVQ2" s="18"/>
      <c r="QVR2" s="18"/>
      <c r="QVS2" s="18"/>
      <c r="QVT2" s="18"/>
      <c r="QVU2" s="18"/>
      <c r="QVV2" s="18"/>
      <c r="QVW2" s="18"/>
      <c r="QVX2" s="18"/>
      <c r="QVY2" s="18"/>
      <c r="QVZ2" s="18"/>
      <c r="QWA2" s="18"/>
      <c r="QWB2" s="18"/>
      <c r="QWC2" s="18"/>
      <c r="QWD2" s="18"/>
      <c r="QWE2" s="18"/>
      <c r="QWF2" s="18"/>
      <c r="QWG2" s="18"/>
      <c r="QWH2" s="18"/>
      <c r="QWI2" s="18"/>
      <c r="QWJ2" s="18"/>
      <c r="QWK2" s="18"/>
      <c r="QWL2" s="18"/>
      <c r="QWM2" s="18"/>
      <c r="QWN2" s="18"/>
      <c r="QWO2" s="18"/>
      <c r="QWP2" s="18"/>
      <c r="QWQ2" s="18"/>
      <c r="QWR2" s="18"/>
      <c r="QWS2" s="18"/>
      <c r="QWT2" s="18"/>
      <c r="QWU2" s="18"/>
      <c r="QWV2" s="18"/>
      <c r="QWW2" s="18"/>
      <c r="QWX2" s="18"/>
      <c r="QWY2" s="18"/>
      <c r="QWZ2" s="18"/>
      <c r="QXA2" s="18"/>
      <c r="QXB2" s="18"/>
      <c r="QXC2" s="18"/>
      <c r="QXD2" s="18"/>
      <c r="QXE2" s="18"/>
      <c r="QXF2" s="18"/>
      <c r="QXG2" s="18"/>
      <c r="QXH2" s="18"/>
      <c r="QXI2" s="18"/>
      <c r="QXJ2" s="18"/>
      <c r="QXK2" s="18"/>
      <c r="QXL2" s="18"/>
      <c r="QXM2" s="18"/>
      <c r="QXN2" s="18"/>
      <c r="QXO2" s="18"/>
      <c r="QXP2" s="18"/>
      <c r="QXQ2" s="18"/>
      <c r="QXR2" s="18"/>
      <c r="QXS2" s="18"/>
      <c r="QXT2" s="18"/>
      <c r="QXU2" s="18"/>
      <c r="QXV2" s="18"/>
      <c r="QXW2" s="18"/>
      <c r="QXX2" s="18"/>
      <c r="QXY2" s="18"/>
      <c r="QXZ2" s="18"/>
      <c r="QYA2" s="18"/>
      <c r="QYB2" s="18"/>
      <c r="QYC2" s="18"/>
      <c r="QYD2" s="18"/>
      <c r="QYE2" s="18"/>
      <c r="QYF2" s="18"/>
      <c r="QYG2" s="18"/>
      <c r="QYH2" s="18"/>
      <c r="QYI2" s="18"/>
      <c r="QYJ2" s="18"/>
      <c r="QYK2" s="18"/>
      <c r="QYL2" s="18"/>
      <c r="QYM2" s="18"/>
      <c r="QYN2" s="18"/>
      <c r="QYO2" s="18"/>
      <c r="QYP2" s="18"/>
      <c r="QYQ2" s="18"/>
      <c r="QYR2" s="18"/>
      <c r="QYS2" s="18"/>
      <c r="QYT2" s="18"/>
      <c r="QYU2" s="18"/>
      <c r="QYV2" s="18"/>
      <c r="QYW2" s="18"/>
      <c r="QYX2" s="18"/>
      <c r="QYY2" s="18"/>
      <c r="QYZ2" s="18"/>
      <c r="QZA2" s="18"/>
      <c r="QZB2" s="18"/>
      <c r="QZC2" s="18"/>
      <c r="QZD2" s="18"/>
      <c r="QZE2" s="18"/>
      <c r="QZF2" s="18"/>
      <c r="QZG2" s="18"/>
      <c r="QZH2" s="18"/>
      <c r="QZI2" s="18"/>
      <c r="QZJ2" s="18"/>
      <c r="QZK2" s="18"/>
      <c r="QZL2" s="18"/>
      <c r="QZM2" s="18"/>
      <c r="QZN2" s="18"/>
      <c r="QZO2" s="18"/>
      <c r="QZP2" s="18"/>
      <c r="QZQ2" s="18"/>
      <c r="QZR2" s="18"/>
      <c r="QZS2" s="18"/>
      <c r="QZT2" s="18"/>
      <c r="QZU2" s="18"/>
      <c r="QZV2" s="18"/>
      <c r="QZW2" s="18"/>
      <c r="QZX2" s="18"/>
      <c r="QZY2" s="18"/>
      <c r="QZZ2" s="18"/>
      <c r="RAA2" s="18"/>
      <c r="RAB2" s="18"/>
      <c r="RAC2" s="18"/>
      <c r="RAD2" s="18"/>
      <c r="RAE2" s="18"/>
      <c r="RAF2" s="18"/>
      <c r="RAG2" s="18"/>
      <c r="RAH2" s="18"/>
      <c r="RAI2" s="18"/>
      <c r="RAJ2" s="18"/>
      <c r="RAK2" s="18"/>
      <c r="RAL2" s="18"/>
      <c r="RAM2" s="18"/>
      <c r="RAN2" s="18"/>
      <c r="RAO2" s="18"/>
      <c r="RAP2" s="18"/>
      <c r="RAQ2" s="18"/>
      <c r="RAR2" s="18"/>
      <c r="RAS2" s="18"/>
      <c r="RAT2" s="18"/>
      <c r="RAU2" s="18"/>
      <c r="RAV2" s="18"/>
      <c r="RAW2" s="18"/>
      <c r="RAX2" s="18"/>
      <c r="RAY2" s="18"/>
      <c r="RAZ2" s="18"/>
      <c r="RBA2" s="18"/>
      <c r="RBB2" s="18"/>
      <c r="RBC2" s="18"/>
      <c r="RBD2" s="18"/>
      <c r="RBE2" s="18"/>
      <c r="RBF2" s="18"/>
      <c r="RBG2" s="18"/>
      <c r="RBH2" s="18"/>
      <c r="RBI2" s="18"/>
      <c r="RBJ2" s="18"/>
      <c r="RBK2" s="18"/>
      <c r="RBL2" s="18"/>
      <c r="RBM2" s="18"/>
      <c r="RBN2" s="18"/>
      <c r="RBO2" s="18"/>
      <c r="RBP2" s="18"/>
      <c r="RBQ2" s="18"/>
      <c r="RBR2" s="18"/>
      <c r="RBS2" s="18"/>
      <c r="RBT2" s="18"/>
      <c r="RBU2" s="18"/>
      <c r="RBV2" s="18"/>
      <c r="RBW2" s="18"/>
      <c r="RBX2" s="18"/>
      <c r="RBY2" s="18"/>
      <c r="RBZ2" s="18"/>
      <c r="RCA2" s="18"/>
      <c r="RCB2" s="18"/>
      <c r="RCC2" s="18"/>
      <c r="RCD2" s="18"/>
      <c r="RCE2" s="18"/>
      <c r="RCF2" s="18"/>
      <c r="RCG2" s="18"/>
      <c r="RCH2" s="18"/>
      <c r="RCI2" s="18"/>
      <c r="RCJ2" s="18"/>
      <c r="RCK2" s="18"/>
      <c r="RCL2" s="18"/>
      <c r="RCM2" s="18"/>
      <c r="RCN2" s="18"/>
      <c r="RCO2" s="18"/>
      <c r="RCP2" s="18"/>
      <c r="RCQ2" s="18"/>
      <c r="RCR2" s="18"/>
      <c r="RCS2" s="18"/>
      <c r="RCT2" s="18"/>
      <c r="RCU2" s="18"/>
      <c r="RCV2" s="18"/>
      <c r="RCW2" s="18"/>
      <c r="RCX2" s="18"/>
      <c r="RCY2" s="18"/>
      <c r="RCZ2" s="18"/>
      <c r="RDA2" s="18"/>
      <c r="RDB2" s="18"/>
      <c r="RDC2" s="18"/>
      <c r="RDD2" s="18"/>
      <c r="RDE2" s="18"/>
      <c r="RDF2" s="18"/>
      <c r="RDG2" s="18"/>
      <c r="RDH2" s="18"/>
      <c r="RDI2" s="18"/>
      <c r="RDJ2" s="18"/>
      <c r="RDK2" s="18"/>
      <c r="RDL2" s="18"/>
      <c r="RDM2" s="18"/>
      <c r="RDN2" s="18"/>
      <c r="RDO2" s="18"/>
      <c r="RDP2" s="18"/>
      <c r="RDQ2" s="18"/>
      <c r="RDR2" s="18"/>
      <c r="RDS2" s="18"/>
      <c r="RDT2" s="18"/>
      <c r="RDU2" s="18"/>
      <c r="RDV2" s="18"/>
      <c r="RDW2" s="18"/>
      <c r="RDX2" s="18"/>
      <c r="RDY2" s="18"/>
      <c r="RDZ2" s="18"/>
      <c r="REA2" s="18"/>
      <c r="REB2" s="18"/>
      <c r="REC2" s="18"/>
      <c r="RED2" s="18"/>
      <c r="REE2" s="18"/>
      <c r="REF2" s="18"/>
      <c r="REG2" s="18"/>
      <c r="REH2" s="18"/>
      <c r="REI2" s="18"/>
      <c r="REJ2" s="18"/>
      <c r="REK2" s="18"/>
      <c r="REL2" s="18"/>
      <c r="REM2" s="18"/>
      <c r="REN2" s="18"/>
      <c r="REO2" s="18"/>
      <c r="REP2" s="18"/>
      <c r="REQ2" s="18"/>
      <c r="RER2" s="18"/>
      <c r="RES2" s="18"/>
      <c r="RET2" s="18"/>
      <c r="REU2" s="18"/>
      <c r="REV2" s="18"/>
      <c r="REW2" s="18"/>
      <c r="REX2" s="18"/>
      <c r="REY2" s="18"/>
      <c r="REZ2" s="18"/>
      <c r="RFA2" s="18"/>
      <c r="RFB2" s="18"/>
      <c r="RFC2" s="18"/>
      <c r="RFD2" s="18"/>
      <c r="RFE2" s="18"/>
      <c r="RFF2" s="18"/>
      <c r="RFG2" s="18"/>
      <c r="RFH2" s="18"/>
      <c r="RFI2" s="18"/>
      <c r="RFJ2" s="18"/>
      <c r="RFK2" s="18"/>
      <c r="RFL2" s="18"/>
      <c r="RFM2" s="18"/>
      <c r="RFN2" s="18"/>
      <c r="RFO2" s="18"/>
      <c r="RFP2" s="18"/>
      <c r="RFQ2" s="18"/>
      <c r="RFR2" s="18"/>
      <c r="RFS2" s="18"/>
      <c r="RFT2" s="18"/>
      <c r="RFU2" s="18"/>
      <c r="RFV2" s="18"/>
      <c r="RFW2" s="18"/>
      <c r="RFX2" s="18"/>
      <c r="RFY2" s="18"/>
      <c r="RFZ2" s="18"/>
      <c r="RGA2" s="18"/>
      <c r="RGB2" s="18"/>
      <c r="RGC2" s="18"/>
      <c r="RGD2" s="18"/>
      <c r="RGE2" s="18"/>
      <c r="RGF2" s="18"/>
      <c r="RGG2" s="18"/>
      <c r="RGH2" s="18"/>
      <c r="RGI2" s="18"/>
      <c r="RGJ2" s="18"/>
      <c r="RGK2" s="18"/>
      <c r="RGL2" s="18"/>
      <c r="RGM2" s="18"/>
      <c r="RGN2" s="18"/>
      <c r="RGO2" s="18"/>
      <c r="RGP2" s="18"/>
      <c r="RGQ2" s="18"/>
      <c r="RGR2" s="18"/>
      <c r="RGS2" s="18"/>
      <c r="RGT2" s="18"/>
      <c r="RGU2" s="18"/>
      <c r="RGV2" s="18"/>
      <c r="RGW2" s="18"/>
      <c r="RGX2" s="18"/>
      <c r="RGY2" s="18"/>
      <c r="RGZ2" s="18"/>
      <c r="RHA2" s="18"/>
      <c r="RHB2" s="18"/>
      <c r="RHC2" s="18"/>
      <c r="RHD2" s="18"/>
      <c r="RHE2" s="18"/>
      <c r="RHF2" s="18"/>
      <c r="RHG2" s="18"/>
      <c r="RHH2" s="18"/>
      <c r="RHI2" s="18"/>
      <c r="RHJ2" s="18"/>
      <c r="RHK2" s="18"/>
      <c r="RHL2" s="18"/>
      <c r="RHM2" s="18"/>
      <c r="RHN2" s="18"/>
      <c r="RHO2" s="18"/>
      <c r="RHP2" s="18"/>
      <c r="RHQ2" s="18"/>
      <c r="RHR2" s="18"/>
      <c r="RHS2" s="18"/>
      <c r="RHT2" s="18"/>
      <c r="RHU2" s="18"/>
      <c r="RHV2" s="18"/>
      <c r="RHW2" s="18"/>
      <c r="RHX2" s="18"/>
      <c r="RHY2" s="18"/>
      <c r="RHZ2" s="18"/>
      <c r="RIA2" s="18"/>
      <c r="RIB2" s="18"/>
      <c r="RIC2" s="18"/>
      <c r="RID2" s="18"/>
      <c r="RIE2" s="18"/>
      <c r="RIF2" s="18"/>
      <c r="RIG2" s="18"/>
      <c r="RIH2" s="18"/>
      <c r="RII2" s="18"/>
      <c r="RIJ2" s="18"/>
      <c r="RIK2" s="18"/>
      <c r="RIL2" s="18"/>
      <c r="RIM2" s="18"/>
      <c r="RIN2" s="18"/>
      <c r="RIO2" s="18"/>
      <c r="RIP2" s="18"/>
      <c r="RIQ2" s="18"/>
      <c r="RIR2" s="18"/>
      <c r="RIS2" s="18"/>
      <c r="RIT2" s="18"/>
      <c r="RIU2" s="18"/>
      <c r="RIV2" s="18"/>
      <c r="RIW2" s="18"/>
      <c r="RIX2" s="18"/>
      <c r="RIY2" s="18"/>
      <c r="RIZ2" s="18"/>
      <c r="RJA2" s="18"/>
      <c r="RJB2" s="18"/>
      <c r="RJC2" s="18"/>
      <c r="RJD2" s="18"/>
      <c r="RJE2" s="18"/>
      <c r="RJF2" s="18"/>
      <c r="RJG2" s="18"/>
      <c r="RJH2" s="18"/>
      <c r="RJI2" s="18"/>
      <c r="RJJ2" s="18"/>
      <c r="RJK2" s="18"/>
      <c r="RJL2" s="18"/>
      <c r="RJM2" s="18"/>
      <c r="RJN2" s="18"/>
      <c r="RJO2" s="18"/>
      <c r="RJP2" s="18"/>
      <c r="RJQ2" s="18"/>
      <c r="RJR2" s="18"/>
      <c r="RJS2" s="18"/>
      <c r="RJT2" s="18"/>
      <c r="RJU2" s="18"/>
      <c r="RJV2" s="18"/>
      <c r="RJW2" s="18"/>
      <c r="RJX2" s="18"/>
      <c r="RJY2" s="18"/>
      <c r="RJZ2" s="18"/>
      <c r="RKA2" s="18"/>
      <c r="RKB2" s="18"/>
      <c r="RKC2" s="18"/>
      <c r="RKD2" s="18"/>
      <c r="RKE2" s="18"/>
      <c r="RKF2" s="18"/>
      <c r="RKG2" s="18"/>
      <c r="RKH2" s="18"/>
      <c r="RKI2" s="18"/>
      <c r="RKJ2" s="18"/>
      <c r="RKK2" s="18"/>
      <c r="RKL2" s="18"/>
      <c r="RKM2" s="18"/>
      <c r="RKN2" s="18"/>
      <c r="RKO2" s="18"/>
      <c r="RKP2" s="18"/>
      <c r="RKQ2" s="18"/>
      <c r="RKR2" s="18"/>
      <c r="RKS2" s="18"/>
      <c r="RKT2" s="18"/>
      <c r="RKU2" s="18"/>
      <c r="RKV2" s="18"/>
      <c r="RKW2" s="18"/>
      <c r="RKX2" s="18"/>
      <c r="RKY2" s="18"/>
      <c r="RKZ2" s="18"/>
      <c r="RLA2" s="18"/>
      <c r="RLB2" s="18"/>
      <c r="RLC2" s="18"/>
      <c r="RLD2" s="18"/>
      <c r="RLE2" s="18"/>
      <c r="RLF2" s="18"/>
      <c r="RLG2" s="18"/>
      <c r="RLH2" s="18"/>
      <c r="RLI2" s="18"/>
      <c r="RLJ2" s="18"/>
      <c r="RLK2" s="18"/>
      <c r="RLL2" s="18"/>
      <c r="RLM2" s="18"/>
      <c r="RLN2" s="18"/>
      <c r="RLO2" s="18"/>
      <c r="RLP2" s="18"/>
      <c r="RLQ2" s="18"/>
      <c r="RLR2" s="18"/>
      <c r="RLS2" s="18"/>
      <c r="RLT2" s="18"/>
      <c r="RLU2" s="18"/>
      <c r="RLV2" s="18"/>
      <c r="RLW2" s="18"/>
      <c r="RLX2" s="18"/>
      <c r="RLY2" s="18"/>
      <c r="RLZ2" s="18"/>
      <c r="RMA2" s="18"/>
      <c r="RMB2" s="18"/>
      <c r="RMC2" s="18"/>
      <c r="RMD2" s="18"/>
      <c r="RME2" s="18"/>
      <c r="RMF2" s="18"/>
      <c r="RMG2" s="18"/>
      <c r="RMH2" s="18"/>
      <c r="RMI2" s="18"/>
      <c r="RMJ2" s="18"/>
      <c r="RMK2" s="18"/>
      <c r="RML2" s="18"/>
      <c r="RMM2" s="18"/>
      <c r="RMN2" s="18"/>
      <c r="RMO2" s="18"/>
      <c r="RMP2" s="18"/>
      <c r="RMQ2" s="18"/>
      <c r="RMR2" s="18"/>
      <c r="RMS2" s="18"/>
      <c r="RMT2" s="18"/>
      <c r="RMU2" s="18"/>
      <c r="RMV2" s="18"/>
      <c r="RMW2" s="18"/>
      <c r="RMX2" s="18"/>
      <c r="RMY2" s="18"/>
      <c r="RMZ2" s="18"/>
      <c r="RNA2" s="18"/>
      <c r="RNB2" s="18"/>
      <c r="RNC2" s="18"/>
      <c r="RND2" s="18"/>
      <c r="RNE2" s="18"/>
      <c r="RNF2" s="18"/>
      <c r="RNG2" s="18"/>
      <c r="RNH2" s="18"/>
      <c r="RNI2" s="18"/>
      <c r="RNJ2" s="18"/>
      <c r="RNK2" s="18"/>
      <c r="RNL2" s="18"/>
      <c r="RNM2" s="18"/>
      <c r="RNN2" s="18"/>
      <c r="RNO2" s="18"/>
      <c r="RNP2" s="18"/>
      <c r="RNQ2" s="18"/>
      <c r="RNR2" s="18"/>
      <c r="RNS2" s="18"/>
      <c r="RNT2" s="18"/>
      <c r="RNU2" s="18"/>
      <c r="RNV2" s="18"/>
      <c r="RNW2" s="18"/>
      <c r="RNX2" s="18"/>
      <c r="RNY2" s="18"/>
      <c r="RNZ2" s="18"/>
      <c r="ROA2" s="18"/>
      <c r="ROB2" s="18"/>
      <c r="ROC2" s="18"/>
      <c r="ROD2" s="18"/>
      <c r="ROE2" s="18"/>
      <c r="ROF2" s="18"/>
      <c r="ROG2" s="18"/>
      <c r="ROH2" s="18"/>
      <c r="ROI2" s="18"/>
      <c r="ROJ2" s="18"/>
      <c r="ROK2" s="18"/>
      <c r="ROL2" s="18"/>
      <c r="ROM2" s="18"/>
      <c r="RON2" s="18"/>
      <c r="ROO2" s="18"/>
      <c r="ROP2" s="18"/>
      <c r="ROQ2" s="18"/>
      <c r="ROR2" s="18"/>
      <c r="ROS2" s="18"/>
      <c r="ROT2" s="18"/>
      <c r="ROU2" s="18"/>
      <c r="ROV2" s="18"/>
      <c r="ROW2" s="18"/>
      <c r="ROX2" s="18"/>
      <c r="ROY2" s="18"/>
      <c r="ROZ2" s="18"/>
      <c r="RPA2" s="18"/>
      <c r="RPB2" s="18"/>
      <c r="RPC2" s="18"/>
      <c r="RPD2" s="18"/>
      <c r="RPE2" s="18"/>
      <c r="RPF2" s="18"/>
      <c r="RPG2" s="18"/>
      <c r="RPH2" s="18"/>
      <c r="RPI2" s="18"/>
      <c r="RPJ2" s="18"/>
      <c r="RPK2" s="18"/>
      <c r="RPL2" s="18"/>
      <c r="RPM2" s="18"/>
      <c r="RPN2" s="18"/>
      <c r="RPO2" s="18"/>
      <c r="RPP2" s="18"/>
      <c r="RPQ2" s="18"/>
      <c r="RPR2" s="18"/>
      <c r="RPS2" s="18"/>
      <c r="RPT2" s="18"/>
      <c r="RPU2" s="18"/>
      <c r="RPV2" s="18"/>
      <c r="RPW2" s="18"/>
      <c r="RPX2" s="18"/>
      <c r="RPY2" s="18"/>
      <c r="RPZ2" s="18"/>
      <c r="RQA2" s="18"/>
      <c r="RQB2" s="18"/>
      <c r="RQC2" s="18"/>
      <c r="RQD2" s="18"/>
      <c r="RQE2" s="18"/>
      <c r="RQF2" s="18"/>
      <c r="RQG2" s="18"/>
      <c r="RQH2" s="18"/>
      <c r="RQI2" s="18"/>
      <c r="RQJ2" s="18"/>
      <c r="RQK2" s="18"/>
      <c r="RQL2" s="18"/>
      <c r="RQM2" s="18"/>
      <c r="RQN2" s="18"/>
      <c r="RQO2" s="18"/>
      <c r="RQP2" s="18"/>
      <c r="RQQ2" s="18"/>
      <c r="RQR2" s="18"/>
      <c r="RQS2" s="18"/>
      <c r="RQT2" s="18"/>
      <c r="RQU2" s="18"/>
      <c r="RQV2" s="18"/>
      <c r="RQW2" s="18"/>
      <c r="RQX2" s="18"/>
      <c r="RQY2" s="18"/>
      <c r="RQZ2" s="18"/>
      <c r="RRA2" s="18"/>
      <c r="RRB2" s="18"/>
      <c r="RRC2" s="18"/>
      <c r="RRD2" s="18"/>
      <c r="RRE2" s="18"/>
      <c r="RRF2" s="18"/>
      <c r="RRG2" s="18"/>
      <c r="RRH2" s="18"/>
      <c r="RRI2" s="18"/>
      <c r="RRJ2" s="18"/>
      <c r="RRK2" s="18"/>
      <c r="RRL2" s="18"/>
      <c r="RRM2" s="18"/>
      <c r="RRN2" s="18"/>
      <c r="RRO2" s="18"/>
      <c r="RRP2" s="18"/>
      <c r="RRQ2" s="18"/>
      <c r="RRR2" s="18"/>
      <c r="RRS2" s="18"/>
      <c r="RRT2" s="18"/>
      <c r="RRU2" s="18"/>
      <c r="RRV2" s="18"/>
      <c r="RRW2" s="18"/>
      <c r="RRX2" s="18"/>
      <c r="RRY2" s="18"/>
      <c r="RRZ2" s="18"/>
      <c r="RSA2" s="18"/>
      <c r="RSB2" s="18"/>
      <c r="RSC2" s="18"/>
      <c r="RSD2" s="18"/>
      <c r="RSE2" s="18"/>
      <c r="RSF2" s="18"/>
      <c r="RSG2" s="18"/>
      <c r="RSH2" s="18"/>
      <c r="RSI2" s="18"/>
      <c r="RSJ2" s="18"/>
      <c r="RSK2" s="18"/>
      <c r="RSL2" s="18"/>
      <c r="RSM2" s="18"/>
      <c r="RSN2" s="18"/>
      <c r="RSO2" s="18"/>
      <c r="RSP2" s="18"/>
      <c r="RSQ2" s="18"/>
      <c r="RSR2" s="18"/>
      <c r="RSS2" s="18"/>
      <c r="RST2" s="18"/>
      <c r="RSU2" s="18"/>
      <c r="RSV2" s="18"/>
      <c r="RSW2" s="18"/>
      <c r="RSX2" s="18"/>
      <c r="RSY2" s="18"/>
      <c r="RSZ2" s="18"/>
      <c r="RTA2" s="18"/>
      <c r="RTB2" s="18"/>
      <c r="RTC2" s="18"/>
      <c r="RTD2" s="18"/>
      <c r="RTE2" s="18"/>
      <c r="RTF2" s="18"/>
      <c r="RTG2" s="18"/>
      <c r="RTH2" s="18"/>
      <c r="RTI2" s="18"/>
      <c r="RTJ2" s="18"/>
      <c r="RTK2" s="18"/>
      <c r="RTL2" s="18"/>
      <c r="RTM2" s="18"/>
      <c r="RTN2" s="18"/>
      <c r="RTO2" s="18"/>
      <c r="RTP2" s="18"/>
      <c r="RTQ2" s="18"/>
      <c r="RTR2" s="18"/>
      <c r="RTS2" s="18"/>
      <c r="RTT2" s="18"/>
      <c r="RTU2" s="18"/>
      <c r="RTV2" s="18"/>
      <c r="RTW2" s="18"/>
      <c r="RTX2" s="18"/>
      <c r="RTY2" s="18"/>
      <c r="RTZ2" s="18"/>
      <c r="RUA2" s="18"/>
      <c r="RUB2" s="18"/>
      <c r="RUC2" s="18"/>
      <c r="RUD2" s="18"/>
      <c r="RUE2" s="18"/>
      <c r="RUF2" s="18"/>
      <c r="RUG2" s="18"/>
      <c r="RUH2" s="18"/>
      <c r="RUI2" s="18"/>
      <c r="RUJ2" s="18"/>
      <c r="RUK2" s="18"/>
      <c r="RUL2" s="18"/>
      <c r="RUM2" s="18"/>
      <c r="RUN2" s="18"/>
      <c r="RUO2" s="18"/>
      <c r="RUP2" s="18"/>
      <c r="RUQ2" s="18"/>
      <c r="RUR2" s="18"/>
      <c r="RUS2" s="18"/>
      <c r="RUT2" s="18"/>
      <c r="RUU2" s="18"/>
      <c r="RUV2" s="18"/>
      <c r="RUW2" s="18"/>
      <c r="RUX2" s="18"/>
      <c r="RUY2" s="18"/>
      <c r="RUZ2" s="18"/>
      <c r="RVA2" s="18"/>
      <c r="RVB2" s="18"/>
      <c r="RVC2" s="18"/>
      <c r="RVD2" s="18"/>
      <c r="RVE2" s="18"/>
      <c r="RVF2" s="18"/>
      <c r="RVG2" s="18"/>
      <c r="RVH2" s="18"/>
      <c r="RVI2" s="18"/>
      <c r="RVJ2" s="18"/>
      <c r="RVK2" s="18"/>
      <c r="RVL2" s="18"/>
      <c r="RVM2" s="18"/>
      <c r="RVN2" s="18"/>
      <c r="RVO2" s="18"/>
      <c r="RVP2" s="18"/>
      <c r="RVQ2" s="18"/>
      <c r="RVR2" s="18"/>
      <c r="RVS2" s="18"/>
      <c r="RVT2" s="18"/>
      <c r="RVU2" s="18"/>
      <c r="RVV2" s="18"/>
      <c r="RVW2" s="18"/>
      <c r="RVX2" s="18"/>
      <c r="RVY2" s="18"/>
      <c r="RVZ2" s="18"/>
      <c r="RWA2" s="18"/>
      <c r="RWB2" s="18"/>
      <c r="RWC2" s="18"/>
      <c r="RWD2" s="18"/>
      <c r="RWE2" s="18"/>
      <c r="RWF2" s="18"/>
      <c r="RWG2" s="18"/>
      <c r="RWH2" s="18"/>
      <c r="RWI2" s="18"/>
      <c r="RWJ2" s="18"/>
      <c r="RWK2" s="18"/>
      <c r="RWL2" s="18"/>
      <c r="RWM2" s="18"/>
      <c r="RWN2" s="18"/>
      <c r="RWO2" s="18"/>
      <c r="RWP2" s="18"/>
      <c r="RWQ2" s="18"/>
      <c r="RWR2" s="18"/>
      <c r="RWS2" s="18"/>
      <c r="RWT2" s="18"/>
      <c r="RWU2" s="18"/>
      <c r="RWV2" s="18"/>
      <c r="RWW2" s="18"/>
      <c r="RWX2" s="18"/>
      <c r="RWY2" s="18"/>
      <c r="RWZ2" s="18"/>
      <c r="RXA2" s="18"/>
      <c r="RXB2" s="18"/>
      <c r="RXC2" s="18"/>
      <c r="RXD2" s="18"/>
      <c r="RXE2" s="18"/>
      <c r="RXF2" s="18"/>
      <c r="RXG2" s="18"/>
      <c r="RXH2" s="18"/>
      <c r="RXI2" s="18"/>
      <c r="RXJ2" s="18"/>
      <c r="RXK2" s="18"/>
      <c r="RXL2" s="18"/>
      <c r="RXM2" s="18"/>
      <c r="RXN2" s="18"/>
      <c r="RXO2" s="18"/>
      <c r="RXP2" s="18"/>
      <c r="RXQ2" s="18"/>
      <c r="RXR2" s="18"/>
      <c r="RXS2" s="18"/>
      <c r="RXT2" s="18"/>
      <c r="RXU2" s="18"/>
      <c r="RXV2" s="18"/>
      <c r="RXW2" s="18"/>
      <c r="RXX2" s="18"/>
      <c r="RXY2" s="18"/>
      <c r="RXZ2" s="18"/>
      <c r="RYA2" s="18"/>
      <c r="RYB2" s="18"/>
      <c r="RYC2" s="18"/>
      <c r="RYD2" s="18"/>
      <c r="RYE2" s="18"/>
      <c r="RYF2" s="18"/>
      <c r="RYG2" s="18"/>
      <c r="RYH2" s="18"/>
      <c r="RYI2" s="18"/>
      <c r="RYJ2" s="18"/>
      <c r="RYK2" s="18"/>
      <c r="RYL2" s="18"/>
      <c r="RYM2" s="18"/>
      <c r="RYN2" s="18"/>
      <c r="RYO2" s="18"/>
      <c r="RYP2" s="18"/>
      <c r="RYQ2" s="18"/>
      <c r="RYR2" s="18"/>
      <c r="RYS2" s="18"/>
      <c r="RYT2" s="18"/>
      <c r="RYU2" s="18"/>
      <c r="RYV2" s="18"/>
      <c r="RYW2" s="18"/>
      <c r="RYX2" s="18"/>
      <c r="RYY2" s="18"/>
      <c r="RYZ2" s="18"/>
      <c r="RZA2" s="18"/>
      <c r="RZB2" s="18"/>
      <c r="RZC2" s="18"/>
      <c r="RZD2" s="18"/>
      <c r="RZE2" s="18"/>
      <c r="RZF2" s="18"/>
      <c r="RZG2" s="18"/>
      <c r="RZH2" s="18"/>
      <c r="RZI2" s="18"/>
      <c r="RZJ2" s="18"/>
      <c r="RZK2" s="18"/>
      <c r="RZL2" s="18"/>
      <c r="RZM2" s="18"/>
      <c r="RZN2" s="18"/>
      <c r="RZO2" s="18"/>
      <c r="RZP2" s="18"/>
      <c r="RZQ2" s="18"/>
      <c r="RZR2" s="18"/>
      <c r="RZS2" s="18"/>
      <c r="RZT2" s="18"/>
      <c r="RZU2" s="18"/>
      <c r="RZV2" s="18"/>
      <c r="RZW2" s="18"/>
      <c r="RZX2" s="18"/>
      <c r="RZY2" s="18"/>
      <c r="RZZ2" s="18"/>
      <c r="SAA2" s="18"/>
      <c r="SAB2" s="18"/>
      <c r="SAC2" s="18"/>
      <c r="SAD2" s="18"/>
      <c r="SAE2" s="18"/>
      <c r="SAF2" s="18"/>
      <c r="SAG2" s="18"/>
      <c r="SAH2" s="18"/>
      <c r="SAI2" s="18"/>
      <c r="SAJ2" s="18"/>
      <c r="SAK2" s="18"/>
      <c r="SAL2" s="18"/>
      <c r="SAM2" s="18"/>
      <c r="SAN2" s="18"/>
      <c r="SAO2" s="18"/>
      <c r="SAP2" s="18"/>
      <c r="SAQ2" s="18"/>
      <c r="SAR2" s="18"/>
      <c r="SAS2" s="18"/>
      <c r="SAT2" s="18"/>
      <c r="SAU2" s="18"/>
      <c r="SAV2" s="18"/>
      <c r="SAW2" s="18"/>
      <c r="SAX2" s="18"/>
      <c r="SAY2" s="18"/>
      <c r="SAZ2" s="18"/>
      <c r="SBA2" s="18"/>
      <c r="SBB2" s="18"/>
      <c r="SBC2" s="18"/>
      <c r="SBD2" s="18"/>
      <c r="SBE2" s="18"/>
      <c r="SBF2" s="18"/>
      <c r="SBG2" s="18"/>
      <c r="SBH2" s="18"/>
      <c r="SBI2" s="18"/>
      <c r="SBJ2" s="18"/>
      <c r="SBK2" s="18"/>
      <c r="SBL2" s="18"/>
      <c r="SBM2" s="18"/>
      <c r="SBN2" s="18"/>
      <c r="SBO2" s="18"/>
      <c r="SBP2" s="18"/>
      <c r="SBQ2" s="18"/>
      <c r="SBR2" s="18"/>
      <c r="SBS2" s="18"/>
      <c r="SBT2" s="18"/>
      <c r="SBU2" s="18"/>
      <c r="SBV2" s="18"/>
      <c r="SBW2" s="18"/>
      <c r="SBX2" s="18"/>
      <c r="SBY2" s="18"/>
      <c r="SBZ2" s="18"/>
      <c r="SCA2" s="18"/>
      <c r="SCB2" s="18"/>
      <c r="SCC2" s="18"/>
      <c r="SCD2" s="18"/>
      <c r="SCE2" s="18"/>
      <c r="SCF2" s="18"/>
      <c r="SCG2" s="18"/>
      <c r="SCH2" s="18"/>
      <c r="SCI2" s="18"/>
      <c r="SCJ2" s="18"/>
      <c r="SCK2" s="18"/>
      <c r="SCL2" s="18"/>
      <c r="SCM2" s="18"/>
      <c r="SCN2" s="18"/>
      <c r="SCO2" s="18"/>
      <c r="SCP2" s="18"/>
      <c r="SCQ2" s="18"/>
      <c r="SCR2" s="18"/>
      <c r="SCS2" s="18"/>
      <c r="SCT2" s="18"/>
      <c r="SCU2" s="18"/>
      <c r="SCV2" s="18"/>
      <c r="SCW2" s="18"/>
      <c r="SCX2" s="18"/>
      <c r="SCY2" s="18"/>
      <c r="SCZ2" s="18"/>
      <c r="SDA2" s="18"/>
      <c r="SDB2" s="18"/>
      <c r="SDC2" s="18"/>
      <c r="SDD2" s="18"/>
      <c r="SDE2" s="18"/>
      <c r="SDF2" s="18"/>
      <c r="SDG2" s="18"/>
      <c r="SDH2" s="18"/>
      <c r="SDI2" s="18"/>
      <c r="SDJ2" s="18"/>
      <c r="SDK2" s="18"/>
      <c r="SDL2" s="18"/>
      <c r="SDM2" s="18"/>
      <c r="SDN2" s="18"/>
      <c r="SDO2" s="18"/>
      <c r="SDP2" s="18"/>
      <c r="SDQ2" s="18"/>
      <c r="SDR2" s="18"/>
      <c r="SDS2" s="18"/>
      <c r="SDT2" s="18"/>
      <c r="SDU2" s="18"/>
      <c r="SDV2" s="18"/>
      <c r="SDW2" s="18"/>
      <c r="SDX2" s="18"/>
      <c r="SDY2" s="18"/>
      <c r="SDZ2" s="18"/>
      <c r="SEA2" s="18"/>
      <c r="SEB2" s="18"/>
      <c r="SEC2" s="18"/>
      <c r="SED2" s="18"/>
      <c r="SEE2" s="18"/>
      <c r="SEF2" s="18"/>
      <c r="SEG2" s="18"/>
      <c r="SEH2" s="18"/>
      <c r="SEI2" s="18"/>
      <c r="SEJ2" s="18"/>
      <c r="SEK2" s="18"/>
      <c r="SEL2" s="18"/>
      <c r="SEM2" s="18"/>
      <c r="SEN2" s="18"/>
      <c r="SEO2" s="18"/>
      <c r="SEP2" s="18"/>
      <c r="SEQ2" s="18"/>
      <c r="SER2" s="18"/>
      <c r="SES2" s="18"/>
      <c r="SET2" s="18"/>
      <c r="SEU2" s="18"/>
      <c r="SEV2" s="18"/>
      <c r="SEW2" s="18"/>
      <c r="SEX2" s="18"/>
      <c r="SEY2" s="18"/>
      <c r="SEZ2" s="18"/>
      <c r="SFA2" s="18"/>
      <c r="SFB2" s="18"/>
      <c r="SFC2" s="18"/>
      <c r="SFD2" s="18"/>
      <c r="SFE2" s="18"/>
      <c r="SFF2" s="18"/>
      <c r="SFG2" s="18"/>
      <c r="SFH2" s="18"/>
      <c r="SFI2" s="18"/>
      <c r="SFJ2" s="18"/>
      <c r="SFK2" s="18"/>
      <c r="SFL2" s="18"/>
      <c r="SFM2" s="18"/>
      <c r="SFN2" s="18"/>
      <c r="SFO2" s="18"/>
      <c r="SFP2" s="18"/>
      <c r="SFQ2" s="18"/>
      <c r="SFR2" s="18"/>
      <c r="SFS2" s="18"/>
      <c r="SFT2" s="18"/>
      <c r="SFU2" s="18"/>
      <c r="SFV2" s="18"/>
      <c r="SFW2" s="18"/>
      <c r="SFX2" s="18"/>
      <c r="SFY2" s="18"/>
      <c r="SFZ2" s="18"/>
      <c r="SGA2" s="18"/>
      <c r="SGB2" s="18"/>
      <c r="SGC2" s="18"/>
      <c r="SGD2" s="18"/>
      <c r="SGE2" s="18"/>
      <c r="SGF2" s="18"/>
      <c r="SGG2" s="18"/>
      <c r="SGH2" s="18"/>
      <c r="SGI2" s="18"/>
      <c r="SGJ2" s="18"/>
      <c r="SGK2" s="18"/>
      <c r="SGL2" s="18"/>
      <c r="SGM2" s="18"/>
      <c r="SGN2" s="18"/>
      <c r="SGO2" s="18"/>
      <c r="SGP2" s="18"/>
      <c r="SGQ2" s="18"/>
      <c r="SGR2" s="18"/>
      <c r="SGS2" s="18"/>
      <c r="SGT2" s="18"/>
      <c r="SGU2" s="18"/>
      <c r="SGV2" s="18"/>
      <c r="SGW2" s="18"/>
      <c r="SGX2" s="18"/>
      <c r="SGY2" s="18"/>
      <c r="SGZ2" s="18"/>
      <c r="SHA2" s="18"/>
      <c r="SHB2" s="18"/>
      <c r="SHC2" s="18"/>
      <c r="SHD2" s="18"/>
      <c r="SHE2" s="18"/>
      <c r="SHF2" s="18"/>
      <c r="SHG2" s="18"/>
      <c r="SHH2" s="18"/>
      <c r="SHI2" s="18"/>
      <c r="SHJ2" s="18"/>
      <c r="SHK2" s="18"/>
      <c r="SHL2" s="18"/>
      <c r="SHM2" s="18"/>
      <c r="SHN2" s="18"/>
      <c r="SHO2" s="18"/>
      <c r="SHP2" s="18"/>
      <c r="SHQ2" s="18"/>
      <c r="SHR2" s="18"/>
      <c r="SHS2" s="18"/>
      <c r="SHT2" s="18"/>
      <c r="SHU2" s="18"/>
      <c r="SHV2" s="18"/>
      <c r="SHW2" s="18"/>
      <c r="SHX2" s="18"/>
      <c r="SHY2" s="18"/>
      <c r="SHZ2" s="18"/>
      <c r="SIA2" s="18"/>
      <c r="SIB2" s="18"/>
      <c r="SIC2" s="18"/>
      <c r="SID2" s="18"/>
      <c r="SIE2" s="18"/>
      <c r="SIF2" s="18"/>
      <c r="SIG2" s="18"/>
      <c r="SIH2" s="18"/>
      <c r="SII2" s="18"/>
      <c r="SIJ2" s="18"/>
      <c r="SIK2" s="18"/>
      <c r="SIL2" s="18"/>
      <c r="SIM2" s="18"/>
      <c r="SIN2" s="18"/>
      <c r="SIO2" s="18"/>
      <c r="SIP2" s="18"/>
      <c r="SIQ2" s="18"/>
      <c r="SIR2" s="18"/>
      <c r="SIS2" s="18"/>
      <c r="SIT2" s="18"/>
      <c r="SIU2" s="18"/>
      <c r="SIV2" s="18"/>
      <c r="SIW2" s="18"/>
      <c r="SIX2" s="18"/>
      <c r="SIY2" s="18"/>
      <c r="SIZ2" s="18"/>
      <c r="SJA2" s="18"/>
      <c r="SJB2" s="18"/>
      <c r="SJC2" s="18"/>
      <c r="SJD2" s="18"/>
      <c r="SJE2" s="18"/>
      <c r="SJF2" s="18"/>
      <c r="SJG2" s="18"/>
      <c r="SJH2" s="18"/>
      <c r="SJI2" s="18"/>
      <c r="SJJ2" s="18"/>
      <c r="SJK2" s="18"/>
      <c r="SJL2" s="18"/>
      <c r="SJM2" s="18"/>
      <c r="SJN2" s="18"/>
      <c r="SJO2" s="18"/>
      <c r="SJP2" s="18"/>
      <c r="SJQ2" s="18"/>
      <c r="SJR2" s="18"/>
      <c r="SJS2" s="18"/>
      <c r="SJT2" s="18"/>
      <c r="SJU2" s="18"/>
      <c r="SJV2" s="18"/>
      <c r="SJW2" s="18"/>
      <c r="SJX2" s="18"/>
      <c r="SJY2" s="18"/>
      <c r="SJZ2" s="18"/>
      <c r="SKA2" s="18"/>
      <c r="SKB2" s="18"/>
      <c r="SKC2" s="18"/>
      <c r="SKD2" s="18"/>
      <c r="SKE2" s="18"/>
      <c r="SKF2" s="18"/>
      <c r="SKG2" s="18"/>
      <c r="SKH2" s="18"/>
      <c r="SKI2" s="18"/>
      <c r="SKJ2" s="18"/>
      <c r="SKK2" s="18"/>
      <c r="SKL2" s="18"/>
      <c r="SKM2" s="18"/>
      <c r="SKN2" s="18"/>
      <c r="SKO2" s="18"/>
      <c r="SKP2" s="18"/>
      <c r="SKQ2" s="18"/>
      <c r="SKR2" s="18"/>
      <c r="SKS2" s="18"/>
      <c r="SKT2" s="18"/>
      <c r="SKU2" s="18"/>
      <c r="SKV2" s="18"/>
      <c r="SKW2" s="18"/>
      <c r="SKX2" s="18"/>
      <c r="SKY2" s="18"/>
      <c r="SKZ2" s="18"/>
      <c r="SLA2" s="18"/>
      <c r="SLB2" s="18"/>
      <c r="SLC2" s="18"/>
      <c r="SLD2" s="18"/>
      <c r="SLE2" s="18"/>
      <c r="SLF2" s="18"/>
      <c r="SLG2" s="18"/>
      <c r="SLH2" s="18"/>
      <c r="SLI2" s="18"/>
      <c r="SLJ2" s="18"/>
      <c r="SLK2" s="18"/>
      <c r="SLL2" s="18"/>
      <c r="SLM2" s="18"/>
      <c r="SLN2" s="18"/>
      <c r="SLO2" s="18"/>
      <c r="SLP2" s="18"/>
      <c r="SLQ2" s="18"/>
      <c r="SLR2" s="18"/>
      <c r="SLS2" s="18"/>
      <c r="SLT2" s="18"/>
      <c r="SLU2" s="18"/>
      <c r="SLV2" s="18"/>
      <c r="SLW2" s="18"/>
      <c r="SLX2" s="18"/>
      <c r="SLY2" s="18"/>
      <c r="SLZ2" s="18"/>
      <c r="SMA2" s="18"/>
      <c r="SMB2" s="18"/>
      <c r="SMC2" s="18"/>
      <c r="SMD2" s="18"/>
      <c r="SME2" s="18"/>
      <c r="SMF2" s="18"/>
      <c r="SMG2" s="18"/>
      <c r="SMH2" s="18"/>
      <c r="SMI2" s="18"/>
      <c r="SMJ2" s="18"/>
      <c r="SMK2" s="18"/>
      <c r="SML2" s="18"/>
      <c r="SMM2" s="18"/>
      <c r="SMN2" s="18"/>
      <c r="SMO2" s="18"/>
      <c r="SMP2" s="18"/>
      <c r="SMQ2" s="18"/>
      <c r="SMR2" s="18"/>
      <c r="SMS2" s="18"/>
      <c r="SMT2" s="18"/>
      <c r="SMU2" s="18"/>
      <c r="SMV2" s="18"/>
      <c r="SMW2" s="18"/>
      <c r="SMX2" s="18"/>
      <c r="SMY2" s="18"/>
      <c r="SMZ2" s="18"/>
      <c r="SNA2" s="18"/>
      <c r="SNB2" s="18"/>
      <c r="SNC2" s="18"/>
      <c r="SND2" s="18"/>
      <c r="SNE2" s="18"/>
      <c r="SNF2" s="18"/>
      <c r="SNG2" s="18"/>
      <c r="SNH2" s="18"/>
      <c r="SNI2" s="18"/>
      <c r="SNJ2" s="18"/>
      <c r="SNK2" s="18"/>
      <c r="SNL2" s="18"/>
      <c r="SNM2" s="18"/>
      <c r="SNN2" s="18"/>
      <c r="SNO2" s="18"/>
      <c r="SNP2" s="18"/>
      <c r="SNQ2" s="18"/>
      <c r="SNR2" s="18"/>
      <c r="SNS2" s="18"/>
      <c r="SNT2" s="18"/>
      <c r="SNU2" s="18"/>
      <c r="SNV2" s="18"/>
      <c r="SNW2" s="18"/>
      <c r="SNX2" s="18"/>
      <c r="SNY2" s="18"/>
      <c r="SNZ2" s="18"/>
      <c r="SOA2" s="18"/>
      <c r="SOB2" s="18"/>
      <c r="SOC2" s="18"/>
      <c r="SOD2" s="18"/>
      <c r="SOE2" s="18"/>
      <c r="SOF2" s="18"/>
      <c r="SOG2" s="18"/>
      <c r="SOH2" s="18"/>
      <c r="SOI2" s="18"/>
      <c r="SOJ2" s="18"/>
      <c r="SOK2" s="18"/>
      <c r="SOL2" s="18"/>
      <c r="SOM2" s="18"/>
      <c r="SON2" s="18"/>
      <c r="SOO2" s="18"/>
      <c r="SOP2" s="18"/>
      <c r="SOQ2" s="18"/>
      <c r="SOR2" s="18"/>
      <c r="SOS2" s="18"/>
      <c r="SOT2" s="18"/>
      <c r="SOU2" s="18"/>
      <c r="SOV2" s="18"/>
      <c r="SOW2" s="18"/>
      <c r="SOX2" s="18"/>
      <c r="SOY2" s="18"/>
      <c r="SOZ2" s="18"/>
      <c r="SPA2" s="18"/>
      <c r="SPB2" s="18"/>
      <c r="SPC2" s="18"/>
      <c r="SPD2" s="18"/>
      <c r="SPE2" s="18"/>
      <c r="SPF2" s="18"/>
      <c r="SPG2" s="18"/>
      <c r="SPH2" s="18"/>
      <c r="SPI2" s="18"/>
      <c r="SPJ2" s="18"/>
      <c r="SPK2" s="18"/>
      <c r="SPL2" s="18"/>
      <c r="SPM2" s="18"/>
      <c r="SPN2" s="18"/>
      <c r="SPO2" s="18"/>
      <c r="SPP2" s="18"/>
      <c r="SPQ2" s="18"/>
      <c r="SPR2" s="18"/>
      <c r="SPS2" s="18"/>
      <c r="SPT2" s="18"/>
      <c r="SPU2" s="18"/>
      <c r="SPV2" s="18"/>
      <c r="SPW2" s="18"/>
      <c r="SPX2" s="18"/>
      <c r="SPY2" s="18"/>
      <c r="SPZ2" s="18"/>
      <c r="SQA2" s="18"/>
      <c r="SQB2" s="18"/>
      <c r="SQC2" s="18"/>
      <c r="SQD2" s="18"/>
      <c r="SQE2" s="18"/>
      <c r="SQF2" s="18"/>
      <c r="SQG2" s="18"/>
      <c r="SQH2" s="18"/>
      <c r="SQI2" s="18"/>
      <c r="SQJ2" s="18"/>
      <c r="SQK2" s="18"/>
      <c r="SQL2" s="18"/>
      <c r="SQM2" s="18"/>
      <c r="SQN2" s="18"/>
      <c r="SQO2" s="18"/>
      <c r="SQP2" s="18"/>
      <c r="SQQ2" s="18"/>
      <c r="SQR2" s="18"/>
      <c r="SQS2" s="18"/>
      <c r="SQT2" s="18"/>
      <c r="SQU2" s="18"/>
      <c r="SQV2" s="18"/>
      <c r="SQW2" s="18"/>
      <c r="SQX2" s="18"/>
      <c r="SQY2" s="18"/>
      <c r="SQZ2" s="18"/>
      <c r="SRA2" s="18"/>
      <c r="SRB2" s="18"/>
      <c r="SRC2" s="18"/>
      <c r="SRD2" s="18"/>
      <c r="SRE2" s="18"/>
      <c r="SRF2" s="18"/>
      <c r="SRG2" s="18"/>
      <c r="SRH2" s="18"/>
      <c r="SRI2" s="18"/>
      <c r="SRJ2" s="18"/>
      <c r="SRK2" s="18"/>
      <c r="SRL2" s="18"/>
      <c r="SRM2" s="18"/>
      <c r="SRN2" s="18"/>
      <c r="SRO2" s="18"/>
      <c r="SRP2" s="18"/>
      <c r="SRQ2" s="18"/>
      <c r="SRR2" s="18"/>
      <c r="SRS2" s="18"/>
      <c r="SRT2" s="18"/>
      <c r="SRU2" s="18"/>
      <c r="SRV2" s="18"/>
      <c r="SRW2" s="18"/>
      <c r="SRX2" s="18"/>
      <c r="SRY2" s="18"/>
      <c r="SRZ2" s="18"/>
      <c r="SSA2" s="18"/>
      <c r="SSB2" s="18"/>
      <c r="SSC2" s="18"/>
      <c r="SSD2" s="18"/>
      <c r="SSE2" s="18"/>
      <c r="SSF2" s="18"/>
      <c r="SSG2" s="18"/>
      <c r="SSH2" s="18"/>
      <c r="SSI2" s="18"/>
      <c r="SSJ2" s="18"/>
      <c r="SSK2" s="18"/>
      <c r="SSL2" s="18"/>
      <c r="SSM2" s="18"/>
      <c r="SSN2" s="18"/>
      <c r="SSO2" s="18"/>
      <c r="SSP2" s="18"/>
      <c r="SSQ2" s="18"/>
      <c r="SSR2" s="18"/>
      <c r="SSS2" s="18"/>
      <c r="SST2" s="18"/>
      <c r="SSU2" s="18"/>
      <c r="SSV2" s="18"/>
      <c r="SSW2" s="18"/>
      <c r="SSX2" s="18"/>
      <c r="SSY2" s="18"/>
      <c r="SSZ2" s="18"/>
      <c r="STA2" s="18"/>
      <c r="STB2" s="18"/>
      <c r="STC2" s="18"/>
      <c r="STD2" s="18"/>
      <c r="STE2" s="18"/>
      <c r="STF2" s="18"/>
      <c r="STG2" s="18"/>
      <c r="STH2" s="18"/>
      <c r="STI2" s="18"/>
      <c r="STJ2" s="18"/>
      <c r="STK2" s="18"/>
      <c r="STL2" s="18"/>
      <c r="STM2" s="18"/>
      <c r="STN2" s="18"/>
      <c r="STO2" s="18"/>
      <c r="STP2" s="18"/>
      <c r="STQ2" s="18"/>
      <c r="STR2" s="18"/>
      <c r="STS2" s="18"/>
      <c r="STT2" s="18"/>
      <c r="STU2" s="18"/>
      <c r="STV2" s="18"/>
      <c r="STW2" s="18"/>
      <c r="STX2" s="18"/>
      <c r="STY2" s="18"/>
      <c r="STZ2" s="18"/>
      <c r="SUA2" s="18"/>
      <c r="SUB2" s="18"/>
      <c r="SUC2" s="18"/>
      <c r="SUD2" s="18"/>
      <c r="SUE2" s="18"/>
      <c r="SUF2" s="18"/>
      <c r="SUG2" s="18"/>
      <c r="SUH2" s="18"/>
      <c r="SUI2" s="18"/>
      <c r="SUJ2" s="18"/>
      <c r="SUK2" s="18"/>
      <c r="SUL2" s="18"/>
      <c r="SUM2" s="18"/>
      <c r="SUN2" s="18"/>
      <c r="SUO2" s="18"/>
      <c r="SUP2" s="18"/>
      <c r="SUQ2" s="18"/>
      <c r="SUR2" s="18"/>
      <c r="SUS2" s="18"/>
      <c r="SUT2" s="18"/>
      <c r="SUU2" s="18"/>
      <c r="SUV2" s="18"/>
      <c r="SUW2" s="18"/>
      <c r="SUX2" s="18"/>
      <c r="SUY2" s="18"/>
      <c r="SUZ2" s="18"/>
      <c r="SVA2" s="18"/>
      <c r="SVB2" s="18"/>
      <c r="SVC2" s="18"/>
      <c r="SVD2" s="18"/>
      <c r="SVE2" s="18"/>
      <c r="SVF2" s="18"/>
      <c r="SVG2" s="18"/>
      <c r="SVH2" s="18"/>
      <c r="SVI2" s="18"/>
      <c r="SVJ2" s="18"/>
      <c r="SVK2" s="18"/>
      <c r="SVL2" s="18"/>
      <c r="SVM2" s="18"/>
      <c r="SVN2" s="18"/>
      <c r="SVO2" s="18"/>
      <c r="SVP2" s="18"/>
      <c r="SVQ2" s="18"/>
      <c r="SVR2" s="18"/>
      <c r="SVS2" s="18"/>
      <c r="SVT2" s="18"/>
      <c r="SVU2" s="18"/>
      <c r="SVV2" s="18"/>
      <c r="SVW2" s="18"/>
      <c r="SVX2" s="18"/>
      <c r="SVY2" s="18"/>
      <c r="SVZ2" s="18"/>
      <c r="SWA2" s="18"/>
      <c r="SWB2" s="18"/>
      <c r="SWC2" s="18"/>
      <c r="SWD2" s="18"/>
      <c r="SWE2" s="18"/>
      <c r="SWF2" s="18"/>
      <c r="SWG2" s="18"/>
      <c r="SWH2" s="18"/>
      <c r="SWI2" s="18"/>
      <c r="SWJ2" s="18"/>
      <c r="SWK2" s="18"/>
      <c r="SWL2" s="18"/>
      <c r="SWM2" s="18"/>
      <c r="SWN2" s="18"/>
      <c r="SWO2" s="18"/>
      <c r="SWP2" s="18"/>
      <c r="SWQ2" s="18"/>
      <c r="SWR2" s="18"/>
      <c r="SWS2" s="18"/>
      <c r="SWT2" s="18"/>
      <c r="SWU2" s="18"/>
      <c r="SWV2" s="18"/>
      <c r="SWW2" s="18"/>
      <c r="SWX2" s="18"/>
      <c r="SWY2" s="18"/>
      <c r="SWZ2" s="18"/>
      <c r="SXA2" s="18"/>
      <c r="SXB2" s="18"/>
      <c r="SXC2" s="18"/>
      <c r="SXD2" s="18"/>
      <c r="SXE2" s="18"/>
      <c r="SXF2" s="18"/>
      <c r="SXG2" s="18"/>
      <c r="SXH2" s="18"/>
      <c r="SXI2" s="18"/>
      <c r="SXJ2" s="18"/>
      <c r="SXK2" s="18"/>
      <c r="SXL2" s="18"/>
      <c r="SXM2" s="18"/>
      <c r="SXN2" s="18"/>
      <c r="SXO2" s="18"/>
      <c r="SXP2" s="18"/>
      <c r="SXQ2" s="18"/>
      <c r="SXR2" s="18"/>
      <c r="SXS2" s="18"/>
      <c r="SXT2" s="18"/>
      <c r="SXU2" s="18"/>
      <c r="SXV2" s="18"/>
      <c r="SXW2" s="18"/>
      <c r="SXX2" s="18"/>
      <c r="SXY2" s="18"/>
      <c r="SXZ2" s="18"/>
      <c r="SYA2" s="18"/>
      <c r="SYB2" s="18"/>
      <c r="SYC2" s="18"/>
      <c r="SYD2" s="18"/>
      <c r="SYE2" s="18"/>
      <c r="SYF2" s="18"/>
      <c r="SYG2" s="18"/>
      <c r="SYH2" s="18"/>
      <c r="SYI2" s="18"/>
      <c r="SYJ2" s="18"/>
      <c r="SYK2" s="18"/>
      <c r="SYL2" s="18"/>
      <c r="SYM2" s="18"/>
      <c r="SYN2" s="18"/>
      <c r="SYO2" s="18"/>
      <c r="SYP2" s="18"/>
      <c r="SYQ2" s="18"/>
      <c r="SYR2" s="18"/>
      <c r="SYS2" s="18"/>
      <c r="SYT2" s="18"/>
      <c r="SYU2" s="18"/>
      <c r="SYV2" s="18"/>
      <c r="SYW2" s="18"/>
      <c r="SYX2" s="18"/>
      <c r="SYY2" s="18"/>
      <c r="SYZ2" s="18"/>
      <c r="SZA2" s="18"/>
      <c r="SZB2" s="18"/>
      <c r="SZC2" s="18"/>
      <c r="SZD2" s="18"/>
      <c r="SZE2" s="18"/>
      <c r="SZF2" s="18"/>
      <c r="SZG2" s="18"/>
      <c r="SZH2" s="18"/>
      <c r="SZI2" s="18"/>
      <c r="SZJ2" s="18"/>
      <c r="SZK2" s="18"/>
      <c r="SZL2" s="18"/>
      <c r="SZM2" s="18"/>
      <c r="SZN2" s="18"/>
      <c r="SZO2" s="18"/>
      <c r="SZP2" s="18"/>
      <c r="SZQ2" s="18"/>
      <c r="SZR2" s="18"/>
      <c r="SZS2" s="18"/>
      <c r="SZT2" s="18"/>
      <c r="SZU2" s="18"/>
      <c r="SZV2" s="18"/>
      <c r="SZW2" s="18"/>
      <c r="SZX2" s="18"/>
      <c r="SZY2" s="18"/>
      <c r="SZZ2" s="18"/>
      <c r="TAA2" s="18"/>
      <c r="TAB2" s="18"/>
      <c r="TAC2" s="18"/>
      <c r="TAD2" s="18"/>
      <c r="TAE2" s="18"/>
      <c r="TAF2" s="18"/>
      <c r="TAG2" s="18"/>
      <c r="TAH2" s="18"/>
      <c r="TAI2" s="18"/>
      <c r="TAJ2" s="18"/>
      <c r="TAK2" s="18"/>
      <c r="TAL2" s="18"/>
      <c r="TAM2" s="18"/>
      <c r="TAN2" s="18"/>
      <c r="TAO2" s="18"/>
      <c r="TAP2" s="18"/>
      <c r="TAQ2" s="18"/>
      <c r="TAR2" s="18"/>
      <c r="TAS2" s="18"/>
      <c r="TAT2" s="18"/>
      <c r="TAU2" s="18"/>
      <c r="TAV2" s="18"/>
      <c r="TAW2" s="18"/>
      <c r="TAX2" s="18"/>
      <c r="TAY2" s="18"/>
      <c r="TAZ2" s="18"/>
      <c r="TBA2" s="18"/>
      <c r="TBB2" s="18"/>
      <c r="TBC2" s="18"/>
      <c r="TBD2" s="18"/>
      <c r="TBE2" s="18"/>
      <c r="TBF2" s="18"/>
      <c r="TBG2" s="18"/>
      <c r="TBH2" s="18"/>
      <c r="TBI2" s="18"/>
      <c r="TBJ2" s="18"/>
      <c r="TBK2" s="18"/>
      <c r="TBL2" s="18"/>
      <c r="TBM2" s="18"/>
      <c r="TBN2" s="18"/>
      <c r="TBO2" s="18"/>
      <c r="TBP2" s="18"/>
      <c r="TBQ2" s="18"/>
      <c r="TBR2" s="18"/>
      <c r="TBS2" s="18"/>
      <c r="TBT2" s="18"/>
      <c r="TBU2" s="18"/>
      <c r="TBV2" s="18"/>
      <c r="TBW2" s="18"/>
      <c r="TBX2" s="18"/>
      <c r="TBY2" s="18"/>
      <c r="TBZ2" s="18"/>
      <c r="TCA2" s="18"/>
      <c r="TCB2" s="18"/>
      <c r="TCC2" s="18"/>
      <c r="TCD2" s="18"/>
      <c r="TCE2" s="18"/>
      <c r="TCF2" s="18"/>
      <c r="TCG2" s="18"/>
      <c r="TCH2" s="18"/>
      <c r="TCI2" s="18"/>
      <c r="TCJ2" s="18"/>
      <c r="TCK2" s="18"/>
      <c r="TCL2" s="18"/>
      <c r="TCM2" s="18"/>
      <c r="TCN2" s="18"/>
      <c r="TCO2" s="18"/>
      <c r="TCP2" s="18"/>
      <c r="TCQ2" s="18"/>
      <c r="TCR2" s="18"/>
      <c r="TCS2" s="18"/>
      <c r="TCT2" s="18"/>
      <c r="TCU2" s="18"/>
      <c r="TCV2" s="18"/>
      <c r="TCW2" s="18"/>
      <c r="TCX2" s="18"/>
      <c r="TCY2" s="18"/>
      <c r="TCZ2" s="18"/>
      <c r="TDA2" s="18"/>
      <c r="TDB2" s="18"/>
      <c r="TDC2" s="18"/>
      <c r="TDD2" s="18"/>
      <c r="TDE2" s="18"/>
      <c r="TDF2" s="18"/>
      <c r="TDG2" s="18"/>
      <c r="TDH2" s="18"/>
      <c r="TDI2" s="18"/>
      <c r="TDJ2" s="18"/>
      <c r="TDK2" s="18"/>
      <c r="TDL2" s="18"/>
      <c r="TDM2" s="18"/>
      <c r="TDN2" s="18"/>
      <c r="TDO2" s="18"/>
      <c r="TDP2" s="18"/>
      <c r="TDQ2" s="18"/>
      <c r="TDR2" s="18"/>
      <c r="TDS2" s="18"/>
      <c r="TDT2" s="18"/>
      <c r="TDU2" s="18"/>
      <c r="TDV2" s="18"/>
      <c r="TDW2" s="18"/>
      <c r="TDX2" s="18"/>
      <c r="TDY2" s="18"/>
      <c r="TDZ2" s="18"/>
      <c r="TEA2" s="18"/>
      <c r="TEB2" s="18"/>
      <c r="TEC2" s="18"/>
      <c r="TED2" s="18"/>
      <c r="TEE2" s="18"/>
      <c r="TEF2" s="18"/>
      <c r="TEG2" s="18"/>
      <c r="TEH2" s="18"/>
      <c r="TEI2" s="18"/>
      <c r="TEJ2" s="18"/>
      <c r="TEK2" s="18"/>
      <c r="TEL2" s="18"/>
      <c r="TEM2" s="18"/>
      <c r="TEN2" s="18"/>
      <c r="TEO2" s="18"/>
      <c r="TEP2" s="18"/>
      <c r="TEQ2" s="18"/>
      <c r="TER2" s="18"/>
      <c r="TES2" s="18"/>
      <c r="TET2" s="18"/>
      <c r="TEU2" s="18"/>
      <c r="TEV2" s="18"/>
      <c r="TEW2" s="18"/>
      <c r="TEX2" s="18"/>
      <c r="TEY2" s="18"/>
      <c r="TEZ2" s="18"/>
      <c r="TFA2" s="18"/>
      <c r="TFB2" s="18"/>
      <c r="TFC2" s="18"/>
      <c r="TFD2" s="18"/>
      <c r="TFE2" s="18"/>
      <c r="TFF2" s="18"/>
      <c r="TFG2" s="18"/>
      <c r="TFH2" s="18"/>
      <c r="TFI2" s="18"/>
      <c r="TFJ2" s="18"/>
      <c r="TFK2" s="18"/>
      <c r="TFL2" s="18"/>
      <c r="TFM2" s="18"/>
      <c r="TFN2" s="18"/>
      <c r="TFO2" s="18"/>
      <c r="TFP2" s="18"/>
      <c r="TFQ2" s="18"/>
      <c r="TFR2" s="18"/>
      <c r="TFS2" s="18"/>
      <c r="TFT2" s="18"/>
      <c r="TFU2" s="18"/>
      <c r="TFV2" s="18"/>
      <c r="TFW2" s="18"/>
      <c r="TFX2" s="18"/>
      <c r="TFY2" s="18"/>
      <c r="TFZ2" s="18"/>
      <c r="TGA2" s="18"/>
      <c r="TGB2" s="18"/>
      <c r="TGC2" s="18"/>
      <c r="TGD2" s="18"/>
      <c r="TGE2" s="18"/>
      <c r="TGF2" s="18"/>
      <c r="TGG2" s="18"/>
      <c r="TGH2" s="18"/>
      <c r="TGI2" s="18"/>
      <c r="TGJ2" s="18"/>
      <c r="TGK2" s="18"/>
      <c r="TGL2" s="18"/>
      <c r="TGM2" s="18"/>
      <c r="TGN2" s="18"/>
      <c r="TGO2" s="18"/>
      <c r="TGP2" s="18"/>
      <c r="TGQ2" s="18"/>
      <c r="TGR2" s="18"/>
      <c r="TGS2" s="18"/>
      <c r="TGT2" s="18"/>
      <c r="TGU2" s="18"/>
      <c r="TGV2" s="18"/>
      <c r="TGW2" s="18"/>
      <c r="TGX2" s="18"/>
      <c r="TGY2" s="18"/>
      <c r="TGZ2" s="18"/>
      <c r="THA2" s="18"/>
      <c r="THB2" s="18"/>
      <c r="THC2" s="18"/>
      <c r="THD2" s="18"/>
      <c r="THE2" s="18"/>
      <c r="THF2" s="18"/>
      <c r="THG2" s="18"/>
      <c r="THH2" s="18"/>
      <c r="THI2" s="18"/>
      <c r="THJ2" s="18"/>
      <c r="THK2" s="18"/>
      <c r="THL2" s="18"/>
      <c r="THM2" s="18"/>
      <c r="THN2" s="18"/>
      <c r="THO2" s="18"/>
      <c r="THP2" s="18"/>
      <c r="THQ2" s="18"/>
      <c r="THR2" s="18"/>
      <c r="THS2" s="18"/>
      <c r="THT2" s="18"/>
      <c r="THU2" s="18"/>
      <c r="THV2" s="18"/>
      <c r="THW2" s="18"/>
      <c r="THX2" s="18"/>
      <c r="THY2" s="18"/>
      <c r="THZ2" s="18"/>
      <c r="TIA2" s="18"/>
      <c r="TIB2" s="18"/>
      <c r="TIC2" s="18"/>
      <c r="TID2" s="18"/>
      <c r="TIE2" s="18"/>
      <c r="TIF2" s="18"/>
      <c r="TIG2" s="18"/>
      <c r="TIH2" s="18"/>
      <c r="TII2" s="18"/>
      <c r="TIJ2" s="18"/>
      <c r="TIK2" s="18"/>
      <c r="TIL2" s="18"/>
      <c r="TIM2" s="18"/>
      <c r="TIN2" s="18"/>
      <c r="TIO2" s="18"/>
      <c r="TIP2" s="18"/>
      <c r="TIQ2" s="18"/>
      <c r="TIR2" s="18"/>
      <c r="TIS2" s="18"/>
      <c r="TIT2" s="18"/>
      <c r="TIU2" s="18"/>
      <c r="TIV2" s="18"/>
      <c r="TIW2" s="18"/>
      <c r="TIX2" s="18"/>
      <c r="TIY2" s="18"/>
      <c r="TIZ2" s="18"/>
      <c r="TJA2" s="18"/>
      <c r="TJB2" s="18"/>
      <c r="TJC2" s="18"/>
      <c r="TJD2" s="18"/>
      <c r="TJE2" s="18"/>
      <c r="TJF2" s="18"/>
      <c r="TJG2" s="18"/>
      <c r="TJH2" s="18"/>
      <c r="TJI2" s="18"/>
      <c r="TJJ2" s="18"/>
      <c r="TJK2" s="18"/>
      <c r="TJL2" s="18"/>
      <c r="TJM2" s="18"/>
      <c r="TJN2" s="18"/>
      <c r="TJO2" s="18"/>
      <c r="TJP2" s="18"/>
      <c r="TJQ2" s="18"/>
      <c r="TJR2" s="18"/>
      <c r="TJS2" s="18"/>
      <c r="TJT2" s="18"/>
      <c r="TJU2" s="18"/>
      <c r="TJV2" s="18"/>
      <c r="TJW2" s="18"/>
      <c r="TJX2" s="18"/>
      <c r="TJY2" s="18"/>
      <c r="TJZ2" s="18"/>
      <c r="TKA2" s="18"/>
      <c r="TKB2" s="18"/>
      <c r="TKC2" s="18"/>
      <c r="TKD2" s="18"/>
      <c r="TKE2" s="18"/>
      <c r="TKF2" s="18"/>
      <c r="TKG2" s="18"/>
      <c r="TKH2" s="18"/>
      <c r="TKI2" s="18"/>
      <c r="TKJ2" s="18"/>
      <c r="TKK2" s="18"/>
      <c r="TKL2" s="18"/>
      <c r="TKM2" s="18"/>
      <c r="TKN2" s="18"/>
      <c r="TKO2" s="18"/>
      <c r="TKP2" s="18"/>
      <c r="TKQ2" s="18"/>
      <c r="TKR2" s="18"/>
      <c r="TKS2" s="18"/>
      <c r="TKT2" s="18"/>
      <c r="TKU2" s="18"/>
      <c r="TKV2" s="18"/>
      <c r="TKW2" s="18"/>
      <c r="TKX2" s="18"/>
      <c r="TKY2" s="18"/>
      <c r="TKZ2" s="18"/>
      <c r="TLA2" s="18"/>
      <c r="TLB2" s="18"/>
      <c r="TLC2" s="18"/>
      <c r="TLD2" s="18"/>
      <c r="TLE2" s="18"/>
      <c r="TLF2" s="18"/>
      <c r="TLG2" s="18"/>
      <c r="TLH2" s="18"/>
      <c r="TLI2" s="18"/>
      <c r="TLJ2" s="18"/>
      <c r="TLK2" s="18"/>
      <c r="TLL2" s="18"/>
      <c r="TLM2" s="18"/>
      <c r="TLN2" s="18"/>
      <c r="TLO2" s="18"/>
      <c r="TLP2" s="18"/>
      <c r="TLQ2" s="18"/>
      <c r="TLR2" s="18"/>
      <c r="TLS2" s="18"/>
      <c r="TLT2" s="18"/>
      <c r="TLU2" s="18"/>
      <c r="TLV2" s="18"/>
      <c r="TLW2" s="18"/>
      <c r="TLX2" s="18"/>
      <c r="TLY2" s="18"/>
      <c r="TLZ2" s="18"/>
      <c r="TMA2" s="18"/>
      <c r="TMB2" s="18"/>
      <c r="TMC2" s="18"/>
      <c r="TMD2" s="18"/>
      <c r="TME2" s="18"/>
      <c r="TMF2" s="18"/>
      <c r="TMG2" s="18"/>
      <c r="TMH2" s="18"/>
      <c r="TMI2" s="18"/>
      <c r="TMJ2" s="18"/>
      <c r="TMK2" s="18"/>
      <c r="TML2" s="18"/>
      <c r="TMM2" s="18"/>
      <c r="TMN2" s="18"/>
      <c r="TMO2" s="18"/>
      <c r="TMP2" s="18"/>
      <c r="TMQ2" s="18"/>
      <c r="TMR2" s="18"/>
      <c r="TMS2" s="18"/>
      <c r="TMT2" s="18"/>
      <c r="TMU2" s="18"/>
      <c r="TMV2" s="18"/>
      <c r="TMW2" s="18"/>
      <c r="TMX2" s="18"/>
      <c r="TMY2" s="18"/>
      <c r="TMZ2" s="18"/>
      <c r="TNA2" s="18"/>
      <c r="TNB2" s="18"/>
      <c r="TNC2" s="18"/>
      <c r="TND2" s="18"/>
      <c r="TNE2" s="18"/>
      <c r="TNF2" s="18"/>
      <c r="TNG2" s="18"/>
      <c r="TNH2" s="18"/>
      <c r="TNI2" s="18"/>
      <c r="TNJ2" s="18"/>
      <c r="TNK2" s="18"/>
      <c r="TNL2" s="18"/>
      <c r="TNM2" s="18"/>
      <c r="TNN2" s="18"/>
      <c r="TNO2" s="18"/>
      <c r="TNP2" s="18"/>
      <c r="TNQ2" s="18"/>
      <c r="TNR2" s="18"/>
      <c r="TNS2" s="18"/>
      <c r="TNT2" s="18"/>
      <c r="TNU2" s="18"/>
      <c r="TNV2" s="18"/>
      <c r="TNW2" s="18"/>
      <c r="TNX2" s="18"/>
      <c r="TNY2" s="18"/>
      <c r="TNZ2" s="18"/>
      <c r="TOA2" s="18"/>
      <c r="TOB2" s="18"/>
      <c r="TOC2" s="18"/>
      <c r="TOD2" s="18"/>
      <c r="TOE2" s="18"/>
      <c r="TOF2" s="18"/>
      <c r="TOG2" s="18"/>
      <c r="TOH2" s="18"/>
      <c r="TOI2" s="18"/>
      <c r="TOJ2" s="18"/>
      <c r="TOK2" s="18"/>
      <c r="TOL2" s="18"/>
      <c r="TOM2" s="18"/>
      <c r="TON2" s="18"/>
      <c r="TOO2" s="18"/>
      <c r="TOP2" s="18"/>
      <c r="TOQ2" s="18"/>
      <c r="TOR2" s="18"/>
      <c r="TOS2" s="18"/>
      <c r="TOT2" s="18"/>
      <c r="TOU2" s="18"/>
      <c r="TOV2" s="18"/>
      <c r="TOW2" s="18"/>
      <c r="TOX2" s="18"/>
      <c r="TOY2" s="18"/>
      <c r="TOZ2" s="18"/>
      <c r="TPA2" s="18"/>
      <c r="TPB2" s="18"/>
      <c r="TPC2" s="18"/>
      <c r="TPD2" s="18"/>
      <c r="TPE2" s="18"/>
      <c r="TPF2" s="18"/>
      <c r="TPG2" s="18"/>
      <c r="TPH2" s="18"/>
      <c r="TPI2" s="18"/>
      <c r="TPJ2" s="18"/>
      <c r="TPK2" s="18"/>
      <c r="TPL2" s="18"/>
      <c r="TPM2" s="18"/>
      <c r="TPN2" s="18"/>
      <c r="TPO2" s="18"/>
      <c r="TPP2" s="18"/>
      <c r="TPQ2" s="18"/>
      <c r="TPR2" s="18"/>
      <c r="TPS2" s="18"/>
      <c r="TPT2" s="18"/>
      <c r="TPU2" s="18"/>
      <c r="TPV2" s="18"/>
      <c r="TPW2" s="18"/>
      <c r="TPX2" s="18"/>
      <c r="TPY2" s="18"/>
      <c r="TPZ2" s="18"/>
      <c r="TQA2" s="18"/>
      <c r="TQB2" s="18"/>
      <c r="TQC2" s="18"/>
      <c r="TQD2" s="18"/>
      <c r="TQE2" s="18"/>
      <c r="TQF2" s="18"/>
      <c r="TQG2" s="18"/>
      <c r="TQH2" s="18"/>
      <c r="TQI2" s="18"/>
      <c r="TQJ2" s="18"/>
      <c r="TQK2" s="18"/>
      <c r="TQL2" s="18"/>
      <c r="TQM2" s="18"/>
      <c r="TQN2" s="18"/>
      <c r="TQO2" s="18"/>
      <c r="TQP2" s="18"/>
      <c r="TQQ2" s="18"/>
      <c r="TQR2" s="18"/>
      <c r="TQS2" s="18"/>
      <c r="TQT2" s="18"/>
      <c r="TQU2" s="18"/>
      <c r="TQV2" s="18"/>
      <c r="TQW2" s="18"/>
      <c r="TQX2" s="18"/>
      <c r="TQY2" s="18"/>
      <c r="TQZ2" s="18"/>
      <c r="TRA2" s="18"/>
      <c r="TRB2" s="18"/>
      <c r="TRC2" s="18"/>
      <c r="TRD2" s="18"/>
      <c r="TRE2" s="18"/>
      <c r="TRF2" s="18"/>
      <c r="TRG2" s="18"/>
      <c r="TRH2" s="18"/>
      <c r="TRI2" s="18"/>
      <c r="TRJ2" s="18"/>
      <c r="TRK2" s="18"/>
      <c r="TRL2" s="18"/>
      <c r="TRM2" s="18"/>
      <c r="TRN2" s="18"/>
      <c r="TRO2" s="18"/>
      <c r="TRP2" s="18"/>
      <c r="TRQ2" s="18"/>
      <c r="TRR2" s="18"/>
      <c r="TRS2" s="18"/>
      <c r="TRT2" s="18"/>
      <c r="TRU2" s="18"/>
      <c r="TRV2" s="18"/>
      <c r="TRW2" s="18"/>
      <c r="TRX2" s="18"/>
      <c r="TRY2" s="18"/>
      <c r="TRZ2" s="18"/>
      <c r="TSA2" s="18"/>
      <c r="TSB2" s="18"/>
      <c r="TSC2" s="18"/>
      <c r="TSD2" s="18"/>
      <c r="TSE2" s="18"/>
      <c r="TSF2" s="18"/>
      <c r="TSG2" s="18"/>
      <c r="TSH2" s="18"/>
      <c r="TSI2" s="18"/>
      <c r="TSJ2" s="18"/>
      <c r="TSK2" s="18"/>
      <c r="TSL2" s="18"/>
      <c r="TSM2" s="18"/>
      <c r="TSN2" s="18"/>
      <c r="TSO2" s="18"/>
      <c r="TSP2" s="18"/>
      <c r="TSQ2" s="18"/>
      <c r="TSR2" s="18"/>
      <c r="TSS2" s="18"/>
      <c r="TST2" s="18"/>
      <c r="TSU2" s="18"/>
      <c r="TSV2" s="18"/>
      <c r="TSW2" s="18"/>
      <c r="TSX2" s="18"/>
      <c r="TSY2" s="18"/>
      <c r="TSZ2" s="18"/>
      <c r="TTA2" s="18"/>
      <c r="TTB2" s="18"/>
      <c r="TTC2" s="18"/>
      <c r="TTD2" s="18"/>
      <c r="TTE2" s="18"/>
      <c r="TTF2" s="18"/>
      <c r="TTG2" s="18"/>
      <c r="TTH2" s="18"/>
      <c r="TTI2" s="18"/>
      <c r="TTJ2" s="18"/>
      <c r="TTK2" s="18"/>
      <c r="TTL2" s="18"/>
      <c r="TTM2" s="18"/>
      <c r="TTN2" s="18"/>
      <c r="TTO2" s="18"/>
      <c r="TTP2" s="18"/>
      <c r="TTQ2" s="18"/>
      <c r="TTR2" s="18"/>
      <c r="TTS2" s="18"/>
      <c r="TTT2" s="18"/>
      <c r="TTU2" s="18"/>
      <c r="TTV2" s="18"/>
      <c r="TTW2" s="18"/>
      <c r="TTX2" s="18"/>
      <c r="TTY2" s="18"/>
      <c r="TTZ2" s="18"/>
      <c r="TUA2" s="18"/>
      <c r="TUB2" s="18"/>
      <c r="TUC2" s="18"/>
      <c r="TUD2" s="18"/>
      <c r="TUE2" s="18"/>
      <c r="TUF2" s="18"/>
      <c r="TUG2" s="18"/>
      <c r="TUH2" s="18"/>
      <c r="TUI2" s="18"/>
      <c r="TUJ2" s="18"/>
      <c r="TUK2" s="18"/>
      <c r="TUL2" s="18"/>
      <c r="TUM2" s="18"/>
      <c r="TUN2" s="18"/>
      <c r="TUO2" s="18"/>
      <c r="TUP2" s="18"/>
      <c r="TUQ2" s="18"/>
      <c r="TUR2" s="18"/>
      <c r="TUS2" s="18"/>
      <c r="TUT2" s="18"/>
      <c r="TUU2" s="18"/>
      <c r="TUV2" s="18"/>
      <c r="TUW2" s="18"/>
      <c r="TUX2" s="18"/>
      <c r="TUY2" s="18"/>
      <c r="TUZ2" s="18"/>
      <c r="TVA2" s="18"/>
      <c r="TVB2" s="18"/>
      <c r="TVC2" s="18"/>
      <c r="TVD2" s="18"/>
      <c r="TVE2" s="18"/>
      <c r="TVF2" s="18"/>
      <c r="TVG2" s="18"/>
      <c r="TVH2" s="18"/>
      <c r="TVI2" s="18"/>
      <c r="TVJ2" s="18"/>
      <c r="TVK2" s="18"/>
      <c r="TVL2" s="18"/>
      <c r="TVM2" s="18"/>
      <c r="TVN2" s="18"/>
      <c r="TVO2" s="18"/>
      <c r="TVP2" s="18"/>
      <c r="TVQ2" s="18"/>
      <c r="TVR2" s="18"/>
      <c r="TVS2" s="18"/>
      <c r="TVT2" s="18"/>
      <c r="TVU2" s="18"/>
      <c r="TVV2" s="18"/>
      <c r="TVW2" s="18"/>
      <c r="TVX2" s="18"/>
      <c r="TVY2" s="18"/>
      <c r="TVZ2" s="18"/>
      <c r="TWA2" s="18"/>
      <c r="TWB2" s="18"/>
      <c r="TWC2" s="18"/>
      <c r="TWD2" s="18"/>
      <c r="TWE2" s="18"/>
      <c r="TWF2" s="18"/>
      <c r="TWG2" s="18"/>
      <c r="TWH2" s="18"/>
      <c r="TWI2" s="18"/>
      <c r="TWJ2" s="18"/>
      <c r="TWK2" s="18"/>
      <c r="TWL2" s="18"/>
      <c r="TWM2" s="18"/>
      <c r="TWN2" s="18"/>
      <c r="TWO2" s="18"/>
      <c r="TWP2" s="18"/>
      <c r="TWQ2" s="18"/>
      <c r="TWR2" s="18"/>
      <c r="TWS2" s="18"/>
      <c r="TWT2" s="18"/>
      <c r="TWU2" s="18"/>
      <c r="TWV2" s="18"/>
      <c r="TWW2" s="18"/>
      <c r="TWX2" s="18"/>
      <c r="TWY2" s="18"/>
      <c r="TWZ2" s="18"/>
      <c r="TXA2" s="18"/>
      <c r="TXB2" s="18"/>
      <c r="TXC2" s="18"/>
      <c r="TXD2" s="18"/>
      <c r="TXE2" s="18"/>
      <c r="TXF2" s="18"/>
      <c r="TXG2" s="18"/>
      <c r="TXH2" s="18"/>
      <c r="TXI2" s="18"/>
      <c r="TXJ2" s="18"/>
      <c r="TXK2" s="18"/>
      <c r="TXL2" s="18"/>
      <c r="TXM2" s="18"/>
      <c r="TXN2" s="18"/>
      <c r="TXO2" s="18"/>
      <c r="TXP2" s="18"/>
      <c r="TXQ2" s="18"/>
      <c r="TXR2" s="18"/>
      <c r="TXS2" s="18"/>
      <c r="TXT2" s="18"/>
      <c r="TXU2" s="18"/>
      <c r="TXV2" s="18"/>
      <c r="TXW2" s="18"/>
      <c r="TXX2" s="18"/>
      <c r="TXY2" s="18"/>
      <c r="TXZ2" s="18"/>
      <c r="TYA2" s="18"/>
      <c r="TYB2" s="18"/>
      <c r="TYC2" s="18"/>
      <c r="TYD2" s="18"/>
      <c r="TYE2" s="18"/>
      <c r="TYF2" s="18"/>
      <c r="TYG2" s="18"/>
      <c r="TYH2" s="18"/>
      <c r="TYI2" s="18"/>
      <c r="TYJ2" s="18"/>
      <c r="TYK2" s="18"/>
      <c r="TYL2" s="18"/>
      <c r="TYM2" s="18"/>
      <c r="TYN2" s="18"/>
      <c r="TYO2" s="18"/>
      <c r="TYP2" s="18"/>
      <c r="TYQ2" s="18"/>
      <c r="TYR2" s="18"/>
      <c r="TYS2" s="18"/>
      <c r="TYT2" s="18"/>
      <c r="TYU2" s="18"/>
      <c r="TYV2" s="18"/>
      <c r="TYW2" s="18"/>
      <c r="TYX2" s="18"/>
      <c r="TYY2" s="18"/>
      <c r="TYZ2" s="18"/>
      <c r="TZA2" s="18"/>
      <c r="TZB2" s="18"/>
      <c r="TZC2" s="18"/>
      <c r="TZD2" s="18"/>
      <c r="TZE2" s="18"/>
      <c r="TZF2" s="18"/>
      <c r="TZG2" s="18"/>
      <c r="TZH2" s="18"/>
      <c r="TZI2" s="18"/>
      <c r="TZJ2" s="18"/>
      <c r="TZK2" s="18"/>
      <c r="TZL2" s="18"/>
      <c r="TZM2" s="18"/>
      <c r="TZN2" s="18"/>
      <c r="TZO2" s="18"/>
      <c r="TZP2" s="18"/>
      <c r="TZQ2" s="18"/>
      <c r="TZR2" s="18"/>
      <c r="TZS2" s="18"/>
      <c r="TZT2" s="18"/>
      <c r="TZU2" s="18"/>
      <c r="TZV2" s="18"/>
      <c r="TZW2" s="18"/>
      <c r="TZX2" s="18"/>
      <c r="TZY2" s="18"/>
      <c r="TZZ2" s="18"/>
      <c r="UAA2" s="18"/>
      <c r="UAB2" s="18"/>
      <c r="UAC2" s="18"/>
      <c r="UAD2" s="18"/>
      <c r="UAE2" s="18"/>
      <c r="UAF2" s="18"/>
      <c r="UAG2" s="18"/>
      <c r="UAH2" s="18"/>
      <c r="UAI2" s="18"/>
      <c r="UAJ2" s="18"/>
      <c r="UAK2" s="18"/>
      <c r="UAL2" s="18"/>
      <c r="UAM2" s="18"/>
      <c r="UAN2" s="18"/>
      <c r="UAO2" s="18"/>
      <c r="UAP2" s="18"/>
      <c r="UAQ2" s="18"/>
      <c r="UAR2" s="18"/>
      <c r="UAS2" s="18"/>
      <c r="UAT2" s="18"/>
      <c r="UAU2" s="18"/>
      <c r="UAV2" s="18"/>
      <c r="UAW2" s="18"/>
      <c r="UAX2" s="18"/>
      <c r="UAY2" s="18"/>
      <c r="UAZ2" s="18"/>
      <c r="UBA2" s="18"/>
      <c r="UBB2" s="18"/>
      <c r="UBC2" s="18"/>
      <c r="UBD2" s="18"/>
      <c r="UBE2" s="18"/>
      <c r="UBF2" s="18"/>
      <c r="UBG2" s="18"/>
      <c r="UBH2" s="18"/>
      <c r="UBI2" s="18"/>
      <c r="UBJ2" s="18"/>
      <c r="UBK2" s="18"/>
      <c r="UBL2" s="18"/>
      <c r="UBM2" s="18"/>
      <c r="UBN2" s="18"/>
      <c r="UBO2" s="18"/>
      <c r="UBP2" s="18"/>
      <c r="UBQ2" s="18"/>
      <c r="UBR2" s="18"/>
      <c r="UBS2" s="18"/>
      <c r="UBT2" s="18"/>
      <c r="UBU2" s="18"/>
      <c r="UBV2" s="18"/>
      <c r="UBW2" s="18"/>
      <c r="UBX2" s="18"/>
      <c r="UBY2" s="18"/>
      <c r="UBZ2" s="18"/>
      <c r="UCA2" s="18"/>
      <c r="UCB2" s="18"/>
      <c r="UCC2" s="18"/>
      <c r="UCD2" s="18"/>
      <c r="UCE2" s="18"/>
      <c r="UCF2" s="18"/>
      <c r="UCG2" s="18"/>
      <c r="UCH2" s="18"/>
      <c r="UCI2" s="18"/>
      <c r="UCJ2" s="18"/>
      <c r="UCK2" s="18"/>
      <c r="UCL2" s="18"/>
      <c r="UCM2" s="18"/>
      <c r="UCN2" s="18"/>
      <c r="UCO2" s="18"/>
      <c r="UCP2" s="18"/>
      <c r="UCQ2" s="18"/>
      <c r="UCR2" s="18"/>
      <c r="UCS2" s="18"/>
      <c r="UCT2" s="18"/>
      <c r="UCU2" s="18"/>
      <c r="UCV2" s="18"/>
      <c r="UCW2" s="18"/>
      <c r="UCX2" s="18"/>
      <c r="UCY2" s="18"/>
      <c r="UCZ2" s="18"/>
      <c r="UDA2" s="18"/>
      <c r="UDB2" s="18"/>
      <c r="UDC2" s="18"/>
      <c r="UDD2" s="18"/>
      <c r="UDE2" s="18"/>
      <c r="UDF2" s="18"/>
      <c r="UDG2" s="18"/>
      <c r="UDH2" s="18"/>
      <c r="UDI2" s="18"/>
      <c r="UDJ2" s="18"/>
      <c r="UDK2" s="18"/>
      <c r="UDL2" s="18"/>
      <c r="UDM2" s="18"/>
      <c r="UDN2" s="18"/>
      <c r="UDO2" s="18"/>
      <c r="UDP2" s="18"/>
      <c r="UDQ2" s="18"/>
      <c r="UDR2" s="18"/>
      <c r="UDS2" s="18"/>
      <c r="UDT2" s="18"/>
      <c r="UDU2" s="18"/>
      <c r="UDV2" s="18"/>
      <c r="UDW2" s="18"/>
      <c r="UDX2" s="18"/>
      <c r="UDY2" s="18"/>
      <c r="UDZ2" s="18"/>
      <c r="UEA2" s="18"/>
      <c r="UEB2" s="18"/>
      <c r="UEC2" s="18"/>
      <c r="UED2" s="18"/>
      <c r="UEE2" s="18"/>
      <c r="UEF2" s="18"/>
      <c r="UEG2" s="18"/>
      <c r="UEH2" s="18"/>
      <c r="UEI2" s="18"/>
      <c r="UEJ2" s="18"/>
      <c r="UEK2" s="18"/>
      <c r="UEL2" s="18"/>
      <c r="UEM2" s="18"/>
      <c r="UEN2" s="18"/>
      <c r="UEO2" s="18"/>
      <c r="UEP2" s="18"/>
      <c r="UEQ2" s="18"/>
      <c r="UER2" s="18"/>
      <c r="UES2" s="18"/>
      <c r="UET2" s="18"/>
      <c r="UEU2" s="18"/>
      <c r="UEV2" s="18"/>
      <c r="UEW2" s="18"/>
      <c r="UEX2" s="18"/>
      <c r="UEY2" s="18"/>
      <c r="UEZ2" s="18"/>
      <c r="UFA2" s="18"/>
      <c r="UFB2" s="18"/>
      <c r="UFC2" s="18"/>
      <c r="UFD2" s="18"/>
      <c r="UFE2" s="18"/>
      <c r="UFF2" s="18"/>
      <c r="UFG2" s="18"/>
      <c r="UFH2" s="18"/>
      <c r="UFI2" s="18"/>
      <c r="UFJ2" s="18"/>
      <c r="UFK2" s="18"/>
      <c r="UFL2" s="18"/>
      <c r="UFM2" s="18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  <c r="XFD2" s="18"/>
    </row>
    <row r="3" spans="1:16384">
      <c r="A3" s="22" t="s">
        <v>1432</v>
      </c>
      <c r="B3" s="22" t="s">
        <v>81</v>
      </c>
      <c r="C3" s="23" t="s">
        <v>4</v>
      </c>
      <c r="D3" s="24" t="s">
        <v>5</v>
      </c>
      <c r="E3" s="25" t="s">
        <v>1424</v>
      </c>
      <c r="F3" s="17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18"/>
      <c r="JT3" s="18"/>
      <c r="JU3" s="18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18"/>
      <c r="KH3" s="18"/>
      <c r="KI3" s="18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18"/>
      <c r="KV3" s="18"/>
      <c r="KW3" s="18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18"/>
      <c r="LJ3" s="18"/>
      <c r="LK3" s="18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18"/>
      <c r="LX3" s="18"/>
      <c r="LY3" s="18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18"/>
      <c r="ML3" s="18"/>
      <c r="MM3" s="18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18"/>
      <c r="MZ3" s="18"/>
      <c r="NA3" s="18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18"/>
      <c r="NN3" s="18"/>
      <c r="NO3" s="18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18"/>
      <c r="OB3" s="18"/>
      <c r="OC3" s="18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18"/>
      <c r="OP3" s="18"/>
      <c r="OQ3" s="18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18"/>
      <c r="PD3" s="18"/>
      <c r="PE3" s="18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18"/>
      <c r="PR3" s="18"/>
      <c r="PS3" s="18"/>
      <c r="PT3" s="18"/>
      <c r="PU3" s="18"/>
      <c r="PV3" s="18"/>
      <c r="PW3" s="18"/>
      <c r="PX3" s="18"/>
      <c r="PY3" s="18"/>
      <c r="PZ3" s="18"/>
      <c r="QA3" s="18"/>
      <c r="QB3" s="18"/>
      <c r="QC3" s="18"/>
      <c r="QD3" s="18"/>
      <c r="QE3" s="18"/>
      <c r="QF3" s="18"/>
      <c r="QG3" s="18"/>
      <c r="QH3" s="18"/>
      <c r="QI3" s="18"/>
      <c r="QJ3" s="18"/>
      <c r="QK3" s="18"/>
      <c r="QL3" s="18"/>
      <c r="QM3" s="18"/>
      <c r="QN3" s="18"/>
      <c r="QO3" s="18"/>
      <c r="QP3" s="18"/>
      <c r="QQ3" s="18"/>
      <c r="QR3" s="18"/>
      <c r="QS3" s="18"/>
      <c r="QT3" s="18"/>
      <c r="QU3" s="18"/>
      <c r="QV3" s="18"/>
      <c r="QW3" s="18"/>
      <c r="QX3" s="18"/>
      <c r="QY3" s="18"/>
      <c r="QZ3" s="18"/>
      <c r="RA3" s="18"/>
      <c r="RB3" s="18"/>
      <c r="RC3" s="18"/>
      <c r="RD3" s="18"/>
      <c r="RE3" s="18"/>
      <c r="RF3" s="18"/>
      <c r="RG3" s="18"/>
      <c r="RH3" s="18"/>
      <c r="RI3" s="18"/>
      <c r="RJ3" s="18"/>
      <c r="RK3" s="18"/>
      <c r="RL3" s="18"/>
      <c r="RM3" s="18"/>
      <c r="RN3" s="18"/>
      <c r="RO3" s="18"/>
      <c r="RP3" s="18"/>
      <c r="RQ3" s="18"/>
      <c r="RR3" s="18"/>
      <c r="RS3" s="18"/>
      <c r="RT3" s="18"/>
      <c r="RU3" s="18"/>
      <c r="RV3" s="18"/>
      <c r="RW3" s="18"/>
      <c r="RX3" s="18"/>
      <c r="RY3" s="18"/>
      <c r="RZ3" s="18"/>
      <c r="SA3" s="18"/>
      <c r="SB3" s="18"/>
      <c r="SC3" s="18"/>
      <c r="SD3" s="18"/>
      <c r="SE3" s="18"/>
      <c r="SF3" s="18"/>
      <c r="SG3" s="18"/>
      <c r="SH3" s="18"/>
      <c r="SI3" s="18"/>
      <c r="SJ3" s="18"/>
      <c r="SK3" s="18"/>
      <c r="SL3" s="18"/>
      <c r="SM3" s="18"/>
      <c r="SN3" s="18"/>
      <c r="SO3" s="18"/>
      <c r="SP3" s="18"/>
      <c r="SQ3" s="18"/>
      <c r="SR3" s="18"/>
      <c r="SS3" s="18"/>
      <c r="ST3" s="18"/>
      <c r="SU3" s="18"/>
      <c r="SV3" s="18"/>
      <c r="SW3" s="18"/>
      <c r="SX3" s="18"/>
      <c r="SY3" s="18"/>
      <c r="SZ3" s="18"/>
      <c r="TA3" s="18"/>
      <c r="TB3" s="18"/>
      <c r="TC3" s="18"/>
      <c r="TD3" s="18"/>
      <c r="TE3" s="18"/>
      <c r="TF3" s="18"/>
      <c r="TG3" s="18"/>
      <c r="TH3" s="18"/>
      <c r="TI3" s="18"/>
      <c r="TJ3" s="18"/>
      <c r="TK3" s="18"/>
      <c r="TL3" s="18"/>
      <c r="TM3" s="18"/>
      <c r="TN3" s="18"/>
      <c r="TO3" s="18"/>
      <c r="TP3" s="18"/>
      <c r="TQ3" s="18"/>
      <c r="TR3" s="18"/>
      <c r="TS3" s="18"/>
      <c r="TT3" s="18"/>
      <c r="TU3" s="18"/>
      <c r="TV3" s="18"/>
      <c r="TW3" s="18"/>
      <c r="TX3" s="18"/>
      <c r="TY3" s="18"/>
      <c r="TZ3" s="18"/>
      <c r="UA3" s="18"/>
      <c r="UB3" s="18"/>
      <c r="UC3" s="18"/>
      <c r="UD3" s="18"/>
      <c r="UE3" s="18"/>
      <c r="UF3" s="18"/>
      <c r="UG3" s="18"/>
      <c r="UH3" s="18"/>
      <c r="UI3" s="18"/>
      <c r="UJ3" s="18"/>
      <c r="UK3" s="18"/>
      <c r="UL3" s="18"/>
      <c r="UM3" s="18"/>
      <c r="UN3" s="18"/>
      <c r="UO3" s="18"/>
      <c r="UP3" s="18"/>
      <c r="UQ3" s="18"/>
      <c r="UR3" s="18"/>
      <c r="US3" s="18"/>
      <c r="UT3" s="18"/>
      <c r="UU3" s="18"/>
      <c r="UV3" s="18"/>
      <c r="UW3" s="18"/>
      <c r="UX3" s="18"/>
      <c r="UY3" s="18"/>
      <c r="UZ3" s="18"/>
      <c r="VA3" s="18"/>
      <c r="VB3" s="18"/>
      <c r="VC3" s="18"/>
      <c r="VD3" s="18"/>
      <c r="VE3" s="18"/>
      <c r="VF3" s="18"/>
      <c r="VG3" s="18"/>
      <c r="VH3" s="18"/>
      <c r="VI3" s="18"/>
      <c r="VJ3" s="18"/>
      <c r="VK3" s="18"/>
      <c r="VL3" s="18"/>
      <c r="VM3" s="18"/>
      <c r="VN3" s="18"/>
      <c r="VO3" s="18"/>
      <c r="VP3" s="18"/>
      <c r="VQ3" s="18"/>
      <c r="VR3" s="18"/>
      <c r="VS3" s="18"/>
      <c r="VT3" s="18"/>
      <c r="VU3" s="18"/>
      <c r="VV3" s="18"/>
      <c r="VW3" s="18"/>
      <c r="VX3" s="18"/>
      <c r="VY3" s="18"/>
      <c r="VZ3" s="18"/>
      <c r="WA3" s="18"/>
      <c r="WB3" s="18"/>
      <c r="WC3" s="18"/>
      <c r="WD3" s="18"/>
      <c r="WE3" s="18"/>
      <c r="WF3" s="18"/>
      <c r="WG3" s="18"/>
      <c r="WH3" s="18"/>
      <c r="WI3" s="18"/>
      <c r="WJ3" s="18"/>
      <c r="WK3" s="18"/>
      <c r="WL3" s="18"/>
      <c r="WM3" s="18"/>
      <c r="WN3" s="18"/>
      <c r="WO3" s="18"/>
      <c r="WP3" s="18"/>
      <c r="WQ3" s="18"/>
      <c r="WR3" s="18"/>
      <c r="WS3" s="18"/>
      <c r="WT3" s="18"/>
      <c r="WU3" s="18"/>
      <c r="WV3" s="18"/>
      <c r="WW3" s="18"/>
      <c r="WX3" s="18"/>
      <c r="WY3" s="18"/>
      <c r="WZ3" s="18"/>
      <c r="XA3" s="18"/>
      <c r="XB3" s="18"/>
      <c r="XC3" s="18"/>
      <c r="XD3" s="18"/>
      <c r="XE3" s="18"/>
      <c r="XF3" s="18"/>
      <c r="XG3" s="18"/>
      <c r="XH3" s="18"/>
      <c r="XI3" s="18"/>
      <c r="XJ3" s="18"/>
      <c r="XK3" s="18"/>
      <c r="XL3" s="18"/>
      <c r="XM3" s="18"/>
      <c r="XN3" s="18"/>
      <c r="XO3" s="18"/>
      <c r="XP3" s="18"/>
      <c r="XQ3" s="18"/>
      <c r="XR3" s="18"/>
      <c r="XS3" s="18"/>
      <c r="XT3" s="18"/>
      <c r="XU3" s="18"/>
      <c r="XV3" s="18"/>
      <c r="XW3" s="18"/>
      <c r="XX3" s="18"/>
      <c r="XY3" s="18"/>
      <c r="XZ3" s="18"/>
      <c r="YA3" s="18"/>
      <c r="YB3" s="18"/>
      <c r="YC3" s="18"/>
      <c r="YD3" s="18"/>
      <c r="YE3" s="18"/>
      <c r="YF3" s="18"/>
      <c r="YG3" s="18"/>
      <c r="YH3" s="18"/>
      <c r="YI3" s="18"/>
      <c r="YJ3" s="18"/>
      <c r="YK3" s="18"/>
      <c r="YL3" s="18"/>
      <c r="YM3" s="18"/>
      <c r="YN3" s="18"/>
      <c r="YO3" s="18"/>
      <c r="YP3" s="18"/>
      <c r="YQ3" s="18"/>
      <c r="YR3" s="18"/>
      <c r="YS3" s="18"/>
      <c r="YT3" s="18"/>
      <c r="YU3" s="18"/>
      <c r="YV3" s="18"/>
      <c r="YW3" s="18"/>
      <c r="YX3" s="18"/>
      <c r="YY3" s="18"/>
      <c r="YZ3" s="18"/>
      <c r="ZA3" s="18"/>
      <c r="ZB3" s="18"/>
      <c r="ZC3" s="18"/>
      <c r="ZD3" s="18"/>
      <c r="ZE3" s="18"/>
      <c r="ZF3" s="18"/>
      <c r="ZG3" s="18"/>
      <c r="ZH3" s="18"/>
      <c r="ZI3" s="18"/>
      <c r="ZJ3" s="18"/>
      <c r="ZK3" s="18"/>
      <c r="ZL3" s="18"/>
      <c r="ZM3" s="18"/>
      <c r="ZN3" s="18"/>
      <c r="ZO3" s="18"/>
      <c r="ZP3" s="18"/>
      <c r="ZQ3" s="18"/>
      <c r="ZR3" s="18"/>
      <c r="ZS3" s="18"/>
      <c r="ZT3" s="18"/>
      <c r="ZU3" s="18"/>
      <c r="ZV3" s="18"/>
      <c r="ZW3" s="18"/>
      <c r="ZX3" s="18"/>
      <c r="ZY3" s="18"/>
      <c r="ZZ3" s="18"/>
      <c r="AAA3" s="18"/>
      <c r="AAB3" s="18"/>
      <c r="AAC3" s="18"/>
      <c r="AAD3" s="18"/>
      <c r="AAE3" s="18"/>
      <c r="AAF3" s="18"/>
      <c r="AAG3" s="18"/>
      <c r="AAH3" s="18"/>
      <c r="AAI3" s="18"/>
      <c r="AAJ3" s="18"/>
      <c r="AAK3" s="18"/>
      <c r="AAL3" s="18"/>
      <c r="AAM3" s="18"/>
      <c r="AAN3" s="18"/>
      <c r="AAO3" s="18"/>
      <c r="AAP3" s="18"/>
      <c r="AAQ3" s="18"/>
      <c r="AAR3" s="18"/>
      <c r="AAS3" s="18"/>
      <c r="AAT3" s="18"/>
      <c r="AAU3" s="18"/>
      <c r="AAV3" s="18"/>
      <c r="AAW3" s="18"/>
      <c r="AAX3" s="18"/>
      <c r="AAY3" s="18"/>
      <c r="AAZ3" s="18"/>
      <c r="ABA3" s="18"/>
      <c r="ABB3" s="18"/>
      <c r="ABC3" s="18"/>
      <c r="ABD3" s="18"/>
      <c r="ABE3" s="18"/>
      <c r="ABF3" s="18"/>
      <c r="ABG3" s="18"/>
      <c r="ABH3" s="18"/>
      <c r="ABI3" s="18"/>
      <c r="ABJ3" s="18"/>
      <c r="ABK3" s="18"/>
      <c r="ABL3" s="18"/>
      <c r="ABM3" s="18"/>
      <c r="ABN3" s="18"/>
      <c r="ABO3" s="18"/>
      <c r="ABP3" s="18"/>
      <c r="ABQ3" s="18"/>
      <c r="ABR3" s="18"/>
      <c r="ABS3" s="18"/>
      <c r="ABT3" s="18"/>
      <c r="ABU3" s="18"/>
      <c r="ABV3" s="18"/>
      <c r="ABW3" s="18"/>
      <c r="ABX3" s="18"/>
      <c r="ABY3" s="18"/>
      <c r="ABZ3" s="18"/>
      <c r="ACA3" s="18"/>
      <c r="ACB3" s="18"/>
      <c r="ACC3" s="18"/>
      <c r="ACD3" s="18"/>
      <c r="ACE3" s="18"/>
      <c r="ACF3" s="18"/>
      <c r="ACG3" s="18"/>
      <c r="ACH3" s="18"/>
      <c r="ACI3" s="18"/>
      <c r="ACJ3" s="18"/>
      <c r="ACK3" s="18"/>
      <c r="ACL3" s="18"/>
      <c r="ACM3" s="18"/>
      <c r="ACN3" s="18"/>
      <c r="ACO3" s="18"/>
      <c r="ACP3" s="18"/>
      <c r="ACQ3" s="18"/>
      <c r="ACR3" s="18"/>
      <c r="ACS3" s="18"/>
      <c r="ACT3" s="18"/>
      <c r="ACU3" s="18"/>
      <c r="ACV3" s="18"/>
      <c r="ACW3" s="18"/>
      <c r="ACX3" s="18"/>
      <c r="ACY3" s="18"/>
      <c r="ACZ3" s="18"/>
      <c r="ADA3" s="18"/>
      <c r="ADB3" s="18"/>
      <c r="ADC3" s="18"/>
      <c r="ADD3" s="18"/>
      <c r="ADE3" s="18"/>
      <c r="ADF3" s="18"/>
      <c r="ADG3" s="18"/>
      <c r="ADH3" s="18"/>
      <c r="ADI3" s="18"/>
      <c r="ADJ3" s="18"/>
      <c r="ADK3" s="18"/>
      <c r="ADL3" s="18"/>
      <c r="ADM3" s="18"/>
      <c r="ADN3" s="18"/>
      <c r="ADO3" s="18"/>
      <c r="ADP3" s="18"/>
      <c r="ADQ3" s="18"/>
      <c r="ADR3" s="18"/>
      <c r="ADS3" s="18"/>
      <c r="ADT3" s="18"/>
      <c r="ADU3" s="18"/>
      <c r="ADV3" s="18"/>
      <c r="ADW3" s="18"/>
      <c r="ADX3" s="18"/>
      <c r="ADY3" s="18"/>
      <c r="ADZ3" s="18"/>
      <c r="AEA3" s="18"/>
      <c r="AEB3" s="18"/>
      <c r="AEC3" s="18"/>
      <c r="AED3" s="18"/>
      <c r="AEE3" s="18"/>
      <c r="AEF3" s="18"/>
      <c r="AEG3" s="18"/>
      <c r="AEH3" s="18"/>
      <c r="AEI3" s="18"/>
      <c r="AEJ3" s="18"/>
      <c r="AEK3" s="18"/>
      <c r="AEL3" s="18"/>
      <c r="AEM3" s="18"/>
      <c r="AEN3" s="18"/>
      <c r="AEO3" s="18"/>
      <c r="AEP3" s="18"/>
      <c r="AEQ3" s="18"/>
      <c r="AER3" s="18"/>
      <c r="AES3" s="18"/>
      <c r="AET3" s="18"/>
      <c r="AEU3" s="18"/>
      <c r="AEV3" s="18"/>
      <c r="AEW3" s="18"/>
      <c r="AEX3" s="18"/>
      <c r="AEY3" s="18"/>
      <c r="AEZ3" s="18"/>
      <c r="AFA3" s="18"/>
      <c r="AFB3" s="18"/>
      <c r="AFC3" s="18"/>
      <c r="AFD3" s="18"/>
      <c r="AFE3" s="18"/>
      <c r="AFF3" s="18"/>
      <c r="AFG3" s="18"/>
      <c r="AFH3" s="18"/>
      <c r="AFI3" s="18"/>
      <c r="AFJ3" s="18"/>
      <c r="AFK3" s="18"/>
      <c r="AFL3" s="18"/>
      <c r="AFM3" s="18"/>
      <c r="AFN3" s="18"/>
      <c r="AFO3" s="18"/>
      <c r="AFP3" s="18"/>
      <c r="AFQ3" s="18"/>
      <c r="AFR3" s="18"/>
      <c r="AFS3" s="18"/>
      <c r="AFT3" s="18"/>
      <c r="AFU3" s="18"/>
      <c r="AFV3" s="18"/>
      <c r="AFW3" s="18"/>
      <c r="AFX3" s="18"/>
      <c r="AFY3" s="18"/>
      <c r="AFZ3" s="18"/>
      <c r="AGA3" s="18"/>
      <c r="AGB3" s="18"/>
      <c r="AGC3" s="18"/>
      <c r="AGD3" s="18"/>
      <c r="AGE3" s="18"/>
      <c r="AGF3" s="18"/>
      <c r="AGG3" s="18"/>
      <c r="AGH3" s="18"/>
      <c r="AGI3" s="18"/>
      <c r="AGJ3" s="18"/>
      <c r="AGK3" s="18"/>
      <c r="AGL3" s="18"/>
      <c r="AGM3" s="18"/>
      <c r="AGN3" s="18"/>
      <c r="AGO3" s="18"/>
      <c r="AGP3" s="18"/>
      <c r="AGQ3" s="18"/>
      <c r="AGR3" s="18"/>
      <c r="AGS3" s="18"/>
      <c r="AGT3" s="18"/>
      <c r="AGU3" s="18"/>
      <c r="AGV3" s="18"/>
      <c r="AGW3" s="18"/>
      <c r="AGX3" s="18"/>
      <c r="AGY3" s="18"/>
      <c r="AGZ3" s="18"/>
      <c r="AHA3" s="18"/>
      <c r="AHB3" s="18"/>
      <c r="AHC3" s="18"/>
      <c r="AHD3" s="18"/>
      <c r="AHE3" s="18"/>
      <c r="AHF3" s="18"/>
      <c r="AHG3" s="18"/>
      <c r="AHH3" s="18"/>
      <c r="AHI3" s="18"/>
      <c r="AHJ3" s="18"/>
      <c r="AHK3" s="18"/>
      <c r="AHL3" s="18"/>
      <c r="AHM3" s="18"/>
      <c r="AHN3" s="18"/>
      <c r="AHO3" s="18"/>
      <c r="AHP3" s="18"/>
      <c r="AHQ3" s="18"/>
      <c r="AHR3" s="18"/>
      <c r="AHS3" s="18"/>
      <c r="AHT3" s="18"/>
      <c r="AHU3" s="18"/>
      <c r="AHV3" s="18"/>
      <c r="AHW3" s="18"/>
      <c r="AHX3" s="18"/>
      <c r="AHY3" s="18"/>
      <c r="AHZ3" s="18"/>
      <c r="AIA3" s="18"/>
      <c r="AIB3" s="18"/>
      <c r="AIC3" s="18"/>
      <c r="AID3" s="18"/>
      <c r="AIE3" s="18"/>
      <c r="AIF3" s="18"/>
      <c r="AIG3" s="18"/>
      <c r="AIH3" s="18"/>
      <c r="AII3" s="18"/>
      <c r="AIJ3" s="18"/>
      <c r="AIK3" s="18"/>
      <c r="AIL3" s="18"/>
      <c r="AIM3" s="18"/>
      <c r="AIN3" s="18"/>
      <c r="AIO3" s="18"/>
      <c r="AIP3" s="18"/>
      <c r="AIQ3" s="18"/>
      <c r="AIR3" s="18"/>
      <c r="AIS3" s="18"/>
      <c r="AIT3" s="18"/>
      <c r="AIU3" s="18"/>
      <c r="AIV3" s="18"/>
      <c r="AIW3" s="18"/>
      <c r="AIX3" s="18"/>
      <c r="AIY3" s="18"/>
      <c r="AIZ3" s="18"/>
      <c r="AJA3" s="18"/>
      <c r="AJB3" s="18"/>
      <c r="AJC3" s="18"/>
      <c r="AJD3" s="18"/>
      <c r="AJE3" s="18"/>
      <c r="AJF3" s="18"/>
      <c r="AJG3" s="18"/>
      <c r="AJH3" s="18"/>
      <c r="AJI3" s="18"/>
      <c r="AJJ3" s="18"/>
      <c r="AJK3" s="18"/>
      <c r="AJL3" s="18"/>
      <c r="AJM3" s="18"/>
      <c r="AJN3" s="18"/>
      <c r="AJO3" s="18"/>
      <c r="AJP3" s="18"/>
      <c r="AJQ3" s="18"/>
      <c r="AJR3" s="18"/>
      <c r="AJS3" s="18"/>
      <c r="AJT3" s="18"/>
      <c r="AJU3" s="18"/>
      <c r="AJV3" s="18"/>
      <c r="AJW3" s="18"/>
      <c r="AJX3" s="18"/>
      <c r="AJY3" s="18"/>
      <c r="AJZ3" s="18"/>
      <c r="AKA3" s="18"/>
      <c r="AKB3" s="18"/>
      <c r="AKC3" s="18"/>
      <c r="AKD3" s="18"/>
      <c r="AKE3" s="18"/>
      <c r="AKF3" s="18"/>
      <c r="AKG3" s="18"/>
      <c r="AKH3" s="18"/>
      <c r="AKI3" s="18"/>
      <c r="AKJ3" s="18"/>
      <c r="AKK3" s="18"/>
      <c r="AKL3" s="18"/>
      <c r="AKM3" s="18"/>
      <c r="AKN3" s="18"/>
      <c r="AKO3" s="18"/>
      <c r="AKP3" s="18"/>
      <c r="AKQ3" s="18"/>
      <c r="AKR3" s="18"/>
      <c r="AKS3" s="18"/>
      <c r="AKT3" s="18"/>
      <c r="AKU3" s="18"/>
      <c r="AKV3" s="18"/>
      <c r="AKW3" s="18"/>
      <c r="AKX3" s="18"/>
      <c r="AKY3" s="18"/>
      <c r="AKZ3" s="18"/>
      <c r="ALA3" s="18"/>
      <c r="ALB3" s="18"/>
      <c r="ALC3" s="18"/>
      <c r="ALD3" s="18"/>
      <c r="ALE3" s="18"/>
      <c r="ALF3" s="18"/>
      <c r="ALG3" s="18"/>
      <c r="ALH3" s="18"/>
      <c r="ALI3" s="18"/>
      <c r="ALJ3" s="18"/>
      <c r="ALK3" s="18"/>
      <c r="ALL3" s="18"/>
      <c r="ALM3" s="18"/>
      <c r="ALN3" s="18"/>
      <c r="ALO3" s="18"/>
      <c r="ALP3" s="18"/>
      <c r="ALQ3" s="18"/>
      <c r="ALR3" s="18"/>
      <c r="ALS3" s="18"/>
      <c r="ALT3" s="18"/>
      <c r="ALU3" s="18"/>
      <c r="ALV3" s="18"/>
      <c r="ALW3" s="18"/>
      <c r="ALX3" s="18"/>
      <c r="ALY3" s="18"/>
      <c r="ALZ3" s="18"/>
      <c r="AMA3" s="18"/>
      <c r="AMB3" s="18"/>
      <c r="AMC3" s="18"/>
      <c r="AMD3" s="18"/>
      <c r="AME3" s="18"/>
      <c r="AMF3" s="18"/>
      <c r="AMG3" s="18"/>
      <c r="AMH3" s="18"/>
      <c r="AMI3" s="18"/>
      <c r="AMJ3" s="18"/>
      <c r="AMK3" s="18"/>
      <c r="AML3" s="18"/>
      <c r="AMM3" s="18"/>
      <c r="AMN3" s="18"/>
      <c r="AMO3" s="18"/>
      <c r="AMP3" s="18"/>
      <c r="AMQ3" s="18"/>
      <c r="AMR3" s="18"/>
      <c r="AMS3" s="18"/>
      <c r="AMT3" s="18"/>
      <c r="AMU3" s="18"/>
      <c r="AMV3" s="18"/>
      <c r="AMW3" s="18"/>
      <c r="AMX3" s="18"/>
      <c r="AMY3" s="18"/>
      <c r="AMZ3" s="18"/>
      <c r="ANA3" s="18"/>
      <c r="ANB3" s="18"/>
      <c r="ANC3" s="18"/>
      <c r="AND3" s="18"/>
      <c r="ANE3" s="18"/>
      <c r="ANF3" s="18"/>
      <c r="ANG3" s="18"/>
      <c r="ANH3" s="18"/>
      <c r="ANI3" s="18"/>
      <c r="ANJ3" s="18"/>
      <c r="ANK3" s="18"/>
      <c r="ANL3" s="18"/>
      <c r="ANM3" s="18"/>
      <c r="ANN3" s="18"/>
      <c r="ANO3" s="18"/>
      <c r="ANP3" s="18"/>
      <c r="ANQ3" s="18"/>
      <c r="ANR3" s="18"/>
      <c r="ANS3" s="18"/>
      <c r="ANT3" s="18"/>
      <c r="ANU3" s="18"/>
      <c r="ANV3" s="18"/>
      <c r="ANW3" s="18"/>
      <c r="ANX3" s="18"/>
      <c r="ANY3" s="18"/>
      <c r="ANZ3" s="18"/>
      <c r="AOA3" s="18"/>
      <c r="AOB3" s="18"/>
      <c r="AOC3" s="18"/>
      <c r="AOD3" s="18"/>
      <c r="AOE3" s="18"/>
      <c r="AOF3" s="18"/>
      <c r="AOG3" s="18"/>
      <c r="AOH3" s="18"/>
      <c r="AOI3" s="18"/>
      <c r="AOJ3" s="18"/>
      <c r="AOK3" s="18"/>
      <c r="AOL3" s="18"/>
      <c r="AOM3" s="18"/>
      <c r="AON3" s="18"/>
      <c r="AOO3" s="18"/>
      <c r="AOP3" s="18"/>
      <c r="AOQ3" s="18"/>
      <c r="AOR3" s="18"/>
      <c r="AOS3" s="18"/>
      <c r="AOT3" s="18"/>
      <c r="AOU3" s="18"/>
      <c r="AOV3" s="18"/>
      <c r="AOW3" s="18"/>
      <c r="AOX3" s="18"/>
      <c r="AOY3" s="18"/>
      <c r="AOZ3" s="18"/>
      <c r="APA3" s="18"/>
      <c r="APB3" s="18"/>
      <c r="APC3" s="18"/>
      <c r="APD3" s="18"/>
      <c r="APE3" s="18"/>
      <c r="APF3" s="18"/>
      <c r="APG3" s="18"/>
      <c r="APH3" s="18"/>
      <c r="API3" s="18"/>
      <c r="APJ3" s="18"/>
      <c r="APK3" s="18"/>
      <c r="APL3" s="18"/>
      <c r="APM3" s="18"/>
      <c r="APN3" s="18"/>
      <c r="APO3" s="18"/>
      <c r="APP3" s="18"/>
      <c r="APQ3" s="18"/>
      <c r="APR3" s="18"/>
      <c r="APS3" s="18"/>
      <c r="APT3" s="18"/>
      <c r="APU3" s="18"/>
      <c r="APV3" s="18"/>
      <c r="APW3" s="18"/>
      <c r="APX3" s="18"/>
      <c r="APY3" s="18"/>
      <c r="APZ3" s="18"/>
      <c r="AQA3" s="18"/>
      <c r="AQB3" s="18"/>
      <c r="AQC3" s="18"/>
      <c r="AQD3" s="18"/>
      <c r="AQE3" s="18"/>
      <c r="AQF3" s="18"/>
      <c r="AQG3" s="18"/>
      <c r="AQH3" s="18"/>
      <c r="AQI3" s="18"/>
      <c r="AQJ3" s="18"/>
      <c r="AQK3" s="18"/>
      <c r="AQL3" s="18"/>
      <c r="AQM3" s="18"/>
      <c r="AQN3" s="18"/>
      <c r="AQO3" s="18"/>
      <c r="AQP3" s="18"/>
      <c r="AQQ3" s="18"/>
      <c r="AQR3" s="18"/>
      <c r="AQS3" s="18"/>
      <c r="AQT3" s="18"/>
      <c r="AQU3" s="18"/>
      <c r="AQV3" s="18"/>
      <c r="AQW3" s="18"/>
      <c r="AQX3" s="18"/>
      <c r="AQY3" s="18"/>
      <c r="AQZ3" s="18"/>
      <c r="ARA3" s="18"/>
      <c r="ARB3" s="18"/>
      <c r="ARC3" s="18"/>
      <c r="ARD3" s="18"/>
      <c r="ARE3" s="18"/>
      <c r="ARF3" s="18"/>
      <c r="ARG3" s="18"/>
      <c r="ARH3" s="18"/>
      <c r="ARI3" s="18"/>
      <c r="ARJ3" s="18"/>
      <c r="ARK3" s="18"/>
      <c r="ARL3" s="18"/>
      <c r="ARM3" s="18"/>
      <c r="ARN3" s="18"/>
      <c r="ARO3" s="18"/>
      <c r="ARP3" s="18"/>
      <c r="ARQ3" s="18"/>
      <c r="ARR3" s="18"/>
      <c r="ARS3" s="18"/>
      <c r="ART3" s="18"/>
      <c r="ARU3" s="18"/>
      <c r="ARV3" s="18"/>
      <c r="ARW3" s="18"/>
      <c r="ARX3" s="18"/>
      <c r="ARY3" s="18"/>
      <c r="ARZ3" s="18"/>
      <c r="ASA3" s="18"/>
      <c r="ASB3" s="18"/>
      <c r="ASC3" s="18"/>
      <c r="ASD3" s="18"/>
      <c r="ASE3" s="18"/>
      <c r="ASF3" s="18"/>
      <c r="ASG3" s="18"/>
      <c r="ASH3" s="18"/>
      <c r="ASI3" s="18"/>
      <c r="ASJ3" s="18"/>
      <c r="ASK3" s="18"/>
      <c r="ASL3" s="18"/>
      <c r="ASM3" s="18"/>
      <c r="ASN3" s="18"/>
      <c r="ASO3" s="18"/>
      <c r="ASP3" s="18"/>
      <c r="ASQ3" s="18"/>
      <c r="ASR3" s="18"/>
      <c r="ASS3" s="18"/>
      <c r="AST3" s="18"/>
      <c r="ASU3" s="18"/>
      <c r="ASV3" s="18"/>
      <c r="ASW3" s="18"/>
      <c r="ASX3" s="18"/>
      <c r="ASY3" s="18"/>
      <c r="ASZ3" s="18"/>
      <c r="ATA3" s="18"/>
      <c r="ATB3" s="18"/>
      <c r="ATC3" s="18"/>
      <c r="ATD3" s="18"/>
      <c r="ATE3" s="18"/>
      <c r="ATF3" s="18"/>
      <c r="ATG3" s="18"/>
      <c r="ATH3" s="18"/>
      <c r="ATI3" s="18"/>
      <c r="ATJ3" s="18"/>
      <c r="ATK3" s="18"/>
      <c r="ATL3" s="18"/>
      <c r="ATM3" s="18"/>
      <c r="ATN3" s="18"/>
      <c r="ATO3" s="18"/>
      <c r="ATP3" s="18"/>
      <c r="ATQ3" s="18"/>
      <c r="ATR3" s="18"/>
      <c r="ATS3" s="18"/>
      <c r="ATT3" s="18"/>
      <c r="ATU3" s="18"/>
      <c r="ATV3" s="18"/>
      <c r="ATW3" s="18"/>
      <c r="ATX3" s="18"/>
      <c r="ATY3" s="18"/>
      <c r="ATZ3" s="18"/>
      <c r="AUA3" s="18"/>
      <c r="AUB3" s="18"/>
      <c r="AUC3" s="18"/>
      <c r="AUD3" s="18"/>
      <c r="AUE3" s="18"/>
      <c r="AUF3" s="18"/>
      <c r="AUG3" s="18"/>
      <c r="AUH3" s="18"/>
      <c r="AUI3" s="18"/>
      <c r="AUJ3" s="18"/>
      <c r="AUK3" s="18"/>
      <c r="AUL3" s="18"/>
      <c r="AUM3" s="18"/>
      <c r="AUN3" s="18"/>
      <c r="AUO3" s="18"/>
      <c r="AUP3" s="18"/>
      <c r="AUQ3" s="18"/>
      <c r="AUR3" s="18"/>
      <c r="AUS3" s="18"/>
      <c r="AUT3" s="18"/>
      <c r="AUU3" s="18"/>
      <c r="AUV3" s="18"/>
      <c r="AUW3" s="18"/>
      <c r="AUX3" s="18"/>
      <c r="AUY3" s="18"/>
      <c r="AUZ3" s="18"/>
      <c r="AVA3" s="18"/>
      <c r="AVB3" s="18"/>
      <c r="AVC3" s="18"/>
      <c r="AVD3" s="18"/>
      <c r="AVE3" s="18"/>
      <c r="AVF3" s="18"/>
      <c r="AVG3" s="18"/>
      <c r="AVH3" s="18"/>
      <c r="AVI3" s="18"/>
      <c r="AVJ3" s="18"/>
      <c r="AVK3" s="18"/>
      <c r="AVL3" s="18"/>
      <c r="AVM3" s="18"/>
      <c r="AVN3" s="18"/>
      <c r="AVO3" s="18"/>
      <c r="AVP3" s="18"/>
      <c r="AVQ3" s="18"/>
      <c r="AVR3" s="18"/>
      <c r="AVS3" s="18"/>
      <c r="AVT3" s="18"/>
      <c r="AVU3" s="18"/>
      <c r="AVV3" s="18"/>
      <c r="AVW3" s="18"/>
      <c r="AVX3" s="18"/>
      <c r="AVY3" s="18"/>
      <c r="AVZ3" s="18"/>
      <c r="AWA3" s="18"/>
      <c r="AWB3" s="18"/>
      <c r="AWC3" s="18"/>
      <c r="AWD3" s="18"/>
      <c r="AWE3" s="18"/>
      <c r="AWF3" s="18"/>
      <c r="AWG3" s="18"/>
      <c r="AWH3" s="18"/>
      <c r="AWI3" s="18"/>
      <c r="AWJ3" s="18"/>
      <c r="AWK3" s="18"/>
      <c r="AWL3" s="18"/>
      <c r="AWM3" s="18"/>
      <c r="AWN3" s="18"/>
      <c r="AWO3" s="18"/>
      <c r="AWP3" s="18"/>
      <c r="AWQ3" s="18"/>
      <c r="AWR3" s="18"/>
      <c r="AWS3" s="18"/>
      <c r="AWT3" s="18"/>
      <c r="AWU3" s="18"/>
      <c r="AWV3" s="18"/>
      <c r="AWW3" s="18"/>
      <c r="AWX3" s="18"/>
      <c r="AWY3" s="18"/>
      <c r="AWZ3" s="18"/>
      <c r="AXA3" s="18"/>
      <c r="AXB3" s="18"/>
      <c r="AXC3" s="18"/>
      <c r="AXD3" s="18"/>
      <c r="AXE3" s="18"/>
      <c r="AXF3" s="18"/>
      <c r="AXG3" s="18"/>
      <c r="AXH3" s="18"/>
      <c r="AXI3" s="18"/>
      <c r="AXJ3" s="18"/>
      <c r="AXK3" s="18"/>
      <c r="AXL3" s="18"/>
      <c r="AXM3" s="18"/>
      <c r="AXN3" s="18"/>
      <c r="AXO3" s="18"/>
      <c r="AXP3" s="18"/>
      <c r="AXQ3" s="18"/>
      <c r="AXR3" s="18"/>
      <c r="AXS3" s="18"/>
      <c r="AXT3" s="18"/>
      <c r="AXU3" s="18"/>
      <c r="AXV3" s="18"/>
      <c r="AXW3" s="18"/>
      <c r="AXX3" s="18"/>
      <c r="AXY3" s="18"/>
      <c r="AXZ3" s="18"/>
      <c r="AYA3" s="18"/>
      <c r="AYB3" s="18"/>
      <c r="AYC3" s="18"/>
      <c r="AYD3" s="18"/>
      <c r="AYE3" s="18"/>
      <c r="AYF3" s="18"/>
      <c r="AYG3" s="18"/>
      <c r="AYH3" s="18"/>
      <c r="AYI3" s="18"/>
      <c r="AYJ3" s="18"/>
      <c r="AYK3" s="18"/>
      <c r="AYL3" s="18"/>
      <c r="AYM3" s="18"/>
      <c r="AYN3" s="18"/>
      <c r="AYO3" s="18"/>
      <c r="AYP3" s="18"/>
      <c r="AYQ3" s="18"/>
      <c r="AYR3" s="18"/>
      <c r="AYS3" s="18"/>
      <c r="AYT3" s="18"/>
      <c r="AYU3" s="18"/>
      <c r="AYV3" s="18"/>
      <c r="AYW3" s="18"/>
      <c r="AYX3" s="18"/>
      <c r="AYY3" s="18"/>
      <c r="AYZ3" s="18"/>
      <c r="AZA3" s="18"/>
      <c r="AZB3" s="18"/>
      <c r="AZC3" s="18"/>
      <c r="AZD3" s="18"/>
      <c r="AZE3" s="18"/>
      <c r="AZF3" s="18"/>
      <c r="AZG3" s="18"/>
      <c r="AZH3" s="18"/>
      <c r="AZI3" s="18"/>
      <c r="AZJ3" s="18"/>
      <c r="AZK3" s="18"/>
      <c r="AZL3" s="18"/>
      <c r="AZM3" s="18"/>
      <c r="AZN3" s="18"/>
      <c r="AZO3" s="18"/>
      <c r="AZP3" s="18"/>
      <c r="AZQ3" s="18"/>
      <c r="AZR3" s="18"/>
      <c r="AZS3" s="18"/>
      <c r="AZT3" s="18"/>
      <c r="AZU3" s="18"/>
      <c r="AZV3" s="18"/>
      <c r="AZW3" s="18"/>
      <c r="AZX3" s="18"/>
      <c r="AZY3" s="18"/>
      <c r="AZZ3" s="18"/>
      <c r="BAA3" s="18"/>
      <c r="BAB3" s="18"/>
      <c r="BAC3" s="18"/>
      <c r="BAD3" s="18"/>
      <c r="BAE3" s="18"/>
      <c r="BAF3" s="18"/>
      <c r="BAG3" s="18"/>
      <c r="BAH3" s="18"/>
      <c r="BAI3" s="18"/>
      <c r="BAJ3" s="18"/>
      <c r="BAK3" s="18"/>
      <c r="BAL3" s="18"/>
      <c r="BAM3" s="18"/>
      <c r="BAN3" s="18"/>
      <c r="BAO3" s="18"/>
      <c r="BAP3" s="18"/>
      <c r="BAQ3" s="18"/>
      <c r="BAR3" s="18"/>
      <c r="BAS3" s="18"/>
      <c r="BAT3" s="18"/>
      <c r="BAU3" s="18"/>
      <c r="BAV3" s="18"/>
      <c r="BAW3" s="18"/>
      <c r="BAX3" s="18"/>
      <c r="BAY3" s="18"/>
      <c r="BAZ3" s="18"/>
      <c r="BBA3" s="18"/>
      <c r="BBB3" s="18"/>
      <c r="BBC3" s="18"/>
      <c r="BBD3" s="18"/>
      <c r="BBE3" s="18"/>
      <c r="BBF3" s="18"/>
      <c r="BBG3" s="18"/>
      <c r="BBH3" s="18"/>
      <c r="BBI3" s="18"/>
      <c r="BBJ3" s="18"/>
      <c r="BBK3" s="18"/>
      <c r="BBL3" s="18"/>
      <c r="BBM3" s="18"/>
      <c r="BBN3" s="18"/>
      <c r="BBO3" s="18"/>
      <c r="BBP3" s="18"/>
      <c r="BBQ3" s="18"/>
      <c r="BBR3" s="18"/>
      <c r="BBS3" s="18"/>
      <c r="BBT3" s="18"/>
      <c r="BBU3" s="18"/>
      <c r="BBV3" s="18"/>
      <c r="BBW3" s="18"/>
      <c r="BBX3" s="18"/>
      <c r="BBY3" s="18"/>
      <c r="BBZ3" s="18"/>
      <c r="BCA3" s="18"/>
      <c r="BCB3" s="18"/>
      <c r="BCC3" s="18"/>
      <c r="BCD3" s="18"/>
      <c r="BCE3" s="18"/>
      <c r="BCF3" s="18"/>
      <c r="BCG3" s="18"/>
      <c r="BCH3" s="18"/>
      <c r="BCI3" s="18"/>
      <c r="BCJ3" s="18"/>
      <c r="BCK3" s="18"/>
      <c r="BCL3" s="18"/>
      <c r="BCM3" s="18"/>
      <c r="BCN3" s="18"/>
      <c r="BCO3" s="18"/>
      <c r="BCP3" s="18"/>
      <c r="BCQ3" s="18"/>
      <c r="BCR3" s="18"/>
      <c r="BCS3" s="18"/>
      <c r="BCT3" s="18"/>
      <c r="BCU3" s="18"/>
      <c r="BCV3" s="18"/>
      <c r="BCW3" s="18"/>
      <c r="BCX3" s="18"/>
      <c r="BCY3" s="18"/>
      <c r="BCZ3" s="18"/>
      <c r="BDA3" s="18"/>
      <c r="BDB3" s="18"/>
      <c r="BDC3" s="18"/>
      <c r="BDD3" s="18"/>
      <c r="BDE3" s="18"/>
      <c r="BDF3" s="18"/>
      <c r="BDG3" s="18"/>
      <c r="BDH3" s="18"/>
      <c r="BDI3" s="18"/>
      <c r="BDJ3" s="18"/>
      <c r="BDK3" s="18"/>
      <c r="BDL3" s="18"/>
      <c r="BDM3" s="18"/>
      <c r="BDN3" s="18"/>
      <c r="BDO3" s="18"/>
      <c r="BDP3" s="18"/>
      <c r="BDQ3" s="18"/>
      <c r="BDR3" s="18"/>
      <c r="BDS3" s="18"/>
      <c r="BDT3" s="18"/>
      <c r="BDU3" s="18"/>
      <c r="BDV3" s="18"/>
      <c r="BDW3" s="18"/>
      <c r="BDX3" s="18"/>
      <c r="BDY3" s="18"/>
      <c r="BDZ3" s="18"/>
      <c r="BEA3" s="18"/>
      <c r="BEB3" s="18"/>
      <c r="BEC3" s="18"/>
      <c r="BED3" s="18"/>
      <c r="BEE3" s="18"/>
      <c r="BEF3" s="18"/>
      <c r="BEG3" s="18"/>
      <c r="BEH3" s="18"/>
      <c r="BEI3" s="18"/>
      <c r="BEJ3" s="18"/>
      <c r="BEK3" s="18"/>
      <c r="BEL3" s="18"/>
      <c r="BEM3" s="18"/>
      <c r="BEN3" s="18"/>
      <c r="BEO3" s="18"/>
      <c r="BEP3" s="18"/>
      <c r="BEQ3" s="18"/>
      <c r="BER3" s="18"/>
      <c r="BES3" s="18"/>
      <c r="BET3" s="18"/>
      <c r="BEU3" s="18"/>
      <c r="BEV3" s="18"/>
      <c r="BEW3" s="18"/>
      <c r="BEX3" s="18"/>
      <c r="BEY3" s="18"/>
      <c r="BEZ3" s="18"/>
      <c r="BFA3" s="18"/>
      <c r="BFB3" s="18"/>
      <c r="BFC3" s="18"/>
      <c r="BFD3" s="18"/>
      <c r="BFE3" s="18"/>
      <c r="BFF3" s="18"/>
      <c r="BFG3" s="18"/>
      <c r="BFH3" s="18"/>
      <c r="BFI3" s="18"/>
      <c r="BFJ3" s="18"/>
      <c r="BFK3" s="18"/>
      <c r="BFL3" s="18"/>
      <c r="BFM3" s="18"/>
      <c r="BFN3" s="18"/>
      <c r="BFO3" s="18"/>
      <c r="BFP3" s="18"/>
      <c r="BFQ3" s="18"/>
      <c r="BFR3" s="18"/>
      <c r="BFS3" s="18"/>
      <c r="BFT3" s="18"/>
      <c r="BFU3" s="18"/>
      <c r="BFV3" s="18"/>
      <c r="BFW3" s="18"/>
      <c r="BFX3" s="18"/>
      <c r="BFY3" s="18"/>
      <c r="BFZ3" s="18"/>
      <c r="BGA3" s="18"/>
      <c r="BGB3" s="18"/>
      <c r="BGC3" s="18"/>
      <c r="BGD3" s="18"/>
      <c r="BGE3" s="18"/>
      <c r="BGF3" s="18"/>
      <c r="BGG3" s="18"/>
      <c r="BGH3" s="18"/>
      <c r="BGI3" s="18"/>
      <c r="BGJ3" s="18"/>
      <c r="BGK3" s="18"/>
      <c r="BGL3" s="18"/>
      <c r="BGM3" s="18"/>
      <c r="BGN3" s="18"/>
      <c r="BGO3" s="18"/>
      <c r="BGP3" s="18"/>
      <c r="BGQ3" s="18"/>
      <c r="BGR3" s="18"/>
      <c r="BGS3" s="18"/>
      <c r="BGT3" s="18"/>
      <c r="BGU3" s="18"/>
      <c r="BGV3" s="18"/>
      <c r="BGW3" s="18"/>
      <c r="BGX3" s="18"/>
      <c r="BGY3" s="18"/>
      <c r="BGZ3" s="18"/>
      <c r="BHA3" s="18"/>
      <c r="BHB3" s="18"/>
      <c r="BHC3" s="18"/>
      <c r="BHD3" s="18"/>
      <c r="BHE3" s="18"/>
      <c r="BHF3" s="18"/>
      <c r="BHG3" s="18"/>
      <c r="BHH3" s="18"/>
      <c r="BHI3" s="18"/>
      <c r="BHJ3" s="18"/>
      <c r="BHK3" s="18"/>
      <c r="BHL3" s="18"/>
      <c r="BHM3" s="18"/>
      <c r="BHN3" s="18"/>
      <c r="BHO3" s="18"/>
      <c r="BHP3" s="18"/>
      <c r="BHQ3" s="18"/>
      <c r="BHR3" s="18"/>
      <c r="BHS3" s="18"/>
      <c r="BHT3" s="18"/>
      <c r="BHU3" s="18"/>
      <c r="BHV3" s="18"/>
      <c r="BHW3" s="18"/>
      <c r="BHX3" s="18"/>
      <c r="BHY3" s="18"/>
      <c r="BHZ3" s="18"/>
      <c r="BIA3" s="18"/>
      <c r="BIB3" s="18"/>
      <c r="BIC3" s="18"/>
      <c r="BID3" s="18"/>
      <c r="BIE3" s="18"/>
      <c r="BIF3" s="18"/>
      <c r="BIG3" s="18"/>
      <c r="BIH3" s="18"/>
      <c r="BII3" s="18"/>
      <c r="BIJ3" s="18"/>
      <c r="BIK3" s="18"/>
      <c r="BIL3" s="18"/>
      <c r="BIM3" s="18"/>
      <c r="BIN3" s="18"/>
      <c r="BIO3" s="18"/>
      <c r="BIP3" s="18"/>
      <c r="BIQ3" s="18"/>
      <c r="BIR3" s="18"/>
      <c r="BIS3" s="18"/>
      <c r="BIT3" s="18"/>
      <c r="BIU3" s="18"/>
      <c r="BIV3" s="18"/>
      <c r="BIW3" s="18"/>
      <c r="BIX3" s="18"/>
      <c r="BIY3" s="18"/>
      <c r="BIZ3" s="18"/>
      <c r="BJA3" s="18"/>
      <c r="BJB3" s="18"/>
      <c r="BJC3" s="18"/>
      <c r="BJD3" s="18"/>
      <c r="BJE3" s="18"/>
      <c r="BJF3" s="18"/>
      <c r="BJG3" s="18"/>
      <c r="BJH3" s="18"/>
      <c r="BJI3" s="18"/>
      <c r="BJJ3" s="18"/>
      <c r="BJK3" s="18"/>
      <c r="BJL3" s="18"/>
      <c r="BJM3" s="18"/>
      <c r="BJN3" s="18"/>
      <c r="BJO3" s="18"/>
      <c r="BJP3" s="18"/>
      <c r="BJQ3" s="18"/>
      <c r="BJR3" s="18"/>
      <c r="BJS3" s="18"/>
      <c r="BJT3" s="18"/>
      <c r="BJU3" s="18"/>
      <c r="BJV3" s="18"/>
      <c r="BJW3" s="18"/>
      <c r="BJX3" s="18"/>
      <c r="BJY3" s="18"/>
      <c r="BJZ3" s="18"/>
      <c r="BKA3" s="18"/>
      <c r="BKB3" s="18"/>
      <c r="BKC3" s="18"/>
      <c r="BKD3" s="18"/>
      <c r="BKE3" s="18"/>
      <c r="BKF3" s="18"/>
      <c r="BKG3" s="18"/>
      <c r="BKH3" s="18"/>
      <c r="BKI3" s="18"/>
      <c r="BKJ3" s="18"/>
      <c r="BKK3" s="18"/>
      <c r="BKL3" s="18"/>
      <c r="BKM3" s="18"/>
      <c r="BKN3" s="18"/>
      <c r="BKO3" s="18"/>
      <c r="BKP3" s="18"/>
      <c r="BKQ3" s="18"/>
      <c r="BKR3" s="18"/>
      <c r="BKS3" s="18"/>
      <c r="BKT3" s="18"/>
      <c r="BKU3" s="18"/>
      <c r="BKV3" s="18"/>
      <c r="BKW3" s="18"/>
      <c r="BKX3" s="18"/>
      <c r="BKY3" s="18"/>
      <c r="BKZ3" s="18"/>
      <c r="BLA3" s="18"/>
      <c r="BLB3" s="18"/>
      <c r="BLC3" s="18"/>
      <c r="BLD3" s="18"/>
      <c r="BLE3" s="18"/>
      <c r="BLF3" s="18"/>
      <c r="BLG3" s="18"/>
      <c r="BLH3" s="18"/>
      <c r="BLI3" s="18"/>
      <c r="BLJ3" s="18"/>
      <c r="BLK3" s="18"/>
      <c r="BLL3" s="18"/>
      <c r="BLM3" s="18"/>
      <c r="BLN3" s="18"/>
      <c r="BLO3" s="18"/>
      <c r="BLP3" s="18"/>
      <c r="BLQ3" s="18"/>
      <c r="BLR3" s="18"/>
      <c r="BLS3" s="18"/>
      <c r="BLT3" s="18"/>
      <c r="BLU3" s="18"/>
      <c r="BLV3" s="18"/>
      <c r="BLW3" s="18"/>
      <c r="BLX3" s="18"/>
      <c r="BLY3" s="18"/>
      <c r="BLZ3" s="18"/>
      <c r="BMA3" s="18"/>
      <c r="BMB3" s="18"/>
      <c r="BMC3" s="18"/>
      <c r="BMD3" s="18"/>
      <c r="BME3" s="18"/>
      <c r="BMF3" s="18"/>
      <c r="BMG3" s="18"/>
      <c r="BMH3" s="18"/>
      <c r="BMI3" s="18"/>
      <c r="BMJ3" s="18"/>
      <c r="BMK3" s="18"/>
      <c r="BML3" s="18"/>
      <c r="BMM3" s="18"/>
      <c r="BMN3" s="18"/>
      <c r="BMO3" s="18"/>
      <c r="BMP3" s="18"/>
      <c r="BMQ3" s="18"/>
      <c r="BMR3" s="18"/>
      <c r="BMS3" s="18"/>
      <c r="BMT3" s="18"/>
      <c r="BMU3" s="18"/>
      <c r="BMV3" s="18"/>
      <c r="BMW3" s="18"/>
      <c r="BMX3" s="18"/>
      <c r="BMY3" s="18"/>
      <c r="BMZ3" s="18"/>
      <c r="BNA3" s="18"/>
      <c r="BNB3" s="18"/>
      <c r="BNC3" s="18"/>
      <c r="BND3" s="18"/>
      <c r="BNE3" s="18"/>
      <c r="BNF3" s="18"/>
      <c r="BNG3" s="18"/>
      <c r="BNH3" s="18"/>
      <c r="BNI3" s="18"/>
      <c r="BNJ3" s="18"/>
      <c r="BNK3" s="18"/>
      <c r="BNL3" s="18"/>
      <c r="BNM3" s="18"/>
      <c r="BNN3" s="18"/>
      <c r="BNO3" s="18"/>
      <c r="BNP3" s="18"/>
      <c r="BNQ3" s="18"/>
      <c r="BNR3" s="18"/>
      <c r="BNS3" s="18"/>
      <c r="BNT3" s="18"/>
      <c r="BNU3" s="18"/>
      <c r="BNV3" s="18"/>
      <c r="BNW3" s="18"/>
      <c r="BNX3" s="18"/>
      <c r="BNY3" s="18"/>
      <c r="BNZ3" s="18"/>
      <c r="BOA3" s="18"/>
      <c r="BOB3" s="18"/>
      <c r="BOC3" s="18"/>
      <c r="BOD3" s="18"/>
      <c r="BOE3" s="18"/>
      <c r="BOF3" s="18"/>
      <c r="BOG3" s="18"/>
      <c r="BOH3" s="18"/>
      <c r="BOI3" s="18"/>
      <c r="BOJ3" s="18"/>
      <c r="BOK3" s="18"/>
      <c r="BOL3" s="18"/>
      <c r="BOM3" s="18"/>
      <c r="BON3" s="18"/>
      <c r="BOO3" s="18"/>
      <c r="BOP3" s="18"/>
      <c r="BOQ3" s="18"/>
      <c r="BOR3" s="18"/>
      <c r="BOS3" s="18"/>
      <c r="BOT3" s="18"/>
      <c r="BOU3" s="18"/>
      <c r="BOV3" s="18"/>
      <c r="BOW3" s="18"/>
      <c r="BOX3" s="18"/>
      <c r="BOY3" s="18"/>
      <c r="BOZ3" s="18"/>
      <c r="BPA3" s="18"/>
      <c r="BPB3" s="18"/>
      <c r="BPC3" s="18"/>
      <c r="BPD3" s="18"/>
      <c r="BPE3" s="18"/>
      <c r="BPF3" s="18"/>
      <c r="BPG3" s="18"/>
      <c r="BPH3" s="18"/>
      <c r="BPI3" s="18"/>
      <c r="BPJ3" s="18"/>
      <c r="BPK3" s="18"/>
      <c r="BPL3" s="18"/>
      <c r="BPM3" s="18"/>
      <c r="BPN3" s="18"/>
      <c r="BPO3" s="18"/>
      <c r="BPP3" s="18"/>
      <c r="BPQ3" s="18"/>
      <c r="BPR3" s="18"/>
      <c r="BPS3" s="18"/>
      <c r="BPT3" s="18"/>
      <c r="BPU3" s="18"/>
      <c r="BPV3" s="18"/>
      <c r="BPW3" s="18"/>
      <c r="BPX3" s="18"/>
      <c r="BPY3" s="18"/>
      <c r="BPZ3" s="18"/>
      <c r="BQA3" s="18"/>
      <c r="BQB3" s="18"/>
      <c r="BQC3" s="18"/>
      <c r="BQD3" s="18"/>
      <c r="BQE3" s="18"/>
      <c r="BQF3" s="18"/>
      <c r="BQG3" s="18"/>
      <c r="BQH3" s="18"/>
      <c r="BQI3" s="18"/>
      <c r="BQJ3" s="18"/>
      <c r="BQK3" s="18"/>
      <c r="BQL3" s="18"/>
      <c r="BQM3" s="18"/>
      <c r="BQN3" s="18"/>
      <c r="BQO3" s="18"/>
      <c r="BQP3" s="18"/>
      <c r="BQQ3" s="18"/>
      <c r="BQR3" s="18"/>
      <c r="BQS3" s="18"/>
      <c r="BQT3" s="18"/>
      <c r="BQU3" s="18"/>
      <c r="BQV3" s="18"/>
      <c r="BQW3" s="18"/>
      <c r="BQX3" s="18"/>
      <c r="BQY3" s="18"/>
      <c r="BQZ3" s="18"/>
      <c r="BRA3" s="18"/>
      <c r="BRB3" s="18"/>
      <c r="BRC3" s="18"/>
      <c r="BRD3" s="18"/>
      <c r="BRE3" s="18"/>
      <c r="BRF3" s="18"/>
      <c r="BRG3" s="18"/>
      <c r="BRH3" s="18"/>
      <c r="BRI3" s="18"/>
      <c r="BRJ3" s="18"/>
      <c r="BRK3" s="18"/>
      <c r="BRL3" s="18"/>
      <c r="BRM3" s="18"/>
      <c r="BRN3" s="18"/>
      <c r="BRO3" s="18"/>
      <c r="BRP3" s="18"/>
      <c r="BRQ3" s="18"/>
      <c r="BRR3" s="18"/>
      <c r="BRS3" s="18"/>
      <c r="BRT3" s="18"/>
      <c r="BRU3" s="18"/>
      <c r="BRV3" s="18"/>
      <c r="BRW3" s="18"/>
      <c r="BRX3" s="18"/>
      <c r="BRY3" s="18"/>
      <c r="BRZ3" s="18"/>
      <c r="BSA3" s="18"/>
      <c r="BSB3" s="18"/>
      <c r="BSC3" s="18"/>
      <c r="BSD3" s="18"/>
      <c r="BSE3" s="18"/>
      <c r="BSF3" s="18"/>
      <c r="BSG3" s="18"/>
      <c r="BSH3" s="18"/>
      <c r="BSI3" s="18"/>
      <c r="BSJ3" s="18"/>
      <c r="BSK3" s="18"/>
      <c r="BSL3" s="18"/>
      <c r="BSM3" s="18"/>
      <c r="BSN3" s="18"/>
      <c r="BSO3" s="18"/>
      <c r="BSP3" s="18"/>
      <c r="BSQ3" s="18"/>
      <c r="BSR3" s="18"/>
      <c r="BSS3" s="18"/>
      <c r="BST3" s="18"/>
      <c r="BSU3" s="18"/>
      <c r="BSV3" s="18"/>
      <c r="BSW3" s="18"/>
      <c r="BSX3" s="18"/>
      <c r="BSY3" s="18"/>
      <c r="BSZ3" s="18"/>
      <c r="BTA3" s="18"/>
      <c r="BTB3" s="18"/>
      <c r="BTC3" s="18"/>
      <c r="BTD3" s="18"/>
      <c r="BTE3" s="18"/>
      <c r="BTF3" s="18"/>
      <c r="BTG3" s="18"/>
      <c r="BTH3" s="18"/>
      <c r="BTI3" s="18"/>
      <c r="BTJ3" s="18"/>
      <c r="BTK3" s="18"/>
      <c r="BTL3" s="18"/>
      <c r="BTM3" s="18"/>
      <c r="BTN3" s="18"/>
      <c r="BTO3" s="18"/>
      <c r="BTP3" s="18"/>
      <c r="BTQ3" s="18"/>
      <c r="BTR3" s="18"/>
      <c r="BTS3" s="18"/>
      <c r="BTT3" s="18"/>
      <c r="BTU3" s="18"/>
      <c r="BTV3" s="18"/>
      <c r="BTW3" s="18"/>
      <c r="BTX3" s="18"/>
      <c r="BTY3" s="18"/>
      <c r="BTZ3" s="18"/>
      <c r="BUA3" s="18"/>
      <c r="BUB3" s="18"/>
      <c r="BUC3" s="18"/>
      <c r="BUD3" s="18"/>
      <c r="BUE3" s="18"/>
      <c r="BUF3" s="18"/>
      <c r="BUG3" s="18"/>
      <c r="BUH3" s="18"/>
      <c r="BUI3" s="18"/>
      <c r="BUJ3" s="18"/>
      <c r="BUK3" s="18"/>
      <c r="BUL3" s="18"/>
      <c r="BUM3" s="18"/>
      <c r="BUN3" s="18"/>
      <c r="BUO3" s="18"/>
      <c r="BUP3" s="18"/>
      <c r="BUQ3" s="18"/>
      <c r="BUR3" s="18"/>
      <c r="BUS3" s="18"/>
      <c r="BUT3" s="18"/>
      <c r="BUU3" s="18"/>
      <c r="BUV3" s="18"/>
      <c r="BUW3" s="18"/>
      <c r="BUX3" s="18"/>
      <c r="BUY3" s="18"/>
      <c r="BUZ3" s="18"/>
      <c r="BVA3" s="18"/>
      <c r="BVB3" s="18"/>
      <c r="BVC3" s="18"/>
      <c r="BVD3" s="18"/>
      <c r="BVE3" s="18"/>
      <c r="BVF3" s="18"/>
      <c r="BVG3" s="18"/>
      <c r="BVH3" s="18"/>
      <c r="BVI3" s="18"/>
      <c r="BVJ3" s="18"/>
      <c r="BVK3" s="18"/>
      <c r="BVL3" s="18"/>
      <c r="BVM3" s="18"/>
      <c r="BVN3" s="18"/>
      <c r="BVO3" s="18"/>
      <c r="BVP3" s="18"/>
      <c r="BVQ3" s="18"/>
      <c r="BVR3" s="18"/>
      <c r="BVS3" s="18"/>
      <c r="BVT3" s="18"/>
      <c r="BVU3" s="18"/>
      <c r="BVV3" s="18"/>
      <c r="BVW3" s="18"/>
      <c r="BVX3" s="18"/>
      <c r="BVY3" s="18"/>
      <c r="BVZ3" s="18"/>
      <c r="BWA3" s="18"/>
      <c r="BWB3" s="18"/>
      <c r="BWC3" s="18"/>
      <c r="BWD3" s="18"/>
      <c r="BWE3" s="18"/>
      <c r="BWF3" s="18"/>
      <c r="BWG3" s="18"/>
      <c r="BWH3" s="18"/>
      <c r="BWI3" s="18"/>
      <c r="BWJ3" s="18"/>
      <c r="BWK3" s="18"/>
      <c r="BWL3" s="18"/>
      <c r="BWM3" s="18"/>
      <c r="BWN3" s="18"/>
      <c r="BWO3" s="18"/>
      <c r="BWP3" s="18"/>
      <c r="BWQ3" s="18"/>
      <c r="BWR3" s="18"/>
      <c r="BWS3" s="18"/>
      <c r="BWT3" s="18"/>
      <c r="BWU3" s="18"/>
      <c r="BWV3" s="18"/>
      <c r="BWW3" s="18"/>
      <c r="BWX3" s="18"/>
      <c r="BWY3" s="18"/>
      <c r="BWZ3" s="18"/>
      <c r="BXA3" s="18"/>
      <c r="BXB3" s="18"/>
      <c r="BXC3" s="18"/>
      <c r="BXD3" s="18"/>
      <c r="BXE3" s="18"/>
      <c r="BXF3" s="18"/>
      <c r="BXG3" s="18"/>
      <c r="BXH3" s="18"/>
      <c r="BXI3" s="18"/>
      <c r="BXJ3" s="18"/>
      <c r="BXK3" s="18"/>
      <c r="BXL3" s="18"/>
      <c r="BXM3" s="18"/>
      <c r="BXN3" s="18"/>
      <c r="BXO3" s="18"/>
      <c r="BXP3" s="18"/>
      <c r="BXQ3" s="18"/>
      <c r="BXR3" s="18"/>
      <c r="BXS3" s="18"/>
      <c r="BXT3" s="18"/>
      <c r="BXU3" s="18"/>
      <c r="BXV3" s="18"/>
      <c r="BXW3" s="18"/>
      <c r="BXX3" s="18"/>
      <c r="BXY3" s="18"/>
      <c r="BXZ3" s="18"/>
      <c r="BYA3" s="18"/>
      <c r="BYB3" s="18"/>
      <c r="BYC3" s="18"/>
      <c r="BYD3" s="18"/>
      <c r="BYE3" s="18"/>
      <c r="BYF3" s="18"/>
      <c r="BYG3" s="18"/>
      <c r="BYH3" s="18"/>
      <c r="BYI3" s="18"/>
      <c r="BYJ3" s="18"/>
      <c r="BYK3" s="18"/>
      <c r="BYL3" s="18"/>
      <c r="BYM3" s="18"/>
      <c r="BYN3" s="18"/>
      <c r="BYO3" s="18"/>
      <c r="BYP3" s="18"/>
      <c r="BYQ3" s="18"/>
      <c r="BYR3" s="18"/>
      <c r="BYS3" s="18"/>
      <c r="BYT3" s="18"/>
      <c r="BYU3" s="18"/>
      <c r="BYV3" s="18"/>
      <c r="BYW3" s="18"/>
      <c r="BYX3" s="18"/>
      <c r="BYY3" s="18"/>
      <c r="BYZ3" s="18"/>
      <c r="BZA3" s="18"/>
      <c r="BZB3" s="18"/>
      <c r="BZC3" s="18"/>
      <c r="BZD3" s="18"/>
      <c r="BZE3" s="18"/>
      <c r="BZF3" s="18"/>
      <c r="BZG3" s="18"/>
      <c r="BZH3" s="18"/>
      <c r="BZI3" s="18"/>
      <c r="BZJ3" s="18"/>
      <c r="BZK3" s="18"/>
      <c r="BZL3" s="18"/>
      <c r="BZM3" s="18"/>
      <c r="BZN3" s="18"/>
      <c r="BZO3" s="18"/>
      <c r="BZP3" s="18"/>
      <c r="BZQ3" s="18"/>
      <c r="BZR3" s="18"/>
      <c r="BZS3" s="18"/>
      <c r="BZT3" s="18"/>
      <c r="BZU3" s="18"/>
      <c r="BZV3" s="18"/>
      <c r="BZW3" s="18"/>
      <c r="BZX3" s="18"/>
      <c r="BZY3" s="18"/>
      <c r="BZZ3" s="18"/>
      <c r="CAA3" s="18"/>
      <c r="CAB3" s="18"/>
      <c r="CAC3" s="18"/>
      <c r="CAD3" s="18"/>
      <c r="CAE3" s="18"/>
      <c r="CAF3" s="18"/>
      <c r="CAG3" s="18"/>
      <c r="CAH3" s="18"/>
      <c r="CAI3" s="18"/>
      <c r="CAJ3" s="18"/>
      <c r="CAK3" s="18"/>
      <c r="CAL3" s="18"/>
      <c r="CAM3" s="18"/>
      <c r="CAN3" s="18"/>
      <c r="CAO3" s="18"/>
      <c r="CAP3" s="18"/>
      <c r="CAQ3" s="18"/>
      <c r="CAR3" s="18"/>
      <c r="CAS3" s="18"/>
      <c r="CAT3" s="18"/>
      <c r="CAU3" s="18"/>
      <c r="CAV3" s="18"/>
      <c r="CAW3" s="18"/>
      <c r="CAX3" s="18"/>
      <c r="CAY3" s="18"/>
      <c r="CAZ3" s="18"/>
      <c r="CBA3" s="18"/>
      <c r="CBB3" s="18"/>
      <c r="CBC3" s="18"/>
      <c r="CBD3" s="18"/>
      <c r="CBE3" s="18"/>
      <c r="CBF3" s="18"/>
      <c r="CBG3" s="18"/>
      <c r="CBH3" s="18"/>
      <c r="CBI3" s="18"/>
      <c r="CBJ3" s="18"/>
      <c r="CBK3" s="18"/>
      <c r="CBL3" s="18"/>
      <c r="CBM3" s="18"/>
      <c r="CBN3" s="18"/>
      <c r="CBO3" s="18"/>
      <c r="CBP3" s="18"/>
      <c r="CBQ3" s="18"/>
      <c r="CBR3" s="18"/>
      <c r="CBS3" s="18"/>
      <c r="CBT3" s="18"/>
      <c r="CBU3" s="18"/>
      <c r="CBV3" s="18"/>
      <c r="CBW3" s="18"/>
      <c r="CBX3" s="18"/>
      <c r="CBY3" s="18"/>
      <c r="CBZ3" s="18"/>
      <c r="CCA3" s="18"/>
      <c r="CCB3" s="18"/>
      <c r="CCC3" s="18"/>
      <c r="CCD3" s="18"/>
      <c r="CCE3" s="18"/>
      <c r="CCF3" s="18"/>
      <c r="CCG3" s="18"/>
      <c r="CCH3" s="18"/>
      <c r="CCI3" s="18"/>
      <c r="CCJ3" s="18"/>
      <c r="CCK3" s="18"/>
      <c r="CCL3" s="18"/>
      <c r="CCM3" s="18"/>
      <c r="CCN3" s="18"/>
      <c r="CCO3" s="18"/>
      <c r="CCP3" s="18"/>
      <c r="CCQ3" s="18"/>
      <c r="CCR3" s="18"/>
      <c r="CCS3" s="18"/>
      <c r="CCT3" s="18"/>
      <c r="CCU3" s="18"/>
      <c r="CCV3" s="18"/>
      <c r="CCW3" s="18"/>
      <c r="CCX3" s="18"/>
      <c r="CCY3" s="18"/>
      <c r="CCZ3" s="18"/>
      <c r="CDA3" s="18"/>
      <c r="CDB3" s="18"/>
      <c r="CDC3" s="18"/>
      <c r="CDD3" s="18"/>
      <c r="CDE3" s="18"/>
      <c r="CDF3" s="18"/>
      <c r="CDG3" s="18"/>
      <c r="CDH3" s="18"/>
      <c r="CDI3" s="18"/>
      <c r="CDJ3" s="18"/>
      <c r="CDK3" s="18"/>
      <c r="CDL3" s="18"/>
      <c r="CDM3" s="18"/>
      <c r="CDN3" s="18"/>
      <c r="CDO3" s="18"/>
      <c r="CDP3" s="18"/>
      <c r="CDQ3" s="18"/>
      <c r="CDR3" s="18"/>
      <c r="CDS3" s="18"/>
      <c r="CDT3" s="18"/>
      <c r="CDU3" s="18"/>
      <c r="CDV3" s="18"/>
      <c r="CDW3" s="18"/>
      <c r="CDX3" s="18"/>
      <c r="CDY3" s="18"/>
      <c r="CDZ3" s="18"/>
      <c r="CEA3" s="18"/>
      <c r="CEB3" s="18"/>
      <c r="CEC3" s="18"/>
      <c r="CED3" s="18"/>
      <c r="CEE3" s="18"/>
      <c r="CEF3" s="18"/>
      <c r="CEG3" s="18"/>
      <c r="CEH3" s="18"/>
      <c r="CEI3" s="18"/>
      <c r="CEJ3" s="18"/>
      <c r="CEK3" s="18"/>
      <c r="CEL3" s="18"/>
      <c r="CEM3" s="18"/>
      <c r="CEN3" s="18"/>
      <c r="CEO3" s="18"/>
      <c r="CEP3" s="18"/>
      <c r="CEQ3" s="18"/>
      <c r="CER3" s="18"/>
      <c r="CES3" s="18"/>
      <c r="CET3" s="18"/>
      <c r="CEU3" s="18"/>
      <c r="CEV3" s="18"/>
      <c r="CEW3" s="18"/>
      <c r="CEX3" s="18"/>
      <c r="CEY3" s="18"/>
      <c r="CEZ3" s="18"/>
      <c r="CFA3" s="18"/>
      <c r="CFB3" s="18"/>
      <c r="CFC3" s="18"/>
      <c r="CFD3" s="18"/>
      <c r="CFE3" s="18"/>
      <c r="CFF3" s="18"/>
      <c r="CFG3" s="18"/>
      <c r="CFH3" s="18"/>
      <c r="CFI3" s="18"/>
      <c r="CFJ3" s="18"/>
      <c r="CFK3" s="18"/>
      <c r="CFL3" s="18"/>
      <c r="CFM3" s="18"/>
      <c r="CFN3" s="18"/>
      <c r="CFO3" s="18"/>
      <c r="CFP3" s="18"/>
      <c r="CFQ3" s="18"/>
      <c r="CFR3" s="18"/>
      <c r="CFS3" s="18"/>
      <c r="CFT3" s="18"/>
      <c r="CFU3" s="18"/>
      <c r="CFV3" s="18"/>
      <c r="CFW3" s="18"/>
      <c r="CFX3" s="18"/>
      <c r="CFY3" s="18"/>
      <c r="CFZ3" s="18"/>
      <c r="CGA3" s="18"/>
      <c r="CGB3" s="18"/>
      <c r="CGC3" s="18"/>
      <c r="CGD3" s="18"/>
      <c r="CGE3" s="18"/>
      <c r="CGF3" s="18"/>
      <c r="CGG3" s="18"/>
      <c r="CGH3" s="18"/>
      <c r="CGI3" s="18"/>
      <c r="CGJ3" s="18"/>
      <c r="CGK3" s="18"/>
      <c r="CGL3" s="18"/>
      <c r="CGM3" s="18"/>
      <c r="CGN3" s="18"/>
      <c r="CGO3" s="18"/>
      <c r="CGP3" s="18"/>
      <c r="CGQ3" s="18"/>
      <c r="CGR3" s="18"/>
      <c r="CGS3" s="18"/>
      <c r="CGT3" s="18"/>
      <c r="CGU3" s="18"/>
      <c r="CGV3" s="18"/>
      <c r="CGW3" s="18"/>
      <c r="CGX3" s="18"/>
      <c r="CGY3" s="18"/>
      <c r="CGZ3" s="18"/>
      <c r="CHA3" s="18"/>
      <c r="CHB3" s="18"/>
      <c r="CHC3" s="18"/>
      <c r="CHD3" s="18"/>
      <c r="CHE3" s="18"/>
      <c r="CHF3" s="18"/>
      <c r="CHG3" s="18"/>
      <c r="CHH3" s="18"/>
      <c r="CHI3" s="18"/>
      <c r="CHJ3" s="18"/>
      <c r="CHK3" s="18"/>
      <c r="CHL3" s="18"/>
      <c r="CHM3" s="18"/>
      <c r="CHN3" s="18"/>
      <c r="CHO3" s="18"/>
      <c r="CHP3" s="18"/>
      <c r="CHQ3" s="18"/>
      <c r="CHR3" s="18"/>
      <c r="CHS3" s="18"/>
      <c r="CHT3" s="18"/>
      <c r="CHU3" s="18"/>
      <c r="CHV3" s="18"/>
      <c r="CHW3" s="18"/>
      <c r="CHX3" s="18"/>
      <c r="CHY3" s="18"/>
      <c r="CHZ3" s="18"/>
      <c r="CIA3" s="18"/>
      <c r="CIB3" s="18"/>
      <c r="CIC3" s="18"/>
      <c r="CID3" s="18"/>
      <c r="CIE3" s="18"/>
      <c r="CIF3" s="18"/>
      <c r="CIG3" s="18"/>
      <c r="CIH3" s="18"/>
      <c r="CII3" s="18"/>
      <c r="CIJ3" s="18"/>
      <c r="CIK3" s="18"/>
      <c r="CIL3" s="18"/>
      <c r="CIM3" s="18"/>
      <c r="CIN3" s="18"/>
      <c r="CIO3" s="18"/>
      <c r="CIP3" s="18"/>
      <c r="CIQ3" s="18"/>
      <c r="CIR3" s="18"/>
      <c r="CIS3" s="18"/>
      <c r="CIT3" s="18"/>
      <c r="CIU3" s="18"/>
      <c r="CIV3" s="18"/>
      <c r="CIW3" s="18"/>
      <c r="CIX3" s="18"/>
      <c r="CIY3" s="18"/>
      <c r="CIZ3" s="18"/>
      <c r="CJA3" s="18"/>
      <c r="CJB3" s="18"/>
      <c r="CJC3" s="18"/>
      <c r="CJD3" s="18"/>
      <c r="CJE3" s="18"/>
      <c r="CJF3" s="18"/>
      <c r="CJG3" s="18"/>
      <c r="CJH3" s="18"/>
      <c r="CJI3" s="18"/>
      <c r="CJJ3" s="18"/>
      <c r="CJK3" s="18"/>
      <c r="CJL3" s="18"/>
      <c r="CJM3" s="18"/>
      <c r="CJN3" s="18"/>
      <c r="CJO3" s="18"/>
      <c r="CJP3" s="18"/>
      <c r="CJQ3" s="18"/>
      <c r="CJR3" s="18"/>
      <c r="CJS3" s="18"/>
      <c r="CJT3" s="18"/>
      <c r="CJU3" s="18"/>
      <c r="CJV3" s="18"/>
      <c r="CJW3" s="18"/>
      <c r="CJX3" s="18"/>
      <c r="CJY3" s="18"/>
      <c r="CJZ3" s="18"/>
      <c r="CKA3" s="18"/>
      <c r="CKB3" s="18"/>
      <c r="CKC3" s="18"/>
      <c r="CKD3" s="18"/>
      <c r="CKE3" s="18"/>
      <c r="CKF3" s="18"/>
      <c r="CKG3" s="18"/>
      <c r="CKH3" s="18"/>
      <c r="CKI3" s="18"/>
      <c r="CKJ3" s="18"/>
      <c r="CKK3" s="18"/>
      <c r="CKL3" s="18"/>
      <c r="CKM3" s="18"/>
      <c r="CKN3" s="18"/>
      <c r="CKO3" s="18"/>
      <c r="CKP3" s="18"/>
      <c r="CKQ3" s="18"/>
      <c r="CKR3" s="18"/>
      <c r="CKS3" s="18"/>
      <c r="CKT3" s="18"/>
      <c r="CKU3" s="18"/>
      <c r="CKV3" s="18"/>
      <c r="CKW3" s="18"/>
      <c r="CKX3" s="18"/>
      <c r="CKY3" s="18"/>
      <c r="CKZ3" s="18"/>
      <c r="CLA3" s="18"/>
      <c r="CLB3" s="18"/>
      <c r="CLC3" s="18"/>
      <c r="CLD3" s="18"/>
      <c r="CLE3" s="18"/>
      <c r="CLF3" s="18"/>
      <c r="CLG3" s="18"/>
      <c r="CLH3" s="18"/>
      <c r="CLI3" s="18"/>
      <c r="CLJ3" s="18"/>
      <c r="CLK3" s="18"/>
      <c r="CLL3" s="18"/>
      <c r="CLM3" s="18"/>
      <c r="CLN3" s="18"/>
      <c r="CLO3" s="18"/>
      <c r="CLP3" s="18"/>
      <c r="CLQ3" s="18"/>
      <c r="CLR3" s="18"/>
      <c r="CLS3" s="18"/>
      <c r="CLT3" s="18"/>
      <c r="CLU3" s="18"/>
      <c r="CLV3" s="18"/>
      <c r="CLW3" s="18"/>
      <c r="CLX3" s="18"/>
      <c r="CLY3" s="18"/>
      <c r="CLZ3" s="18"/>
      <c r="CMA3" s="18"/>
      <c r="CMB3" s="18"/>
      <c r="CMC3" s="18"/>
      <c r="CMD3" s="18"/>
      <c r="CME3" s="18"/>
      <c r="CMF3" s="18"/>
      <c r="CMG3" s="18"/>
      <c r="CMH3" s="18"/>
      <c r="CMI3" s="18"/>
      <c r="CMJ3" s="18"/>
      <c r="CMK3" s="18"/>
      <c r="CML3" s="18"/>
      <c r="CMM3" s="18"/>
      <c r="CMN3" s="18"/>
      <c r="CMO3" s="18"/>
      <c r="CMP3" s="18"/>
      <c r="CMQ3" s="18"/>
      <c r="CMR3" s="18"/>
      <c r="CMS3" s="18"/>
      <c r="CMT3" s="18"/>
      <c r="CMU3" s="18"/>
      <c r="CMV3" s="18"/>
      <c r="CMW3" s="18"/>
      <c r="CMX3" s="18"/>
      <c r="CMY3" s="18"/>
      <c r="CMZ3" s="18"/>
      <c r="CNA3" s="18"/>
      <c r="CNB3" s="18"/>
      <c r="CNC3" s="18"/>
      <c r="CND3" s="18"/>
      <c r="CNE3" s="18"/>
      <c r="CNF3" s="18"/>
      <c r="CNG3" s="18"/>
      <c r="CNH3" s="18"/>
      <c r="CNI3" s="18"/>
      <c r="CNJ3" s="18"/>
      <c r="CNK3" s="18"/>
      <c r="CNL3" s="18"/>
      <c r="CNM3" s="18"/>
      <c r="CNN3" s="18"/>
      <c r="CNO3" s="18"/>
      <c r="CNP3" s="18"/>
      <c r="CNQ3" s="18"/>
      <c r="CNR3" s="18"/>
      <c r="CNS3" s="18"/>
      <c r="CNT3" s="18"/>
      <c r="CNU3" s="18"/>
      <c r="CNV3" s="18"/>
      <c r="CNW3" s="18"/>
      <c r="CNX3" s="18"/>
      <c r="CNY3" s="18"/>
      <c r="CNZ3" s="18"/>
      <c r="COA3" s="18"/>
      <c r="COB3" s="18"/>
      <c r="COC3" s="18"/>
      <c r="COD3" s="18"/>
      <c r="COE3" s="18"/>
      <c r="COF3" s="18"/>
      <c r="COG3" s="18"/>
      <c r="COH3" s="18"/>
      <c r="COI3" s="18"/>
      <c r="COJ3" s="18"/>
      <c r="COK3" s="18"/>
      <c r="COL3" s="18"/>
      <c r="COM3" s="18"/>
      <c r="CON3" s="18"/>
      <c r="COO3" s="18"/>
      <c r="COP3" s="18"/>
      <c r="COQ3" s="18"/>
      <c r="COR3" s="18"/>
      <c r="COS3" s="18"/>
      <c r="COT3" s="18"/>
      <c r="COU3" s="18"/>
      <c r="COV3" s="18"/>
      <c r="COW3" s="18"/>
      <c r="COX3" s="18"/>
      <c r="COY3" s="18"/>
      <c r="COZ3" s="18"/>
      <c r="CPA3" s="18"/>
      <c r="CPB3" s="18"/>
      <c r="CPC3" s="18"/>
      <c r="CPD3" s="18"/>
      <c r="CPE3" s="18"/>
      <c r="CPF3" s="18"/>
      <c r="CPG3" s="18"/>
      <c r="CPH3" s="18"/>
      <c r="CPI3" s="18"/>
      <c r="CPJ3" s="18"/>
      <c r="CPK3" s="18"/>
      <c r="CPL3" s="18"/>
      <c r="CPM3" s="18"/>
      <c r="CPN3" s="18"/>
      <c r="CPO3" s="18"/>
      <c r="CPP3" s="18"/>
      <c r="CPQ3" s="18"/>
      <c r="CPR3" s="18"/>
      <c r="CPS3" s="18"/>
      <c r="CPT3" s="18"/>
      <c r="CPU3" s="18"/>
      <c r="CPV3" s="18"/>
      <c r="CPW3" s="18"/>
      <c r="CPX3" s="18"/>
      <c r="CPY3" s="18"/>
      <c r="CPZ3" s="18"/>
      <c r="CQA3" s="18"/>
      <c r="CQB3" s="18"/>
      <c r="CQC3" s="18"/>
      <c r="CQD3" s="18"/>
      <c r="CQE3" s="18"/>
      <c r="CQF3" s="18"/>
      <c r="CQG3" s="18"/>
      <c r="CQH3" s="18"/>
      <c r="CQI3" s="18"/>
      <c r="CQJ3" s="18"/>
      <c r="CQK3" s="18"/>
      <c r="CQL3" s="18"/>
      <c r="CQM3" s="18"/>
      <c r="CQN3" s="18"/>
      <c r="CQO3" s="18"/>
      <c r="CQP3" s="18"/>
      <c r="CQQ3" s="18"/>
      <c r="CQR3" s="18"/>
      <c r="CQS3" s="18"/>
      <c r="CQT3" s="18"/>
      <c r="CQU3" s="18"/>
      <c r="CQV3" s="18"/>
      <c r="CQW3" s="18"/>
      <c r="CQX3" s="18"/>
      <c r="CQY3" s="18"/>
      <c r="CQZ3" s="18"/>
      <c r="CRA3" s="18"/>
      <c r="CRB3" s="18"/>
      <c r="CRC3" s="18"/>
      <c r="CRD3" s="18"/>
      <c r="CRE3" s="18"/>
      <c r="CRF3" s="18"/>
      <c r="CRG3" s="18"/>
      <c r="CRH3" s="18"/>
      <c r="CRI3" s="18"/>
      <c r="CRJ3" s="18"/>
      <c r="CRK3" s="18"/>
      <c r="CRL3" s="18"/>
      <c r="CRM3" s="18"/>
      <c r="CRN3" s="18"/>
      <c r="CRO3" s="18"/>
      <c r="CRP3" s="18"/>
      <c r="CRQ3" s="18"/>
      <c r="CRR3" s="18"/>
      <c r="CRS3" s="18"/>
      <c r="CRT3" s="18"/>
      <c r="CRU3" s="18"/>
      <c r="CRV3" s="18"/>
      <c r="CRW3" s="18"/>
      <c r="CRX3" s="18"/>
      <c r="CRY3" s="18"/>
      <c r="CRZ3" s="18"/>
      <c r="CSA3" s="18"/>
      <c r="CSB3" s="18"/>
      <c r="CSC3" s="18"/>
      <c r="CSD3" s="18"/>
      <c r="CSE3" s="18"/>
      <c r="CSF3" s="18"/>
      <c r="CSG3" s="18"/>
      <c r="CSH3" s="18"/>
      <c r="CSI3" s="18"/>
      <c r="CSJ3" s="18"/>
      <c r="CSK3" s="18"/>
      <c r="CSL3" s="18"/>
      <c r="CSM3" s="18"/>
      <c r="CSN3" s="18"/>
      <c r="CSO3" s="18"/>
      <c r="CSP3" s="18"/>
      <c r="CSQ3" s="18"/>
      <c r="CSR3" s="18"/>
      <c r="CSS3" s="18"/>
      <c r="CST3" s="18"/>
      <c r="CSU3" s="18"/>
      <c r="CSV3" s="18"/>
      <c r="CSW3" s="18"/>
      <c r="CSX3" s="18"/>
      <c r="CSY3" s="18"/>
      <c r="CSZ3" s="18"/>
      <c r="CTA3" s="18"/>
      <c r="CTB3" s="18"/>
      <c r="CTC3" s="18"/>
      <c r="CTD3" s="18"/>
      <c r="CTE3" s="18"/>
      <c r="CTF3" s="18"/>
      <c r="CTG3" s="18"/>
      <c r="CTH3" s="18"/>
      <c r="CTI3" s="18"/>
      <c r="CTJ3" s="18"/>
      <c r="CTK3" s="18"/>
      <c r="CTL3" s="18"/>
      <c r="CTM3" s="18"/>
      <c r="CTN3" s="18"/>
      <c r="CTO3" s="18"/>
      <c r="CTP3" s="18"/>
      <c r="CTQ3" s="18"/>
      <c r="CTR3" s="18"/>
      <c r="CTS3" s="18"/>
      <c r="CTT3" s="18"/>
      <c r="CTU3" s="18"/>
      <c r="CTV3" s="18"/>
      <c r="CTW3" s="18"/>
      <c r="CTX3" s="18"/>
      <c r="CTY3" s="18"/>
      <c r="CTZ3" s="18"/>
      <c r="CUA3" s="18"/>
      <c r="CUB3" s="18"/>
      <c r="CUC3" s="18"/>
      <c r="CUD3" s="18"/>
      <c r="CUE3" s="18"/>
      <c r="CUF3" s="18"/>
      <c r="CUG3" s="18"/>
      <c r="CUH3" s="18"/>
      <c r="CUI3" s="18"/>
      <c r="CUJ3" s="18"/>
      <c r="CUK3" s="18"/>
      <c r="CUL3" s="18"/>
      <c r="CUM3" s="18"/>
      <c r="CUN3" s="18"/>
      <c r="CUO3" s="18"/>
      <c r="CUP3" s="18"/>
      <c r="CUQ3" s="18"/>
      <c r="CUR3" s="18"/>
      <c r="CUS3" s="18"/>
      <c r="CUT3" s="18"/>
      <c r="CUU3" s="18"/>
      <c r="CUV3" s="18"/>
      <c r="CUW3" s="18"/>
      <c r="CUX3" s="18"/>
      <c r="CUY3" s="18"/>
      <c r="CUZ3" s="18"/>
      <c r="CVA3" s="18"/>
      <c r="CVB3" s="18"/>
      <c r="CVC3" s="18"/>
      <c r="CVD3" s="18"/>
      <c r="CVE3" s="18"/>
      <c r="CVF3" s="18"/>
      <c r="CVG3" s="18"/>
      <c r="CVH3" s="18"/>
      <c r="CVI3" s="18"/>
      <c r="CVJ3" s="18"/>
      <c r="CVK3" s="18"/>
      <c r="CVL3" s="18"/>
      <c r="CVM3" s="18"/>
      <c r="CVN3" s="18"/>
      <c r="CVO3" s="18"/>
      <c r="CVP3" s="18"/>
      <c r="CVQ3" s="18"/>
      <c r="CVR3" s="18"/>
      <c r="CVS3" s="18"/>
      <c r="CVT3" s="18"/>
      <c r="CVU3" s="18"/>
      <c r="CVV3" s="18"/>
      <c r="CVW3" s="18"/>
      <c r="CVX3" s="18"/>
      <c r="CVY3" s="18"/>
      <c r="CVZ3" s="18"/>
      <c r="CWA3" s="18"/>
      <c r="CWB3" s="18"/>
      <c r="CWC3" s="18"/>
      <c r="CWD3" s="18"/>
      <c r="CWE3" s="18"/>
      <c r="CWF3" s="18"/>
      <c r="CWG3" s="18"/>
      <c r="CWH3" s="18"/>
      <c r="CWI3" s="18"/>
      <c r="CWJ3" s="18"/>
      <c r="CWK3" s="18"/>
      <c r="CWL3" s="18"/>
      <c r="CWM3" s="18"/>
      <c r="CWN3" s="18"/>
      <c r="CWO3" s="18"/>
      <c r="CWP3" s="18"/>
      <c r="CWQ3" s="18"/>
      <c r="CWR3" s="18"/>
      <c r="CWS3" s="18"/>
      <c r="CWT3" s="18"/>
      <c r="CWU3" s="18"/>
      <c r="CWV3" s="18"/>
      <c r="CWW3" s="18"/>
      <c r="CWX3" s="18"/>
      <c r="CWY3" s="18"/>
      <c r="CWZ3" s="18"/>
      <c r="CXA3" s="18"/>
      <c r="CXB3" s="18"/>
      <c r="CXC3" s="18"/>
      <c r="CXD3" s="18"/>
      <c r="CXE3" s="18"/>
      <c r="CXF3" s="18"/>
      <c r="CXG3" s="18"/>
      <c r="CXH3" s="18"/>
      <c r="CXI3" s="18"/>
      <c r="CXJ3" s="18"/>
      <c r="CXK3" s="18"/>
      <c r="CXL3" s="18"/>
      <c r="CXM3" s="18"/>
      <c r="CXN3" s="18"/>
      <c r="CXO3" s="18"/>
      <c r="CXP3" s="18"/>
      <c r="CXQ3" s="18"/>
      <c r="CXR3" s="18"/>
      <c r="CXS3" s="18"/>
      <c r="CXT3" s="18"/>
      <c r="CXU3" s="18"/>
      <c r="CXV3" s="18"/>
      <c r="CXW3" s="18"/>
      <c r="CXX3" s="18"/>
      <c r="CXY3" s="18"/>
      <c r="CXZ3" s="18"/>
      <c r="CYA3" s="18"/>
      <c r="CYB3" s="18"/>
      <c r="CYC3" s="18"/>
      <c r="CYD3" s="18"/>
      <c r="CYE3" s="18"/>
      <c r="CYF3" s="18"/>
      <c r="CYG3" s="18"/>
      <c r="CYH3" s="18"/>
      <c r="CYI3" s="18"/>
      <c r="CYJ3" s="18"/>
      <c r="CYK3" s="18"/>
      <c r="CYL3" s="18"/>
      <c r="CYM3" s="18"/>
      <c r="CYN3" s="18"/>
      <c r="CYO3" s="18"/>
      <c r="CYP3" s="18"/>
      <c r="CYQ3" s="18"/>
      <c r="CYR3" s="18"/>
      <c r="CYS3" s="18"/>
      <c r="CYT3" s="18"/>
      <c r="CYU3" s="18"/>
      <c r="CYV3" s="18"/>
      <c r="CYW3" s="18"/>
      <c r="CYX3" s="18"/>
      <c r="CYY3" s="18"/>
      <c r="CYZ3" s="18"/>
      <c r="CZA3" s="18"/>
      <c r="CZB3" s="18"/>
      <c r="CZC3" s="18"/>
      <c r="CZD3" s="18"/>
      <c r="CZE3" s="18"/>
      <c r="CZF3" s="18"/>
      <c r="CZG3" s="18"/>
      <c r="CZH3" s="18"/>
      <c r="CZI3" s="18"/>
      <c r="CZJ3" s="18"/>
      <c r="CZK3" s="18"/>
      <c r="CZL3" s="18"/>
      <c r="CZM3" s="18"/>
      <c r="CZN3" s="18"/>
      <c r="CZO3" s="18"/>
      <c r="CZP3" s="18"/>
      <c r="CZQ3" s="18"/>
      <c r="CZR3" s="18"/>
      <c r="CZS3" s="18"/>
      <c r="CZT3" s="18"/>
      <c r="CZU3" s="18"/>
      <c r="CZV3" s="18"/>
      <c r="CZW3" s="18"/>
      <c r="CZX3" s="18"/>
      <c r="CZY3" s="18"/>
      <c r="CZZ3" s="18"/>
      <c r="DAA3" s="18"/>
      <c r="DAB3" s="18"/>
      <c r="DAC3" s="18"/>
      <c r="DAD3" s="18"/>
      <c r="DAE3" s="18"/>
      <c r="DAF3" s="18"/>
      <c r="DAG3" s="18"/>
      <c r="DAH3" s="18"/>
      <c r="DAI3" s="18"/>
      <c r="DAJ3" s="18"/>
      <c r="DAK3" s="18"/>
      <c r="DAL3" s="18"/>
      <c r="DAM3" s="18"/>
      <c r="DAN3" s="18"/>
      <c r="DAO3" s="18"/>
      <c r="DAP3" s="18"/>
      <c r="DAQ3" s="18"/>
      <c r="DAR3" s="18"/>
      <c r="DAS3" s="18"/>
      <c r="DAT3" s="18"/>
      <c r="DAU3" s="18"/>
      <c r="DAV3" s="18"/>
      <c r="DAW3" s="18"/>
      <c r="DAX3" s="18"/>
      <c r="DAY3" s="18"/>
      <c r="DAZ3" s="18"/>
      <c r="DBA3" s="18"/>
      <c r="DBB3" s="18"/>
      <c r="DBC3" s="18"/>
      <c r="DBD3" s="18"/>
      <c r="DBE3" s="18"/>
      <c r="DBF3" s="18"/>
      <c r="DBG3" s="18"/>
      <c r="DBH3" s="18"/>
      <c r="DBI3" s="18"/>
      <c r="DBJ3" s="18"/>
      <c r="DBK3" s="18"/>
      <c r="DBL3" s="18"/>
      <c r="DBM3" s="18"/>
      <c r="DBN3" s="18"/>
      <c r="DBO3" s="18"/>
      <c r="DBP3" s="18"/>
      <c r="DBQ3" s="18"/>
      <c r="DBR3" s="18"/>
      <c r="DBS3" s="18"/>
      <c r="DBT3" s="18"/>
      <c r="DBU3" s="18"/>
      <c r="DBV3" s="18"/>
      <c r="DBW3" s="18"/>
      <c r="DBX3" s="18"/>
      <c r="DBY3" s="18"/>
      <c r="DBZ3" s="18"/>
      <c r="DCA3" s="18"/>
      <c r="DCB3" s="18"/>
      <c r="DCC3" s="18"/>
      <c r="DCD3" s="18"/>
      <c r="DCE3" s="18"/>
      <c r="DCF3" s="18"/>
      <c r="DCG3" s="18"/>
      <c r="DCH3" s="18"/>
      <c r="DCI3" s="18"/>
      <c r="DCJ3" s="18"/>
      <c r="DCK3" s="18"/>
      <c r="DCL3" s="18"/>
      <c r="DCM3" s="18"/>
      <c r="DCN3" s="18"/>
      <c r="DCO3" s="18"/>
      <c r="DCP3" s="18"/>
      <c r="DCQ3" s="18"/>
      <c r="DCR3" s="18"/>
      <c r="DCS3" s="18"/>
      <c r="DCT3" s="18"/>
      <c r="DCU3" s="18"/>
      <c r="DCV3" s="18"/>
      <c r="DCW3" s="18"/>
      <c r="DCX3" s="18"/>
      <c r="DCY3" s="18"/>
      <c r="DCZ3" s="18"/>
      <c r="DDA3" s="18"/>
      <c r="DDB3" s="18"/>
      <c r="DDC3" s="18"/>
      <c r="DDD3" s="18"/>
      <c r="DDE3" s="18"/>
      <c r="DDF3" s="18"/>
      <c r="DDG3" s="18"/>
      <c r="DDH3" s="18"/>
      <c r="DDI3" s="18"/>
      <c r="DDJ3" s="18"/>
      <c r="DDK3" s="18"/>
      <c r="DDL3" s="18"/>
      <c r="DDM3" s="18"/>
      <c r="DDN3" s="18"/>
      <c r="DDO3" s="18"/>
      <c r="DDP3" s="18"/>
      <c r="DDQ3" s="18"/>
      <c r="DDR3" s="18"/>
      <c r="DDS3" s="18"/>
      <c r="DDT3" s="18"/>
      <c r="DDU3" s="18"/>
      <c r="DDV3" s="18"/>
      <c r="DDW3" s="18"/>
      <c r="DDX3" s="18"/>
      <c r="DDY3" s="18"/>
      <c r="DDZ3" s="18"/>
      <c r="DEA3" s="18"/>
      <c r="DEB3" s="18"/>
      <c r="DEC3" s="18"/>
      <c r="DED3" s="18"/>
      <c r="DEE3" s="18"/>
      <c r="DEF3" s="18"/>
      <c r="DEG3" s="18"/>
      <c r="DEH3" s="18"/>
      <c r="DEI3" s="18"/>
      <c r="DEJ3" s="18"/>
      <c r="DEK3" s="18"/>
      <c r="DEL3" s="18"/>
      <c r="DEM3" s="18"/>
      <c r="DEN3" s="18"/>
      <c r="DEO3" s="18"/>
      <c r="DEP3" s="18"/>
      <c r="DEQ3" s="18"/>
      <c r="DER3" s="18"/>
      <c r="DES3" s="18"/>
      <c r="DET3" s="18"/>
      <c r="DEU3" s="18"/>
      <c r="DEV3" s="18"/>
      <c r="DEW3" s="18"/>
      <c r="DEX3" s="18"/>
      <c r="DEY3" s="18"/>
      <c r="DEZ3" s="18"/>
      <c r="DFA3" s="18"/>
      <c r="DFB3" s="18"/>
      <c r="DFC3" s="18"/>
      <c r="DFD3" s="18"/>
      <c r="DFE3" s="18"/>
      <c r="DFF3" s="18"/>
      <c r="DFG3" s="18"/>
      <c r="DFH3" s="18"/>
      <c r="DFI3" s="18"/>
      <c r="DFJ3" s="18"/>
      <c r="DFK3" s="18"/>
      <c r="DFL3" s="18"/>
      <c r="DFM3" s="18"/>
      <c r="DFN3" s="18"/>
      <c r="DFO3" s="18"/>
      <c r="DFP3" s="18"/>
      <c r="DFQ3" s="18"/>
      <c r="DFR3" s="18"/>
      <c r="DFS3" s="18"/>
      <c r="DFT3" s="18"/>
      <c r="DFU3" s="18"/>
      <c r="DFV3" s="18"/>
      <c r="DFW3" s="18"/>
      <c r="DFX3" s="18"/>
      <c r="DFY3" s="18"/>
      <c r="DFZ3" s="18"/>
      <c r="DGA3" s="18"/>
      <c r="DGB3" s="18"/>
      <c r="DGC3" s="18"/>
      <c r="DGD3" s="18"/>
      <c r="DGE3" s="18"/>
      <c r="DGF3" s="18"/>
      <c r="DGG3" s="18"/>
      <c r="DGH3" s="18"/>
      <c r="DGI3" s="18"/>
      <c r="DGJ3" s="18"/>
      <c r="DGK3" s="18"/>
      <c r="DGL3" s="18"/>
      <c r="DGM3" s="18"/>
      <c r="DGN3" s="18"/>
      <c r="DGO3" s="18"/>
      <c r="DGP3" s="18"/>
      <c r="DGQ3" s="18"/>
      <c r="DGR3" s="18"/>
      <c r="DGS3" s="18"/>
      <c r="DGT3" s="18"/>
      <c r="DGU3" s="18"/>
      <c r="DGV3" s="18"/>
      <c r="DGW3" s="18"/>
      <c r="DGX3" s="18"/>
      <c r="DGY3" s="18"/>
      <c r="DGZ3" s="18"/>
      <c r="DHA3" s="18"/>
      <c r="DHB3" s="18"/>
      <c r="DHC3" s="18"/>
      <c r="DHD3" s="18"/>
      <c r="DHE3" s="18"/>
      <c r="DHF3" s="18"/>
      <c r="DHG3" s="18"/>
      <c r="DHH3" s="18"/>
      <c r="DHI3" s="18"/>
      <c r="DHJ3" s="18"/>
      <c r="DHK3" s="18"/>
      <c r="DHL3" s="18"/>
      <c r="DHM3" s="18"/>
      <c r="DHN3" s="18"/>
      <c r="DHO3" s="18"/>
      <c r="DHP3" s="18"/>
      <c r="DHQ3" s="18"/>
      <c r="DHR3" s="18"/>
      <c r="DHS3" s="18"/>
      <c r="DHT3" s="18"/>
      <c r="DHU3" s="18"/>
      <c r="DHV3" s="18"/>
      <c r="DHW3" s="18"/>
      <c r="DHX3" s="18"/>
      <c r="DHY3" s="18"/>
      <c r="DHZ3" s="18"/>
      <c r="DIA3" s="18"/>
      <c r="DIB3" s="18"/>
      <c r="DIC3" s="18"/>
      <c r="DID3" s="18"/>
      <c r="DIE3" s="18"/>
      <c r="DIF3" s="18"/>
      <c r="DIG3" s="18"/>
      <c r="DIH3" s="18"/>
      <c r="DII3" s="18"/>
      <c r="DIJ3" s="18"/>
      <c r="DIK3" s="18"/>
      <c r="DIL3" s="18"/>
      <c r="DIM3" s="18"/>
      <c r="DIN3" s="18"/>
      <c r="DIO3" s="18"/>
      <c r="DIP3" s="18"/>
      <c r="DIQ3" s="18"/>
      <c r="DIR3" s="18"/>
      <c r="DIS3" s="18"/>
      <c r="DIT3" s="18"/>
      <c r="DIU3" s="18"/>
      <c r="DIV3" s="18"/>
      <c r="DIW3" s="18"/>
      <c r="DIX3" s="18"/>
      <c r="DIY3" s="18"/>
      <c r="DIZ3" s="18"/>
      <c r="DJA3" s="18"/>
      <c r="DJB3" s="18"/>
      <c r="DJC3" s="18"/>
      <c r="DJD3" s="18"/>
      <c r="DJE3" s="18"/>
      <c r="DJF3" s="18"/>
      <c r="DJG3" s="18"/>
      <c r="DJH3" s="18"/>
      <c r="DJI3" s="18"/>
      <c r="DJJ3" s="18"/>
      <c r="DJK3" s="18"/>
      <c r="DJL3" s="18"/>
      <c r="DJM3" s="18"/>
      <c r="DJN3" s="18"/>
      <c r="DJO3" s="18"/>
      <c r="DJP3" s="18"/>
      <c r="DJQ3" s="18"/>
      <c r="DJR3" s="18"/>
      <c r="DJS3" s="18"/>
      <c r="DJT3" s="18"/>
      <c r="DJU3" s="18"/>
      <c r="DJV3" s="18"/>
      <c r="DJW3" s="18"/>
      <c r="DJX3" s="18"/>
      <c r="DJY3" s="18"/>
      <c r="DJZ3" s="18"/>
      <c r="DKA3" s="18"/>
      <c r="DKB3" s="18"/>
      <c r="DKC3" s="18"/>
      <c r="DKD3" s="18"/>
      <c r="DKE3" s="18"/>
      <c r="DKF3" s="18"/>
      <c r="DKG3" s="18"/>
      <c r="DKH3" s="18"/>
      <c r="DKI3" s="18"/>
      <c r="DKJ3" s="18"/>
      <c r="DKK3" s="18"/>
      <c r="DKL3" s="18"/>
      <c r="DKM3" s="18"/>
      <c r="DKN3" s="18"/>
      <c r="DKO3" s="18"/>
      <c r="DKP3" s="18"/>
      <c r="DKQ3" s="18"/>
      <c r="DKR3" s="18"/>
      <c r="DKS3" s="18"/>
      <c r="DKT3" s="18"/>
      <c r="DKU3" s="18"/>
      <c r="DKV3" s="18"/>
      <c r="DKW3" s="18"/>
      <c r="DKX3" s="18"/>
      <c r="DKY3" s="18"/>
      <c r="DKZ3" s="18"/>
      <c r="DLA3" s="18"/>
      <c r="DLB3" s="18"/>
      <c r="DLC3" s="18"/>
      <c r="DLD3" s="18"/>
      <c r="DLE3" s="18"/>
      <c r="DLF3" s="18"/>
      <c r="DLG3" s="18"/>
      <c r="DLH3" s="18"/>
      <c r="DLI3" s="18"/>
      <c r="DLJ3" s="18"/>
      <c r="DLK3" s="18"/>
      <c r="DLL3" s="18"/>
      <c r="DLM3" s="18"/>
      <c r="DLN3" s="18"/>
      <c r="DLO3" s="18"/>
      <c r="DLP3" s="18"/>
      <c r="DLQ3" s="18"/>
      <c r="DLR3" s="18"/>
      <c r="DLS3" s="18"/>
      <c r="DLT3" s="18"/>
      <c r="DLU3" s="18"/>
      <c r="DLV3" s="18"/>
      <c r="DLW3" s="18"/>
      <c r="DLX3" s="18"/>
      <c r="DLY3" s="18"/>
      <c r="DLZ3" s="18"/>
      <c r="DMA3" s="18"/>
      <c r="DMB3" s="18"/>
      <c r="DMC3" s="18"/>
      <c r="DMD3" s="18"/>
      <c r="DME3" s="18"/>
      <c r="DMF3" s="18"/>
      <c r="DMG3" s="18"/>
      <c r="DMH3" s="18"/>
      <c r="DMI3" s="18"/>
      <c r="DMJ3" s="18"/>
      <c r="DMK3" s="18"/>
      <c r="DML3" s="18"/>
      <c r="DMM3" s="18"/>
      <c r="DMN3" s="18"/>
      <c r="DMO3" s="18"/>
      <c r="DMP3" s="18"/>
      <c r="DMQ3" s="18"/>
      <c r="DMR3" s="18"/>
      <c r="DMS3" s="18"/>
      <c r="DMT3" s="18"/>
      <c r="DMU3" s="18"/>
      <c r="DMV3" s="18"/>
      <c r="DMW3" s="18"/>
      <c r="DMX3" s="18"/>
      <c r="DMY3" s="18"/>
      <c r="DMZ3" s="18"/>
      <c r="DNA3" s="18"/>
      <c r="DNB3" s="18"/>
      <c r="DNC3" s="18"/>
      <c r="DND3" s="18"/>
      <c r="DNE3" s="18"/>
      <c r="DNF3" s="18"/>
      <c r="DNG3" s="18"/>
      <c r="DNH3" s="18"/>
      <c r="DNI3" s="18"/>
      <c r="DNJ3" s="18"/>
      <c r="DNK3" s="18"/>
      <c r="DNL3" s="18"/>
      <c r="DNM3" s="18"/>
      <c r="DNN3" s="18"/>
      <c r="DNO3" s="18"/>
      <c r="DNP3" s="18"/>
      <c r="DNQ3" s="18"/>
      <c r="DNR3" s="18"/>
      <c r="DNS3" s="18"/>
      <c r="DNT3" s="18"/>
      <c r="DNU3" s="18"/>
      <c r="DNV3" s="18"/>
      <c r="DNW3" s="18"/>
      <c r="DNX3" s="18"/>
      <c r="DNY3" s="18"/>
      <c r="DNZ3" s="18"/>
      <c r="DOA3" s="18"/>
      <c r="DOB3" s="18"/>
      <c r="DOC3" s="18"/>
      <c r="DOD3" s="18"/>
      <c r="DOE3" s="18"/>
      <c r="DOF3" s="18"/>
      <c r="DOG3" s="18"/>
      <c r="DOH3" s="18"/>
      <c r="DOI3" s="18"/>
      <c r="DOJ3" s="18"/>
      <c r="DOK3" s="18"/>
      <c r="DOL3" s="18"/>
      <c r="DOM3" s="18"/>
      <c r="DON3" s="18"/>
      <c r="DOO3" s="18"/>
      <c r="DOP3" s="18"/>
      <c r="DOQ3" s="18"/>
      <c r="DOR3" s="18"/>
      <c r="DOS3" s="18"/>
      <c r="DOT3" s="18"/>
      <c r="DOU3" s="18"/>
      <c r="DOV3" s="18"/>
      <c r="DOW3" s="18"/>
      <c r="DOX3" s="18"/>
      <c r="DOY3" s="18"/>
      <c r="DOZ3" s="18"/>
      <c r="DPA3" s="18"/>
      <c r="DPB3" s="18"/>
      <c r="DPC3" s="18"/>
      <c r="DPD3" s="18"/>
      <c r="DPE3" s="18"/>
      <c r="DPF3" s="18"/>
      <c r="DPG3" s="18"/>
      <c r="DPH3" s="18"/>
      <c r="DPI3" s="18"/>
      <c r="DPJ3" s="18"/>
      <c r="DPK3" s="18"/>
      <c r="DPL3" s="18"/>
      <c r="DPM3" s="18"/>
      <c r="DPN3" s="18"/>
      <c r="DPO3" s="18"/>
      <c r="DPP3" s="18"/>
      <c r="DPQ3" s="18"/>
      <c r="DPR3" s="18"/>
      <c r="DPS3" s="18"/>
      <c r="DPT3" s="18"/>
      <c r="DPU3" s="18"/>
      <c r="DPV3" s="18"/>
      <c r="DPW3" s="18"/>
      <c r="DPX3" s="18"/>
      <c r="DPY3" s="18"/>
      <c r="DPZ3" s="18"/>
      <c r="DQA3" s="18"/>
      <c r="DQB3" s="18"/>
      <c r="DQC3" s="18"/>
      <c r="DQD3" s="18"/>
      <c r="DQE3" s="18"/>
      <c r="DQF3" s="18"/>
      <c r="DQG3" s="18"/>
      <c r="DQH3" s="18"/>
      <c r="DQI3" s="18"/>
      <c r="DQJ3" s="18"/>
      <c r="DQK3" s="18"/>
      <c r="DQL3" s="18"/>
      <c r="DQM3" s="18"/>
      <c r="DQN3" s="18"/>
      <c r="DQO3" s="18"/>
      <c r="DQP3" s="18"/>
      <c r="DQQ3" s="18"/>
      <c r="DQR3" s="18"/>
      <c r="DQS3" s="18"/>
      <c r="DQT3" s="18"/>
      <c r="DQU3" s="18"/>
      <c r="DQV3" s="18"/>
      <c r="DQW3" s="18"/>
      <c r="DQX3" s="18"/>
      <c r="DQY3" s="18"/>
      <c r="DQZ3" s="18"/>
      <c r="DRA3" s="18"/>
      <c r="DRB3" s="18"/>
      <c r="DRC3" s="18"/>
      <c r="DRD3" s="18"/>
      <c r="DRE3" s="18"/>
      <c r="DRF3" s="18"/>
      <c r="DRG3" s="18"/>
      <c r="DRH3" s="18"/>
      <c r="DRI3" s="18"/>
      <c r="DRJ3" s="18"/>
      <c r="DRK3" s="18"/>
      <c r="DRL3" s="18"/>
      <c r="DRM3" s="18"/>
      <c r="DRN3" s="18"/>
      <c r="DRO3" s="18"/>
      <c r="DRP3" s="18"/>
      <c r="DRQ3" s="18"/>
      <c r="DRR3" s="18"/>
      <c r="DRS3" s="18"/>
      <c r="DRT3" s="18"/>
      <c r="DRU3" s="18"/>
      <c r="DRV3" s="18"/>
      <c r="DRW3" s="18"/>
      <c r="DRX3" s="18"/>
      <c r="DRY3" s="18"/>
      <c r="DRZ3" s="18"/>
      <c r="DSA3" s="18"/>
      <c r="DSB3" s="18"/>
      <c r="DSC3" s="18"/>
      <c r="DSD3" s="18"/>
      <c r="DSE3" s="18"/>
      <c r="DSF3" s="18"/>
      <c r="DSG3" s="18"/>
      <c r="DSH3" s="18"/>
      <c r="DSI3" s="18"/>
      <c r="DSJ3" s="18"/>
      <c r="DSK3" s="18"/>
      <c r="DSL3" s="18"/>
      <c r="DSM3" s="18"/>
      <c r="DSN3" s="18"/>
      <c r="DSO3" s="18"/>
      <c r="DSP3" s="18"/>
      <c r="DSQ3" s="18"/>
      <c r="DSR3" s="18"/>
      <c r="DSS3" s="18"/>
      <c r="DST3" s="18"/>
      <c r="DSU3" s="18"/>
      <c r="DSV3" s="18"/>
      <c r="DSW3" s="18"/>
      <c r="DSX3" s="18"/>
      <c r="DSY3" s="18"/>
      <c r="DSZ3" s="18"/>
      <c r="DTA3" s="18"/>
      <c r="DTB3" s="18"/>
      <c r="DTC3" s="18"/>
      <c r="DTD3" s="18"/>
      <c r="DTE3" s="18"/>
      <c r="DTF3" s="18"/>
      <c r="DTG3" s="18"/>
      <c r="DTH3" s="18"/>
      <c r="DTI3" s="18"/>
      <c r="DTJ3" s="18"/>
      <c r="DTK3" s="18"/>
      <c r="DTL3" s="18"/>
      <c r="DTM3" s="18"/>
      <c r="DTN3" s="18"/>
      <c r="DTO3" s="18"/>
      <c r="DTP3" s="18"/>
      <c r="DTQ3" s="18"/>
      <c r="DTR3" s="18"/>
      <c r="DTS3" s="18"/>
      <c r="DTT3" s="18"/>
      <c r="DTU3" s="18"/>
      <c r="DTV3" s="18"/>
      <c r="DTW3" s="18"/>
      <c r="DTX3" s="18"/>
      <c r="DTY3" s="18"/>
      <c r="DTZ3" s="18"/>
      <c r="DUA3" s="18"/>
      <c r="DUB3" s="18"/>
      <c r="DUC3" s="18"/>
      <c r="DUD3" s="18"/>
      <c r="DUE3" s="18"/>
      <c r="DUF3" s="18"/>
      <c r="DUG3" s="18"/>
      <c r="DUH3" s="18"/>
      <c r="DUI3" s="18"/>
      <c r="DUJ3" s="18"/>
      <c r="DUK3" s="18"/>
      <c r="DUL3" s="18"/>
      <c r="DUM3" s="18"/>
      <c r="DUN3" s="18"/>
      <c r="DUO3" s="18"/>
      <c r="DUP3" s="18"/>
      <c r="DUQ3" s="18"/>
      <c r="DUR3" s="18"/>
      <c r="DUS3" s="18"/>
      <c r="DUT3" s="18"/>
      <c r="DUU3" s="18"/>
      <c r="DUV3" s="18"/>
      <c r="DUW3" s="18"/>
      <c r="DUX3" s="18"/>
      <c r="DUY3" s="18"/>
      <c r="DUZ3" s="18"/>
      <c r="DVA3" s="18"/>
      <c r="DVB3" s="18"/>
      <c r="DVC3" s="18"/>
      <c r="DVD3" s="18"/>
      <c r="DVE3" s="18"/>
      <c r="DVF3" s="18"/>
      <c r="DVG3" s="18"/>
      <c r="DVH3" s="18"/>
      <c r="DVI3" s="18"/>
      <c r="DVJ3" s="18"/>
      <c r="DVK3" s="18"/>
      <c r="DVL3" s="18"/>
      <c r="DVM3" s="18"/>
      <c r="DVN3" s="18"/>
      <c r="DVO3" s="18"/>
      <c r="DVP3" s="18"/>
      <c r="DVQ3" s="18"/>
      <c r="DVR3" s="18"/>
      <c r="DVS3" s="18"/>
      <c r="DVT3" s="18"/>
      <c r="DVU3" s="18"/>
      <c r="DVV3" s="18"/>
      <c r="DVW3" s="18"/>
      <c r="DVX3" s="18"/>
      <c r="DVY3" s="18"/>
      <c r="DVZ3" s="18"/>
      <c r="DWA3" s="18"/>
      <c r="DWB3" s="18"/>
      <c r="DWC3" s="18"/>
      <c r="DWD3" s="18"/>
      <c r="DWE3" s="18"/>
      <c r="DWF3" s="18"/>
      <c r="DWG3" s="18"/>
      <c r="DWH3" s="18"/>
      <c r="DWI3" s="18"/>
      <c r="DWJ3" s="18"/>
      <c r="DWK3" s="18"/>
      <c r="DWL3" s="18"/>
      <c r="DWM3" s="18"/>
      <c r="DWN3" s="18"/>
      <c r="DWO3" s="18"/>
      <c r="DWP3" s="18"/>
      <c r="DWQ3" s="18"/>
      <c r="DWR3" s="18"/>
      <c r="DWS3" s="18"/>
      <c r="DWT3" s="18"/>
      <c r="DWU3" s="18"/>
      <c r="DWV3" s="18"/>
      <c r="DWW3" s="18"/>
      <c r="DWX3" s="18"/>
      <c r="DWY3" s="18"/>
      <c r="DWZ3" s="18"/>
      <c r="DXA3" s="18"/>
      <c r="DXB3" s="18"/>
      <c r="DXC3" s="18"/>
      <c r="DXD3" s="18"/>
      <c r="DXE3" s="18"/>
      <c r="DXF3" s="18"/>
      <c r="DXG3" s="18"/>
      <c r="DXH3" s="18"/>
      <c r="DXI3" s="18"/>
      <c r="DXJ3" s="18"/>
      <c r="DXK3" s="18"/>
      <c r="DXL3" s="18"/>
      <c r="DXM3" s="18"/>
      <c r="DXN3" s="18"/>
      <c r="DXO3" s="18"/>
      <c r="DXP3" s="18"/>
      <c r="DXQ3" s="18"/>
      <c r="DXR3" s="18"/>
      <c r="DXS3" s="18"/>
      <c r="DXT3" s="18"/>
      <c r="DXU3" s="18"/>
      <c r="DXV3" s="18"/>
      <c r="DXW3" s="18"/>
      <c r="DXX3" s="18"/>
      <c r="DXY3" s="18"/>
      <c r="DXZ3" s="18"/>
      <c r="DYA3" s="18"/>
      <c r="DYB3" s="18"/>
      <c r="DYC3" s="18"/>
      <c r="DYD3" s="18"/>
      <c r="DYE3" s="18"/>
      <c r="DYF3" s="18"/>
      <c r="DYG3" s="18"/>
      <c r="DYH3" s="18"/>
      <c r="DYI3" s="18"/>
      <c r="DYJ3" s="18"/>
      <c r="DYK3" s="18"/>
      <c r="DYL3" s="18"/>
      <c r="DYM3" s="18"/>
      <c r="DYN3" s="18"/>
      <c r="DYO3" s="18"/>
      <c r="DYP3" s="18"/>
      <c r="DYQ3" s="18"/>
      <c r="DYR3" s="18"/>
      <c r="DYS3" s="18"/>
      <c r="DYT3" s="18"/>
      <c r="DYU3" s="18"/>
      <c r="DYV3" s="18"/>
      <c r="DYW3" s="18"/>
      <c r="DYX3" s="18"/>
      <c r="DYY3" s="18"/>
      <c r="DYZ3" s="18"/>
      <c r="DZA3" s="18"/>
      <c r="DZB3" s="18"/>
      <c r="DZC3" s="18"/>
      <c r="DZD3" s="18"/>
      <c r="DZE3" s="18"/>
      <c r="DZF3" s="18"/>
      <c r="DZG3" s="18"/>
      <c r="DZH3" s="18"/>
      <c r="DZI3" s="18"/>
      <c r="DZJ3" s="18"/>
      <c r="DZK3" s="18"/>
      <c r="DZL3" s="18"/>
      <c r="DZM3" s="18"/>
      <c r="DZN3" s="18"/>
      <c r="DZO3" s="18"/>
      <c r="DZP3" s="18"/>
      <c r="DZQ3" s="18"/>
      <c r="DZR3" s="18"/>
      <c r="DZS3" s="18"/>
      <c r="DZT3" s="18"/>
      <c r="DZU3" s="18"/>
      <c r="DZV3" s="18"/>
      <c r="DZW3" s="18"/>
      <c r="DZX3" s="18"/>
      <c r="DZY3" s="18"/>
      <c r="DZZ3" s="18"/>
      <c r="EAA3" s="18"/>
      <c r="EAB3" s="18"/>
      <c r="EAC3" s="18"/>
      <c r="EAD3" s="18"/>
      <c r="EAE3" s="18"/>
      <c r="EAF3" s="18"/>
      <c r="EAG3" s="18"/>
      <c r="EAH3" s="18"/>
      <c r="EAI3" s="18"/>
      <c r="EAJ3" s="18"/>
      <c r="EAK3" s="18"/>
      <c r="EAL3" s="18"/>
      <c r="EAM3" s="18"/>
      <c r="EAN3" s="18"/>
      <c r="EAO3" s="18"/>
      <c r="EAP3" s="18"/>
      <c r="EAQ3" s="18"/>
      <c r="EAR3" s="18"/>
      <c r="EAS3" s="18"/>
      <c r="EAT3" s="18"/>
      <c r="EAU3" s="18"/>
      <c r="EAV3" s="18"/>
      <c r="EAW3" s="18"/>
      <c r="EAX3" s="18"/>
      <c r="EAY3" s="18"/>
      <c r="EAZ3" s="18"/>
      <c r="EBA3" s="18"/>
      <c r="EBB3" s="18"/>
      <c r="EBC3" s="18"/>
      <c r="EBD3" s="18"/>
      <c r="EBE3" s="18"/>
      <c r="EBF3" s="18"/>
      <c r="EBG3" s="18"/>
      <c r="EBH3" s="18"/>
      <c r="EBI3" s="18"/>
      <c r="EBJ3" s="18"/>
      <c r="EBK3" s="18"/>
      <c r="EBL3" s="18"/>
      <c r="EBM3" s="18"/>
      <c r="EBN3" s="18"/>
      <c r="EBO3" s="18"/>
      <c r="EBP3" s="18"/>
      <c r="EBQ3" s="18"/>
      <c r="EBR3" s="18"/>
      <c r="EBS3" s="18"/>
      <c r="EBT3" s="18"/>
      <c r="EBU3" s="18"/>
      <c r="EBV3" s="18"/>
      <c r="EBW3" s="18"/>
      <c r="EBX3" s="18"/>
      <c r="EBY3" s="18"/>
      <c r="EBZ3" s="18"/>
      <c r="ECA3" s="18"/>
      <c r="ECB3" s="18"/>
      <c r="ECC3" s="18"/>
      <c r="ECD3" s="18"/>
      <c r="ECE3" s="18"/>
      <c r="ECF3" s="18"/>
      <c r="ECG3" s="18"/>
      <c r="ECH3" s="18"/>
      <c r="ECI3" s="18"/>
      <c r="ECJ3" s="18"/>
      <c r="ECK3" s="18"/>
      <c r="ECL3" s="18"/>
      <c r="ECM3" s="18"/>
      <c r="ECN3" s="18"/>
      <c r="ECO3" s="18"/>
      <c r="ECP3" s="18"/>
      <c r="ECQ3" s="18"/>
      <c r="ECR3" s="18"/>
      <c r="ECS3" s="18"/>
      <c r="ECT3" s="18"/>
      <c r="ECU3" s="18"/>
      <c r="ECV3" s="18"/>
      <c r="ECW3" s="18"/>
      <c r="ECX3" s="18"/>
      <c r="ECY3" s="18"/>
      <c r="ECZ3" s="18"/>
      <c r="EDA3" s="18"/>
      <c r="EDB3" s="18"/>
      <c r="EDC3" s="18"/>
      <c r="EDD3" s="18"/>
      <c r="EDE3" s="18"/>
      <c r="EDF3" s="18"/>
      <c r="EDG3" s="18"/>
      <c r="EDH3" s="18"/>
      <c r="EDI3" s="18"/>
      <c r="EDJ3" s="18"/>
      <c r="EDK3" s="18"/>
      <c r="EDL3" s="18"/>
      <c r="EDM3" s="18"/>
      <c r="EDN3" s="18"/>
      <c r="EDO3" s="18"/>
      <c r="EDP3" s="18"/>
      <c r="EDQ3" s="18"/>
      <c r="EDR3" s="18"/>
      <c r="EDS3" s="18"/>
      <c r="EDT3" s="18"/>
      <c r="EDU3" s="18"/>
      <c r="EDV3" s="18"/>
      <c r="EDW3" s="18"/>
      <c r="EDX3" s="18"/>
      <c r="EDY3" s="18"/>
      <c r="EDZ3" s="18"/>
      <c r="EEA3" s="18"/>
      <c r="EEB3" s="18"/>
      <c r="EEC3" s="18"/>
      <c r="EED3" s="18"/>
      <c r="EEE3" s="18"/>
      <c r="EEF3" s="18"/>
      <c r="EEG3" s="18"/>
      <c r="EEH3" s="18"/>
      <c r="EEI3" s="18"/>
      <c r="EEJ3" s="18"/>
      <c r="EEK3" s="18"/>
      <c r="EEL3" s="18"/>
      <c r="EEM3" s="18"/>
      <c r="EEN3" s="18"/>
      <c r="EEO3" s="18"/>
      <c r="EEP3" s="18"/>
      <c r="EEQ3" s="18"/>
      <c r="EER3" s="18"/>
      <c r="EES3" s="18"/>
      <c r="EET3" s="18"/>
      <c r="EEU3" s="18"/>
      <c r="EEV3" s="18"/>
      <c r="EEW3" s="18"/>
      <c r="EEX3" s="18"/>
      <c r="EEY3" s="18"/>
      <c r="EEZ3" s="18"/>
      <c r="EFA3" s="18"/>
      <c r="EFB3" s="18"/>
      <c r="EFC3" s="18"/>
      <c r="EFD3" s="18"/>
      <c r="EFE3" s="18"/>
      <c r="EFF3" s="18"/>
      <c r="EFG3" s="18"/>
      <c r="EFH3" s="18"/>
      <c r="EFI3" s="18"/>
      <c r="EFJ3" s="18"/>
      <c r="EFK3" s="18"/>
      <c r="EFL3" s="18"/>
      <c r="EFM3" s="18"/>
      <c r="EFN3" s="18"/>
      <c r="EFO3" s="18"/>
      <c r="EFP3" s="18"/>
      <c r="EFQ3" s="18"/>
      <c r="EFR3" s="18"/>
      <c r="EFS3" s="18"/>
      <c r="EFT3" s="18"/>
      <c r="EFU3" s="18"/>
      <c r="EFV3" s="18"/>
      <c r="EFW3" s="18"/>
      <c r="EFX3" s="18"/>
      <c r="EFY3" s="18"/>
      <c r="EFZ3" s="18"/>
      <c r="EGA3" s="18"/>
      <c r="EGB3" s="18"/>
      <c r="EGC3" s="18"/>
      <c r="EGD3" s="18"/>
      <c r="EGE3" s="18"/>
      <c r="EGF3" s="18"/>
      <c r="EGG3" s="18"/>
      <c r="EGH3" s="18"/>
      <c r="EGI3" s="18"/>
      <c r="EGJ3" s="18"/>
      <c r="EGK3" s="18"/>
      <c r="EGL3" s="18"/>
      <c r="EGM3" s="18"/>
      <c r="EGN3" s="18"/>
      <c r="EGO3" s="18"/>
      <c r="EGP3" s="18"/>
      <c r="EGQ3" s="18"/>
      <c r="EGR3" s="18"/>
      <c r="EGS3" s="18"/>
      <c r="EGT3" s="18"/>
      <c r="EGU3" s="18"/>
      <c r="EGV3" s="18"/>
      <c r="EGW3" s="18"/>
      <c r="EGX3" s="18"/>
      <c r="EGY3" s="18"/>
      <c r="EGZ3" s="18"/>
      <c r="EHA3" s="18"/>
      <c r="EHB3" s="18"/>
      <c r="EHC3" s="18"/>
      <c r="EHD3" s="18"/>
      <c r="EHE3" s="18"/>
      <c r="EHF3" s="18"/>
      <c r="EHG3" s="18"/>
      <c r="EHH3" s="18"/>
      <c r="EHI3" s="18"/>
      <c r="EHJ3" s="18"/>
      <c r="EHK3" s="18"/>
      <c r="EHL3" s="18"/>
      <c r="EHM3" s="18"/>
      <c r="EHN3" s="18"/>
      <c r="EHO3" s="18"/>
      <c r="EHP3" s="18"/>
      <c r="EHQ3" s="18"/>
      <c r="EHR3" s="18"/>
      <c r="EHS3" s="18"/>
      <c r="EHT3" s="18"/>
      <c r="EHU3" s="18"/>
      <c r="EHV3" s="18"/>
      <c r="EHW3" s="18"/>
      <c r="EHX3" s="18"/>
      <c r="EHY3" s="18"/>
      <c r="EHZ3" s="18"/>
      <c r="EIA3" s="18"/>
      <c r="EIB3" s="18"/>
      <c r="EIC3" s="18"/>
      <c r="EID3" s="18"/>
      <c r="EIE3" s="18"/>
      <c r="EIF3" s="18"/>
      <c r="EIG3" s="18"/>
      <c r="EIH3" s="18"/>
      <c r="EII3" s="18"/>
      <c r="EIJ3" s="18"/>
      <c r="EIK3" s="18"/>
      <c r="EIL3" s="18"/>
      <c r="EIM3" s="18"/>
      <c r="EIN3" s="18"/>
      <c r="EIO3" s="18"/>
      <c r="EIP3" s="18"/>
      <c r="EIQ3" s="18"/>
      <c r="EIR3" s="18"/>
      <c r="EIS3" s="18"/>
      <c r="EIT3" s="18"/>
      <c r="EIU3" s="18"/>
      <c r="EIV3" s="18"/>
      <c r="EIW3" s="18"/>
      <c r="EIX3" s="18"/>
      <c r="EIY3" s="18"/>
      <c r="EIZ3" s="18"/>
      <c r="EJA3" s="18"/>
      <c r="EJB3" s="18"/>
      <c r="EJC3" s="18"/>
      <c r="EJD3" s="18"/>
      <c r="EJE3" s="18"/>
      <c r="EJF3" s="18"/>
      <c r="EJG3" s="18"/>
      <c r="EJH3" s="18"/>
      <c r="EJI3" s="18"/>
      <c r="EJJ3" s="18"/>
      <c r="EJK3" s="18"/>
      <c r="EJL3" s="18"/>
      <c r="EJM3" s="18"/>
      <c r="EJN3" s="18"/>
      <c r="EJO3" s="18"/>
      <c r="EJP3" s="18"/>
      <c r="EJQ3" s="18"/>
      <c r="EJR3" s="18"/>
      <c r="EJS3" s="18"/>
      <c r="EJT3" s="18"/>
      <c r="EJU3" s="18"/>
      <c r="EJV3" s="18"/>
      <c r="EJW3" s="18"/>
      <c r="EJX3" s="18"/>
      <c r="EJY3" s="18"/>
      <c r="EJZ3" s="18"/>
      <c r="EKA3" s="18"/>
      <c r="EKB3" s="18"/>
      <c r="EKC3" s="18"/>
      <c r="EKD3" s="18"/>
      <c r="EKE3" s="18"/>
      <c r="EKF3" s="18"/>
      <c r="EKG3" s="18"/>
      <c r="EKH3" s="18"/>
      <c r="EKI3" s="18"/>
      <c r="EKJ3" s="18"/>
      <c r="EKK3" s="18"/>
      <c r="EKL3" s="18"/>
      <c r="EKM3" s="18"/>
      <c r="EKN3" s="18"/>
      <c r="EKO3" s="18"/>
      <c r="EKP3" s="18"/>
      <c r="EKQ3" s="18"/>
      <c r="EKR3" s="18"/>
      <c r="EKS3" s="18"/>
      <c r="EKT3" s="18"/>
      <c r="EKU3" s="18"/>
      <c r="EKV3" s="18"/>
      <c r="EKW3" s="18"/>
      <c r="EKX3" s="18"/>
      <c r="EKY3" s="18"/>
      <c r="EKZ3" s="18"/>
      <c r="ELA3" s="18"/>
      <c r="ELB3" s="18"/>
      <c r="ELC3" s="18"/>
      <c r="ELD3" s="18"/>
      <c r="ELE3" s="18"/>
      <c r="ELF3" s="18"/>
      <c r="ELG3" s="18"/>
      <c r="ELH3" s="18"/>
      <c r="ELI3" s="18"/>
      <c r="ELJ3" s="18"/>
      <c r="ELK3" s="18"/>
      <c r="ELL3" s="18"/>
      <c r="ELM3" s="18"/>
      <c r="ELN3" s="18"/>
      <c r="ELO3" s="18"/>
      <c r="ELP3" s="18"/>
      <c r="ELQ3" s="18"/>
      <c r="ELR3" s="18"/>
      <c r="ELS3" s="18"/>
      <c r="ELT3" s="18"/>
      <c r="ELU3" s="18"/>
      <c r="ELV3" s="18"/>
      <c r="ELW3" s="18"/>
      <c r="ELX3" s="18"/>
      <c r="ELY3" s="18"/>
      <c r="ELZ3" s="18"/>
      <c r="EMA3" s="18"/>
      <c r="EMB3" s="18"/>
      <c r="EMC3" s="18"/>
      <c r="EMD3" s="18"/>
      <c r="EME3" s="18"/>
      <c r="EMF3" s="18"/>
      <c r="EMG3" s="18"/>
      <c r="EMH3" s="18"/>
      <c r="EMI3" s="18"/>
      <c r="EMJ3" s="18"/>
      <c r="EMK3" s="18"/>
      <c r="EML3" s="18"/>
      <c r="EMM3" s="18"/>
      <c r="EMN3" s="18"/>
      <c r="EMO3" s="18"/>
      <c r="EMP3" s="18"/>
      <c r="EMQ3" s="18"/>
      <c r="EMR3" s="18"/>
      <c r="EMS3" s="18"/>
      <c r="EMT3" s="18"/>
      <c r="EMU3" s="18"/>
      <c r="EMV3" s="18"/>
      <c r="EMW3" s="18"/>
      <c r="EMX3" s="18"/>
      <c r="EMY3" s="18"/>
      <c r="EMZ3" s="18"/>
      <c r="ENA3" s="18"/>
      <c r="ENB3" s="18"/>
      <c r="ENC3" s="18"/>
      <c r="END3" s="18"/>
      <c r="ENE3" s="18"/>
      <c r="ENF3" s="18"/>
      <c r="ENG3" s="18"/>
      <c r="ENH3" s="18"/>
      <c r="ENI3" s="18"/>
      <c r="ENJ3" s="18"/>
      <c r="ENK3" s="18"/>
      <c r="ENL3" s="18"/>
      <c r="ENM3" s="18"/>
      <c r="ENN3" s="18"/>
      <c r="ENO3" s="18"/>
      <c r="ENP3" s="18"/>
      <c r="ENQ3" s="18"/>
      <c r="ENR3" s="18"/>
      <c r="ENS3" s="18"/>
      <c r="ENT3" s="18"/>
      <c r="ENU3" s="18"/>
      <c r="ENV3" s="18"/>
      <c r="ENW3" s="18"/>
      <c r="ENX3" s="18"/>
      <c r="ENY3" s="18"/>
      <c r="ENZ3" s="18"/>
      <c r="EOA3" s="18"/>
      <c r="EOB3" s="18"/>
      <c r="EOC3" s="18"/>
      <c r="EOD3" s="18"/>
      <c r="EOE3" s="18"/>
      <c r="EOF3" s="18"/>
      <c r="EOG3" s="18"/>
      <c r="EOH3" s="18"/>
      <c r="EOI3" s="18"/>
      <c r="EOJ3" s="18"/>
      <c r="EOK3" s="18"/>
      <c r="EOL3" s="18"/>
      <c r="EOM3" s="18"/>
      <c r="EON3" s="18"/>
      <c r="EOO3" s="18"/>
      <c r="EOP3" s="18"/>
      <c r="EOQ3" s="18"/>
      <c r="EOR3" s="18"/>
      <c r="EOS3" s="18"/>
      <c r="EOT3" s="18"/>
      <c r="EOU3" s="18"/>
      <c r="EOV3" s="18"/>
      <c r="EOW3" s="18"/>
      <c r="EOX3" s="18"/>
      <c r="EOY3" s="18"/>
      <c r="EOZ3" s="18"/>
      <c r="EPA3" s="18"/>
      <c r="EPB3" s="18"/>
      <c r="EPC3" s="18"/>
      <c r="EPD3" s="18"/>
      <c r="EPE3" s="18"/>
      <c r="EPF3" s="18"/>
      <c r="EPG3" s="18"/>
      <c r="EPH3" s="18"/>
      <c r="EPI3" s="18"/>
      <c r="EPJ3" s="18"/>
      <c r="EPK3" s="18"/>
      <c r="EPL3" s="18"/>
      <c r="EPM3" s="18"/>
      <c r="EPN3" s="18"/>
      <c r="EPO3" s="18"/>
      <c r="EPP3" s="18"/>
      <c r="EPQ3" s="18"/>
      <c r="EPR3" s="18"/>
      <c r="EPS3" s="18"/>
      <c r="EPT3" s="18"/>
      <c r="EPU3" s="18"/>
      <c r="EPV3" s="18"/>
      <c r="EPW3" s="18"/>
      <c r="EPX3" s="18"/>
      <c r="EPY3" s="18"/>
      <c r="EPZ3" s="18"/>
      <c r="EQA3" s="18"/>
      <c r="EQB3" s="18"/>
      <c r="EQC3" s="18"/>
      <c r="EQD3" s="18"/>
      <c r="EQE3" s="18"/>
      <c r="EQF3" s="18"/>
      <c r="EQG3" s="18"/>
      <c r="EQH3" s="18"/>
      <c r="EQI3" s="18"/>
      <c r="EQJ3" s="18"/>
      <c r="EQK3" s="18"/>
      <c r="EQL3" s="18"/>
      <c r="EQM3" s="18"/>
      <c r="EQN3" s="18"/>
      <c r="EQO3" s="18"/>
      <c r="EQP3" s="18"/>
      <c r="EQQ3" s="18"/>
      <c r="EQR3" s="18"/>
      <c r="EQS3" s="18"/>
      <c r="EQT3" s="18"/>
      <c r="EQU3" s="18"/>
      <c r="EQV3" s="18"/>
      <c r="EQW3" s="18"/>
      <c r="EQX3" s="18"/>
      <c r="EQY3" s="18"/>
      <c r="EQZ3" s="18"/>
      <c r="ERA3" s="18"/>
      <c r="ERB3" s="18"/>
      <c r="ERC3" s="18"/>
      <c r="ERD3" s="18"/>
      <c r="ERE3" s="18"/>
      <c r="ERF3" s="18"/>
      <c r="ERG3" s="18"/>
      <c r="ERH3" s="18"/>
      <c r="ERI3" s="18"/>
      <c r="ERJ3" s="18"/>
      <c r="ERK3" s="18"/>
      <c r="ERL3" s="18"/>
      <c r="ERM3" s="18"/>
      <c r="ERN3" s="18"/>
      <c r="ERO3" s="18"/>
      <c r="ERP3" s="18"/>
      <c r="ERQ3" s="18"/>
      <c r="ERR3" s="18"/>
      <c r="ERS3" s="18"/>
      <c r="ERT3" s="18"/>
      <c r="ERU3" s="18"/>
      <c r="ERV3" s="18"/>
      <c r="ERW3" s="18"/>
      <c r="ERX3" s="18"/>
      <c r="ERY3" s="18"/>
      <c r="ERZ3" s="18"/>
      <c r="ESA3" s="18"/>
      <c r="ESB3" s="18"/>
      <c r="ESC3" s="18"/>
      <c r="ESD3" s="18"/>
      <c r="ESE3" s="18"/>
      <c r="ESF3" s="18"/>
      <c r="ESG3" s="18"/>
      <c r="ESH3" s="18"/>
      <c r="ESI3" s="18"/>
      <c r="ESJ3" s="18"/>
      <c r="ESK3" s="18"/>
      <c r="ESL3" s="18"/>
      <c r="ESM3" s="18"/>
      <c r="ESN3" s="18"/>
      <c r="ESO3" s="18"/>
      <c r="ESP3" s="18"/>
      <c r="ESQ3" s="18"/>
      <c r="ESR3" s="18"/>
      <c r="ESS3" s="18"/>
      <c r="EST3" s="18"/>
      <c r="ESU3" s="18"/>
      <c r="ESV3" s="18"/>
      <c r="ESW3" s="18"/>
      <c r="ESX3" s="18"/>
      <c r="ESY3" s="18"/>
      <c r="ESZ3" s="18"/>
      <c r="ETA3" s="18"/>
      <c r="ETB3" s="18"/>
      <c r="ETC3" s="18"/>
      <c r="ETD3" s="18"/>
      <c r="ETE3" s="18"/>
      <c r="ETF3" s="18"/>
      <c r="ETG3" s="18"/>
      <c r="ETH3" s="18"/>
      <c r="ETI3" s="18"/>
      <c r="ETJ3" s="18"/>
      <c r="ETK3" s="18"/>
      <c r="ETL3" s="18"/>
      <c r="ETM3" s="18"/>
      <c r="ETN3" s="18"/>
      <c r="ETO3" s="18"/>
      <c r="ETP3" s="18"/>
      <c r="ETQ3" s="18"/>
      <c r="ETR3" s="18"/>
      <c r="ETS3" s="18"/>
      <c r="ETT3" s="18"/>
      <c r="ETU3" s="18"/>
      <c r="ETV3" s="18"/>
      <c r="ETW3" s="18"/>
      <c r="ETX3" s="18"/>
      <c r="ETY3" s="18"/>
      <c r="ETZ3" s="18"/>
      <c r="EUA3" s="18"/>
      <c r="EUB3" s="18"/>
      <c r="EUC3" s="18"/>
      <c r="EUD3" s="18"/>
      <c r="EUE3" s="18"/>
      <c r="EUF3" s="18"/>
      <c r="EUG3" s="18"/>
      <c r="EUH3" s="18"/>
      <c r="EUI3" s="18"/>
      <c r="EUJ3" s="18"/>
      <c r="EUK3" s="18"/>
      <c r="EUL3" s="18"/>
      <c r="EUM3" s="18"/>
      <c r="EUN3" s="18"/>
      <c r="EUO3" s="18"/>
      <c r="EUP3" s="18"/>
      <c r="EUQ3" s="18"/>
      <c r="EUR3" s="18"/>
      <c r="EUS3" s="18"/>
      <c r="EUT3" s="18"/>
      <c r="EUU3" s="18"/>
      <c r="EUV3" s="18"/>
      <c r="EUW3" s="18"/>
      <c r="EUX3" s="18"/>
      <c r="EUY3" s="18"/>
      <c r="EUZ3" s="18"/>
      <c r="EVA3" s="18"/>
      <c r="EVB3" s="18"/>
      <c r="EVC3" s="18"/>
      <c r="EVD3" s="18"/>
      <c r="EVE3" s="18"/>
      <c r="EVF3" s="18"/>
      <c r="EVG3" s="18"/>
      <c r="EVH3" s="18"/>
      <c r="EVI3" s="18"/>
      <c r="EVJ3" s="18"/>
      <c r="EVK3" s="18"/>
      <c r="EVL3" s="18"/>
      <c r="EVM3" s="18"/>
      <c r="EVN3" s="18"/>
      <c r="EVO3" s="18"/>
      <c r="EVP3" s="18"/>
      <c r="EVQ3" s="18"/>
      <c r="EVR3" s="18"/>
      <c r="EVS3" s="18"/>
      <c r="EVT3" s="18"/>
      <c r="EVU3" s="18"/>
      <c r="EVV3" s="18"/>
      <c r="EVW3" s="18"/>
      <c r="EVX3" s="18"/>
      <c r="EVY3" s="18"/>
      <c r="EVZ3" s="18"/>
      <c r="EWA3" s="18"/>
      <c r="EWB3" s="18"/>
      <c r="EWC3" s="18"/>
      <c r="EWD3" s="18"/>
      <c r="EWE3" s="18"/>
      <c r="EWF3" s="18"/>
      <c r="EWG3" s="18"/>
      <c r="EWH3" s="18"/>
      <c r="EWI3" s="18"/>
      <c r="EWJ3" s="18"/>
      <c r="EWK3" s="18"/>
      <c r="EWL3" s="18"/>
      <c r="EWM3" s="18"/>
      <c r="EWN3" s="18"/>
      <c r="EWO3" s="18"/>
      <c r="EWP3" s="18"/>
      <c r="EWQ3" s="18"/>
      <c r="EWR3" s="18"/>
      <c r="EWS3" s="18"/>
      <c r="EWT3" s="18"/>
      <c r="EWU3" s="18"/>
      <c r="EWV3" s="18"/>
      <c r="EWW3" s="18"/>
      <c r="EWX3" s="18"/>
      <c r="EWY3" s="18"/>
      <c r="EWZ3" s="18"/>
      <c r="EXA3" s="18"/>
      <c r="EXB3" s="18"/>
      <c r="EXC3" s="18"/>
      <c r="EXD3" s="18"/>
      <c r="EXE3" s="18"/>
      <c r="EXF3" s="18"/>
      <c r="EXG3" s="18"/>
      <c r="EXH3" s="18"/>
      <c r="EXI3" s="18"/>
      <c r="EXJ3" s="18"/>
      <c r="EXK3" s="18"/>
      <c r="EXL3" s="18"/>
      <c r="EXM3" s="18"/>
      <c r="EXN3" s="18"/>
      <c r="EXO3" s="18"/>
      <c r="EXP3" s="18"/>
      <c r="EXQ3" s="18"/>
      <c r="EXR3" s="18"/>
      <c r="EXS3" s="18"/>
      <c r="EXT3" s="18"/>
      <c r="EXU3" s="18"/>
      <c r="EXV3" s="18"/>
      <c r="EXW3" s="18"/>
      <c r="EXX3" s="18"/>
      <c r="EXY3" s="18"/>
      <c r="EXZ3" s="18"/>
      <c r="EYA3" s="18"/>
      <c r="EYB3" s="18"/>
      <c r="EYC3" s="18"/>
      <c r="EYD3" s="18"/>
      <c r="EYE3" s="18"/>
      <c r="EYF3" s="18"/>
      <c r="EYG3" s="18"/>
      <c r="EYH3" s="18"/>
      <c r="EYI3" s="18"/>
      <c r="EYJ3" s="18"/>
      <c r="EYK3" s="18"/>
      <c r="EYL3" s="18"/>
      <c r="EYM3" s="18"/>
      <c r="EYN3" s="18"/>
      <c r="EYO3" s="18"/>
      <c r="EYP3" s="18"/>
      <c r="EYQ3" s="18"/>
      <c r="EYR3" s="18"/>
      <c r="EYS3" s="18"/>
      <c r="EYT3" s="18"/>
      <c r="EYU3" s="18"/>
      <c r="EYV3" s="18"/>
      <c r="EYW3" s="18"/>
      <c r="EYX3" s="18"/>
      <c r="EYY3" s="18"/>
      <c r="EYZ3" s="18"/>
      <c r="EZA3" s="18"/>
      <c r="EZB3" s="18"/>
      <c r="EZC3" s="18"/>
      <c r="EZD3" s="18"/>
      <c r="EZE3" s="18"/>
      <c r="EZF3" s="18"/>
      <c r="EZG3" s="18"/>
      <c r="EZH3" s="18"/>
      <c r="EZI3" s="18"/>
      <c r="EZJ3" s="18"/>
      <c r="EZK3" s="18"/>
      <c r="EZL3" s="18"/>
      <c r="EZM3" s="18"/>
      <c r="EZN3" s="18"/>
      <c r="EZO3" s="18"/>
      <c r="EZP3" s="18"/>
      <c r="EZQ3" s="18"/>
      <c r="EZR3" s="18"/>
      <c r="EZS3" s="18"/>
      <c r="EZT3" s="18"/>
      <c r="EZU3" s="18"/>
      <c r="EZV3" s="18"/>
      <c r="EZW3" s="18"/>
      <c r="EZX3" s="18"/>
      <c r="EZY3" s="18"/>
      <c r="EZZ3" s="18"/>
      <c r="FAA3" s="18"/>
      <c r="FAB3" s="18"/>
      <c r="FAC3" s="18"/>
      <c r="FAD3" s="18"/>
      <c r="FAE3" s="18"/>
      <c r="FAF3" s="18"/>
      <c r="FAG3" s="18"/>
      <c r="FAH3" s="18"/>
      <c r="FAI3" s="18"/>
      <c r="FAJ3" s="18"/>
      <c r="FAK3" s="18"/>
      <c r="FAL3" s="18"/>
      <c r="FAM3" s="18"/>
      <c r="FAN3" s="18"/>
      <c r="FAO3" s="18"/>
      <c r="FAP3" s="18"/>
      <c r="FAQ3" s="18"/>
      <c r="FAR3" s="18"/>
      <c r="FAS3" s="18"/>
      <c r="FAT3" s="18"/>
      <c r="FAU3" s="18"/>
      <c r="FAV3" s="18"/>
      <c r="FAW3" s="18"/>
      <c r="FAX3" s="18"/>
      <c r="FAY3" s="18"/>
      <c r="FAZ3" s="18"/>
      <c r="FBA3" s="18"/>
      <c r="FBB3" s="18"/>
      <c r="FBC3" s="18"/>
      <c r="FBD3" s="18"/>
      <c r="FBE3" s="18"/>
      <c r="FBF3" s="18"/>
      <c r="FBG3" s="18"/>
      <c r="FBH3" s="18"/>
      <c r="FBI3" s="18"/>
      <c r="FBJ3" s="18"/>
      <c r="FBK3" s="18"/>
      <c r="FBL3" s="18"/>
      <c r="FBM3" s="18"/>
      <c r="FBN3" s="18"/>
      <c r="FBO3" s="18"/>
      <c r="FBP3" s="18"/>
      <c r="FBQ3" s="18"/>
      <c r="FBR3" s="18"/>
      <c r="FBS3" s="18"/>
      <c r="FBT3" s="18"/>
      <c r="FBU3" s="18"/>
      <c r="FBV3" s="18"/>
      <c r="FBW3" s="18"/>
      <c r="FBX3" s="18"/>
      <c r="FBY3" s="18"/>
      <c r="FBZ3" s="18"/>
      <c r="FCA3" s="18"/>
      <c r="FCB3" s="18"/>
      <c r="FCC3" s="18"/>
      <c r="FCD3" s="18"/>
      <c r="FCE3" s="18"/>
      <c r="FCF3" s="18"/>
      <c r="FCG3" s="18"/>
      <c r="FCH3" s="18"/>
      <c r="FCI3" s="18"/>
      <c r="FCJ3" s="18"/>
      <c r="FCK3" s="18"/>
      <c r="FCL3" s="18"/>
      <c r="FCM3" s="18"/>
      <c r="FCN3" s="18"/>
      <c r="FCO3" s="18"/>
      <c r="FCP3" s="18"/>
      <c r="FCQ3" s="18"/>
      <c r="FCR3" s="18"/>
      <c r="FCS3" s="18"/>
      <c r="FCT3" s="18"/>
      <c r="FCU3" s="18"/>
      <c r="FCV3" s="18"/>
      <c r="FCW3" s="18"/>
      <c r="FCX3" s="18"/>
      <c r="FCY3" s="18"/>
      <c r="FCZ3" s="18"/>
      <c r="FDA3" s="18"/>
      <c r="FDB3" s="18"/>
      <c r="FDC3" s="18"/>
      <c r="FDD3" s="18"/>
      <c r="FDE3" s="18"/>
      <c r="FDF3" s="18"/>
      <c r="FDG3" s="18"/>
      <c r="FDH3" s="18"/>
      <c r="FDI3" s="18"/>
      <c r="FDJ3" s="18"/>
      <c r="FDK3" s="18"/>
      <c r="FDL3" s="18"/>
      <c r="FDM3" s="18"/>
      <c r="FDN3" s="18"/>
      <c r="FDO3" s="18"/>
      <c r="FDP3" s="18"/>
      <c r="FDQ3" s="18"/>
      <c r="FDR3" s="18"/>
      <c r="FDS3" s="18"/>
      <c r="FDT3" s="18"/>
      <c r="FDU3" s="18"/>
      <c r="FDV3" s="18"/>
      <c r="FDW3" s="18"/>
      <c r="FDX3" s="18"/>
      <c r="FDY3" s="18"/>
      <c r="FDZ3" s="18"/>
      <c r="FEA3" s="18"/>
      <c r="FEB3" s="18"/>
      <c r="FEC3" s="18"/>
      <c r="FED3" s="18"/>
      <c r="FEE3" s="18"/>
      <c r="FEF3" s="18"/>
      <c r="FEG3" s="18"/>
      <c r="FEH3" s="18"/>
      <c r="FEI3" s="18"/>
      <c r="FEJ3" s="18"/>
      <c r="FEK3" s="18"/>
      <c r="FEL3" s="18"/>
      <c r="FEM3" s="18"/>
      <c r="FEN3" s="18"/>
      <c r="FEO3" s="18"/>
      <c r="FEP3" s="18"/>
      <c r="FEQ3" s="18"/>
      <c r="FER3" s="18"/>
      <c r="FES3" s="18"/>
      <c r="FET3" s="18"/>
      <c r="FEU3" s="18"/>
      <c r="FEV3" s="18"/>
      <c r="FEW3" s="18"/>
      <c r="FEX3" s="18"/>
      <c r="FEY3" s="18"/>
      <c r="FEZ3" s="18"/>
      <c r="FFA3" s="18"/>
      <c r="FFB3" s="18"/>
      <c r="FFC3" s="18"/>
      <c r="FFD3" s="18"/>
      <c r="FFE3" s="18"/>
      <c r="FFF3" s="18"/>
      <c r="FFG3" s="18"/>
      <c r="FFH3" s="18"/>
      <c r="FFI3" s="18"/>
      <c r="FFJ3" s="18"/>
      <c r="FFK3" s="18"/>
      <c r="FFL3" s="18"/>
      <c r="FFM3" s="18"/>
      <c r="FFN3" s="18"/>
      <c r="FFO3" s="18"/>
      <c r="FFP3" s="18"/>
      <c r="FFQ3" s="18"/>
      <c r="FFR3" s="18"/>
      <c r="FFS3" s="18"/>
      <c r="FFT3" s="18"/>
      <c r="FFU3" s="18"/>
      <c r="FFV3" s="18"/>
      <c r="FFW3" s="18"/>
      <c r="FFX3" s="18"/>
      <c r="FFY3" s="18"/>
      <c r="FFZ3" s="18"/>
      <c r="FGA3" s="18"/>
      <c r="FGB3" s="18"/>
      <c r="FGC3" s="18"/>
      <c r="FGD3" s="18"/>
      <c r="FGE3" s="18"/>
      <c r="FGF3" s="18"/>
      <c r="FGG3" s="18"/>
      <c r="FGH3" s="18"/>
      <c r="FGI3" s="18"/>
      <c r="FGJ3" s="18"/>
      <c r="FGK3" s="18"/>
      <c r="FGL3" s="18"/>
      <c r="FGM3" s="18"/>
      <c r="FGN3" s="18"/>
      <c r="FGO3" s="18"/>
      <c r="FGP3" s="18"/>
      <c r="FGQ3" s="18"/>
      <c r="FGR3" s="18"/>
      <c r="FGS3" s="18"/>
      <c r="FGT3" s="18"/>
      <c r="FGU3" s="18"/>
      <c r="FGV3" s="18"/>
      <c r="FGW3" s="18"/>
      <c r="FGX3" s="18"/>
      <c r="FGY3" s="18"/>
      <c r="FGZ3" s="18"/>
      <c r="FHA3" s="18"/>
      <c r="FHB3" s="18"/>
      <c r="FHC3" s="18"/>
      <c r="FHD3" s="18"/>
      <c r="FHE3" s="18"/>
      <c r="FHF3" s="18"/>
      <c r="FHG3" s="18"/>
      <c r="FHH3" s="18"/>
      <c r="FHI3" s="18"/>
      <c r="FHJ3" s="18"/>
      <c r="FHK3" s="18"/>
      <c r="FHL3" s="18"/>
      <c r="FHM3" s="18"/>
      <c r="FHN3" s="18"/>
      <c r="FHO3" s="18"/>
      <c r="FHP3" s="18"/>
      <c r="FHQ3" s="18"/>
      <c r="FHR3" s="18"/>
      <c r="FHS3" s="18"/>
      <c r="FHT3" s="18"/>
      <c r="FHU3" s="18"/>
      <c r="FHV3" s="18"/>
      <c r="FHW3" s="18"/>
      <c r="FHX3" s="18"/>
      <c r="FHY3" s="18"/>
      <c r="FHZ3" s="18"/>
      <c r="FIA3" s="18"/>
      <c r="FIB3" s="18"/>
      <c r="FIC3" s="18"/>
      <c r="FID3" s="18"/>
      <c r="FIE3" s="18"/>
      <c r="FIF3" s="18"/>
      <c r="FIG3" s="18"/>
      <c r="FIH3" s="18"/>
      <c r="FII3" s="18"/>
      <c r="FIJ3" s="18"/>
      <c r="FIK3" s="18"/>
      <c r="FIL3" s="18"/>
      <c r="FIM3" s="18"/>
      <c r="FIN3" s="18"/>
      <c r="FIO3" s="18"/>
      <c r="FIP3" s="18"/>
      <c r="FIQ3" s="18"/>
      <c r="FIR3" s="18"/>
      <c r="FIS3" s="18"/>
      <c r="FIT3" s="18"/>
      <c r="FIU3" s="18"/>
      <c r="FIV3" s="18"/>
      <c r="FIW3" s="18"/>
      <c r="FIX3" s="18"/>
      <c r="FIY3" s="18"/>
      <c r="FIZ3" s="18"/>
      <c r="FJA3" s="18"/>
      <c r="FJB3" s="18"/>
      <c r="FJC3" s="18"/>
      <c r="FJD3" s="18"/>
      <c r="FJE3" s="18"/>
      <c r="FJF3" s="18"/>
      <c r="FJG3" s="18"/>
      <c r="FJH3" s="18"/>
      <c r="FJI3" s="18"/>
      <c r="FJJ3" s="18"/>
      <c r="FJK3" s="18"/>
      <c r="FJL3" s="18"/>
      <c r="FJM3" s="18"/>
      <c r="FJN3" s="18"/>
      <c r="FJO3" s="18"/>
      <c r="FJP3" s="18"/>
      <c r="FJQ3" s="18"/>
      <c r="FJR3" s="18"/>
      <c r="FJS3" s="18"/>
      <c r="FJT3" s="18"/>
      <c r="FJU3" s="18"/>
      <c r="FJV3" s="18"/>
      <c r="FJW3" s="18"/>
      <c r="FJX3" s="18"/>
      <c r="FJY3" s="18"/>
      <c r="FJZ3" s="18"/>
      <c r="FKA3" s="18"/>
      <c r="FKB3" s="18"/>
      <c r="FKC3" s="18"/>
      <c r="FKD3" s="18"/>
      <c r="FKE3" s="18"/>
      <c r="FKF3" s="18"/>
      <c r="FKG3" s="18"/>
      <c r="FKH3" s="18"/>
      <c r="FKI3" s="18"/>
      <c r="FKJ3" s="18"/>
      <c r="FKK3" s="18"/>
      <c r="FKL3" s="18"/>
      <c r="FKM3" s="18"/>
      <c r="FKN3" s="18"/>
      <c r="FKO3" s="18"/>
      <c r="FKP3" s="18"/>
      <c r="FKQ3" s="18"/>
      <c r="FKR3" s="18"/>
      <c r="FKS3" s="18"/>
      <c r="FKT3" s="18"/>
      <c r="FKU3" s="18"/>
      <c r="FKV3" s="18"/>
      <c r="FKW3" s="18"/>
      <c r="FKX3" s="18"/>
      <c r="FKY3" s="18"/>
      <c r="FKZ3" s="18"/>
      <c r="FLA3" s="18"/>
      <c r="FLB3" s="18"/>
      <c r="FLC3" s="18"/>
      <c r="FLD3" s="18"/>
      <c r="FLE3" s="18"/>
      <c r="FLF3" s="18"/>
      <c r="FLG3" s="18"/>
      <c r="FLH3" s="18"/>
      <c r="FLI3" s="18"/>
      <c r="FLJ3" s="18"/>
      <c r="FLK3" s="18"/>
      <c r="FLL3" s="18"/>
      <c r="FLM3" s="18"/>
      <c r="FLN3" s="18"/>
      <c r="FLO3" s="18"/>
      <c r="FLP3" s="18"/>
      <c r="FLQ3" s="18"/>
      <c r="FLR3" s="18"/>
      <c r="FLS3" s="18"/>
      <c r="FLT3" s="18"/>
      <c r="FLU3" s="18"/>
      <c r="FLV3" s="18"/>
      <c r="FLW3" s="18"/>
      <c r="FLX3" s="18"/>
      <c r="FLY3" s="18"/>
      <c r="FLZ3" s="18"/>
      <c r="FMA3" s="18"/>
      <c r="FMB3" s="18"/>
      <c r="FMC3" s="18"/>
      <c r="FMD3" s="18"/>
      <c r="FME3" s="18"/>
      <c r="FMF3" s="18"/>
      <c r="FMG3" s="18"/>
      <c r="FMH3" s="18"/>
      <c r="FMI3" s="18"/>
      <c r="FMJ3" s="18"/>
      <c r="FMK3" s="18"/>
      <c r="FML3" s="18"/>
      <c r="FMM3" s="18"/>
      <c r="FMN3" s="18"/>
      <c r="FMO3" s="18"/>
      <c r="FMP3" s="18"/>
      <c r="FMQ3" s="18"/>
      <c r="FMR3" s="18"/>
      <c r="FMS3" s="18"/>
      <c r="FMT3" s="18"/>
      <c r="FMU3" s="18"/>
      <c r="FMV3" s="18"/>
      <c r="FMW3" s="18"/>
      <c r="FMX3" s="18"/>
      <c r="FMY3" s="18"/>
      <c r="FMZ3" s="18"/>
      <c r="FNA3" s="18"/>
      <c r="FNB3" s="18"/>
      <c r="FNC3" s="18"/>
      <c r="FND3" s="18"/>
      <c r="FNE3" s="18"/>
      <c r="FNF3" s="18"/>
      <c r="FNG3" s="18"/>
      <c r="FNH3" s="18"/>
      <c r="FNI3" s="18"/>
      <c r="FNJ3" s="18"/>
      <c r="FNK3" s="18"/>
      <c r="FNL3" s="18"/>
      <c r="FNM3" s="18"/>
      <c r="FNN3" s="18"/>
      <c r="FNO3" s="18"/>
      <c r="FNP3" s="18"/>
      <c r="FNQ3" s="18"/>
      <c r="FNR3" s="18"/>
      <c r="FNS3" s="18"/>
      <c r="FNT3" s="18"/>
      <c r="FNU3" s="18"/>
      <c r="FNV3" s="18"/>
      <c r="FNW3" s="18"/>
      <c r="FNX3" s="18"/>
      <c r="FNY3" s="18"/>
      <c r="FNZ3" s="18"/>
      <c r="FOA3" s="18"/>
      <c r="FOB3" s="18"/>
      <c r="FOC3" s="18"/>
      <c r="FOD3" s="18"/>
      <c r="FOE3" s="18"/>
      <c r="FOF3" s="18"/>
      <c r="FOG3" s="18"/>
      <c r="FOH3" s="18"/>
      <c r="FOI3" s="18"/>
      <c r="FOJ3" s="18"/>
      <c r="FOK3" s="18"/>
      <c r="FOL3" s="18"/>
      <c r="FOM3" s="18"/>
      <c r="FON3" s="18"/>
      <c r="FOO3" s="18"/>
      <c r="FOP3" s="18"/>
      <c r="FOQ3" s="18"/>
      <c r="FOR3" s="18"/>
      <c r="FOS3" s="18"/>
      <c r="FOT3" s="18"/>
      <c r="FOU3" s="18"/>
      <c r="FOV3" s="18"/>
      <c r="FOW3" s="18"/>
      <c r="FOX3" s="18"/>
      <c r="FOY3" s="18"/>
      <c r="FOZ3" s="18"/>
      <c r="FPA3" s="18"/>
      <c r="FPB3" s="18"/>
      <c r="FPC3" s="18"/>
      <c r="FPD3" s="18"/>
      <c r="FPE3" s="18"/>
      <c r="FPF3" s="18"/>
      <c r="FPG3" s="18"/>
      <c r="FPH3" s="18"/>
      <c r="FPI3" s="18"/>
      <c r="FPJ3" s="18"/>
      <c r="FPK3" s="18"/>
      <c r="FPL3" s="18"/>
      <c r="FPM3" s="18"/>
      <c r="FPN3" s="18"/>
      <c r="FPO3" s="18"/>
      <c r="FPP3" s="18"/>
      <c r="FPQ3" s="18"/>
      <c r="FPR3" s="18"/>
      <c r="FPS3" s="18"/>
      <c r="FPT3" s="18"/>
      <c r="FPU3" s="18"/>
      <c r="FPV3" s="18"/>
      <c r="FPW3" s="18"/>
      <c r="FPX3" s="18"/>
      <c r="FPY3" s="18"/>
      <c r="FPZ3" s="18"/>
      <c r="FQA3" s="18"/>
      <c r="FQB3" s="18"/>
      <c r="FQC3" s="18"/>
      <c r="FQD3" s="18"/>
      <c r="FQE3" s="18"/>
      <c r="FQF3" s="18"/>
      <c r="FQG3" s="18"/>
      <c r="FQH3" s="18"/>
      <c r="FQI3" s="18"/>
      <c r="FQJ3" s="18"/>
      <c r="FQK3" s="18"/>
      <c r="FQL3" s="18"/>
      <c r="FQM3" s="18"/>
      <c r="FQN3" s="18"/>
      <c r="FQO3" s="18"/>
      <c r="FQP3" s="18"/>
      <c r="FQQ3" s="18"/>
      <c r="FQR3" s="18"/>
      <c r="FQS3" s="18"/>
      <c r="FQT3" s="18"/>
      <c r="FQU3" s="18"/>
      <c r="FQV3" s="18"/>
      <c r="FQW3" s="18"/>
      <c r="FQX3" s="18"/>
      <c r="FQY3" s="18"/>
      <c r="FQZ3" s="18"/>
      <c r="FRA3" s="18"/>
      <c r="FRB3" s="18"/>
      <c r="FRC3" s="18"/>
      <c r="FRD3" s="18"/>
      <c r="FRE3" s="18"/>
      <c r="FRF3" s="18"/>
      <c r="FRG3" s="18"/>
      <c r="FRH3" s="18"/>
      <c r="FRI3" s="18"/>
      <c r="FRJ3" s="18"/>
      <c r="FRK3" s="18"/>
      <c r="FRL3" s="18"/>
      <c r="FRM3" s="18"/>
      <c r="FRN3" s="18"/>
      <c r="FRO3" s="18"/>
      <c r="FRP3" s="18"/>
      <c r="FRQ3" s="18"/>
      <c r="FRR3" s="18"/>
      <c r="FRS3" s="18"/>
      <c r="FRT3" s="18"/>
      <c r="FRU3" s="18"/>
      <c r="FRV3" s="18"/>
      <c r="FRW3" s="18"/>
      <c r="FRX3" s="18"/>
      <c r="FRY3" s="18"/>
      <c r="FRZ3" s="18"/>
      <c r="FSA3" s="18"/>
      <c r="FSB3" s="18"/>
      <c r="FSC3" s="18"/>
      <c r="FSD3" s="18"/>
      <c r="FSE3" s="18"/>
      <c r="FSF3" s="18"/>
      <c r="FSG3" s="18"/>
      <c r="FSH3" s="18"/>
      <c r="FSI3" s="18"/>
      <c r="FSJ3" s="18"/>
      <c r="FSK3" s="18"/>
      <c r="FSL3" s="18"/>
      <c r="FSM3" s="18"/>
      <c r="FSN3" s="18"/>
      <c r="FSO3" s="18"/>
      <c r="FSP3" s="18"/>
      <c r="FSQ3" s="18"/>
      <c r="FSR3" s="18"/>
      <c r="FSS3" s="18"/>
      <c r="FST3" s="18"/>
      <c r="FSU3" s="18"/>
      <c r="FSV3" s="18"/>
      <c r="FSW3" s="18"/>
      <c r="FSX3" s="18"/>
      <c r="FSY3" s="18"/>
      <c r="FSZ3" s="18"/>
      <c r="FTA3" s="18"/>
      <c r="FTB3" s="18"/>
      <c r="FTC3" s="18"/>
      <c r="FTD3" s="18"/>
      <c r="FTE3" s="18"/>
      <c r="FTF3" s="18"/>
      <c r="FTG3" s="18"/>
      <c r="FTH3" s="18"/>
      <c r="FTI3" s="18"/>
      <c r="FTJ3" s="18"/>
      <c r="FTK3" s="18"/>
      <c r="FTL3" s="18"/>
      <c r="FTM3" s="18"/>
      <c r="FTN3" s="18"/>
      <c r="FTO3" s="18"/>
      <c r="FTP3" s="18"/>
      <c r="FTQ3" s="18"/>
      <c r="FTR3" s="18"/>
      <c r="FTS3" s="18"/>
      <c r="FTT3" s="18"/>
      <c r="FTU3" s="18"/>
      <c r="FTV3" s="18"/>
      <c r="FTW3" s="18"/>
      <c r="FTX3" s="18"/>
      <c r="FTY3" s="18"/>
      <c r="FTZ3" s="18"/>
      <c r="FUA3" s="18"/>
      <c r="FUB3" s="18"/>
      <c r="FUC3" s="18"/>
      <c r="FUD3" s="18"/>
      <c r="FUE3" s="18"/>
      <c r="FUF3" s="18"/>
      <c r="FUG3" s="18"/>
      <c r="FUH3" s="18"/>
      <c r="FUI3" s="18"/>
      <c r="FUJ3" s="18"/>
      <c r="FUK3" s="18"/>
      <c r="FUL3" s="18"/>
      <c r="FUM3" s="18"/>
      <c r="FUN3" s="18"/>
      <c r="FUO3" s="18"/>
      <c r="FUP3" s="18"/>
      <c r="FUQ3" s="18"/>
      <c r="FUR3" s="18"/>
      <c r="FUS3" s="18"/>
      <c r="FUT3" s="18"/>
      <c r="FUU3" s="18"/>
      <c r="FUV3" s="18"/>
      <c r="FUW3" s="18"/>
      <c r="FUX3" s="18"/>
      <c r="FUY3" s="18"/>
      <c r="FUZ3" s="18"/>
      <c r="FVA3" s="18"/>
      <c r="FVB3" s="18"/>
      <c r="FVC3" s="18"/>
      <c r="FVD3" s="18"/>
      <c r="FVE3" s="18"/>
      <c r="FVF3" s="18"/>
      <c r="FVG3" s="18"/>
      <c r="FVH3" s="18"/>
      <c r="FVI3" s="18"/>
      <c r="FVJ3" s="18"/>
      <c r="FVK3" s="18"/>
      <c r="FVL3" s="18"/>
      <c r="FVM3" s="18"/>
      <c r="FVN3" s="18"/>
      <c r="FVO3" s="18"/>
      <c r="FVP3" s="18"/>
      <c r="FVQ3" s="18"/>
      <c r="FVR3" s="18"/>
      <c r="FVS3" s="18"/>
      <c r="FVT3" s="18"/>
      <c r="FVU3" s="18"/>
      <c r="FVV3" s="18"/>
      <c r="FVW3" s="18"/>
      <c r="FVX3" s="18"/>
      <c r="FVY3" s="18"/>
      <c r="FVZ3" s="18"/>
      <c r="FWA3" s="18"/>
      <c r="FWB3" s="18"/>
      <c r="FWC3" s="18"/>
      <c r="FWD3" s="18"/>
      <c r="FWE3" s="18"/>
      <c r="FWF3" s="18"/>
      <c r="FWG3" s="18"/>
      <c r="FWH3" s="18"/>
      <c r="FWI3" s="18"/>
      <c r="FWJ3" s="18"/>
      <c r="FWK3" s="18"/>
      <c r="FWL3" s="18"/>
      <c r="FWM3" s="18"/>
      <c r="FWN3" s="18"/>
      <c r="FWO3" s="18"/>
      <c r="FWP3" s="18"/>
      <c r="FWQ3" s="18"/>
      <c r="FWR3" s="18"/>
      <c r="FWS3" s="18"/>
      <c r="FWT3" s="18"/>
      <c r="FWU3" s="18"/>
      <c r="FWV3" s="18"/>
      <c r="FWW3" s="18"/>
      <c r="FWX3" s="18"/>
      <c r="FWY3" s="18"/>
      <c r="FWZ3" s="18"/>
      <c r="FXA3" s="18"/>
      <c r="FXB3" s="18"/>
      <c r="FXC3" s="18"/>
      <c r="FXD3" s="18"/>
      <c r="FXE3" s="18"/>
      <c r="FXF3" s="18"/>
      <c r="FXG3" s="18"/>
      <c r="FXH3" s="18"/>
      <c r="FXI3" s="18"/>
      <c r="FXJ3" s="18"/>
      <c r="FXK3" s="18"/>
      <c r="FXL3" s="18"/>
      <c r="FXM3" s="18"/>
      <c r="FXN3" s="18"/>
      <c r="FXO3" s="18"/>
      <c r="FXP3" s="18"/>
      <c r="FXQ3" s="18"/>
      <c r="FXR3" s="18"/>
      <c r="FXS3" s="18"/>
      <c r="FXT3" s="18"/>
      <c r="FXU3" s="18"/>
      <c r="FXV3" s="18"/>
      <c r="FXW3" s="18"/>
      <c r="FXX3" s="18"/>
      <c r="FXY3" s="18"/>
      <c r="FXZ3" s="18"/>
      <c r="FYA3" s="18"/>
      <c r="FYB3" s="18"/>
      <c r="FYC3" s="18"/>
      <c r="FYD3" s="18"/>
      <c r="FYE3" s="18"/>
      <c r="FYF3" s="18"/>
      <c r="FYG3" s="18"/>
      <c r="FYH3" s="18"/>
      <c r="FYI3" s="18"/>
      <c r="FYJ3" s="18"/>
      <c r="FYK3" s="18"/>
      <c r="FYL3" s="18"/>
      <c r="FYM3" s="18"/>
      <c r="FYN3" s="18"/>
      <c r="FYO3" s="18"/>
      <c r="FYP3" s="18"/>
      <c r="FYQ3" s="18"/>
      <c r="FYR3" s="18"/>
      <c r="FYS3" s="18"/>
      <c r="FYT3" s="18"/>
      <c r="FYU3" s="18"/>
      <c r="FYV3" s="18"/>
      <c r="FYW3" s="18"/>
      <c r="FYX3" s="18"/>
      <c r="FYY3" s="18"/>
      <c r="FYZ3" s="18"/>
      <c r="FZA3" s="18"/>
      <c r="FZB3" s="18"/>
      <c r="FZC3" s="18"/>
      <c r="FZD3" s="18"/>
      <c r="FZE3" s="18"/>
      <c r="FZF3" s="18"/>
      <c r="FZG3" s="18"/>
      <c r="FZH3" s="18"/>
      <c r="FZI3" s="18"/>
      <c r="FZJ3" s="18"/>
      <c r="FZK3" s="18"/>
      <c r="FZL3" s="18"/>
      <c r="FZM3" s="18"/>
      <c r="FZN3" s="18"/>
      <c r="FZO3" s="18"/>
      <c r="FZP3" s="18"/>
      <c r="FZQ3" s="18"/>
      <c r="FZR3" s="18"/>
      <c r="FZS3" s="18"/>
      <c r="FZT3" s="18"/>
      <c r="FZU3" s="18"/>
      <c r="FZV3" s="18"/>
      <c r="FZW3" s="18"/>
      <c r="FZX3" s="18"/>
      <c r="FZY3" s="18"/>
      <c r="FZZ3" s="18"/>
      <c r="GAA3" s="18"/>
      <c r="GAB3" s="18"/>
      <c r="GAC3" s="18"/>
      <c r="GAD3" s="18"/>
      <c r="GAE3" s="18"/>
      <c r="GAF3" s="18"/>
      <c r="GAG3" s="18"/>
      <c r="GAH3" s="18"/>
      <c r="GAI3" s="18"/>
      <c r="GAJ3" s="18"/>
      <c r="GAK3" s="18"/>
      <c r="GAL3" s="18"/>
      <c r="GAM3" s="18"/>
      <c r="GAN3" s="18"/>
      <c r="GAO3" s="18"/>
      <c r="GAP3" s="18"/>
      <c r="GAQ3" s="18"/>
      <c r="GAR3" s="18"/>
      <c r="GAS3" s="18"/>
      <c r="GAT3" s="18"/>
      <c r="GAU3" s="18"/>
      <c r="GAV3" s="18"/>
      <c r="GAW3" s="18"/>
      <c r="GAX3" s="18"/>
      <c r="GAY3" s="18"/>
      <c r="GAZ3" s="18"/>
      <c r="GBA3" s="18"/>
      <c r="GBB3" s="18"/>
      <c r="GBC3" s="18"/>
      <c r="GBD3" s="18"/>
      <c r="GBE3" s="18"/>
      <c r="GBF3" s="18"/>
      <c r="GBG3" s="18"/>
      <c r="GBH3" s="18"/>
      <c r="GBI3" s="18"/>
      <c r="GBJ3" s="18"/>
      <c r="GBK3" s="18"/>
      <c r="GBL3" s="18"/>
      <c r="GBM3" s="18"/>
      <c r="GBN3" s="18"/>
      <c r="GBO3" s="18"/>
      <c r="GBP3" s="18"/>
      <c r="GBQ3" s="18"/>
      <c r="GBR3" s="18"/>
      <c r="GBS3" s="18"/>
      <c r="GBT3" s="18"/>
      <c r="GBU3" s="18"/>
      <c r="GBV3" s="18"/>
      <c r="GBW3" s="18"/>
      <c r="GBX3" s="18"/>
      <c r="GBY3" s="18"/>
      <c r="GBZ3" s="18"/>
      <c r="GCA3" s="18"/>
      <c r="GCB3" s="18"/>
      <c r="GCC3" s="18"/>
      <c r="GCD3" s="18"/>
      <c r="GCE3" s="18"/>
      <c r="GCF3" s="18"/>
      <c r="GCG3" s="18"/>
      <c r="GCH3" s="18"/>
      <c r="GCI3" s="18"/>
      <c r="GCJ3" s="18"/>
      <c r="GCK3" s="18"/>
      <c r="GCL3" s="18"/>
      <c r="GCM3" s="18"/>
      <c r="GCN3" s="18"/>
      <c r="GCO3" s="18"/>
      <c r="GCP3" s="18"/>
      <c r="GCQ3" s="18"/>
      <c r="GCR3" s="18"/>
      <c r="GCS3" s="18"/>
      <c r="GCT3" s="18"/>
      <c r="GCU3" s="18"/>
      <c r="GCV3" s="18"/>
      <c r="GCW3" s="18"/>
      <c r="GCX3" s="18"/>
      <c r="GCY3" s="18"/>
      <c r="GCZ3" s="18"/>
      <c r="GDA3" s="18"/>
      <c r="GDB3" s="18"/>
      <c r="GDC3" s="18"/>
      <c r="GDD3" s="18"/>
      <c r="GDE3" s="18"/>
      <c r="GDF3" s="18"/>
      <c r="GDG3" s="18"/>
      <c r="GDH3" s="18"/>
      <c r="GDI3" s="18"/>
      <c r="GDJ3" s="18"/>
      <c r="GDK3" s="18"/>
      <c r="GDL3" s="18"/>
      <c r="GDM3" s="18"/>
      <c r="GDN3" s="18"/>
      <c r="GDO3" s="18"/>
      <c r="GDP3" s="18"/>
      <c r="GDQ3" s="18"/>
      <c r="GDR3" s="18"/>
      <c r="GDS3" s="18"/>
      <c r="GDT3" s="18"/>
      <c r="GDU3" s="18"/>
      <c r="GDV3" s="18"/>
      <c r="GDW3" s="18"/>
      <c r="GDX3" s="18"/>
      <c r="GDY3" s="18"/>
      <c r="GDZ3" s="18"/>
      <c r="GEA3" s="18"/>
      <c r="GEB3" s="18"/>
      <c r="GEC3" s="18"/>
      <c r="GED3" s="18"/>
      <c r="GEE3" s="18"/>
      <c r="GEF3" s="18"/>
      <c r="GEG3" s="18"/>
      <c r="GEH3" s="18"/>
      <c r="GEI3" s="18"/>
      <c r="GEJ3" s="18"/>
      <c r="GEK3" s="18"/>
      <c r="GEL3" s="18"/>
      <c r="GEM3" s="18"/>
      <c r="GEN3" s="18"/>
      <c r="GEO3" s="18"/>
      <c r="GEP3" s="18"/>
      <c r="GEQ3" s="18"/>
      <c r="GER3" s="18"/>
      <c r="GES3" s="18"/>
      <c r="GET3" s="18"/>
      <c r="GEU3" s="18"/>
      <c r="GEV3" s="18"/>
      <c r="GEW3" s="18"/>
      <c r="GEX3" s="18"/>
      <c r="GEY3" s="18"/>
      <c r="GEZ3" s="18"/>
      <c r="GFA3" s="18"/>
      <c r="GFB3" s="18"/>
      <c r="GFC3" s="18"/>
      <c r="GFD3" s="18"/>
      <c r="GFE3" s="18"/>
      <c r="GFF3" s="18"/>
      <c r="GFG3" s="18"/>
      <c r="GFH3" s="18"/>
      <c r="GFI3" s="18"/>
      <c r="GFJ3" s="18"/>
      <c r="GFK3" s="18"/>
      <c r="GFL3" s="18"/>
      <c r="GFM3" s="18"/>
      <c r="GFN3" s="18"/>
      <c r="GFO3" s="18"/>
      <c r="GFP3" s="18"/>
      <c r="GFQ3" s="18"/>
      <c r="GFR3" s="18"/>
      <c r="GFS3" s="18"/>
      <c r="GFT3" s="18"/>
      <c r="GFU3" s="18"/>
      <c r="GFV3" s="18"/>
      <c r="GFW3" s="18"/>
      <c r="GFX3" s="18"/>
      <c r="GFY3" s="18"/>
      <c r="GFZ3" s="18"/>
      <c r="GGA3" s="18"/>
      <c r="GGB3" s="18"/>
      <c r="GGC3" s="18"/>
      <c r="GGD3" s="18"/>
      <c r="GGE3" s="18"/>
      <c r="GGF3" s="18"/>
      <c r="GGG3" s="18"/>
      <c r="GGH3" s="18"/>
      <c r="GGI3" s="18"/>
      <c r="GGJ3" s="18"/>
      <c r="GGK3" s="18"/>
      <c r="GGL3" s="18"/>
      <c r="GGM3" s="18"/>
      <c r="GGN3" s="18"/>
      <c r="GGO3" s="18"/>
      <c r="GGP3" s="18"/>
      <c r="GGQ3" s="18"/>
      <c r="GGR3" s="18"/>
      <c r="GGS3" s="18"/>
      <c r="GGT3" s="18"/>
      <c r="GGU3" s="18"/>
      <c r="GGV3" s="18"/>
      <c r="GGW3" s="18"/>
      <c r="GGX3" s="18"/>
      <c r="GGY3" s="18"/>
      <c r="GGZ3" s="18"/>
      <c r="GHA3" s="18"/>
      <c r="GHB3" s="18"/>
      <c r="GHC3" s="18"/>
      <c r="GHD3" s="18"/>
      <c r="GHE3" s="18"/>
      <c r="GHF3" s="18"/>
      <c r="GHG3" s="18"/>
      <c r="GHH3" s="18"/>
      <c r="GHI3" s="18"/>
      <c r="GHJ3" s="18"/>
      <c r="GHK3" s="18"/>
      <c r="GHL3" s="18"/>
      <c r="GHM3" s="18"/>
      <c r="GHN3" s="18"/>
      <c r="GHO3" s="18"/>
      <c r="GHP3" s="18"/>
      <c r="GHQ3" s="18"/>
      <c r="GHR3" s="18"/>
      <c r="GHS3" s="18"/>
      <c r="GHT3" s="18"/>
      <c r="GHU3" s="18"/>
      <c r="GHV3" s="18"/>
      <c r="GHW3" s="18"/>
      <c r="GHX3" s="18"/>
      <c r="GHY3" s="18"/>
      <c r="GHZ3" s="18"/>
      <c r="GIA3" s="18"/>
      <c r="GIB3" s="18"/>
      <c r="GIC3" s="18"/>
      <c r="GID3" s="18"/>
      <c r="GIE3" s="18"/>
      <c r="GIF3" s="18"/>
      <c r="GIG3" s="18"/>
      <c r="GIH3" s="18"/>
      <c r="GII3" s="18"/>
      <c r="GIJ3" s="18"/>
      <c r="GIK3" s="18"/>
      <c r="GIL3" s="18"/>
      <c r="GIM3" s="18"/>
      <c r="GIN3" s="18"/>
      <c r="GIO3" s="18"/>
      <c r="GIP3" s="18"/>
      <c r="GIQ3" s="18"/>
      <c r="GIR3" s="18"/>
      <c r="GIS3" s="18"/>
      <c r="GIT3" s="18"/>
      <c r="GIU3" s="18"/>
      <c r="GIV3" s="18"/>
      <c r="GIW3" s="18"/>
      <c r="GIX3" s="18"/>
      <c r="GIY3" s="18"/>
      <c r="GIZ3" s="18"/>
      <c r="GJA3" s="18"/>
      <c r="GJB3" s="18"/>
      <c r="GJC3" s="18"/>
      <c r="GJD3" s="18"/>
      <c r="GJE3" s="18"/>
      <c r="GJF3" s="18"/>
      <c r="GJG3" s="18"/>
      <c r="GJH3" s="18"/>
      <c r="GJI3" s="18"/>
      <c r="GJJ3" s="18"/>
      <c r="GJK3" s="18"/>
      <c r="GJL3" s="18"/>
      <c r="GJM3" s="18"/>
      <c r="GJN3" s="18"/>
      <c r="GJO3" s="18"/>
      <c r="GJP3" s="18"/>
      <c r="GJQ3" s="18"/>
      <c r="GJR3" s="18"/>
      <c r="GJS3" s="18"/>
      <c r="GJT3" s="18"/>
      <c r="GJU3" s="18"/>
      <c r="GJV3" s="18"/>
      <c r="GJW3" s="18"/>
      <c r="GJX3" s="18"/>
      <c r="GJY3" s="18"/>
      <c r="GJZ3" s="18"/>
      <c r="GKA3" s="18"/>
      <c r="GKB3" s="18"/>
      <c r="GKC3" s="18"/>
      <c r="GKD3" s="18"/>
      <c r="GKE3" s="18"/>
      <c r="GKF3" s="18"/>
      <c r="GKG3" s="18"/>
      <c r="GKH3" s="18"/>
      <c r="GKI3" s="18"/>
      <c r="GKJ3" s="18"/>
      <c r="GKK3" s="18"/>
      <c r="GKL3" s="18"/>
      <c r="GKM3" s="18"/>
      <c r="GKN3" s="18"/>
      <c r="GKO3" s="18"/>
      <c r="GKP3" s="18"/>
      <c r="GKQ3" s="18"/>
      <c r="GKR3" s="18"/>
      <c r="GKS3" s="18"/>
      <c r="GKT3" s="18"/>
      <c r="GKU3" s="18"/>
      <c r="GKV3" s="18"/>
      <c r="GKW3" s="18"/>
      <c r="GKX3" s="18"/>
      <c r="GKY3" s="18"/>
      <c r="GKZ3" s="18"/>
      <c r="GLA3" s="18"/>
      <c r="GLB3" s="18"/>
      <c r="GLC3" s="18"/>
      <c r="GLD3" s="18"/>
      <c r="GLE3" s="18"/>
      <c r="GLF3" s="18"/>
      <c r="GLG3" s="18"/>
      <c r="GLH3" s="18"/>
      <c r="GLI3" s="18"/>
      <c r="GLJ3" s="18"/>
      <c r="GLK3" s="18"/>
      <c r="GLL3" s="18"/>
      <c r="GLM3" s="18"/>
      <c r="GLN3" s="18"/>
      <c r="GLO3" s="18"/>
      <c r="GLP3" s="18"/>
      <c r="GLQ3" s="18"/>
      <c r="GLR3" s="18"/>
      <c r="GLS3" s="18"/>
      <c r="GLT3" s="18"/>
      <c r="GLU3" s="18"/>
      <c r="GLV3" s="18"/>
      <c r="GLW3" s="18"/>
      <c r="GLX3" s="18"/>
      <c r="GLY3" s="18"/>
      <c r="GLZ3" s="18"/>
      <c r="GMA3" s="18"/>
      <c r="GMB3" s="18"/>
      <c r="GMC3" s="18"/>
      <c r="GMD3" s="18"/>
      <c r="GME3" s="18"/>
      <c r="GMF3" s="18"/>
      <c r="GMG3" s="18"/>
      <c r="GMH3" s="18"/>
      <c r="GMI3" s="18"/>
      <c r="GMJ3" s="18"/>
      <c r="GMK3" s="18"/>
      <c r="GML3" s="18"/>
      <c r="GMM3" s="18"/>
      <c r="GMN3" s="18"/>
      <c r="GMO3" s="18"/>
      <c r="GMP3" s="18"/>
      <c r="GMQ3" s="18"/>
      <c r="GMR3" s="18"/>
      <c r="GMS3" s="18"/>
      <c r="GMT3" s="18"/>
      <c r="GMU3" s="18"/>
      <c r="GMV3" s="18"/>
      <c r="GMW3" s="18"/>
      <c r="GMX3" s="18"/>
      <c r="GMY3" s="18"/>
      <c r="GMZ3" s="18"/>
      <c r="GNA3" s="18"/>
      <c r="GNB3" s="18"/>
      <c r="GNC3" s="18"/>
      <c r="GND3" s="18"/>
      <c r="GNE3" s="18"/>
      <c r="GNF3" s="18"/>
      <c r="GNG3" s="18"/>
      <c r="GNH3" s="18"/>
      <c r="GNI3" s="18"/>
      <c r="GNJ3" s="18"/>
      <c r="GNK3" s="18"/>
      <c r="GNL3" s="18"/>
      <c r="GNM3" s="18"/>
      <c r="GNN3" s="18"/>
      <c r="GNO3" s="18"/>
      <c r="GNP3" s="18"/>
      <c r="GNQ3" s="18"/>
      <c r="GNR3" s="18"/>
      <c r="GNS3" s="18"/>
      <c r="GNT3" s="18"/>
      <c r="GNU3" s="18"/>
      <c r="GNV3" s="18"/>
      <c r="GNW3" s="18"/>
      <c r="GNX3" s="18"/>
      <c r="GNY3" s="18"/>
      <c r="GNZ3" s="18"/>
      <c r="GOA3" s="18"/>
      <c r="GOB3" s="18"/>
      <c r="GOC3" s="18"/>
      <c r="GOD3" s="18"/>
      <c r="GOE3" s="18"/>
      <c r="GOF3" s="18"/>
      <c r="GOG3" s="18"/>
      <c r="GOH3" s="18"/>
      <c r="GOI3" s="18"/>
      <c r="GOJ3" s="18"/>
      <c r="GOK3" s="18"/>
      <c r="GOL3" s="18"/>
      <c r="GOM3" s="18"/>
      <c r="GON3" s="18"/>
      <c r="GOO3" s="18"/>
      <c r="GOP3" s="18"/>
      <c r="GOQ3" s="18"/>
      <c r="GOR3" s="18"/>
      <c r="GOS3" s="18"/>
      <c r="GOT3" s="18"/>
      <c r="GOU3" s="18"/>
      <c r="GOV3" s="18"/>
      <c r="GOW3" s="18"/>
      <c r="GOX3" s="18"/>
      <c r="GOY3" s="18"/>
      <c r="GOZ3" s="18"/>
      <c r="GPA3" s="18"/>
      <c r="GPB3" s="18"/>
      <c r="GPC3" s="18"/>
      <c r="GPD3" s="18"/>
      <c r="GPE3" s="18"/>
      <c r="GPF3" s="18"/>
      <c r="GPG3" s="18"/>
      <c r="GPH3" s="18"/>
      <c r="GPI3" s="18"/>
      <c r="GPJ3" s="18"/>
      <c r="GPK3" s="18"/>
      <c r="GPL3" s="18"/>
      <c r="GPM3" s="18"/>
      <c r="GPN3" s="18"/>
      <c r="GPO3" s="18"/>
      <c r="GPP3" s="18"/>
      <c r="GPQ3" s="18"/>
      <c r="GPR3" s="18"/>
      <c r="GPS3" s="18"/>
      <c r="GPT3" s="18"/>
      <c r="GPU3" s="18"/>
      <c r="GPV3" s="18"/>
      <c r="GPW3" s="18"/>
      <c r="GPX3" s="18"/>
      <c r="GPY3" s="18"/>
      <c r="GPZ3" s="18"/>
      <c r="GQA3" s="18"/>
      <c r="GQB3" s="18"/>
      <c r="GQC3" s="18"/>
      <c r="GQD3" s="18"/>
      <c r="GQE3" s="18"/>
      <c r="GQF3" s="18"/>
      <c r="GQG3" s="18"/>
      <c r="GQH3" s="18"/>
      <c r="GQI3" s="18"/>
      <c r="GQJ3" s="18"/>
      <c r="GQK3" s="18"/>
      <c r="GQL3" s="18"/>
      <c r="GQM3" s="18"/>
      <c r="GQN3" s="18"/>
      <c r="GQO3" s="18"/>
      <c r="GQP3" s="18"/>
      <c r="GQQ3" s="18"/>
      <c r="GQR3" s="18"/>
      <c r="GQS3" s="18"/>
      <c r="GQT3" s="18"/>
      <c r="GQU3" s="18"/>
      <c r="GQV3" s="18"/>
      <c r="GQW3" s="18"/>
      <c r="GQX3" s="18"/>
      <c r="GQY3" s="18"/>
      <c r="GQZ3" s="18"/>
      <c r="GRA3" s="18"/>
      <c r="GRB3" s="18"/>
      <c r="GRC3" s="18"/>
      <c r="GRD3" s="18"/>
      <c r="GRE3" s="18"/>
      <c r="GRF3" s="18"/>
      <c r="GRG3" s="18"/>
      <c r="GRH3" s="18"/>
      <c r="GRI3" s="18"/>
      <c r="GRJ3" s="18"/>
      <c r="GRK3" s="18"/>
      <c r="GRL3" s="18"/>
      <c r="GRM3" s="18"/>
      <c r="GRN3" s="18"/>
      <c r="GRO3" s="18"/>
      <c r="GRP3" s="18"/>
      <c r="GRQ3" s="18"/>
      <c r="GRR3" s="18"/>
      <c r="GRS3" s="18"/>
      <c r="GRT3" s="18"/>
      <c r="GRU3" s="18"/>
      <c r="GRV3" s="18"/>
      <c r="GRW3" s="18"/>
      <c r="GRX3" s="18"/>
      <c r="GRY3" s="18"/>
      <c r="GRZ3" s="18"/>
      <c r="GSA3" s="18"/>
      <c r="GSB3" s="18"/>
      <c r="GSC3" s="18"/>
      <c r="GSD3" s="18"/>
      <c r="GSE3" s="18"/>
      <c r="GSF3" s="18"/>
      <c r="GSG3" s="18"/>
      <c r="GSH3" s="18"/>
      <c r="GSI3" s="18"/>
      <c r="GSJ3" s="18"/>
      <c r="GSK3" s="18"/>
      <c r="GSL3" s="18"/>
      <c r="GSM3" s="18"/>
      <c r="GSN3" s="18"/>
      <c r="GSO3" s="18"/>
      <c r="GSP3" s="18"/>
      <c r="GSQ3" s="18"/>
      <c r="GSR3" s="18"/>
      <c r="GSS3" s="18"/>
      <c r="GST3" s="18"/>
      <c r="GSU3" s="18"/>
      <c r="GSV3" s="18"/>
      <c r="GSW3" s="18"/>
      <c r="GSX3" s="18"/>
      <c r="GSY3" s="18"/>
      <c r="GSZ3" s="18"/>
      <c r="GTA3" s="18"/>
      <c r="GTB3" s="18"/>
      <c r="GTC3" s="18"/>
      <c r="GTD3" s="18"/>
      <c r="GTE3" s="18"/>
      <c r="GTF3" s="18"/>
      <c r="GTG3" s="18"/>
      <c r="GTH3" s="18"/>
      <c r="GTI3" s="18"/>
      <c r="GTJ3" s="18"/>
      <c r="GTK3" s="18"/>
      <c r="GTL3" s="18"/>
      <c r="GTM3" s="18"/>
      <c r="GTN3" s="18"/>
      <c r="GTO3" s="18"/>
      <c r="GTP3" s="18"/>
      <c r="GTQ3" s="18"/>
      <c r="GTR3" s="18"/>
      <c r="GTS3" s="18"/>
      <c r="GTT3" s="18"/>
      <c r="GTU3" s="18"/>
      <c r="GTV3" s="18"/>
      <c r="GTW3" s="18"/>
      <c r="GTX3" s="18"/>
      <c r="GTY3" s="18"/>
      <c r="GTZ3" s="18"/>
      <c r="GUA3" s="18"/>
      <c r="GUB3" s="18"/>
      <c r="GUC3" s="18"/>
      <c r="GUD3" s="18"/>
      <c r="GUE3" s="18"/>
      <c r="GUF3" s="18"/>
      <c r="GUG3" s="18"/>
      <c r="GUH3" s="18"/>
      <c r="GUI3" s="18"/>
      <c r="GUJ3" s="18"/>
      <c r="GUK3" s="18"/>
      <c r="GUL3" s="18"/>
      <c r="GUM3" s="18"/>
      <c r="GUN3" s="18"/>
      <c r="GUO3" s="18"/>
      <c r="GUP3" s="18"/>
      <c r="GUQ3" s="18"/>
      <c r="GUR3" s="18"/>
      <c r="GUS3" s="18"/>
      <c r="GUT3" s="18"/>
      <c r="GUU3" s="18"/>
      <c r="GUV3" s="18"/>
      <c r="GUW3" s="18"/>
      <c r="GUX3" s="18"/>
      <c r="GUY3" s="18"/>
      <c r="GUZ3" s="18"/>
      <c r="GVA3" s="18"/>
      <c r="GVB3" s="18"/>
      <c r="GVC3" s="18"/>
      <c r="GVD3" s="18"/>
      <c r="GVE3" s="18"/>
      <c r="GVF3" s="18"/>
      <c r="GVG3" s="18"/>
      <c r="GVH3" s="18"/>
      <c r="GVI3" s="18"/>
      <c r="GVJ3" s="18"/>
      <c r="GVK3" s="18"/>
      <c r="GVL3" s="18"/>
      <c r="GVM3" s="18"/>
      <c r="GVN3" s="18"/>
      <c r="GVO3" s="18"/>
      <c r="GVP3" s="18"/>
      <c r="GVQ3" s="18"/>
      <c r="GVR3" s="18"/>
      <c r="GVS3" s="18"/>
      <c r="GVT3" s="18"/>
      <c r="GVU3" s="18"/>
      <c r="GVV3" s="18"/>
      <c r="GVW3" s="18"/>
      <c r="GVX3" s="18"/>
      <c r="GVY3" s="18"/>
      <c r="GVZ3" s="18"/>
      <c r="GWA3" s="18"/>
      <c r="GWB3" s="18"/>
      <c r="GWC3" s="18"/>
      <c r="GWD3" s="18"/>
      <c r="GWE3" s="18"/>
      <c r="GWF3" s="18"/>
      <c r="GWG3" s="18"/>
      <c r="GWH3" s="18"/>
      <c r="GWI3" s="18"/>
      <c r="GWJ3" s="18"/>
      <c r="GWK3" s="18"/>
      <c r="GWL3" s="18"/>
      <c r="GWM3" s="18"/>
      <c r="GWN3" s="18"/>
      <c r="GWO3" s="18"/>
      <c r="GWP3" s="18"/>
      <c r="GWQ3" s="18"/>
      <c r="GWR3" s="18"/>
      <c r="GWS3" s="18"/>
      <c r="GWT3" s="18"/>
      <c r="GWU3" s="18"/>
      <c r="GWV3" s="18"/>
      <c r="GWW3" s="18"/>
      <c r="GWX3" s="18"/>
      <c r="GWY3" s="18"/>
      <c r="GWZ3" s="18"/>
      <c r="GXA3" s="18"/>
      <c r="GXB3" s="18"/>
      <c r="GXC3" s="18"/>
      <c r="GXD3" s="18"/>
      <c r="GXE3" s="18"/>
      <c r="GXF3" s="18"/>
      <c r="GXG3" s="18"/>
      <c r="GXH3" s="18"/>
      <c r="GXI3" s="18"/>
      <c r="GXJ3" s="18"/>
      <c r="GXK3" s="18"/>
      <c r="GXL3" s="18"/>
      <c r="GXM3" s="18"/>
      <c r="GXN3" s="18"/>
      <c r="GXO3" s="18"/>
      <c r="GXP3" s="18"/>
      <c r="GXQ3" s="18"/>
      <c r="GXR3" s="18"/>
      <c r="GXS3" s="18"/>
      <c r="GXT3" s="18"/>
      <c r="GXU3" s="18"/>
      <c r="GXV3" s="18"/>
      <c r="GXW3" s="18"/>
      <c r="GXX3" s="18"/>
      <c r="GXY3" s="18"/>
      <c r="GXZ3" s="18"/>
      <c r="GYA3" s="18"/>
      <c r="GYB3" s="18"/>
      <c r="GYC3" s="18"/>
      <c r="GYD3" s="18"/>
      <c r="GYE3" s="18"/>
      <c r="GYF3" s="18"/>
      <c r="GYG3" s="18"/>
      <c r="GYH3" s="18"/>
      <c r="GYI3" s="18"/>
      <c r="GYJ3" s="18"/>
      <c r="GYK3" s="18"/>
      <c r="GYL3" s="18"/>
      <c r="GYM3" s="18"/>
      <c r="GYN3" s="18"/>
      <c r="GYO3" s="18"/>
      <c r="GYP3" s="18"/>
      <c r="GYQ3" s="18"/>
      <c r="GYR3" s="18"/>
      <c r="GYS3" s="18"/>
      <c r="GYT3" s="18"/>
      <c r="GYU3" s="18"/>
      <c r="GYV3" s="18"/>
      <c r="GYW3" s="18"/>
      <c r="GYX3" s="18"/>
      <c r="GYY3" s="18"/>
      <c r="GYZ3" s="18"/>
      <c r="GZA3" s="18"/>
      <c r="GZB3" s="18"/>
      <c r="GZC3" s="18"/>
      <c r="GZD3" s="18"/>
      <c r="GZE3" s="18"/>
      <c r="GZF3" s="18"/>
      <c r="GZG3" s="18"/>
      <c r="GZH3" s="18"/>
      <c r="GZI3" s="18"/>
      <c r="GZJ3" s="18"/>
      <c r="GZK3" s="18"/>
      <c r="GZL3" s="18"/>
      <c r="GZM3" s="18"/>
      <c r="GZN3" s="18"/>
      <c r="GZO3" s="18"/>
      <c r="GZP3" s="18"/>
      <c r="GZQ3" s="18"/>
      <c r="GZR3" s="18"/>
      <c r="GZS3" s="18"/>
      <c r="GZT3" s="18"/>
      <c r="GZU3" s="18"/>
      <c r="GZV3" s="18"/>
      <c r="GZW3" s="18"/>
      <c r="GZX3" s="18"/>
      <c r="GZY3" s="18"/>
      <c r="GZZ3" s="18"/>
      <c r="HAA3" s="18"/>
      <c r="HAB3" s="18"/>
      <c r="HAC3" s="18"/>
      <c r="HAD3" s="18"/>
      <c r="HAE3" s="18"/>
      <c r="HAF3" s="18"/>
      <c r="HAG3" s="18"/>
      <c r="HAH3" s="18"/>
      <c r="HAI3" s="18"/>
      <c r="HAJ3" s="18"/>
      <c r="HAK3" s="18"/>
      <c r="HAL3" s="18"/>
      <c r="HAM3" s="18"/>
      <c r="HAN3" s="18"/>
      <c r="HAO3" s="18"/>
      <c r="HAP3" s="18"/>
      <c r="HAQ3" s="18"/>
      <c r="HAR3" s="18"/>
      <c r="HAS3" s="18"/>
      <c r="HAT3" s="18"/>
      <c r="HAU3" s="18"/>
      <c r="HAV3" s="18"/>
      <c r="HAW3" s="18"/>
      <c r="HAX3" s="18"/>
      <c r="HAY3" s="18"/>
      <c r="HAZ3" s="18"/>
      <c r="HBA3" s="18"/>
      <c r="HBB3" s="18"/>
      <c r="HBC3" s="18"/>
      <c r="HBD3" s="18"/>
      <c r="HBE3" s="18"/>
      <c r="HBF3" s="18"/>
      <c r="HBG3" s="18"/>
      <c r="HBH3" s="18"/>
      <c r="HBI3" s="18"/>
      <c r="HBJ3" s="18"/>
      <c r="HBK3" s="18"/>
      <c r="HBL3" s="18"/>
      <c r="HBM3" s="18"/>
      <c r="HBN3" s="18"/>
      <c r="HBO3" s="18"/>
      <c r="HBP3" s="18"/>
      <c r="HBQ3" s="18"/>
      <c r="HBR3" s="18"/>
      <c r="HBS3" s="18"/>
      <c r="HBT3" s="18"/>
      <c r="HBU3" s="18"/>
      <c r="HBV3" s="18"/>
      <c r="HBW3" s="18"/>
      <c r="HBX3" s="18"/>
      <c r="HBY3" s="18"/>
      <c r="HBZ3" s="18"/>
      <c r="HCA3" s="18"/>
      <c r="HCB3" s="18"/>
      <c r="HCC3" s="18"/>
      <c r="HCD3" s="18"/>
      <c r="HCE3" s="18"/>
      <c r="HCF3" s="18"/>
      <c r="HCG3" s="18"/>
      <c r="HCH3" s="18"/>
      <c r="HCI3" s="18"/>
      <c r="HCJ3" s="18"/>
      <c r="HCK3" s="18"/>
      <c r="HCL3" s="18"/>
      <c r="HCM3" s="18"/>
      <c r="HCN3" s="18"/>
      <c r="HCO3" s="18"/>
      <c r="HCP3" s="18"/>
      <c r="HCQ3" s="18"/>
      <c r="HCR3" s="18"/>
      <c r="HCS3" s="18"/>
      <c r="HCT3" s="18"/>
      <c r="HCU3" s="18"/>
      <c r="HCV3" s="18"/>
      <c r="HCW3" s="18"/>
      <c r="HCX3" s="18"/>
      <c r="HCY3" s="18"/>
      <c r="HCZ3" s="18"/>
      <c r="HDA3" s="18"/>
      <c r="HDB3" s="18"/>
      <c r="HDC3" s="18"/>
      <c r="HDD3" s="18"/>
      <c r="HDE3" s="18"/>
      <c r="HDF3" s="18"/>
      <c r="HDG3" s="18"/>
      <c r="HDH3" s="18"/>
      <c r="HDI3" s="18"/>
      <c r="HDJ3" s="18"/>
      <c r="HDK3" s="18"/>
      <c r="HDL3" s="18"/>
      <c r="HDM3" s="18"/>
      <c r="HDN3" s="18"/>
      <c r="HDO3" s="18"/>
      <c r="HDP3" s="18"/>
      <c r="HDQ3" s="18"/>
      <c r="HDR3" s="18"/>
      <c r="HDS3" s="18"/>
      <c r="HDT3" s="18"/>
      <c r="HDU3" s="18"/>
      <c r="HDV3" s="18"/>
      <c r="HDW3" s="18"/>
      <c r="HDX3" s="18"/>
      <c r="HDY3" s="18"/>
      <c r="HDZ3" s="18"/>
      <c r="HEA3" s="18"/>
      <c r="HEB3" s="18"/>
      <c r="HEC3" s="18"/>
      <c r="HED3" s="18"/>
      <c r="HEE3" s="18"/>
      <c r="HEF3" s="18"/>
      <c r="HEG3" s="18"/>
      <c r="HEH3" s="18"/>
      <c r="HEI3" s="18"/>
      <c r="HEJ3" s="18"/>
      <c r="HEK3" s="18"/>
      <c r="HEL3" s="18"/>
      <c r="HEM3" s="18"/>
      <c r="HEN3" s="18"/>
      <c r="HEO3" s="18"/>
      <c r="HEP3" s="18"/>
      <c r="HEQ3" s="18"/>
      <c r="HER3" s="18"/>
      <c r="HES3" s="18"/>
      <c r="HET3" s="18"/>
      <c r="HEU3" s="18"/>
      <c r="HEV3" s="18"/>
      <c r="HEW3" s="18"/>
      <c r="HEX3" s="18"/>
      <c r="HEY3" s="18"/>
      <c r="HEZ3" s="18"/>
      <c r="HFA3" s="18"/>
      <c r="HFB3" s="18"/>
      <c r="HFC3" s="18"/>
      <c r="HFD3" s="18"/>
      <c r="HFE3" s="18"/>
      <c r="HFF3" s="18"/>
      <c r="HFG3" s="18"/>
      <c r="HFH3" s="18"/>
      <c r="HFI3" s="18"/>
      <c r="HFJ3" s="18"/>
      <c r="HFK3" s="18"/>
      <c r="HFL3" s="18"/>
      <c r="HFM3" s="18"/>
      <c r="HFN3" s="18"/>
      <c r="HFO3" s="18"/>
      <c r="HFP3" s="18"/>
      <c r="HFQ3" s="18"/>
      <c r="HFR3" s="18"/>
      <c r="HFS3" s="18"/>
      <c r="HFT3" s="18"/>
      <c r="HFU3" s="18"/>
      <c r="HFV3" s="18"/>
      <c r="HFW3" s="18"/>
      <c r="HFX3" s="18"/>
      <c r="HFY3" s="18"/>
      <c r="HFZ3" s="18"/>
      <c r="HGA3" s="18"/>
      <c r="HGB3" s="18"/>
      <c r="HGC3" s="18"/>
      <c r="HGD3" s="18"/>
      <c r="HGE3" s="18"/>
      <c r="HGF3" s="18"/>
      <c r="HGG3" s="18"/>
      <c r="HGH3" s="18"/>
      <c r="HGI3" s="18"/>
      <c r="HGJ3" s="18"/>
      <c r="HGK3" s="18"/>
      <c r="HGL3" s="18"/>
      <c r="HGM3" s="18"/>
      <c r="HGN3" s="18"/>
      <c r="HGO3" s="18"/>
      <c r="HGP3" s="18"/>
      <c r="HGQ3" s="18"/>
      <c r="HGR3" s="18"/>
      <c r="HGS3" s="18"/>
      <c r="HGT3" s="18"/>
      <c r="HGU3" s="18"/>
      <c r="HGV3" s="18"/>
      <c r="HGW3" s="18"/>
      <c r="HGX3" s="18"/>
      <c r="HGY3" s="18"/>
      <c r="HGZ3" s="18"/>
      <c r="HHA3" s="18"/>
      <c r="HHB3" s="18"/>
      <c r="HHC3" s="18"/>
      <c r="HHD3" s="18"/>
      <c r="HHE3" s="18"/>
      <c r="HHF3" s="18"/>
      <c r="HHG3" s="18"/>
      <c r="HHH3" s="18"/>
      <c r="HHI3" s="18"/>
      <c r="HHJ3" s="18"/>
      <c r="HHK3" s="18"/>
      <c r="HHL3" s="18"/>
      <c r="HHM3" s="18"/>
      <c r="HHN3" s="18"/>
      <c r="HHO3" s="18"/>
      <c r="HHP3" s="18"/>
      <c r="HHQ3" s="18"/>
      <c r="HHR3" s="18"/>
      <c r="HHS3" s="18"/>
      <c r="HHT3" s="18"/>
      <c r="HHU3" s="18"/>
      <c r="HHV3" s="18"/>
      <c r="HHW3" s="18"/>
      <c r="HHX3" s="18"/>
      <c r="HHY3" s="18"/>
      <c r="HHZ3" s="18"/>
      <c r="HIA3" s="18"/>
      <c r="HIB3" s="18"/>
      <c r="HIC3" s="18"/>
      <c r="HID3" s="18"/>
      <c r="HIE3" s="18"/>
      <c r="HIF3" s="18"/>
      <c r="HIG3" s="18"/>
      <c r="HIH3" s="18"/>
      <c r="HII3" s="18"/>
      <c r="HIJ3" s="18"/>
      <c r="HIK3" s="18"/>
      <c r="HIL3" s="18"/>
      <c r="HIM3" s="18"/>
      <c r="HIN3" s="18"/>
      <c r="HIO3" s="18"/>
      <c r="HIP3" s="18"/>
      <c r="HIQ3" s="18"/>
      <c r="HIR3" s="18"/>
      <c r="HIS3" s="18"/>
      <c r="HIT3" s="18"/>
      <c r="HIU3" s="18"/>
      <c r="HIV3" s="18"/>
      <c r="HIW3" s="18"/>
      <c r="HIX3" s="18"/>
      <c r="HIY3" s="18"/>
      <c r="HIZ3" s="18"/>
      <c r="HJA3" s="18"/>
      <c r="HJB3" s="18"/>
      <c r="HJC3" s="18"/>
      <c r="HJD3" s="18"/>
      <c r="HJE3" s="18"/>
      <c r="HJF3" s="18"/>
      <c r="HJG3" s="18"/>
      <c r="HJH3" s="18"/>
      <c r="HJI3" s="18"/>
      <c r="HJJ3" s="18"/>
      <c r="HJK3" s="18"/>
      <c r="HJL3" s="18"/>
      <c r="HJM3" s="18"/>
      <c r="HJN3" s="18"/>
      <c r="HJO3" s="18"/>
      <c r="HJP3" s="18"/>
      <c r="HJQ3" s="18"/>
      <c r="HJR3" s="18"/>
      <c r="HJS3" s="18"/>
      <c r="HJT3" s="18"/>
      <c r="HJU3" s="18"/>
      <c r="HJV3" s="18"/>
      <c r="HJW3" s="18"/>
      <c r="HJX3" s="18"/>
      <c r="HJY3" s="18"/>
      <c r="HJZ3" s="18"/>
      <c r="HKA3" s="18"/>
      <c r="HKB3" s="18"/>
      <c r="HKC3" s="18"/>
      <c r="HKD3" s="18"/>
      <c r="HKE3" s="18"/>
      <c r="HKF3" s="18"/>
      <c r="HKG3" s="18"/>
      <c r="HKH3" s="18"/>
      <c r="HKI3" s="18"/>
      <c r="HKJ3" s="18"/>
      <c r="HKK3" s="18"/>
      <c r="HKL3" s="18"/>
      <c r="HKM3" s="18"/>
      <c r="HKN3" s="18"/>
      <c r="HKO3" s="18"/>
      <c r="HKP3" s="18"/>
      <c r="HKQ3" s="18"/>
      <c r="HKR3" s="18"/>
      <c r="HKS3" s="18"/>
      <c r="HKT3" s="18"/>
      <c r="HKU3" s="18"/>
      <c r="HKV3" s="18"/>
      <c r="HKW3" s="18"/>
      <c r="HKX3" s="18"/>
      <c r="HKY3" s="18"/>
      <c r="HKZ3" s="18"/>
      <c r="HLA3" s="18"/>
      <c r="HLB3" s="18"/>
      <c r="HLC3" s="18"/>
      <c r="HLD3" s="18"/>
      <c r="HLE3" s="18"/>
      <c r="HLF3" s="18"/>
      <c r="HLG3" s="18"/>
      <c r="HLH3" s="18"/>
      <c r="HLI3" s="18"/>
      <c r="HLJ3" s="18"/>
      <c r="HLK3" s="18"/>
      <c r="HLL3" s="18"/>
      <c r="HLM3" s="18"/>
      <c r="HLN3" s="18"/>
      <c r="HLO3" s="18"/>
      <c r="HLP3" s="18"/>
      <c r="HLQ3" s="18"/>
      <c r="HLR3" s="18"/>
      <c r="HLS3" s="18"/>
      <c r="HLT3" s="18"/>
      <c r="HLU3" s="18"/>
      <c r="HLV3" s="18"/>
      <c r="HLW3" s="18"/>
      <c r="HLX3" s="18"/>
      <c r="HLY3" s="18"/>
      <c r="HLZ3" s="18"/>
      <c r="HMA3" s="18"/>
      <c r="HMB3" s="18"/>
      <c r="HMC3" s="18"/>
      <c r="HMD3" s="18"/>
      <c r="HME3" s="18"/>
      <c r="HMF3" s="18"/>
      <c r="HMG3" s="18"/>
      <c r="HMH3" s="18"/>
      <c r="HMI3" s="18"/>
      <c r="HMJ3" s="18"/>
      <c r="HMK3" s="18"/>
      <c r="HML3" s="18"/>
      <c r="HMM3" s="18"/>
      <c r="HMN3" s="18"/>
      <c r="HMO3" s="18"/>
      <c r="HMP3" s="18"/>
      <c r="HMQ3" s="18"/>
      <c r="HMR3" s="18"/>
      <c r="HMS3" s="18"/>
      <c r="HMT3" s="18"/>
      <c r="HMU3" s="18"/>
      <c r="HMV3" s="18"/>
      <c r="HMW3" s="18"/>
      <c r="HMX3" s="18"/>
      <c r="HMY3" s="18"/>
      <c r="HMZ3" s="18"/>
      <c r="HNA3" s="18"/>
      <c r="HNB3" s="18"/>
      <c r="HNC3" s="18"/>
      <c r="HND3" s="18"/>
      <c r="HNE3" s="18"/>
      <c r="HNF3" s="18"/>
      <c r="HNG3" s="18"/>
      <c r="HNH3" s="18"/>
      <c r="HNI3" s="18"/>
      <c r="HNJ3" s="18"/>
      <c r="HNK3" s="18"/>
      <c r="HNL3" s="18"/>
      <c r="HNM3" s="18"/>
      <c r="HNN3" s="18"/>
      <c r="HNO3" s="18"/>
      <c r="HNP3" s="18"/>
      <c r="HNQ3" s="18"/>
      <c r="HNR3" s="18"/>
      <c r="HNS3" s="18"/>
      <c r="HNT3" s="18"/>
      <c r="HNU3" s="18"/>
      <c r="HNV3" s="18"/>
      <c r="HNW3" s="18"/>
      <c r="HNX3" s="18"/>
      <c r="HNY3" s="18"/>
      <c r="HNZ3" s="18"/>
      <c r="HOA3" s="18"/>
      <c r="HOB3" s="18"/>
      <c r="HOC3" s="18"/>
      <c r="HOD3" s="18"/>
      <c r="HOE3" s="18"/>
      <c r="HOF3" s="18"/>
      <c r="HOG3" s="18"/>
      <c r="HOH3" s="18"/>
      <c r="HOI3" s="18"/>
      <c r="HOJ3" s="18"/>
      <c r="HOK3" s="18"/>
      <c r="HOL3" s="18"/>
      <c r="HOM3" s="18"/>
      <c r="HON3" s="18"/>
      <c r="HOO3" s="18"/>
      <c r="HOP3" s="18"/>
      <c r="HOQ3" s="18"/>
      <c r="HOR3" s="18"/>
      <c r="HOS3" s="18"/>
      <c r="HOT3" s="18"/>
      <c r="HOU3" s="18"/>
      <c r="HOV3" s="18"/>
      <c r="HOW3" s="18"/>
      <c r="HOX3" s="18"/>
      <c r="HOY3" s="18"/>
      <c r="HOZ3" s="18"/>
      <c r="HPA3" s="18"/>
      <c r="HPB3" s="18"/>
      <c r="HPC3" s="18"/>
      <c r="HPD3" s="18"/>
      <c r="HPE3" s="18"/>
      <c r="HPF3" s="18"/>
      <c r="HPG3" s="18"/>
      <c r="HPH3" s="18"/>
      <c r="HPI3" s="18"/>
      <c r="HPJ3" s="18"/>
      <c r="HPK3" s="18"/>
      <c r="HPL3" s="18"/>
      <c r="HPM3" s="18"/>
      <c r="HPN3" s="18"/>
      <c r="HPO3" s="18"/>
      <c r="HPP3" s="18"/>
      <c r="HPQ3" s="18"/>
      <c r="HPR3" s="18"/>
      <c r="HPS3" s="18"/>
      <c r="HPT3" s="18"/>
      <c r="HPU3" s="18"/>
      <c r="HPV3" s="18"/>
      <c r="HPW3" s="18"/>
      <c r="HPX3" s="18"/>
      <c r="HPY3" s="18"/>
      <c r="HPZ3" s="18"/>
      <c r="HQA3" s="18"/>
      <c r="HQB3" s="18"/>
      <c r="HQC3" s="18"/>
      <c r="HQD3" s="18"/>
      <c r="HQE3" s="18"/>
      <c r="HQF3" s="18"/>
      <c r="HQG3" s="18"/>
      <c r="HQH3" s="18"/>
      <c r="HQI3" s="18"/>
      <c r="HQJ3" s="18"/>
      <c r="HQK3" s="18"/>
      <c r="HQL3" s="18"/>
      <c r="HQM3" s="18"/>
      <c r="HQN3" s="18"/>
      <c r="HQO3" s="18"/>
      <c r="HQP3" s="18"/>
      <c r="HQQ3" s="18"/>
      <c r="HQR3" s="18"/>
      <c r="HQS3" s="18"/>
      <c r="HQT3" s="18"/>
      <c r="HQU3" s="18"/>
      <c r="HQV3" s="18"/>
      <c r="HQW3" s="18"/>
      <c r="HQX3" s="18"/>
      <c r="HQY3" s="18"/>
      <c r="HQZ3" s="18"/>
      <c r="HRA3" s="18"/>
      <c r="HRB3" s="18"/>
      <c r="HRC3" s="18"/>
      <c r="HRD3" s="18"/>
      <c r="HRE3" s="18"/>
      <c r="HRF3" s="18"/>
      <c r="HRG3" s="18"/>
      <c r="HRH3" s="18"/>
      <c r="HRI3" s="18"/>
      <c r="HRJ3" s="18"/>
      <c r="HRK3" s="18"/>
      <c r="HRL3" s="18"/>
      <c r="HRM3" s="18"/>
      <c r="HRN3" s="18"/>
      <c r="HRO3" s="18"/>
      <c r="HRP3" s="18"/>
      <c r="HRQ3" s="18"/>
      <c r="HRR3" s="18"/>
      <c r="HRS3" s="18"/>
      <c r="HRT3" s="18"/>
      <c r="HRU3" s="18"/>
      <c r="HRV3" s="18"/>
      <c r="HRW3" s="18"/>
      <c r="HRX3" s="18"/>
      <c r="HRY3" s="18"/>
      <c r="HRZ3" s="18"/>
      <c r="HSA3" s="18"/>
      <c r="HSB3" s="18"/>
      <c r="HSC3" s="18"/>
      <c r="HSD3" s="18"/>
      <c r="HSE3" s="18"/>
      <c r="HSF3" s="18"/>
      <c r="HSG3" s="18"/>
      <c r="HSH3" s="18"/>
      <c r="HSI3" s="18"/>
      <c r="HSJ3" s="18"/>
      <c r="HSK3" s="18"/>
      <c r="HSL3" s="18"/>
      <c r="HSM3" s="18"/>
      <c r="HSN3" s="18"/>
      <c r="HSO3" s="18"/>
      <c r="HSP3" s="18"/>
      <c r="HSQ3" s="18"/>
      <c r="HSR3" s="18"/>
      <c r="HSS3" s="18"/>
      <c r="HST3" s="18"/>
      <c r="HSU3" s="18"/>
      <c r="HSV3" s="18"/>
      <c r="HSW3" s="18"/>
      <c r="HSX3" s="18"/>
      <c r="HSY3" s="18"/>
      <c r="HSZ3" s="18"/>
      <c r="HTA3" s="18"/>
      <c r="HTB3" s="18"/>
      <c r="HTC3" s="18"/>
      <c r="HTD3" s="18"/>
      <c r="HTE3" s="18"/>
      <c r="HTF3" s="18"/>
      <c r="HTG3" s="18"/>
      <c r="HTH3" s="18"/>
      <c r="HTI3" s="18"/>
      <c r="HTJ3" s="18"/>
      <c r="HTK3" s="18"/>
      <c r="HTL3" s="18"/>
      <c r="HTM3" s="18"/>
      <c r="HTN3" s="18"/>
      <c r="HTO3" s="18"/>
      <c r="HTP3" s="18"/>
      <c r="HTQ3" s="18"/>
      <c r="HTR3" s="18"/>
      <c r="HTS3" s="18"/>
      <c r="HTT3" s="18"/>
      <c r="HTU3" s="18"/>
      <c r="HTV3" s="18"/>
      <c r="HTW3" s="18"/>
      <c r="HTX3" s="18"/>
      <c r="HTY3" s="18"/>
      <c r="HTZ3" s="18"/>
      <c r="HUA3" s="18"/>
      <c r="HUB3" s="18"/>
      <c r="HUC3" s="18"/>
      <c r="HUD3" s="18"/>
      <c r="HUE3" s="18"/>
      <c r="HUF3" s="18"/>
      <c r="HUG3" s="18"/>
      <c r="HUH3" s="18"/>
      <c r="HUI3" s="18"/>
      <c r="HUJ3" s="18"/>
      <c r="HUK3" s="18"/>
      <c r="HUL3" s="18"/>
      <c r="HUM3" s="18"/>
      <c r="HUN3" s="18"/>
      <c r="HUO3" s="18"/>
      <c r="HUP3" s="18"/>
      <c r="HUQ3" s="18"/>
      <c r="HUR3" s="18"/>
      <c r="HUS3" s="18"/>
      <c r="HUT3" s="18"/>
      <c r="HUU3" s="18"/>
      <c r="HUV3" s="18"/>
      <c r="HUW3" s="18"/>
      <c r="HUX3" s="18"/>
      <c r="HUY3" s="18"/>
      <c r="HUZ3" s="18"/>
      <c r="HVA3" s="18"/>
      <c r="HVB3" s="18"/>
      <c r="HVC3" s="18"/>
      <c r="HVD3" s="18"/>
      <c r="HVE3" s="18"/>
      <c r="HVF3" s="18"/>
      <c r="HVG3" s="18"/>
      <c r="HVH3" s="18"/>
      <c r="HVI3" s="18"/>
      <c r="HVJ3" s="18"/>
      <c r="HVK3" s="18"/>
      <c r="HVL3" s="18"/>
      <c r="HVM3" s="18"/>
      <c r="HVN3" s="18"/>
      <c r="HVO3" s="18"/>
      <c r="HVP3" s="18"/>
      <c r="HVQ3" s="18"/>
      <c r="HVR3" s="18"/>
      <c r="HVS3" s="18"/>
      <c r="HVT3" s="18"/>
      <c r="HVU3" s="18"/>
      <c r="HVV3" s="18"/>
      <c r="HVW3" s="18"/>
      <c r="HVX3" s="18"/>
      <c r="HVY3" s="18"/>
      <c r="HVZ3" s="18"/>
      <c r="HWA3" s="18"/>
      <c r="HWB3" s="18"/>
      <c r="HWC3" s="18"/>
      <c r="HWD3" s="18"/>
      <c r="HWE3" s="18"/>
      <c r="HWF3" s="18"/>
      <c r="HWG3" s="18"/>
      <c r="HWH3" s="18"/>
      <c r="HWI3" s="18"/>
      <c r="HWJ3" s="18"/>
      <c r="HWK3" s="18"/>
      <c r="HWL3" s="18"/>
      <c r="HWM3" s="18"/>
      <c r="HWN3" s="18"/>
      <c r="HWO3" s="18"/>
      <c r="HWP3" s="18"/>
      <c r="HWQ3" s="18"/>
      <c r="HWR3" s="18"/>
      <c r="HWS3" s="18"/>
      <c r="HWT3" s="18"/>
      <c r="HWU3" s="18"/>
      <c r="HWV3" s="18"/>
      <c r="HWW3" s="18"/>
      <c r="HWX3" s="18"/>
      <c r="HWY3" s="18"/>
      <c r="HWZ3" s="18"/>
      <c r="HXA3" s="18"/>
      <c r="HXB3" s="18"/>
      <c r="HXC3" s="18"/>
      <c r="HXD3" s="18"/>
      <c r="HXE3" s="18"/>
      <c r="HXF3" s="18"/>
      <c r="HXG3" s="18"/>
      <c r="HXH3" s="18"/>
      <c r="HXI3" s="18"/>
      <c r="HXJ3" s="18"/>
      <c r="HXK3" s="18"/>
      <c r="HXL3" s="18"/>
      <c r="HXM3" s="18"/>
      <c r="HXN3" s="18"/>
      <c r="HXO3" s="18"/>
      <c r="HXP3" s="18"/>
      <c r="HXQ3" s="18"/>
      <c r="HXR3" s="18"/>
      <c r="HXS3" s="18"/>
      <c r="HXT3" s="18"/>
      <c r="HXU3" s="18"/>
      <c r="HXV3" s="18"/>
      <c r="HXW3" s="18"/>
      <c r="HXX3" s="18"/>
      <c r="HXY3" s="18"/>
      <c r="HXZ3" s="18"/>
      <c r="HYA3" s="18"/>
      <c r="HYB3" s="18"/>
      <c r="HYC3" s="18"/>
      <c r="HYD3" s="18"/>
      <c r="HYE3" s="18"/>
      <c r="HYF3" s="18"/>
      <c r="HYG3" s="18"/>
      <c r="HYH3" s="18"/>
      <c r="HYI3" s="18"/>
      <c r="HYJ3" s="18"/>
      <c r="HYK3" s="18"/>
      <c r="HYL3" s="18"/>
      <c r="HYM3" s="18"/>
      <c r="HYN3" s="18"/>
      <c r="HYO3" s="18"/>
      <c r="HYP3" s="18"/>
      <c r="HYQ3" s="18"/>
      <c r="HYR3" s="18"/>
      <c r="HYS3" s="18"/>
      <c r="HYT3" s="18"/>
      <c r="HYU3" s="18"/>
      <c r="HYV3" s="18"/>
      <c r="HYW3" s="18"/>
      <c r="HYX3" s="18"/>
      <c r="HYY3" s="18"/>
      <c r="HYZ3" s="18"/>
      <c r="HZA3" s="18"/>
      <c r="HZB3" s="18"/>
      <c r="HZC3" s="18"/>
      <c r="HZD3" s="18"/>
      <c r="HZE3" s="18"/>
      <c r="HZF3" s="18"/>
      <c r="HZG3" s="18"/>
      <c r="HZH3" s="18"/>
      <c r="HZI3" s="18"/>
      <c r="HZJ3" s="18"/>
      <c r="HZK3" s="18"/>
      <c r="HZL3" s="18"/>
      <c r="HZM3" s="18"/>
      <c r="HZN3" s="18"/>
      <c r="HZO3" s="18"/>
      <c r="HZP3" s="18"/>
      <c r="HZQ3" s="18"/>
      <c r="HZR3" s="18"/>
      <c r="HZS3" s="18"/>
      <c r="HZT3" s="18"/>
      <c r="HZU3" s="18"/>
      <c r="HZV3" s="18"/>
      <c r="HZW3" s="18"/>
      <c r="HZX3" s="18"/>
      <c r="HZY3" s="18"/>
      <c r="HZZ3" s="18"/>
      <c r="IAA3" s="18"/>
      <c r="IAB3" s="18"/>
      <c r="IAC3" s="18"/>
      <c r="IAD3" s="18"/>
      <c r="IAE3" s="18"/>
      <c r="IAF3" s="18"/>
      <c r="IAG3" s="18"/>
      <c r="IAH3" s="18"/>
      <c r="IAI3" s="18"/>
      <c r="IAJ3" s="18"/>
      <c r="IAK3" s="18"/>
      <c r="IAL3" s="18"/>
      <c r="IAM3" s="18"/>
      <c r="IAN3" s="18"/>
      <c r="IAO3" s="18"/>
      <c r="IAP3" s="18"/>
      <c r="IAQ3" s="18"/>
      <c r="IAR3" s="18"/>
      <c r="IAS3" s="18"/>
      <c r="IAT3" s="18"/>
      <c r="IAU3" s="18"/>
      <c r="IAV3" s="18"/>
      <c r="IAW3" s="18"/>
      <c r="IAX3" s="18"/>
      <c r="IAY3" s="18"/>
      <c r="IAZ3" s="18"/>
      <c r="IBA3" s="18"/>
      <c r="IBB3" s="18"/>
      <c r="IBC3" s="18"/>
      <c r="IBD3" s="18"/>
      <c r="IBE3" s="18"/>
      <c r="IBF3" s="18"/>
      <c r="IBG3" s="18"/>
      <c r="IBH3" s="18"/>
      <c r="IBI3" s="18"/>
      <c r="IBJ3" s="18"/>
      <c r="IBK3" s="18"/>
      <c r="IBL3" s="18"/>
      <c r="IBM3" s="18"/>
      <c r="IBN3" s="18"/>
      <c r="IBO3" s="18"/>
      <c r="IBP3" s="18"/>
      <c r="IBQ3" s="18"/>
      <c r="IBR3" s="18"/>
      <c r="IBS3" s="18"/>
      <c r="IBT3" s="18"/>
      <c r="IBU3" s="18"/>
      <c r="IBV3" s="18"/>
      <c r="IBW3" s="18"/>
      <c r="IBX3" s="18"/>
      <c r="IBY3" s="18"/>
      <c r="IBZ3" s="18"/>
      <c r="ICA3" s="18"/>
      <c r="ICB3" s="18"/>
      <c r="ICC3" s="18"/>
      <c r="ICD3" s="18"/>
      <c r="ICE3" s="18"/>
      <c r="ICF3" s="18"/>
      <c r="ICG3" s="18"/>
      <c r="ICH3" s="18"/>
      <c r="ICI3" s="18"/>
      <c r="ICJ3" s="18"/>
      <c r="ICK3" s="18"/>
      <c r="ICL3" s="18"/>
      <c r="ICM3" s="18"/>
      <c r="ICN3" s="18"/>
      <c r="ICO3" s="18"/>
      <c r="ICP3" s="18"/>
      <c r="ICQ3" s="18"/>
      <c r="ICR3" s="18"/>
      <c r="ICS3" s="18"/>
      <c r="ICT3" s="18"/>
      <c r="ICU3" s="18"/>
      <c r="ICV3" s="18"/>
      <c r="ICW3" s="18"/>
      <c r="ICX3" s="18"/>
      <c r="ICY3" s="18"/>
      <c r="ICZ3" s="18"/>
      <c r="IDA3" s="18"/>
      <c r="IDB3" s="18"/>
      <c r="IDC3" s="18"/>
      <c r="IDD3" s="18"/>
      <c r="IDE3" s="18"/>
      <c r="IDF3" s="18"/>
      <c r="IDG3" s="18"/>
      <c r="IDH3" s="18"/>
      <c r="IDI3" s="18"/>
      <c r="IDJ3" s="18"/>
      <c r="IDK3" s="18"/>
      <c r="IDL3" s="18"/>
      <c r="IDM3" s="18"/>
      <c r="IDN3" s="18"/>
      <c r="IDO3" s="18"/>
      <c r="IDP3" s="18"/>
      <c r="IDQ3" s="18"/>
      <c r="IDR3" s="18"/>
      <c r="IDS3" s="18"/>
      <c r="IDT3" s="18"/>
      <c r="IDU3" s="18"/>
      <c r="IDV3" s="18"/>
      <c r="IDW3" s="18"/>
      <c r="IDX3" s="18"/>
      <c r="IDY3" s="18"/>
      <c r="IDZ3" s="18"/>
      <c r="IEA3" s="18"/>
      <c r="IEB3" s="18"/>
      <c r="IEC3" s="18"/>
      <c r="IED3" s="18"/>
      <c r="IEE3" s="18"/>
      <c r="IEF3" s="18"/>
      <c r="IEG3" s="18"/>
      <c r="IEH3" s="18"/>
      <c r="IEI3" s="18"/>
      <c r="IEJ3" s="18"/>
      <c r="IEK3" s="18"/>
      <c r="IEL3" s="18"/>
      <c r="IEM3" s="18"/>
      <c r="IEN3" s="18"/>
      <c r="IEO3" s="18"/>
      <c r="IEP3" s="18"/>
      <c r="IEQ3" s="18"/>
      <c r="IER3" s="18"/>
      <c r="IES3" s="18"/>
      <c r="IET3" s="18"/>
      <c r="IEU3" s="18"/>
      <c r="IEV3" s="18"/>
      <c r="IEW3" s="18"/>
      <c r="IEX3" s="18"/>
      <c r="IEY3" s="18"/>
      <c r="IEZ3" s="18"/>
      <c r="IFA3" s="18"/>
      <c r="IFB3" s="18"/>
      <c r="IFC3" s="18"/>
      <c r="IFD3" s="18"/>
      <c r="IFE3" s="18"/>
      <c r="IFF3" s="18"/>
      <c r="IFG3" s="18"/>
      <c r="IFH3" s="18"/>
      <c r="IFI3" s="18"/>
      <c r="IFJ3" s="18"/>
      <c r="IFK3" s="18"/>
      <c r="IFL3" s="18"/>
      <c r="IFM3" s="18"/>
      <c r="IFN3" s="18"/>
      <c r="IFO3" s="18"/>
      <c r="IFP3" s="18"/>
      <c r="IFQ3" s="18"/>
      <c r="IFR3" s="18"/>
      <c r="IFS3" s="18"/>
      <c r="IFT3" s="18"/>
      <c r="IFU3" s="18"/>
      <c r="IFV3" s="18"/>
      <c r="IFW3" s="18"/>
      <c r="IFX3" s="18"/>
      <c r="IFY3" s="18"/>
      <c r="IFZ3" s="18"/>
      <c r="IGA3" s="18"/>
      <c r="IGB3" s="18"/>
      <c r="IGC3" s="18"/>
      <c r="IGD3" s="18"/>
      <c r="IGE3" s="18"/>
      <c r="IGF3" s="18"/>
      <c r="IGG3" s="18"/>
      <c r="IGH3" s="18"/>
      <c r="IGI3" s="18"/>
      <c r="IGJ3" s="18"/>
      <c r="IGK3" s="18"/>
      <c r="IGL3" s="18"/>
      <c r="IGM3" s="18"/>
      <c r="IGN3" s="18"/>
      <c r="IGO3" s="18"/>
      <c r="IGP3" s="18"/>
      <c r="IGQ3" s="18"/>
      <c r="IGR3" s="18"/>
      <c r="IGS3" s="18"/>
      <c r="IGT3" s="18"/>
      <c r="IGU3" s="18"/>
      <c r="IGV3" s="18"/>
      <c r="IGW3" s="18"/>
      <c r="IGX3" s="18"/>
      <c r="IGY3" s="18"/>
      <c r="IGZ3" s="18"/>
      <c r="IHA3" s="18"/>
      <c r="IHB3" s="18"/>
      <c r="IHC3" s="18"/>
      <c r="IHD3" s="18"/>
      <c r="IHE3" s="18"/>
      <c r="IHF3" s="18"/>
      <c r="IHG3" s="18"/>
      <c r="IHH3" s="18"/>
      <c r="IHI3" s="18"/>
      <c r="IHJ3" s="18"/>
      <c r="IHK3" s="18"/>
      <c r="IHL3" s="18"/>
      <c r="IHM3" s="18"/>
      <c r="IHN3" s="18"/>
      <c r="IHO3" s="18"/>
      <c r="IHP3" s="18"/>
      <c r="IHQ3" s="18"/>
      <c r="IHR3" s="18"/>
      <c r="IHS3" s="18"/>
      <c r="IHT3" s="18"/>
      <c r="IHU3" s="18"/>
      <c r="IHV3" s="18"/>
      <c r="IHW3" s="18"/>
      <c r="IHX3" s="18"/>
      <c r="IHY3" s="18"/>
      <c r="IHZ3" s="18"/>
      <c r="IIA3" s="18"/>
      <c r="IIB3" s="18"/>
      <c r="IIC3" s="18"/>
      <c r="IID3" s="18"/>
      <c r="IIE3" s="18"/>
      <c r="IIF3" s="18"/>
      <c r="IIG3" s="18"/>
      <c r="IIH3" s="18"/>
      <c r="III3" s="18"/>
      <c r="IIJ3" s="18"/>
      <c r="IIK3" s="18"/>
      <c r="IIL3" s="18"/>
      <c r="IIM3" s="18"/>
      <c r="IIN3" s="18"/>
      <c r="IIO3" s="18"/>
      <c r="IIP3" s="18"/>
      <c r="IIQ3" s="18"/>
      <c r="IIR3" s="18"/>
      <c r="IIS3" s="18"/>
      <c r="IIT3" s="18"/>
      <c r="IIU3" s="18"/>
      <c r="IIV3" s="18"/>
      <c r="IIW3" s="18"/>
      <c r="IIX3" s="18"/>
      <c r="IIY3" s="18"/>
      <c r="IIZ3" s="18"/>
      <c r="IJA3" s="18"/>
      <c r="IJB3" s="18"/>
      <c r="IJC3" s="18"/>
      <c r="IJD3" s="18"/>
      <c r="IJE3" s="18"/>
      <c r="IJF3" s="18"/>
      <c r="IJG3" s="18"/>
      <c r="IJH3" s="18"/>
      <c r="IJI3" s="18"/>
      <c r="IJJ3" s="18"/>
      <c r="IJK3" s="18"/>
      <c r="IJL3" s="18"/>
      <c r="IJM3" s="18"/>
      <c r="IJN3" s="18"/>
      <c r="IJO3" s="18"/>
      <c r="IJP3" s="18"/>
      <c r="IJQ3" s="18"/>
      <c r="IJR3" s="18"/>
      <c r="IJS3" s="18"/>
      <c r="IJT3" s="18"/>
      <c r="IJU3" s="18"/>
      <c r="IJV3" s="18"/>
      <c r="IJW3" s="18"/>
      <c r="IJX3" s="18"/>
      <c r="IJY3" s="18"/>
      <c r="IJZ3" s="18"/>
      <c r="IKA3" s="18"/>
      <c r="IKB3" s="18"/>
      <c r="IKC3" s="18"/>
      <c r="IKD3" s="18"/>
      <c r="IKE3" s="18"/>
      <c r="IKF3" s="18"/>
      <c r="IKG3" s="18"/>
      <c r="IKH3" s="18"/>
      <c r="IKI3" s="18"/>
      <c r="IKJ3" s="18"/>
      <c r="IKK3" s="18"/>
      <c r="IKL3" s="18"/>
      <c r="IKM3" s="18"/>
      <c r="IKN3" s="18"/>
      <c r="IKO3" s="18"/>
      <c r="IKP3" s="18"/>
      <c r="IKQ3" s="18"/>
      <c r="IKR3" s="18"/>
      <c r="IKS3" s="18"/>
      <c r="IKT3" s="18"/>
      <c r="IKU3" s="18"/>
      <c r="IKV3" s="18"/>
      <c r="IKW3" s="18"/>
      <c r="IKX3" s="18"/>
      <c r="IKY3" s="18"/>
      <c r="IKZ3" s="18"/>
      <c r="ILA3" s="18"/>
      <c r="ILB3" s="18"/>
      <c r="ILC3" s="18"/>
      <c r="ILD3" s="18"/>
      <c r="ILE3" s="18"/>
      <c r="ILF3" s="18"/>
      <c r="ILG3" s="18"/>
      <c r="ILH3" s="18"/>
      <c r="ILI3" s="18"/>
      <c r="ILJ3" s="18"/>
      <c r="ILK3" s="18"/>
      <c r="ILL3" s="18"/>
      <c r="ILM3" s="18"/>
      <c r="ILN3" s="18"/>
      <c r="ILO3" s="18"/>
      <c r="ILP3" s="18"/>
      <c r="ILQ3" s="18"/>
      <c r="ILR3" s="18"/>
      <c r="ILS3" s="18"/>
      <c r="ILT3" s="18"/>
      <c r="ILU3" s="18"/>
      <c r="ILV3" s="18"/>
      <c r="ILW3" s="18"/>
      <c r="ILX3" s="18"/>
      <c r="ILY3" s="18"/>
      <c r="ILZ3" s="18"/>
      <c r="IMA3" s="18"/>
      <c r="IMB3" s="18"/>
      <c r="IMC3" s="18"/>
      <c r="IMD3" s="18"/>
      <c r="IME3" s="18"/>
      <c r="IMF3" s="18"/>
      <c r="IMG3" s="18"/>
      <c r="IMH3" s="18"/>
      <c r="IMI3" s="18"/>
      <c r="IMJ3" s="18"/>
      <c r="IMK3" s="18"/>
      <c r="IML3" s="18"/>
      <c r="IMM3" s="18"/>
      <c r="IMN3" s="18"/>
      <c r="IMO3" s="18"/>
      <c r="IMP3" s="18"/>
      <c r="IMQ3" s="18"/>
      <c r="IMR3" s="18"/>
      <c r="IMS3" s="18"/>
      <c r="IMT3" s="18"/>
      <c r="IMU3" s="18"/>
      <c r="IMV3" s="18"/>
      <c r="IMW3" s="18"/>
      <c r="IMX3" s="18"/>
      <c r="IMY3" s="18"/>
      <c r="IMZ3" s="18"/>
      <c r="INA3" s="18"/>
      <c r="INB3" s="18"/>
      <c r="INC3" s="18"/>
      <c r="IND3" s="18"/>
      <c r="INE3" s="18"/>
      <c r="INF3" s="18"/>
      <c r="ING3" s="18"/>
      <c r="INH3" s="18"/>
      <c r="INI3" s="18"/>
      <c r="INJ3" s="18"/>
      <c r="INK3" s="18"/>
      <c r="INL3" s="18"/>
      <c r="INM3" s="18"/>
      <c r="INN3" s="18"/>
      <c r="INO3" s="18"/>
      <c r="INP3" s="18"/>
      <c r="INQ3" s="18"/>
      <c r="INR3" s="18"/>
      <c r="INS3" s="18"/>
      <c r="INT3" s="18"/>
      <c r="INU3" s="18"/>
      <c r="INV3" s="18"/>
      <c r="INW3" s="18"/>
      <c r="INX3" s="18"/>
      <c r="INY3" s="18"/>
      <c r="INZ3" s="18"/>
      <c r="IOA3" s="18"/>
      <c r="IOB3" s="18"/>
      <c r="IOC3" s="18"/>
      <c r="IOD3" s="18"/>
      <c r="IOE3" s="18"/>
      <c r="IOF3" s="18"/>
      <c r="IOG3" s="18"/>
      <c r="IOH3" s="18"/>
      <c r="IOI3" s="18"/>
      <c r="IOJ3" s="18"/>
      <c r="IOK3" s="18"/>
      <c r="IOL3" s="18"/>
      <c r="IOM3" s="18"/>
      <c r="ION3" s="18"/>
      <c r="IOO3" s="18"/>
      <c r="IOP3" s="18"/>
      <c r="IOQ3" s="18"/>
      <c r="IOR3" s="18"/>
      <c r="IOS3" s="18"/>
      <c r="IOT3" s="18"/>
      <c r="IOU3" s="18"/>
      <c r="IOV3" s="18"/>
      <c r="IOW3" s="18"/>
      <c r="IOX3" s="18"/>
      <c r="IOY3" s="18"/>
      <c r="IOZ3" s="18"/>
      <c r="IPA3" s="18"/>
      <c r="IPB3" s="18"/>
      <c r="IPC3" s="18"/>
      <c r="IPD3" s="18"/>
      <c r="IPE3" s="18"/>
      <c r="IPF3" s="18"/>
      <c r="IPG3" s="18"/>
      <c r="IPH3" s="18"/>
      <c r="IPI3" s="18"/>
      <c r="IPJ3" s="18"/>
      <c r="IPK3" s="18"/>
      <c r="IPL3" s="18"/>
      <c r="IPM3" s="18"/>
      <c r="IPN3" s="18"/>
      <c r="IPO3" s="18"/>
      <c r="IPP3" s="18"/>
      <c r="IPQ3" s="18"/>
      <c r="IPR3" s="18"/>
      <c r="IPS3" s="18"/>
      <c r="IPT3" s="18"/>
      <c r="IPU3" s="18"/>
      <c r="IPV3" s="18"/>
      <c r="IPW3" s="18"/>
      <c r="IPX3" s="18"/>
      <c r="IPY3" s="18"/>
      <c r="IPZ3" s="18"/>
      <c r="IQA3" s="18"/>
      <c r="IQB3" s="18"/>
      <c r="IQC3" s="18"/>
      <c r="IQD3" s="18"/>
      <c r="IQE3" s="18"/>
      <c r="IQF3" s="18"/>
      <c r="IQG3" s="18"/>
      <c r="IQH3" s="18"/>
      <c r="IQI3" s="18"/>
      <c r="IQJ3" s="18"/>
      <c r="IQK3" s="18"/>
      <c r="IQL3" s="18"/>
      <c r="IQM3" s="18"/>
      <c r="IQN3" s="18"/>
      <c r="IQO3" s="18"/>
      <c r="IQP3" s="18"/>
      <c r="IQQ3" s="18"/>
      <c r="IQR3" s="18"/>
      <c r="IQS3" s="18"/>
      <c r="IQT3" s="18"/>
      <c r="IQU3" s="18"/>
      <c r="IQV3" s="18"/>
      <c r="IQW3" s="18"/>
      <c r="IQX3" s="18"/>
      <c r="IQY3" s="18"/>
      <c r="IQZ3" s="18"/>
      <c r="IRA3" s="18"/>
      <c r="IRB3" s="18"/>
      <c r="IRC3" s="18"/>
      <c r="IRD3" s="18"/>
      <c r="IRE3" s="18"/>
      <c r="IRF3" s="18"/>
      <c r="IRG3" s="18"/>
      <c r="IRH3" s="18"/>
      <c r="IRI3" s="18"/>
      <c r="IRJ3" s="18"/>
      <c r="IRK3" s="18"/>
      <c r="IRL3" s="18"/>
      <c r="IRM3" s="18"/>
      <c r="IRN3" s="18"/>
      <c r="IRO3" s="18"/>
      <c r="IRP3" s="18"/>
      <c r="IRQ3" s="18"/>
      <c r="IRR3" s="18"/>
      <c r="IRS3" s="18"/>
      <c r="IRT3" s="18"/>
      <c r="IRU3" s="18"/>
      <c r="IRV3" s="18"/>
      <c r="IRW3" s="18"/>
      <c r="IRX3" s="18"/>
      <c r="IRY3" s="18"/>
      <c r="IRZ3" s="18"/>
      <c r="ISA3" s="18"/>
      <c r="ISB3" s="18"/>
      <c r="ISC3" s="18"/>
      <c r="ISD3" s="18"/>
      <c r="ISE3" s="18"/>
      <c r="ISF3" s="18"/>
      <c r="ISG3" s="18"/>
      <c r="ISH3" s="18"/>
      <c r="ISI3" s="18"/>
      <c r="ISJ3" s="18"/>
      <c r="ISK3" s="18"/>
      <c r="ISL3" s="18"/>
      <c r="ISM3" s="18"/>
      <c r="ISN3" s="18"/>
      <c r="ISO3" s="18"/>
      <c r="ISP3" s="18"/>
      <c r="ISQ3" s="18"/>
      <c r="ISR3" s="18"/>
      <c r="ISS3" s="18"/>
      <c r="IST3" s="18"/>
      <c r="ISU3" s="18"/>
      <c r="ISV3" s="18"/>
      <c r="ISW3" s="18"/>
      <c r="ISX3" s="18"/>
      <c r="ISY3" s="18"/>
      <c r="ISZ3" s="18"/>
      <c r="ITA3" s="18"/>
      <c r="ITB3" s="18"/>
      <c r="ITC3" s="18"/>
      <c r="ITD3" s="18"/>
      <c r="ITE3" s="18"/>
      <c r="ITF3" s="18"/>
      <c r="ITG3" s="18"/>
      <c r="ITH3" s="18"/>
      <c r="ITI3" s="18"/>
      <c r="ITJ3" s="18"/>
      <c r="ITK3" s="18"/>
      <c r="ITL3" s="18"/>
      <c r="ITM3" s="18"/>
      <c r="ITN3" s="18"/>
      <c r="ITO3" s="18"/>
      <c r="ITP3" s="18"/>
      <c r="ITQ3" s="18"/>
      <c r="ITR3" s="18"/>
      <c r="ITS3" s="18"/>
      <c r="ITT3" s="18"/>
      <c r="ITU3" s="18"/>
      <c r="ITV3" s="18"/>
      <c r="ITW3" s="18"/>
      <c r="ITX3" s="18"/>
      <c r="ITY3" s="18"/>
      <c r="ITZ3" s="18"/>
      <c r="IUA3" s="18"/>
      <c r="IUB3" s="18"/>
      <c r="IUC3" s="18"/>
      <c r="IUD3" s="18"/>
      <c r="IUE3" s="18"/>
      <c r="IUF3" s="18"/>
      <c r="IUG3" s="18"/>
      <c r="IUH3" s="18"/>
      <c r="IUI3" s="18"/>
      <c r="IUJ3" s="18"/>
      <c r="IUK3" s="18"/>
      <c r="IUL3" s="18"/>
      <c r="IUM3" s="18"/>
      <c r="IUN3" s="18"/>
      <c r="IUO3" s="18"/>
      <c r="IUP3" s="18"/>
      <c r="IUQ3" s="18"/>
      <c r="IUR3" s="18"/>
      <c r="IUS3" s="18"/>
      <c r="IUT3" s="18"/>
      <c r="IUU3" s="18"/>
      <c r="IUV3" s="18"/>
      <c r="IUW3" s="18"/>
      <c r="IUX3" s="18"/>
      <c r="IUY3" s="18"/>
      <c r="IUZ3" s="18"/>
      <c r="IVA3" s="18"/>
      <c r="IVB3" s="18"/>
      <c r="IVC3" s="18"/>
      <c r="IVD3" s="18"/>
      <c r="IVE3" s="18"/>
      <c r="IVF3" s="18"/>
      <c r="IVG3" s="18"/>
      <c r="IVH3" s="18"/>
      <c r="IVI3" s="18"/>
      <c r="IVJ3" s="18"/>
      <c r="IVK3" s="18"/>
      <c r="IVL3" s="18"/>
      <c r="IVM3" s="18"/>
      <c r="IVN3" s="18"/>
      <c r="IVO3" s="18"/>
      <c r="IVP3" s="18"/>
      <c r="IVQ3" s="18"/>
      <c r="IVR3" s="18"/>
      <c r="IVS3" s="18"/>
      <c r="IVT3" s="18"/>
      <c r="IVU3" s="18"/>
      <c r="IVV3" s="18"/>
      <c r="IVW3" s="18"/>
      <c r="IVX3" s="18"/>
      <c r="IVY3" s="18"/>
      <c r="IVZ3" s="18"/>
      <c r="IWA3" s="18"/>
      <c r="IWB3" s="18"/>
      <c r="IWC3" s="18"/>
      <c r="IWD3" s="18"/>
      <c r="IWE3" s="18"/>
      <c r="IWF3" s="18"/>
      <c r="IWG3" s="18"/>
      <c r="IWH3" s="18"/>
      <c r="IWI3" s="18"/>
      <c r="IWJ3" s="18"/>
      <c r="IWK3" s="18"/>
      <c r="IWL3" s="18"/>
      <c r="IWM3" s="18"/>
      <c r="IWN3" s="18"/>
      <c r="IWO3" s="18"/>
      <c r="IWP3" s="18"/>
      <c r="IWQ3" s="18"/>
      <c r="IWR3" s="18"/>
      <c r="IWS3" s="18"/>
      <c r="IWT3" s="18"/>
      <c r="IWU3" s="18"/>
      <c r="IWV3" s="18"/>
      <c r="IWW3" s="18"/>
      <c r="IWX3" s="18"/>
      <c r="IWY3" s="18"/>
      <c r="IWZ3" s="18"/>
      <c r="IXA3" s="18"/>
      <c r="IXB3" s="18"/>
      <c r="IXC3" s="18"/>
      <c r="IXD3" s="18"/>
      <c r="IXE3" s="18"/>
      <c r="IXF3" s="18"/>
      <c r="IXG3" s="18"/>
      <c r="IXH3" s="18"/>
      <c r="IXI3" s="18"/>
      <c r="IXJ3" s="18"/>
      <c r="IXK3" s="18"/>
      <c r="IXL3" s="18"/>
      <c r="IXM3" s="18"/>
      <c r="IXN3" s="18"/>
      <c r="IXO3" s="18"/>
      <c r="IXP3" s="18"/>
      <c r="IXQ3" s="18"/>
      <c r="IXR3" s="18"/>
      <c r="IXS3" s="18"/>
      <c r="IXT3" s="18"/>
      <c r="IXU3" s="18"/>
      <c r="IXV3" s="18"/>
      <c r="IXW3" s="18"/>
      <c r="IXX3" s="18"/>
      <c r="IXY3" s="18"/>
      <c r="IXZ3" s="18"/>
      <c r="IYA3" s="18"/>
      <c r="IYB3" s="18"/>
      <c r="IYC3" s="18"/>
      <c r="IYD3" s="18"/>
      <c r="IYE3" s="18"/>
      <c r="IYF3" s="18"/>
      <c r="IYG3" s="18"/>
      <c r="IYH3" s="18"/>
      <c r="IYI3" s="18"/>
      <c r="IYJ3" s="18"/>
      <c r="IYK3" s="18"/>
      <c r="IYL3" s="18"/>
      <c r="IYM3" s="18"/>
      <c r="IYN3" s="18"/>
      <c r="IYO3" s="18"/>
      <c r="IYP3" s="18"/>
      <c r="IYQ3" s="18"/>
      <c r="IYR3" s="18"/>
      <c r="IYS3" s="18"/>
      <c r="IYT3" s="18"/>
      <c r="IYU3" s="18"/>
      <c r="IYV3" s="18"/>
      <c r="IYW3" s="18"/>
      <c r="IYX3" s="18"/>
      <c r="IYY3" s="18"/>
      <c r="IYZ3" s="18"/>
      <c r="IZA3" s="18"/>
      <c r="IZB3" s="18"/>
      <c r="IZC3" s="18"/>
      <c r="IZD3" s="18"/>
      <c r="IZE3" s="18"/>
      <c r="IZF3" s="18"/>
      <c r="IZG3" s="18"/>
      <c r="IZH3" s="18"/>
      <c r="IZI3" s="18"/>
      <c r="IZJ3" s="18"/>
      <c r="IZK3" s="18"/>
      <c r="IZL3" s="18"/>
      <c r="IZM3" s="18"/>
      <c r="IZN3" s="18"/>
      <c r="IZO3" s="18"/>
      <c r="IZP3" s="18"/>
      <c r="IZQ3" s="18"/>
      <c r="IZR3" s="18"/>
      <c r="IZS3" s="18"/>
      <c r="IZT3" s="18"/>
      <c r="IZU3" s="18"/>
      <c r="IZV3" s="18"/>
      <c r="IZW3" s="18"/>
      <c r="IZX3" s="18"/>
      <c r="IZY3" s="18"/>
      <c r="IZZ3" s="18"/>
      <c r="JAA3" s="18"/>
      <c r="JAB3" s="18"/>
      <c r="JAC3" s="18"/>
      <c r="JAD3" s="18"/>
      <c r="JAE3" s="18"/>
      <c r="JAF3" s="18"/>
      <c r="JAG3" s="18"/>
      <c r="JAH3" s="18"/>
      <c r="JAI3" s="18"/>
      <c r="JAJ3" s="18"/>
      <c r="JAK3" s="18"/>
      <c r="JAL3" s="18"/>
      <c r="JAM3" s="18"/>
      <c r="JAN3" s="18"/>
      <c r="JAO3" s="18"/>
      <c r="JAP3" s="18"/>
      <c r="JAQ3" s="18"/>
      <c r="JAR3" s="18"/>
      <c r="JAS3" s="18"/>
      <c r="JAT3" s="18"/>
      <c r="JAU3" s="18"/>
      <c r="JAV3" s="18"/>
      <c r="JAW3" s="18"/>
      <c r="JAX3" s="18"/>
      <c r="JAY3" s="18"/>
      <c r="JAZ3" s="18"/>
      <c r="JBA3" s="18"/>
      <c r="JBB3" s="18"/>
      <c r="JBC3" s="18"/>
      <c r="JBD3" s="18"/>
      <c r="JBE3" s="18"/>
      <c r="JBF3" s="18"/>
      <c r="JBG3" s="18"/>
      <c r="JBH3" s="18"/>
      <c r="JBI3" s="18"/>
      <c r="JBJ3" s="18"/>
      <c r="JBK3" s="18"/>
      <c r="JBL3" s="18"/>
      <c r="JBM3" s="18"/>
      <c r="JBN3" s="18"/>
      <c r="JBO3" s="18"/>
      <c r="JBP3" s="18"/>
      <c r="JBQ3" s="18"/>
      <c r="JBR3" s="18"/>
      <c r="JBS3" s="18"/>
      <c r="JBT3" s="18"/>
      <c r="JBU3" s="18"/>
      <c r="JBV3" s="18"/>
      <c r="JBW3" s="18"/>
      <c r="JBX3" s="18"/>
      <c r="JBY3" s="18"/>
      <c r="JBZ3" s="18"/>
      <c r="JCA3" s="18"/>
      <c r="JCB3" s="18"/>
      <c r="JCC3" s="18"/>
      <c r="JCD3" s="18"/>
      <c r="JCE3" s="18"/>
      <c r="JCF3" s="18"/>
      <c r="JCG3" s="18"/>
      <c r="JCH3" s="18"/>
      <c r="JCI3" s="18"/>
      <c r="JCJ3" s="18"/>
      <c r="JCK3" s="18"/>
      <c r="JCL3" s="18"/>
      <c r="JCM3" s="18"/>
      <c r="JCN3" s="18"/>
      <c r="JCO3" s="18"/>
      <c r="JCP3" s="18"/>
      <c r="JCQ3" s="18"/>
      <c r="JCR3" s="18"/>
      <c r="JCS3" s="18"/>
      <c r="JCT3" s="18"/>
      <c r="JCU3" s="18"/>
      <c r="JCV3" s="18"/>
      <c r="JCW3" s="18"/>
      <c r="JCX3" s="18"/>
      <c r="JCY3" s="18"/>
      <c r="JCZ3" s="18"/>
      <c r="JDA3" s="18"/>
      <c r="JDB3" s="18"/>
      <c r="JDC3" s="18"/>
      <c r="JDD3" s="18"/>
      <c r="JDE3" s="18"/>
      <c r="JDF3" s="18"/>
      <c r="JDG3" s="18"/>
      <c r="JDH3" s="18"/>
      <c r="JDI3" s="18"/>
      <c r="JDJ3" s="18"/>
      <c r="JDK3" s="18"/>
      <c r="JDL3" s="18"/>
      <c r="JDM3" s="18"/>
      <c r="JDN3" s="18"/>
      <c r="JDO3" s="18"/>
      <c r="JDP3" s="18"/>
      <c r="JDQ3" s="18"/>
      <c r="JDR3" s="18"/>
      <c r="JDS3" s="18"/>
      <c r="JDT3" s="18"/>
      <c r="JDU3" s="18"/>
      <c r="JDV3" s="18"/>
      <c r="JDW3" s="18"/>
      <c r="JDX3" s="18"/>
      <c r="JDY3" s="18"/>
      <c r="JDZ3" s="18"/>
      <c r="JEA3" s="18"/>
      <c r="JEB3" s="18"/>
      <c r="JEC3" s="18"/>
      <c r="JED3" s="18"/>
      <c r="JEE3" s="18"/>
      <c r="JEF3" s="18"/>
      <c r="JEG3" s="18"/>
      <c r="JEH3" s="18"/>
      <c r="JEI3" s="18"/>
      <c r="JEJ3" s="18"/>
      <c r="JEK3" s="18"/>
      <c r="JEL3" s="18"/>
      <c r="JEM3" s="18"/>
      <c r="JEN3" s="18"/>
      <c r="JEO3" s="18"/>
      <c r="JEP3" s="18"/>
      <c r="JEQ3" s="18"/>
      <c r="JER3" s="18"/>
      <c r="JES3" s="18"/>
      <c r="JET3" s="18"/>
      <c r="JEU3" s="18"/>
      <c r="JEV3" s="18"/>
      <c r="JEW3" s="18"/>
      <c r="JEX3" s="18"/>
      <c r="JEY3" s="18"/>
      <c r="JEZ3" s="18"/>
      <c r="JFA3" s="18"/>
      <c r="JFB3" s="18"/>
      <c r="JFC3" s="18"/>
      <c r="JFD3" s="18"/>
      <c r="JFE3" s="18"/>
      <c r="JFF3" s="18"/>
      <c r="JFG3" s="18"/>
      <c r="JFH3" s="18"/>
      <c r="JFI3" s="18"/>
      <c r="JFJ3" s="18"/>
      <c r="JFK3" s="18"/>
      <c r="JFL3" s="18"/>
      <c r="JFM3" s="18"/>
      <c r="JFN3" s="18"/>
      <c r="JFO3" s="18"/>
      <c r="JFP3" s="18"/>
      <c r="JFQ3" s="18"/>
      <c r="JFR3" s="18"/>
      <c r="JFS3" s="18"/>
      <c r="JFT3" s="18"/>
      <c r="JFU3" s="18"/>
      <c r="JFV3" s="18"/>
      <c r="JFW3" s="18"/>
      <c r="JFX3" s="18"/>
      <c r="JFY3" s="18"/>
      <c r="JFZ3" s="18"/>
      <c r="JGA3" s="18"/>
      <c r="JGB3" s="18"/>
      <c r="JGC3" s="18"/>
      <c r="JGD3" s="18"/>
      <c r="JGE3" s="18"/>
      <c r="JGF3" s="18"/>
      <c r="JGG3" s="18"/>
      <c r="JGH3" s="18"/>
      <c r="JGI3" s="18"/>
      <c r="JGJ3" s="18"/>
      <c r="JGK3" s="18"/>
      <c r="JGL3" s="18"/>
      <c r="JGM3" s="18"/>
      <c r="JGN3" s="18"/>
      <c r="JGO3" s="18"/>
      <c r="JGP3" s="18"/>
      <c r="JGQ3" s="18"/>
      <c r="JGR3" s="18"/>
      <c r="JGS3" s="18"/>
      <c r="JGT3" s="18"/>
      <c r="JGU3" s="18"/>
      <c r="JGV3" s="18"/>
      <c r="JGW3" s="18"/>
      <c r="JGX3" s="18"/>
      <c r="JGY3" s="18"/>
      <c r="JGZ3" s="18"/>
      <c r="JHA3" s="18"/>
      <c r="JHB3" s="18"/>
      <c r="JHC3" s="18"/>
      <c r="JHD3" s="18"/>
      <c r="JHE3" s="18"/>
      <c r="JHF3" s="18"/>
      <c r="JHG3" s="18"/>
      <c r="JHH3" s="18"/>
      <c r="JHI3" s="18"/>
      <c r="JHJ3" s="18"/>
      <c r="JHK3" s="18"/>
      <c r="JHL3" s="18"/>
      <c r="JHM3" s="18"/>
      <c r="JHN3" s="18"/>
      <c r="JHO3" s="18"/>
      <c r="JHP3" s="18"/>
      <c r="JHQ3" s="18"/>
      <c r="JHR3" s="18"/>
      <c r="JHS3" s="18"/>
      <c r="JHT3" s="18"/>
      <c r="JHU3" s="18"/>
      <c r="JHV3" s="18"/>
      <c r="JHW3" s="18"/>
      <c r="JHX3" s="18"/>
      <c r="JHY3" s="18"/>
      <c r="JHZ3" s="18"/>
      <c r="JIA3" s="18"/>
      <c r="JIB3" s="18"/>
      <c r="JIC3" s="18"/>
      <c r="JID3" s="18"/>
      <c r="JIE3" s="18"/>
      <c r="JIF3" s="18"/>
      <c r="JIG3" s="18"/>
      <c r="JIH3" s="18"/>
      <c r="JII3" s="18"/>
      <c r="JIJ3" s="18"/>
      <c r="JIK3" s="18"/>
      <c r="JIL3" s="18"/>
      <c r="JIM3" s="18"/>
      <c r="JIN3" s="18"/>
      <c r="JIO3" s="18"/>
      <c r="JIP3" s="18"/>
      <c r="JIQ3" s="18"/>
      <c r="JIR3" s="18"/>
      <c r="JIS3" s="18"/>
      <c r="JIT3" s="18"/>
      <c r="JIU3" s="18"/>
      <c r="JIV3" s="18"/>
      <c r="JIW3" s="18"/>
      <c r="JIX3" s="18"/>
      <c r="JIY3" s="18"/>
      <c r="JIZ3" s="18"/>
      <c r="JJA3" s="18"/>
      <c r="JJB3" s="18"/>
      <c r="JJC3" s="18"/>
      <c r="JJD3" s="18"/>
      <c r="JJE3" s="18"/>
      <c r="JJF3" s="18"/>
      <c r="JJG3" s="18"/>
      <c r="JJH3" s="18"/>
      <c r="JJI3" s="18"/>
      <c r="JJJ3" s="18"/>
      <c r="JJK3" s="18"/>
      <c r="JJL3" s="18"/>
      <c r="JJM3" s="18"/>
      <c r="JJN3" s="18"/>
      <c r="JJO3" s="18"/>
      <c r="JJP3" s="18"/>
      <c r="JJQ3" s="18"/>
      <c r="JJR3" s="18"/>
      <c r="JJS3" s="18"/>
      <c r="JJT3" s="18"/>
      <c r="JJU3" s="18"/>
      <c r="JJV3" s="18"/>
      <c r="JJW3" s="18"/>
      <c r="JJX3" s="18"/>
      <c r="JJY3" s="18"/>
      <c r="JJZ3" s="18"/>
      <c r="JKA3" s="18"/>
      <c r="JKB3" s="18"/>
      <c r="JKC3" s="18"/>
      <c r="JKD3" s="18"/>
      <c r="JKE3" s="18"/>
      <c r="JKF3" s="18"/>
      <c r="JKG3" s="18"/>
      <c r="JKH3" s="18"/>
      <c r="JKI3" s="18"/>
      <c r="JKJ3" s="18"/>
      <c r="JKK3" s="18"/>
      <c r="JKL3" s="18"/>
      <c r="JKM3" s="18"/>
      <c r="JKN3" s="18"/>
      <c r="JKO3" s="18"/>
      <c r="JKP3" s="18"/>
      <c r="JKQ3" s="18"/>
      <c r="JKR3" s="18"/>
      <c r="JKS3" s="18"/>
      <c r="JKT3" s="18"/>
      <c r="JKU3" s="18"/>
      <c r="JKV3" s="18"/>
      <c r="JKW3" s="18"/>
      <c r="JKX3" s="18"/>
      <c r="JKY3" s="18"/>
      <c r="JKZ3" s="18"/>
      <c r="JLA3" s="18"/>
      <c r="JLB3" s="18"/>
      <c r="JLC3" s="18"/>
      <c r="JLD3" s="18"/>
      <c r="JLE3" s="18"/>
      <c r="JLF3" s="18"/>
      <c r="JLG3" s="18"/>
      <c r="JLH3" s="18"/>
      <c r="JLI3" s="18"/>
      <c r="JLJ3" s="18"/>
      <c r="JLK3" s="18"/>
      <c r="JLL3" s="18"/>
      <c r="JLM3" s="18"/>
      <c r="JLN3" s="18"/>
      <c r="JLO3" s="18"/>
      <c r="JLP3" s="18"/>
      <c r="JLQ3" s="18"/>
      <c r="JLR3" s="18"/>
      <c r="JLS3" s="18"/>
      <c r="JLT3" s="18"/>
      <c r="JLU3" s="18"/>
      <c r="JLV3" s="18"/>
      <c r="JLW3" s="18"/>
      <c r="JLX3" s="18"/>
      <c r="JLY3" s="18"/>
      <c r="JLZ3" s="18"/>
      <c r="JMA3" s="18"/>
      <c r="JMB3" s="18"/>
      <c r="JMC3" s="18"/>
      <c r="JMD3" s="18"/>
      <c r="JME3" s="18"/>
      <c r="JMF3" s="18"/>
      <c r="JMG3" s="18"/>
      <c r="JMH3" s="18"/>
      <c r="JMI3" s="18"/>
      <c r="JMJ3" s="18"/>
      <c r="JMK3" s="18"/>
      <c r="JML3" s="18"/>
      <c r="JMM3" s="18"/>
      <c r="JMN3" s="18"/>
      <c r="JMO3" s="18"/>
      <c r="JMP3" s="18"/>
      <c r="JMQ3" s="18"/>
      <c r="JMR3" s="18"/>
      <c r="JMS3" s="18"/>
      <c r="JMT3" s="18"/>
      <c r="JMU3" s="18"/>
      <c r="JMV3" s="18"/>
      <c r="JMW3" s="18"/>
      <c r="JMX3" s="18"/>
      <c r="JMY3" s="18"/>
      <c r="JMZ3" s="18"/>
      <c r="JNA3" s="18"/>
      <c r="JNB3" s="18"/>
      <c r="JNC3" s="18"/>
      <c r="JND3" s="18"/>
      <c r="JNE3" s="18"/>
      <c r="JNF3" s="18"/>
      <c r="JNG3" s="18"/>
      <c r="JNH3" s="18"/>
      <c r="JNI3" s="18"/>
      <c r="JNJ3" s="18"/>
      <c r="JNK3" s="18"/>
      <c r="JNL3" s="18"/>
      <c r="JNM3" s="18"/>
      <c r="JNN3" s="18"/>
      <c r="JNO3" s="18"/>
      <c r="JNP3" s="18"/>
      <c r="JNQ3" s="18"/>
      <c r="JNR3" s="18"/>
      <c r="JNS3" s="18"/>
      <c r="JNT3" s="18"/>
      <c r="JNU3" s="18"/>
      <c r="JNV3" s="18"/>
      <c r="JNW3" s="18"/>
      <c r="JNX3" s="18"/>
      <c r="JNY3" s="18"/>
      <c r="JNZ3" s="18"/>
      <c r="JOA3" s="18"/>
      <c r="JOB3" s="18"/>
      <c r="JOC3" s="18"/>
      <c r="JOD3" s="18"/>
      <c r="JOE3" s="18"/>
      <c r="JOF3" s="18"/>
      <c r="JOG3" s="18"/>
      <c r="JOH3" s="18"/>
      <c r="JOI3" s="18"/>
      <c r="JOJ3" s="18"/>
      <c r="JOK3" s="18"/>
      <c r="JOL3" s="18"/>
      <c r="JOM3" s="18"/>
      <c r="JON3" s="18"/>
      <c r="JOO3" s="18"/>
      <c r="JOP3" s="18"/>
      <c r="JOQ3" s="18"/>
      <c r="JOR3" s="18"/>
      <c r="JOS3" s="18"/>
      <c r="JOT3" s="18"/>
      <c r="JOU3" s="18"/>
      <c r="JOV3" s="18"/>
      <c r="JOW3" s="18"/>
      <c r="JOX3" s="18"/>
      <c r="JOY3" s="18"/>
      <c r="JOZ3" s="18"/>
      <c r="JPA3" s="18"/>
      <c r="JPB3" s="18"/>
      <c r="JPC3" s="18"/>
      <c r="JPD3" s="18"/>
      <c r="JPE3" s="18"/>
      <c r="JPF3" s="18"/>
      <c r="JPG3" s="18"/>
      <c r="JPH3" s="18"/>
      <c r="JPI3" s="18"/>
      <c r="JPJ3" s="18"/>
      <c r="JPK3" s="18"/>
      <c r="JPL3" s="18"/>
      <c r="JPM3" s="18"/>
      <c r="JPN3" s="18"/>
      <c r="JPO3" s="18"/>
      <c r="JPP3" s="18"/>
      <c r="JPQ3" s="18"/>
      <c r="JPR3" s="18"/>
      <c r="JPS3" s="18"/>
      <c r="JPT3" s="18"/>
      <c r="JPU3" s="18"/>
      <c r="JPV3" s="18"/>
      <c r="JPW3" s="18"/>
      <c r="JPX3" s="18"/>
      <c r="JPY3" s="18"/>
      <c r="JPZ3" s="18"/>
      <c r="JQA3" s="18"/>
      <c r="JQB3" s="18"/>
      <c r="JQC3" s="18"/>
      <c r="JQD3" s="18"/>
      <c r="JQE3" s="18"/>
      <c r="JQF3" s="18"/>
      <c r="JQG3" s="18"/>
      <c r="JQH3" s="18"/>
      <c r="JQI3" s="18"/>
      <c r="JQJ3" s="18"/>
      <c r="JQK3" s="18"/>
      <c r="JQL3" s="18"/>
      <c r="JQM3" s="18"/>
      <c r="JQN3" s="18"/>
      <c r="JQO3" s="18"/>
      <c r="JQP3" s="18"/>
      <c r="JQQ3" s="18"/>
      <c r="JQR3" s="18"/>
      <c r="JQS3" s="18"/>
      <c r="JQT3" s="18"/>
      <c r="JQU3" s="18"/>
      <c r="JQV3" s="18"/>
      <c r="JQW3" s="18"/>
      <c r="JQX3" s="18"/>
      <c r="JQY3" s="18"/>
      <c r="JQZ3" s="18"/>
      <c r="JRA3" s="18"/>
      <c r="JRB3" s="18"/>
      <c r="JRC3" s="18"/>
      <c r="JRD3" s="18"/>
      <c r="JRE3" s="18"/>
      <c r="JRF3" s="18"/>
      <c r="JRG3" s="18"/>
      <c r="JRH3" s="18"/>
      <c r="JRI3" s="18"/>
      <c r="JRJ3" s="18"/>
      <c r="JRK3" s="18"/>
      <c r="JRL3" s="18"/>
      <c r="JRM3" s="18"/>
      <c r="JRN3" s="18"/>
      <c r="JRO3" s="18"/>
      <c r="JRP3" s="18"/>
      <c r="JRQ3" s="18"/>
      <c r="JRR3" s="18"/>
      <c r="JRS3" s="18"/>
      <c r="JRT3" s="18"/>
      <c r="JRU3" s="18"/>
      <c r="JRV3" s="18"/>
      <c r="JRW3" s="18"/>
      <c r="JRX3" s="18"/>
      <c r="JRY3" s="18"/>
      <c r="JRZ3" s="18"/>
      <c r="JSA3" s="18"/>
      <c r="JSB3" s="18"/>
      <c r="JSC3" s="18"/>
      <c r="JSD3" s="18"/>
      <c r="JSE3" s="18"/>
      <c r="JSF3" s="18"/>
      <c r="JSG3" s="18"/>
      <c r="JSH3" s="18"/>
      <c r="JSI3" s="18"/>
      <c r="JSJ3" s="18"/>
      <c r="JSK3" s="18"/>
      <c r="JSL3" s="18"/>
      <c r="JSM3" s="18"/>
      <c r="JSN3" s="18"/>
      <c r="JSO3" s="18"/>
      <c r="JSP3" s="18"/>
      <c r="JSQ3" s="18"/>
      <c r="JSR3" s="18"/>
      <c r="JSS3" s="18"/>
      <c r="JST3" s="18"/>
      <c r="JSU3" s="18"/>
      <c r="JSV3" s="18"/>
      <c r="JSW3" s="18"/>
      <c r="JSX3" s="18"/>
      <c r="JSY3" s="18"/>
      <c r="JSZ3" s="18"/>
      <c r="JTA3" s="18"/>
      <c r="JTB3" s="18"/>
      <c r="JTC3" s="18"/>
      <c r="JTD3" s="18"/>
      <c r="JTE3" s="18"/>
      <c r="JTF3" s="18"/>
      <c r="JTG3" s="18"/>
      <c r="JTH3" s="18"/>
      <c r="JTI3" s="18"/>
      <c r="JTJ3" s="18"/>
      <c r="JTK3" s="18"/>
      <c r="JTL3" s="18"/>
      <c r="JTM3" s="18"/>
      <c r="JTN3" s="18"/>
      <c r="JTO3" s="18"/>
      <c r="JTP3" s="18"/>
      <c r="JTQ3" s="18"/>
      <c r="JTR3" s="18"/>
      <c r="JTS3" s="18"/>
      <c r="JTT3" s="18"/>
      <c r="JTU3" s="18"/>
      <c r="JTV3" s="18"/>
      <c r="JTW3" s="18"/>
      <c r="JTX3" s="18"/>
      <c r="JTY3" s="18"/>
      <c r="JTZ3" s="18"/>
      <c r="JUA3" s="18"/>
      <c r="JUB3" s="18"/>
      <c r="JUC3" s="18"/>
      <c r="JUD3" s="18"/>
      <c r="JUE3" s="18"/>
      <c r="JUF3" s="18"/>
      <c r="JUG3" s="18"/>
      <c r="JUH3" s="18"/>
      <c r="JUI3" s="18"/>
      <c r="JUJ3" s="18"/>
      <c r="JUK3" s="18"/>
      <c r="JUL3" s="18"/>
      <c r="JUM3" s="18"/>
      <c r="JUN3" s="18"/>
      <c r="JUO3" s="18"/>
      <c r="JUP3" s="18"/>
      <c r="JUQ3" s="18"/>
      <c r="JUR3" s="18"/>
      <c r="JUS3" s="18"/>
      <c r="JUT3" s="18"/>
      <c r="JUU3" s="18"/>
      <c r="JUV3" s="18"/>
      <c r="JUW3" s="18"/>
      <c r="JUX3" s="18"/>
      <c r="JUY3" s="18"/>
      <c r="JUZ3" s="18"/>
      <c r="JVA3" s="18"/>
      <c r="JVB3" s="18"/>
      <c r="JVC3" s="18"/>
      <c r="JVD3" s="18"/>
      <c r="JVE3" s="18"/>
      <c r="JVF3" s="18"/>
      <c r="JVG3" s="18"/>
      <c r="JVH3" s="18"/>
      <c r="JVI3" s="18"/>
      <c r="JVJ3" s="18"/>
      <c r="JVK3" s="18"/>
      <c r="JVL3" s="18"/>
      <c r="JVM3" s="18"/>
      <c r="JVN3" s="18"/>
      <c r="JVO3" s="18"/>
      <c r="JVP3" s="18"/>
      <c r="JVQ3" s="18"/>
      <c r="JVR3" s="18"/>
      <c r="JVS3" s="18"/>
      <c r="JVT3" s="18"/>
      <c r="JVU3" s="18"/>
      <c r="JVV3" s="18"/>
      <c r="JVW3" s="18"/>
      <c r="JVX3" s="18"/>
      <c r="JVY3" s="18"/>
      <c r="JVZ3" s="18"/>
      <c r="JWA3" s="18"/>
      <c r="JWB3" s="18"/>
      <c r="JWC3" s="18"/>
      <c r="JWD3" s="18"/>
      <c r="JWE3" s="18"/>
      <c r="JWF3" s="18"/>
      <c r="JWG3" s="18"/>
      <c r="JWH3" s="18"/>
      <c r="JWI3" s="18"/>
      <c r="JWJ3" s="18"/>
      <c r="JWK3" s="18"/>
      <c r="JWL3" s="18"/>
      <c r="JWM3" s="18"/>
      <c r="JWN3" s="18"/>
      <c r="JWO3" s="18"/>
      <c r="JWP3" s="18"/>
      <c r="JWQ3" s="18"/>
      <c r="JWR3" s="18"/>
      <c r="JWS3" s="18"/>
      <c r="JWT3" s="18"/>
      <c r="JWU3" s="18"/>
      <c r="JWV3" s="18"/>
      <c r="JWW3" s="18"/>
      <c r="JWX3" s="18"/>
      <c r="JWY3" s="18"/>
      <c r="JWZ3" s="18"/>
      <c r="JXA3" s="18"/>
      <c r="JXB3" s="18"/>
      <c r="JXC3" s="18"/>
      <c r="JXD3" s="18"/>
      <c r="JXE3" s="18"/>
      <c r="JXF3" s="18"/>
      <c r="JXG3" s="18"/>
      <c r="JXH3" s="18"/>
      <c r="JXI3" s="18"/>
      <c r="JXJ3" s="18"/>
      <c r="JXK3" s="18"/>
      <c r="JXL3" s="18"/>
      <c r="JXM3" s="18"/>
      <c r="JXN3" s="18"/>
      <c r="JXO3" s="18"/>
      <c r="JXP3" s="18"/>
      <c r="JXQ3" s="18"/>
      <c r="JXR3" s="18"/>
      <c r="JXS3" s="18"/>
      <c r="JXT3" s="18"/>
      <c r="JXU3" s="18"/>
      <c r="JXV3" s="18"/>
      <c r="JXW3" s="18"/>
      <c r="JXX3" s="18"/>
      <c r="JXY3" s="18"/>
      <c r="JXZ3" s="18"/>
      <c r="JYA3" s="18"/>
      <c r="JYB3" s="18"/>
      <c r="JYC3" s="18"/>
      <c r="JYD3" s="18"/>
      <c r="JYE3" s="18"/>
      <c r="JYF3" s="18"/>
      <c r="JYG3" s="18"/>
      <c r="JYH3" s="18"/>
      <c r="JYI3" s="18"/>
      <c r="JYJ3" s="18"/>
      <c r="JYK3" s="18"/>
      <c r="JYL3" s="18"/>
      <c r="JYM3" s="18"/>
      <c r="JYN3" s="18"/>
      <c r="JYO3" s="18"/>
      <c r="JYP3" s="18"/>
      <c r="JYQ3" s="18"/>
      <c r="JYR3" s="18"/>
      <c r="JYS3" s="18"/>
      <c r="JYT3" s="18"/>
      <c r="JYU3" s="18"/>
      <c r="JYV3" s="18"/>
      <c r="JYW3" s="18"/>
      <c r="JYX3" s="18"/>
      <c r="JYY3" s="18"/>
      <c r="JYZ3" s="18"/>
      <c r="JZA3" s="18"/>
      <c r="JZB3" s="18"/>
      <c r="JZC3" s="18"/>
      <c r="JZD3" s="18"/>
      <c r="JZE3" s="18"/>
      <c r="JZF3" s="18"/>
      <c r="JZG3" s="18"/>
      <c r="JZH3" s="18"/>
      <c r="JZI3" s="18"/>
      <c r="JZJ3" s="18"/>
      <c r="JZK3" s="18"/>
      <c r="JZL3" s="18"/>
      <c r="JZM3" s="18"/>
      <c r="JZN3" s="18"/>
      <c r="JZO3" s="18"/>
      <c r="JZP3" s="18"/>
      <c r="JZQ3" s="18"/>
      <c r="JZR3" s="18"/>
      <c r="JZS3" s="18"/>
      <c r="JZT3" s="18"/>
      <c r="JZU3" s="18"/>
      <c r="JZV3" s="18"/>
      <c r="JZW3" s="18"/>
      <c r="JZX3" s="18"/>
      <c r="JZY3" s="18"/>
      <c r="JZZ3" s="18"/>
      <c r="KAA3" s="18"/>
      <c r="KAB3" s="18"/>
      <c r="KAC3" s="18"/>
      <c r="KAD3" s="18"/>
      <c r="KAE3" s="18"/>
      <c r="KAF3" s="18"/>
      <c r="KAG3" s="18"/>
      <c r="KAH3" s="18"/>
      <c r="KAI3" s="18"/>
      <c r="KAJ3" s="18"/>
      <c r="KAK3" s="18"/>
      <c r="KAL3" s="18"/>
      <c r="KAM3" s="18"/>
      <c r="KAN3" s="18"/>
      <c r="KAO3" s="18"/>
      <c r="KAP3" s="18"/>
      <c r="KAQ3" s="18"/>
      <c r="KAR3" s="18"/>
      <c r="KAS3" s="18"/>
      <c r="KAT3" s="18"/>
      <c r="KAU3" s="18"/>
      <c r="KAV3" s="18"/>
      <c r="KAW3" s="18"/>
      <c r="KAX3" s="18"/>
      <c r="KAY3" s="18"/>
      <c r="KAZ3" s="18"/>
      <c r="KBA3" s="18"/>
      <c r="KBB3" s="18"/>
      <c r="KBC3" s="18"/>
      <c r="KBD3" s="18"/>
      <c r="KBE3" s="18"/>
      <c r="KBF3" s="18"/>
      <c r="KBG3" s="18"/>
      <c r="KBH3" s="18"/>
      <c r="KBI3" s="18"/>
      <c r="KBJ3" s="18"/>
      <c r="KBK3" s="18"/>
      <c r="KBL3" s="18"/>
      <c r="KBM3" s="18"/>
      <c r="KBN3" s="18"/>
      <c r="KBO3" s="18"/>
      <c r="KBP3" s="18"/>
      <c r="KBQ3" s="18"/>
      <c r="KBR3" s="18"/>
      <c r="KBS3" s="18"/>
      <c r="KBT3" s="18"/>
      <c r="KBU3" s="18"/>
      <c r="KBV3" s="18"/>
      <c r="KBW3" s="18"/>
      <c r="KBX3" s="18"/>
      <c r="KBY3" s="18"/>
      <c r="KBZ3" s="18"/>
      <c r="KCA3" s="18"/>
      <c r="KCB3" s="18"/>
      <c r="KCC3" s="18"/>
      <c r="KCD3" s="18"/>
      <c r="KCE3" s="18"/>
      <c r="KCF3" s="18"/>
      <c r="KCG3" s="18"/>
      <c r="KCH3" s="18"/>
      <c r="KCI3" s="18"/>
      <c r="KCJ3" s="18"/>
      <c r="KCK3" s="18"/>
      <c r="KCL3" s="18"/>
      <c r="KCM3" s="18"/>
      <c r="KCN3" s="18"/>
      <c r="KCO3" s="18"/>
      <c r="KCP3" s="18"/>
      <c r="KCQ3" s="18"/>
      <c r="KCR3" s="18"/>
      <c r="KCS3" s="18"/>
      <c r="KCT3" s="18"/>
      <c r="KCU3" s="18"/>
      <c r="KCV3" s="18"/>
      <c r="KCW3" s="18"/>
      <c r="KCX3" s="18"/>
      <c r="KCY3" s="18"/>
      <c r="KCZ3" s="18"/>
      <c r="KDA3" s="18"/>
      <c r="KDB3" s="18"/>
      <c r="KDC3" s="18"/>
      <c r="KDD3" s="18"/>
      <c r="KDE3" s="18"/>
      <c r="KDF3" s="18"/>
      <c r="KDG3" s="18"/>
      <c r="KDH3" s="18"/>
      <c r="KDI3" s="18"/>
      <c r="KDJ3" s="18"/>
      <c r="KDK3" s="18"/>
      <c r="KDL3" s="18"/>
      <c r="KDM3" s="18"/>
      <c r="KDN3" s="18"/>
      <c r="KDO3" s="18"/>
      <c r="KDP3" s="18"/>
      <c r="KDQ3" s="18"/>
      <c r="KDR3" s="18"/>
      <c r="KDS3" s="18"/>
      <c r="KDT3" s="18"/>
      <c r="KDU3" s="18"/>
      <c r="KDV3" s="18"/>
      <c r="KDW3" s="18"/>
      <c r="KDX3" s="18"/>
      <c r="KDY3" s="18"/>
      <c r="KDZ3" s="18"/>
      <c r="KEA3" s="18"/>
      <c r="KEB3" s="18"/>
      <c r="KEC3" s="18"/>
      <c r="KED3" s="18"/>
      <c r="KEE3" s="18"/>
      <c r="KEF3" s="18"/>
      <c r="KEG3" s="18"/>
      <c r="KEH3" s="18"/>
      <c r="KEI3" s="18"/>
      <c r="KEJ3" s="18"/>
      <c r="KEK3" s="18"/>
      <c r="KEL3" s="18"/>
      <c r="KEM3" s="18"/>
      <c r="KEN3" s="18"/>
      <c r="KEO3" s="18"/>
      <c r="KEP3" s="18"/>
      <c r="KEQ3" s="18"/>
      <c r="KER3" s="18"/>
      <c r="KES3" s="18"/>
      <c r="KET3" s="18"/>
      <c r="KEU3" s="18"/>
      <c r="KEV3" s="18"/>
      <c r="KEW3" s="18"/>
      <c r="KEX3" s="18"/>
      <c r="KEY3" s="18"/>
      <c r="KEZ3" s="18"/>
      <c r="KFA3" s="18"/>
      <c r="KFB3" s="18"/>
      <c r="KFC3" s="18"/>
      <c r="KFD3" s="18"/>
      <c r="KFE3" s="18"/>
      <c r="KFF3" s="18"/>
      <c r="KFG3" s="18"/>
      <c r="KFH3" s="18"/>
      <c r="KFI3" s="18"/>
      <c r="KFJ3" s="18"/>
      <c r="KFK3" s="18"/>
      <c r="KFL3" s="18"/>
      <c r="KFM3" s="18"/>
      <c r="KFN3" s="18"/>
      <c r="KFO3" s="18"/>
      <c r="KFP3" s="18"/>
      <c r="KFQ3" s="18"/>
      <c r="KFR3" s="18"/>
      <c r="KFS3" s="18"/>
      <c r="KFT3" s="18"/>
      <c r="KFU3" s="18"/>
      <c r="KFV3" s="18"/>
      <c r="KFW3" s="18"/>
      <c r="KFX3" s="18"/>
      <c r="KFY3" s="18"/>
      <c r="KFZ3" s="18"/>
      <c r="KGA3" s="18"/>
      <c r="KGB3" s="18"/>
      <c r="KGC3" s="18"/>
      <c r="KGD3" s="18"/>
      <c r="KGE3" s="18"/>
      <c r="KGF3" s="18"/>
      <c r="KGG3" s="18"/>
      <c r="KGH3" s="18"/>
      <c r="KGI3" s="18"/>
      <c r="KGJ3" s="18"/>
      <c r="KGK3" s="18"/>
      <c r="KGL3" s="18"/>
      <c r="KGM3" s="18"/>
      <c r="KGN3" s="18"/>
      <c r="KGO3" s="18"/>
      <c r="KGP3" s="18"/>
      <c r="KGQ3" s="18"/>
      <c r="KGR3" s="18"/>
      <c r="KGS3" s="18"/>
      <c r="KGT3" s="18"/>
      <c r="KGU3" s="18"/>
      <c r="KGV3" s="18"/>
      <c r="KGW3" s="18"/>
      <c r="KGX3" s="18"/>
      <c r="KGY3" s="18"/>
      <c r="KGZ3" s="18"/>
      <c r="KHA3" s="18"/>
      <c r="KHB3" s="18"/>
      <c r="KHC3" s="18"/>
      <c r="KHD3" s="18"/>
      <c r="KHE3" s="18"/>
      <c r="KHF3" s="18"/>
      <c r="KHG3" s="18"/>
      <c r="KHH3" s="18"/>
      <c r="KHI3" s="18"/>
      <c r="KHJ3" s="18"/>
      <c r="KHK3" s="18"/>
      <c r="KHL3" s="18"/>
      <c r="KHM3" s="18"/>
      <c r="KHN3" s="18"/>
      <c r="KHO3" s="18"/>
      <c r="KHP3" s="18"/>
      <c r="KHQ3" s="18"/>
      <c r="KHR3" s="18"/>
      <c r="KHS3" s="18"/>
      <c r="KHT3" s="18"/>
      <c r="KHU3" s="18"/>
      <c r="KHV3" s="18"/>
      <c r="KHW3" s="18"/>
      <c r="KHX3" s="18"/>
      <c r="KHY3" s="18"/>
      <c r="KHZ3" s="18"/>
      <c r="KIA3" s="18"/>
      <c r="KIB3" s="18"/>
      <c r="KIC3" s="18"/>
      <c r="KID3" s="18"/>
      <c r="KIE3" s="18"/>
      <c r="KIF3" s="18"/>
      <c r="KIG3" s="18"/>
      <c r="KIH3" s="18"/>
      <c r="KII3" s="18"/>
      <c r="KIJ3" s="18"/>
      <c r="KIK3" s="18"/>
      <c r="KIL3" s="18"/>
      <c r="KIM3" s="18"/>
      <c r="KIN3" s="18"/>
      <c r="KIO3" s="18"/>
      <c r="KIP3" s="18"/>
      <c r="KIQ3" s="18"/>
      <c r="KIR3" s="18"/>
      <c r="KIS3" s="18"/>
      <c r="KIT3" s="18"/>
      <c r="KIU3" s="18"/>
      <c r="KIV3" s="18"/>
      <c r="KIW3" s="18"/>
      <c r="KIX3" s="18"/>
      <c r="KIY3" s="18"/>
      <c r="KIZ3" s="18"/>
      <c r="KJA3" s="18"/>
      <c r="KJB3" s="18"/>
      <c r="KJC3" s="18"/>
      <c r="KJD3" s="18"/>
      <c r="KJE3" s="18"/>
      <c r="KJF3" s="18"/>
      <c r="KJG3" s="18"/>
      <c r="KJH3" s="18"/>
      <c r="KJI3" s="18"/>
      <c r="KJJ3" s="18"/>
      <c r="KJK3" s="18"/>
      <c r="KJL3" s="18"/>
      <c r="KJM3" s="18"/>
      <c r="KJN3" s="18"/>
      <c r="KJO3" s="18"/>
      <c r="KJP3" s="18"/>
      <c r="KJQ3" s="18"/>
      <c r="KJR3" s="18"/>
      <c r="KJS3" s="18"/>
      <c r="KJT3" s="18"/>
      <c r="KJU3" s="18"/>
      <c r="KJV3" s="18"/>
      <c r="KJW3" s="18"/>
      <c r="KJX3" s="18"/>
      <c r="KJY3" s="18"/>
      <c r="KJZ3" s="18"/>
      <c r="KKA3" s="18"/>
      <c r="KKB3" s="18"/>
      <c r="KKC3" s="18"/>
      <c r="KKD3" s="18"/>
      <c r="KKE3" s="18"/>
      <c r="KKF3" s="18"/>
      <c r="KKG3" s="18"/>
      <c r="KKH3" s="18"/>
      <c r="KKI3" s="18"/>
      <c r="KKJ3" s="18"/>
      <c r="KKK3" s="18"/>
      <c r="KKL3" s="18"/>
      <c r="KKM3" s="18"/>
      <c r="KKN3" s="18"/>
      <c r="KKO3" s="18"/>
      <c r="KKP3" s="18"/>
      <c r="KKQ3" s="18"/>
      <c r="KKR3" s="18"/>
      <c r="KKS3" s="18"/>
      <c r="KKT3" s="18"/>
      <c r="KKU3" s="18"/>
      <c r="KKV3" s="18"/>
      <c r="KKW3" s="18"/>
      <c r="KKX3" s="18"/>
      <c r="KKY3" s="18"/>
      <c r="KKZ3" s="18"/>
      <c r="KLA3" s="18"/>
      <c r="KLB3" s="18"/>
      <c r="KLC3" s="18"/>
      <c r="KLD3" s="18"/>
      <c r="KLE3" s="18"/>
      <c r="KLF3" s="18"/>
      <c r="KLG3" s="18"/>
      <c r="KLH3" s="18"/>
      <c r="KLI3" s="18"/>
      <c r="KLJ3" s="18"/>
      <c r="KLK3" s="18"/>
      <c r="KLL3" s="18"/>
      <c r="KLM3" s="18"/>
      <c r="KLN3" s="18"/>
      <c r="KLO3" s="18"/>
      <c r="KLP3" s="18"/>
      <c r="KLQ3" s="18"/>
      <c r="KLR3" s="18"/>
      <c r="KLS3" s="18"/>
      <c r="KLT3" s="18"/>
      <c r="KLU3" s="18"/>
      <c r="KLV3" s="18"/>
      <c r="KLW3" s="18"/>
      <c r="KLX3" s="18"/>
      <c r="KLY3" s="18"/>
      <c r="KLZ3" s="18"/>
      <c r="KMA3" s="18"/>
      <c r="KMB3" s="18"/>
      <c r="KMC3" s="18"/>
      <c r="KMD3" s="18"/>
      <c r="KME3" s="18"/>
      <c r="KMF3" s="18"/>
      <c r="KMG3" s="18"/>
      <c r="KMH3" s="18"/>
      <c r="KMI3" s="18"/>
      <c r="KMJ3" s="18"/>
      <c r="KMK3" s="18"/>
      <c r="KML3" s="18"/>
      <c r="KMM3" s="18"/>
      <c r="KMN3" s="18"/>
      <c r="KMO3" s="18"/>
      <c r="KMP3" s="18"/>
      <c r="KMQ3" s="18"/>
      <c r="KMR3" s="18"/>
      <c r="KMS3" s="18"/>
      <c r="KMT3" s="18"/>
      <c r="KMU3" s="18"/>
      <c r="KMV3" s="18"/>
      <c r="KMW3" s="18"/>
      <c r="KMX3" s="18"/>
      <c r="KMY3" s="18"/>
      <c r="KMZ3" s="18"/>
      <c r="KNA3" s="18"/>
      <c r="KNB3" s="18"/>
      <c r="KNC3" s="18"/>
      <c r="KND3" s="18"/>
      <c r="KNE3" s="18"/>
      <c r="KNF3" s="18"/>
      <c r="KNG3" s="18"/>
      <c r="KNH3" s="18"/>
      <c r="KNI3" s="18"/>
      <c r="KNJ3" s="18"/>
      <c r="KNK3" s="18"/>
      <c r="KNL3" s="18"/>
      <c r="KNM3" s="18"/>
      <c r="KNN3" s="18"/>
      <c r="KNO3" s="18"/>
      <c r="KNP3" s="18"/>
      <c r="KNQ3" s="18"/>
      <c r="KNR3" s="18"/>
      <c r="KNS3" s="18"/>
      <c r="KNT3" s="18"/>
      <c r="KNU3" s="18"/>
      <c r="KNV3" s="18"/>
      <c r="KNW3" s="18"/>
      <c r="KNX3" s="18"/>
      <c r="KNY3" s="18"/>
      <c r="KNZ3" s="18"/>
      <c r="KOA3" s="18"/>
      <c r="KOB3" s="18"/>
      <c r="KOC3" s="18"/>
      <c r="KOD3" s="18"/>
      <c r="KOE3" s="18"/>
      <c r="KOF3" s="18"/>
      <c r="KOG3" s="18"/>
      <c r="KOH3" s="18"/>
      <c r="KOI3" s="18"/>
      <c r="KOJ3" s="18"/>
      <c r="KOK3" s="18"/>
      <c r="KOL3" s="18"/>
      <c r="KOM3" s="18"/>
      <c r="KON3" s="18"/>
      <c r="KOO3" s="18"/>
      <c r="KOP3" s="18"/>
      <c r="KOQ3" s="18"/>
      <c r="KOR3" s="18"/>
      <c r="KOS3" s="18"/>
      <c r="KOT3" s="18"/>
      <c r="KOU3" s="18"/>
      <c r="KOV3" s="18"/>
      <c r="KOW3" s="18"/>
      <c r="KOX3" s="18"/>
      <c r="KOY3" s="18"/>
      <c r="KOZ3" s="18"/>
      <c r="KPA3" s="18"/>
      <c r="KPB3" s="18"/>
      <c r="KPC3" s="18"/>
      <c r="KPD3" s="18"/>
      <c r="KPE3" s="18"/>
      <c r="KPF3" s="18"/>
      <c r="KPG3" s="18"/>
      <c r="KPH3" s="18"/>
      <c r="KPI3" s="18"/>
      <c r="KPJ3" s="18"/>
      <c r="KPK3" s="18"/>
      <c r="KPL3" s="18"/>
      <c r="KPM3" s="18"/>
      <c r="KPN3" s="18"/>
      <c r="KPO3" s="18"/>
      <c r="KPP3" s="18"/>
      <c r="KPQ3" s="18"/>
      <c r="KPR3" s="18"/>
      <c r="KPS3" s="18"/>
      <c r="KPT3" s="18"/>
      <c r="KPU3" s="18"/>
      <c r="KPV3" s="18"/>
      <c r="KPW3" s="18"/>
      <c r="KPX3" s="18"/>
      <c r="KPY3" s="18"/>
      <c r="KPZ3" s="18"/>
      <c r="KQA3" s="18"/>
      <c r="KQB3" s="18"/>
      <c r="KQC3" s="18"/>
      <c r="KQD3" s="18"/>
      <c r="KQE3" s="18"/>
      <c r="KQF3" s="18"/>
      <c r="KQG3" s="18"/>
      <c r="KQH3" s="18"/>
      <c r="KQI3" s="18"/>
      <c r="KQJ3" s="18"/>
      <c r="KQK3" s="18"/>
      <c r="KQL3" s="18"/>
      <c r="KQM3" s="18"/>
      <c r="KQN3" s="18"/>
      <c r="KQO3" s="18"/>
      <c r="KQP3" s="18"/>
      <c r="KQQ3" s="18"/>
      <c r="KQR3" s="18"/>
      <c r="KQS3" s="18"/>
      <c r="KQT3" s="18"/>
      <c r="KQU3" s="18"/>
      <c r="KQV3" s="18"/>
      <c r="KQW3" s="18"/>
      <c r="KQX3" s="18"/>
      <c r="KQY3" s="18"/>
      <c r="KQZ3" s="18"/>
      <c r="KRA3" s="18"/>
      <c r="KRB3" s="18"/>
      <c r="KRC3" s="18"/>
      <c r="KRD3" s="18"/>
      <c r="KRE3" s="18"/>
      <c r="KRF3" s="18"/>
      <c r="KRG3" s="18"/>
      <c r="KRH3" s="18"/>
      <c r="KRI3" s="18"/>
      <c r="KRJ3" s="18"/>
      <c r="KRK3" s="18"/>
      <c r="KRL3" s="18"/>
      <c r="KRM3" s="18"/>
      <c r="KRN3" s="18"/>
      <c r="KRO3" s="18"/>
      <c r="KRP3" s="18"/>
      <c r="KRQ3" s="18"/>
      <c r="KRR3" s="18"/>
      <c r="KRS3" s="18"/>
      <c r="KRT3" s="18"/>
      <c r="KRU3" s="18"/>
      <c r="KRV3" s="18"/>
      <c r="KRW3" s="18"/>
      <c r="KRX3" s="18"/>
      <c r="KRY3" s="18"/>
      <c r="KRZ3" s="18"/>
      <c r="KSA3" s="18"/>
      <c r="KSB3" s="18"/>
      <c r="KSC3" s="18"/>
      <c r="KSD3" s="18"/>
      <c r="KSE3" s="18"/>
      <c r="KSF3" s="18"/>
      <c r="KSG3" s="18"/>
      <c r="KSH3" s="18"/>
      <c r="KSI3" s="18"/>
      <c r="KSJ3" s="18"/>
      <c r="KSK3" s="18"/>
      <c r="KSL3" s="18"/>
      <c r="KSM3" s="18"/>
      <c r="KSN3" s="18"/>
      <c r="KSO3" s="18"/>
      <c r="KSP3" s="18"/>
      <c r="KSQ3" s="18"/>
      <c r="KSR3" s="18"/>
      <c r="KSS3" s="18"/>
      <c r="KST3" s="18"/>
      <c r="KSU3" s="18"/>
      <c r="KSV3" s="18"/>
      <c r="KSW3" s="18"/>
      <c r="KSX3" s="18"/>
      <c r="KSY3" s="18"/>
      <c r="KSZ3" s="18"/>
      <c r="KTA3" s="18"/>
      <c r="KTB3" s="18"/>
      <c r="KTC3" s="18"/>
      <c r="KTD3" s="18"/>
      <c r="KTE3" s="18"/>
      <c r="KTF3" s="18"/>
      <c r="KTG3" s="18"/>
      <c r="KTH3" s="18"/>
      <c r="KTI3" s="18"/>
      <c r="KTJ3" s="18"/>
      <c r="KTK3" s="18"/>
      <c r="KTL3" s="18"/>
      <c r="KTM3" s="18"/>
      <c r="KTN3" s="18"/>
      <c r="KTO3" s="18"/>
      <c r="KTP3" s="18"/>
      <c r="KTQ3" s="18"/>
      <c r="KTR3" s="18"/>
      <c r="KTS3" s="18"/>
      <c r="KTT3" s="18"/>
      <c r="KTU3" s="18"/>
      <c r="KTV3" s="18"/>
      <c r="KTW3" s="18"/>
      <c r="KTX3" s="18"/>
      <c r="KTY3" s="18"/>
      <c r="KTZ3" s="18"/>
      <c r="KUA3" s="18"/>
      <c r="KUB3" s="18"/>
      <c r="KUC3" s="18"/>
      <c r="KUD3" s="18"/>
      <c r="KUE3" s="18"/>
      <c r="KUF3" s="18"/>
      <c r="KUG3" s="18"/>
      <c r="KUH3" s="18"/>
      <c r="KUI3" s="18"/>
      <c r="KUJ3" s="18"/>
      <c r="KUK3" s="18"/>
      <c r="KUL3" s="18"/>
      <c r="KUM3" s="18"/>
      <c r="KUN3" s="18"/>
      <c r="KUO3" s="18"/>
      <c r="KUP3" s="18"/>
      <c r="KUQ3" s="18"/>
      <c r="KUR3" s="18"/>
      <c r="KUS3" s="18"/>
      <c r="KUT3" s="18"/>
      <c r="KUU3" s="18"/>
      <c r="KUV3" s="18"/>
      <c r="KUW3" s="18"/>
      <c r="KUX3" s="18"/>
      <c r="KUY3" s="18"/>
      <c r="KUZ3" s="18"/>
      <c r="KVA3" s="18"/>
      <c r="KVB3" s="18"/>
      <c r="KVC3" s="18"/>
      <c r="KVD3" s="18"/>
      <c r="KVE3" s="18"/>
      <c r="KVF3" s="18"/>
      <c r="KVG3" s="18"/>
      <c r="KVH3" s="18"/>
      <c r="KVI3" s="18"/>
      <c r="KVJ3" s="18"/>
      <c r="KVK3" s="18"/>
      <c r="KVL3" s="18"/>
      <c r="KVM3" s="18"/>
      <c r="KVN3" s="18"/>
      <c r="KVO3" s="18"/>
      <c r="KVP3" s="18"/>
      <c r="KVQ3" s="18"/>
      <c r="KVR3" s="18"/>
      <c r="KVS3" s="18"/>
      <c r="KVT3" s="18"/>
      <c r="KVU3" s="18"/>
      <c r="KVV3" s="18"/>
      <c r="KVW3" s="18"/>
      <c r="KVX3" s="18"/>
      <c r="KVY3" s="18"/>
      <c r="KVZ3" s="18"/>
      <c r="KWA3" s="18"/>
      <c r="KWB3" s="18"/>
      <c r="KWC3" s="18"/>
      <c r="KWD3" s="18"/>
      <c r="KWE3" s="18"/>
      <c r="KWF3" s="18"/>
      <c r="KWG3" s="18"/>
      <c r="KWH3" s="18"/>
      <c r="KWI3" s="18"/>
      <c r="KWJ3" s="18"/>
      <c r="KWK3" s="18"/>
      <c r="KWL3" s="18"/>
      <c r="KWM3" s="18"/>
      <c r="KWN3" s="18"/>
      <c r="KWO3" s="18"/>
      <c r="KWP3" s="18"/>
      <c r="KWQ3" s="18"/>
      <c r="KWR3" s="18"/>
      <c r="KWS3" s="18"/>
      <c r="KWT3" s="18"/>
      <c r="KWU3" s="18"/>
      <c r="KWV3" s="18"/>
      <c r="KWW3" s="18"/>
      <c r="KWX3" s="18"/>
      <c r="KWY3" s="18"/>
      <c r="KWZ3" s="18"/>
      <c r="KXA3" s="18"/>
      <c r="KXB3" s="18"/>
      <c r="KXC3" s="18"/>
      <c r="KXD3" s="18"/>
      <c r="KXE3" s="18"/>
      <c r="KXF3" s="18"/>
      <c r="KXG3" s="18"/>
      <c r="KXH3" s="18"/>
      <c r="KXI3" s="18"/>
      <c r="KXJ3" s="18"/>
      <c r="KXK3" s="18"/>
      <c r="KXL3" s="18"/>
      <c r="KXM3" s="18"/>
      <c r="KXN3" s="18"/>
      <c r="KXO3" s="18"/>
      <c r="KXP3" s="18"/>
      <c r="KXQ3" s="18"/>
      <c r="KXR3" s="18"/>
      <c r="KXS3" s="18"/>
      <c r="KXT3" s="18"/>
      <c r="KXU3" s="18"/>
      <c r="KXV3" s="18"/>
      <c r="KXW3" s="18"/>
      <c r="KXX3" s="18"/>
      <c r="KXY3" s="18"/>
      <c r="KXZ3" s="18"/>
      <c r="KYA3" s="18"/>
      <c r="KYB3" s="18"/>
      <c r="KYC3" s="18"/>
      <c r="KYD3" s="18"/>
      <c r="KYE3" s="18"/>
      <c r="KYF3" s="18"/>
      <c r="KYG3" s="18"/>
      <c r="KYH3" s="18"/>
      <c r="KYI3" s="18"/>
      <c r="KYJ3" s="18"/>
      <c r="KYK3" s="18"/>
      <c r="KYL3" s="18"/>
      <c r="KYM3" s="18"/>
      <c r="KYN3" s="18"/>
      <c r="KYO3" s="18"/>
      <c r="KYP3" s="18"/>
      <c r="KYQ3" s="18"/>
      <c r="KYR3" s="18"/>
      <c r="KYS3" s="18"/>
      <c r="KYT3" s="18"/>
      <c r="KYU3" s="18"/>
      <c r="KYV3" s="18"/>
      <c r="KYW3" s="18"/>
      <c r="KYX3" s="18"/>
      <c r="KYY3" s="18"/>
      <c r="KYZ3" s="18"/>
      <c r="KZA3" s="18"/>
      <c r="KZB3" s="18"/>
      <c r="KZC3" s="18"/>
      <c r="KZD3" s="18"/>
      <c r="KZE3" s="18"/>
      <c r="KZF3" s="18"/>
      <c r="KZG3" s="18"/>
      <c r="KZH3" s="18"/>
      <c r="KZI3" s="18"/>
      <c r="KZJ3" s="18"/>
      <c r="KZK3" s="18"/>
      <c r="KZL3" s="18"/>
      <c r="KZM3" s="18"/>
      <c r="KZN3" s="18"/>
      <c r="KZO3" s="18"/>
      <c r="KZP3" s="18"/>
      <c r="KZQ3" s="18"/>
      <c r="KZR3" s="18"/>
      <c r="KZS3" s="18"/>
      <c r="KZT3" s="18"/>
      <c r="KZU3" s="18"/>
      <c r="KZV3" s="18"/>
      <c r="KZW3" s="18"/>
      <c r="KZX3" s="18"/>
      <c r="KZY3" s="18"/>
      <c r="KZZ3" s="18"/>
      <c r="LAA3" s="18"/>
      <c r="LAB3" s="18"/>
      <c r="LAC3" s="18"/>
      <c r="LAD3" s="18"/>
      <c r="LAE3" s="18"/>
      <c r="LAF3" s="18"/>
      <c r="LAG3" s="18"/>
      <c r="LAH3" s="18"/>
      <c r="LAI3" s="18"/>
      <c r="LAJ3" s="18"/>
      <c r="LAK3" s="18"/>
      <c r="LAL3" s="18"/>
      <c r="LAM3" s="18"/>
      <c r="LAN3" s="18"/>
      <c r="LAO3" s="18"/>
      <c r="LAP3" s="18"/>
      <c r="LAQ3" s="18"/>
      <c r="LAR3" s="18"/>
      <c r="LAS3" s="18"/>
      <c r="LAT3" s="18"/>
      <c r="LAU3" s="18"/>
      <c r="LAV3" s="18"/>
      <c r="LAW3" s="18"/>
      <c r="LAX3" s="18"/>
      <c r="LAY3" s="18"/>
      <c r="LAZ3" s="18"/>
      <c r="LBA3" s="18"/>
      <c r="LBB3" s="18"/>
      <c r="LBC3" s="18"/>
      <c r="LBD3" s="18"/>
      <c r="LBE3" s="18"/>
      <c r="LBF3" s="18"/>
      <c r="LBG3" s="18"/>
      <c r="LBH3" s="18"/>
      <c r="LBI3" s="18"/>
      <c r="LBJ3" s="18"/>
      <c r="LBK3" s="18"/>
      <c r="LBL3" s="18"/>
      <c r="LBM3" s="18"/>
      <c r="LBN3" s="18"/>
      <c r="LBO3" s="18"/>
      <c r="LBP3" s="18"/>
      <c r="LBQ3" s="18"/>
      <c r="LBR3" s="18"/>
      <c r="LBS3" s="18"/>
      <c r="LBT3" s="18"/>
      <c r="LBU3" s="18"/>
      <c r="LBV3" s="18"/>
      <c r="LBW3" s="18"/>
      <c r="LBX3" s="18"/>
      <c r="LBY3" s="18"/>
      <c r="LBZ3" s="18"/>
      <c r="LCA3" s="18"/>
      <c r="LCB3" s="18"/>
      <c r="LCC3" s="18"/>
      <c r="LCD3" s="18"/>
      <c r="LCE3" s="18"/>
      <c r="LCF3" s="18"/>
      <c r="LCG3" s="18"/>
      <c r="LCH3" s="18"/>
      <c r="LCI3" s="18"/>
      <c r="LCJ3" s="18"/>
      <c r="LCK3" s="18"/>
      <c r="LCL3" s="18"/>
      <c r="LCM3" s="18"/>
      <c r="LCN3" s="18"/>
      <c r="LCO3" s="18"/>
      <c r="LCP3" s="18"/>
      <c r="LCQ3" s="18"/>
      <c r="LCR3" s="18"/>
      <c r="LCS3" s="18"/>
      <c r="LCT3" s="18"/>
      <c r="LCU3" s="18"/>
      <c r="LCV3" s="18"/>
      <c r="LCW3" s="18"/>
      <c r="LCX3" s="18"/>
      <c r="LCY3" s="18"/>
      <c r="LCZ3" s="18"/>
      <c r="LDA3" s="18"/>
      <c r="LDB3" s="18"/>
      <c r="LDC3" s="18"/>
      <c r="LDD3" s="18"/>
      <c r="LDE3" s="18"/>
      <c r="LDF3" s="18"/>
      <c r="LDG3" s="18"/>
      <c r="LDH3" s="18"/>
      <c r="LDI3" s="18"/>
      <c r="LDJ3" s="18"/>
      <c r="LDK3" s="18"/>
      <c r="LDL3" s="18"/>
      <c r="LDM3" s="18"/>
      <c r="LDN3" s="18"/>
      <c r="LDO3" s="18"/>
      <c r="LDP3" s="18"/>
      <c r="LDQ3" s="18"/>
      <c r="LDR3" s="18"/>
      <c r="LDS3" s="18"/>
      <c r="LDT3" s="18"/>
      <c r="LDU3" s="18"/>
      <c r="LDV3" s="18"/>
      <c r="LDW3" s="18"/>
      <c r="LDX3" s="18"/>
      <c r="LDY3" s="18"/>
      <c r="LDZ3" s="18"/>
      <c r="LEA3" s="18"/>
      <c r="LEB3" s="18"/>
      <c r="LEC3" s="18"/>
      <c r="LED3" s="18"/>
      <c r="LEE3" s="18"/>
      <c r="LEF3" s="18"/>
      <c r="LEG3" s="18"/>
      <c r="LEH3" s="18"/>
      <c r="LEI3" s="18"/>
      <c r="LEJ3" s="18"/>
      <c r="LEK3" s="18"/>
      <c r="LEL3" s="18"/>
      <c r="LEM3" s="18"/>
      <c r="LEN3" s="18"/>
      <c r="LEO3" s="18"/>
      <c r="LEP3" s="18"/>
      <c r="LEQ3" s="18"/>
      <c r="LER3" s="18"/>
      <c r="LES3" s="18"/>
      <c r="LET3" s="18"/>
      <c r="LEU3" s="18"/>
      <c r="LEV3" s="18"/>
      <c r="LEW3" s="18"/>
      <c r="LEX3" s="18"/>
      <c r="LEY3" s="18"/>
      <c r="LEZ3" s="18"/>
      <c r="LFA3" s="18"/>
      <c r="LFB3" s="18"/>
      <c r="LFC3" s="18"/>
      <c r="LFD3" s="18"/>
      <c r="LFE3" s="18"/>
      <c r="LFF3" s="18"/>
      <c r="LFG3" s="18"/>
      <c r="LFH3" s="18"/>
      <c r="LFI3" s="18"/>
      <c r="LFJ3" s="18"/>
      <c r="LFK3" s="18"/>
      <c r="LFL3" s="18"/>
      <c r="LFM3" s="18"/>
      <c r="LFN3" s="18"/>
      <c r="LFO3" s="18"/>
      <c r="LFP3" s="18"/>
      <c r="LFQ3" s="18"/>
      <c r="LFR3" s="18"/>
      <c r="LFS3" s="18"/>
      <c r="LFT3" s="18"/>
      <c r="LFU3" s="18"/>
      <c r="LFV3" s="18"/>
      <c r="LFW3" s="18"/>
      <c r="LFX3" s="18"/>
      <c r="LFY3" s="18"/>
      <c r="LFZ3" s="18"/>
      <c r="LGA3" s="18"/>
      <c r="LGB3" s="18"/>
      <c r="LGC3" s="18"/>
      <c r="LGD3" s="18"/>
      <c r="LGE3" s="18"/>
      <c r="LGF3" s="18"/>
      <c r="LGG3" s="18"/>
      <c r="LGH3" s="18"/>
      <c r="LGI3" s="18"/>
      <c r="LGJ3" s="18"/>
      <c r="LGK3" s="18"/>
      <c r="LGL3" s="18"/>
      <c r="LGM3" s="18"/>
      <c r="LGN3" s="18"/>
      <c r="LGO3" s="18"/>
      <c r="LGP3" s="18"/>
      <c r="LGQ3" s="18"/>
      <c r="LGR3" s="18"/>
      <c r="LGS3" s="18"/>
      <c r="LGT3" s="18"/>
      <c r="LGU3" s="18"/>
      <c r="LGV3" s="18"/>
      <c r="LGW3" s="18"/>
      <c r="LGX3" s="18"/>
      <c r="LGY3" s="18"/>
      <c r="LGZ3" s="18"/>
      <c r="LHA3" s="18"/>
      <c r="LHB3" s="18"/>
      <c r="LHC3" s="18"/>
      <c r="LHD3" s="18"/>
      <c r="LHE3" s="18"/>
      <c r="LHF3" s="18"/>
      <c r="LHG3" s="18"/>
      <c r="LHH3" s="18"/>
      <c r="LHI3" s="18"/>
      <c r="LHJ3" s="18"/>
      <c r="LHK3" s="18"/>
      <c r="LHL3" s="18"/>
      <c r="LHM3" s="18"/>
      <c r="LHN3" s="18"/>
      <c r="LHO3" s="18"/>
      <c r="LHP3" s="18"/>
      <c r="LHQ3" s="18"/>
      <c r="LHR3" s="18"/>
      <c r="LHS3" s="18"/>
      <c r="LHT3" s="18"/>
      <c r="LHU3" s="18"/>
      <c r="LHV3" s="18"/>
      <c r="LHW3" s="18"/>
      <c r="LHX3" s="18"/>
      <c r="LHY3" s="18"/>
      <c r="LHZ3" s="18"/>
      <c r="LIA3" s="18"/>
      <c r="LIB3" s="18"/>
      <c r="LIC3" s="18"/>
      <c r="LID3" s="18"/>
      <c r="LIE3" s="18"/>
      <c r="LIF3" s="18"/>
      <c r="LIG3" s="18"/>
      <c r="LIH3" s="18"/>
      <c r="LII3" s="18"/>
      <c r="LIJ3" s="18"/>
      <c r="LIK3" s="18"/>
      <c r="LIL3" s="18"/>
      <c r="LIM3" s="18"/>
      <c r="LIN3" s="18"/>
      <c r="LIO3" s="18"/>
      <c r="LIP3" s="18"/>
      <c r="LIQ3" s="18"/>
      <c r="LIR3" s="18"/>
      <c r="LIS3" s="18"/>
      <c r="LIT3" s="18"/>
      <c r="LIU3" s="18"/>
      <c r="LIV3" s="18"/>
      <c r="LIW3" s="18"/>
      <c r="LIX3" s="18"/>
      <c r="LIY3" s="18"/>
      <c r="LIZ3" s="18"/>
      <c r="LJA3" s="18"/>
      <c r="LJB3" s="18"/>
      <c r="LJC3" s="18"/>
      <c r="LJD3" s="18"/>
      <c r="LJE3" s="18"/>
      <c r="LJF3" s="18"/>
      <c r="LJG3" s="18"/>
      <c r="LJH3" s="18"/>
      <c r="LJI3" s="18"/>
      <c r="LJJ3" s="18"/>
      <c r="LJK3" s="18"/>
      <c r="LJL3" s="18"/>
      <c r="LJM3" s="18"/>
      <c r="LJN3" s="18"/>
      <c r="LJO3" s="18"/>
      <c r="LJP3" s="18"/>
      <c r="LJQ3" s="18"/>
      <c r="LJR3" s="18"/>
      <c r="LJS3" s="18"/>
      <c r="LJT3" s="18"/>
      <c r="LJU3" s="18"/>
      <c r="LJV3" s="18"/>
      <c r="LJW3" s="18"/>
      <c r="LJX3" s="18"/>
      <c r="LJY3" s="18"/>
      <c r="LJZ3" s="18"/>
      <c r="LKA3" s="18"/>
      <c r="LKB3" s="18"/>
      <c r="LKC3" s="18"/>
      <c r="LKD3" s="18"/>
      <c r="LKE3" s="18"/>
      <c r="LKF3" s="18"/>
      <c r="LKG3" s="18"/>
      <c r="LKH3" s="18"/>
      <c r="LKI3" s="18"/>
      <c r="LKJ3" s="18"/>
      <c r="LKK3" s="18"/>
      <c r="LKL3" s="18"/>
      <c r="LKM3" s="18"/>
      <c r="LKN3" s="18"/>
      <c r="LKO3" s="18"/>
      <c r="LKP3" s="18"/>
      <c r="LKQ3" s="18"/>
      <c r="LKR3" s="18"/>
      <c r="LKS3" s="18"/>
      <c r="LKT3" s="18"/>
      <c r="LKU3" s="18"/>
      <c r="LKV3" s="18"/>
      <c r="LKW3" s="18"/>
      <c r="LKX3" s="18"/>
      <c r="LKY3" s="18"/>
      <c r="LKZ3" s="18"/>
      <c r="LLA3" s="18"/>
      <c r="LLB3" s="18"/>
      <c r="LLC3" s="18"/>
      <c r="LLD3" s="18"/>
      <c r="LLE3" s="18"/>
      <c r="LLF3" s="18"/>
      <c r="LLG3" s="18"/>
      <c r="LLH3" s="18"/>
      <c r="LLI3" s="18"/>
      <c r="LLJ3" s="18"/>
      <c r="LLK3" s="18"/>
      <c r="LLL3" s="18"/>
      <c r="LLM3" s="18"/>
      <c r="LLN3" s="18"/>
      <c r="LLO3" s="18"/>
      <c r="LLP3" s="18"/>
      <c r="LLQ3" s="18"/>
      <c r="LLR3" s="18"/>
      <c r="LLS3" s="18"/>
      <c r="LLT3" s="18"/>
      <c r="LLU3" s="18"/>
      <c r="LLV3" s="18"/>
      <c r="LLW3" s="18"/>
      <c r="LLX3" s="18"/>
      <c r="LLY3" s="18"/>
      <c r="LLZ3" s="18"/>
      <c r="LMA3" s="18"/>
      <c r="LMB3" s="18"/>
      <c r="LMC3" s="18"/>
      <c r="LMD3" s="18"/>
      <c r="LME3" s="18"/>
      <c r="LMF3" s="18"/>
      <c r="LMG3" s="18"/>
      <c r="LMH3" s="18"/>
      <c r="LMI3" s="18"/>
      <c r="LMJ3" s="18"/>
      <c r="LMK3" s="18"/>
      <c r="LML3" s="18"/>
      <c r="LMM3" s="18"/>
      <c r="LMN3" s="18"/>
      <c r="LMO3" s="18"/>
      <c r="LMP3" s="18"/>
      <c r="LMQ3" s="18"/>
      <c r="LMR3" s="18"/>
      <c r="LMS3" s="18"/>
      <c r="LMT3" s="18"/>
      <c r="LMU3" s="18"/>
      <c r="LMV3" s="18"/>
      <c r="LMW3" s="18"/>
      <c r="LMX3" s="18"/>
      <c r="LMY3" s="18"/>
      <c r="LMZ3" s="18"/>
      <c r="LNA3" s="18"/>
      <c r="LNB3" s="18"/>
      <c r="LNC3" s="18"/>
      <c r="LND3" s="18"/>
      <c r="LNE3" s="18"/>
      <c r="LNF3" s="18"/>
      <c r="LNG3" s="18"/>
      <c r="LNH3" s="18"/>
      <c r="LNI3" s="18"/>
      <c r="LNJ3" s="18"/>
      <c r="LNK3" s="18"/>
      <c r="LNL3" s="18"/>
      <c r="LNM3" s="18"/>
      <c r="LNN3" s="18"/>
      <c r="LNO3" s="18"/>
      <c r="LNP3" s="18"/>
      <c r="LNQ3" s="18"/>
      <c r="LNR3" s="18"/>
      <c r="LNS3" s="18"/>
      <c r="LNT3" s="18"/>
      <c r="LNU3" s="18"/>
      <c r="LNV3" s="18"/>
      <c r="LNW3" s="18"/>
      <c r="LNX3" s="18"/>
      <c r="LNY3" s="18"/>
      <c r="LNZ3" s="18"/>
      <c r="LOA3" s="18"/>
      <c r="LOB3" s="18"/>
      <c r="LOC3" s="18"/>
      <c r="LOD3" s="18"/>
      <c r="LOE3" s="18"/>
      <c r="LOF3" s="18"/>
      <c r="LOG3" s="18"/>
      <c r="LOH3" s="18"/>
      <c r="LOI3" s="18"/>
      <c r="LOJ3" s="18"/>
      <c r="LOK3" s="18"/>
      <c r="LOL3" s="18"/>
      <c r="LOM3" s="18"/>
      <c r="LON3" s="18"/>
      <c r="LOO3" s="18"/>
      <c r="LOP3" s="18"/>
      <c r="LOQ3" s="18"/>
      <c r="LOR3" s="18"/>
      <c r="LOS3" s="18"/>
      <c r="LOT3" s="18"/>
      <c r="LOU3" s="18"/>
      <c r="LOV3" s="18"/>
      <c r="LOW3" s="18"/>
      <c r="LOX3" s="18"/>
      <c r="LOY3" s="18"/>
      <c r="LOZ3" s="18"/>
      <c r="LPA3" s="18"/>
      <c r="LPB3" s="18"/>
      <c r="LPC3" s="18"/>
      <c r="LPD3" s="18"/>
      <c r="LPE3" s="18"/>
      <c r="LPF3" s="18"/>
      <c r="LPG3" s="18"/>
      <c r="LPH3" s="18"/>
      <c r="LPI3" s="18"/>
      <c r="LPJ3" s="18"/>
      <c r="LPK3" s="18"/>
      <c r="LPL3" s="18"/>
      <c r="LPM3" s="18"/>
      <c r="LPN3" s="18"/>
      <c r="LPO3" s="18"/>
      <c r="LPP3" s="18"/>
      <c r="LPQ3" s="18"/>
      <c r="LPR3" s="18"/>
      <c r="LPS3" s="18"/>
      <c r="LPT3" s="18"/>
      <c r="LPU3" s="18"/>
      <c r="LPV3" s="18"/>
      <c r="LPW3" s="18"/>
      <c r="LPX3" s="18"/>
      <c r="LPY3" s="18"/>
      <c r="LPZ3" s="18"/>
      <c r="LQA3" s="18"/>
      <c r="LQB3" s="18"/>
      <c r="LQC3" s="18"/>
      <c r="LQD3" s="18"/>
      <c r="LQE3" s="18"/>
      <c r="LQF3" s="18"/>
      <c r="LQG3" s="18"/>
      <c r="LQH3" s="18"/>
      <c r="LQI3" s="18"/>
      <c r="LQJ3" s="18"/>
      <c r="LQK3" s="18"/>
      <c r="LQL3" s="18"/>
      <c r="LQM3" s="18"/>
      <c r="LQN3" s="18"/>
      <c r="LQO3" s="18"/>
      <c r="LQP3" s="18"/>
      <c r="LQQ3" s="18"/>
      <c r="LQR3" s="18"/>
      <c r="LQS3" s="18"/>
      <c r="LQT3" s="18"/>
      <c r="LQU3" s="18"/>
      <c r="LQV3" s="18"/>
      <c r="LQW3" s="18"/>
      <c r="LQX3" s="18"/>
      <c r="LQY3" s="18"/>
      <c r="LQZ3" s="18"/>
      <c r="LRA3" s="18"/>
      <c r="LRB3" s="18"/>
      <c r="LRC3" s="18"/>
      <c r="LRD3" s="18"/>
      <c r="LRE3" s="18"/>
      <c r="LRF3" s="18"/>
      <c r="LRG3" s="18"/>
      <c r="LRH3" s="18"/>
      <c r="LRI3" s="18"/>
      <c r="LRJ3" s="18"/>
      <c r="LRK3" s="18"/>
      <c r="LRL3" s="18"/>
      <c r="LRM3" s="18"/>
      <c r="LRN3" s="18"/>
      <c r="LRO3" s="18"/>
      <c r="LRP3" s="18"/>
      <c r="LRQ3" s="18"/>
      <c r="LRR3" s="18"/>
      <c r="LRS3" s="18"/>
      <c r="LRT3" s="18"/>
      <c r="LRU3" s="18"/>
      <c r="LRV3" s="18"/>
      <c r="LRW3" s="18"/>
      <c r="LRX3" s="18"/>
      <c r="LRY3" s="18"/>
      <c r="LRZ3" s="18"/>
      <c r="LSA3" s="18"/>
      <c r="LSB3" s="18"/>
      <c r="LSC3" s="18"/>
      <c r="LSD3" s="18"/>
      <c r="LSE3" s="18"/>
      <c r="LSF3" s="18"/>
      <c r="LSG3" s="18"/>
      <c r="LSH3" s="18"/>
      <c r="LSI3" s="18"/>
      <c r="LSJ3" s="18"/>
      <c r="LSK3" s="18"/>
      <c r="LSL3" s="18"/>
      <c r="LSM3" s="18"/>
      <c r="LSN3" s="18"/>
      <c r="LSO3" s="18"/>
      <c r="LSP3" s="18"/>
      <c r="LSQ3" s="18"/>
      <c r="LSR3" s="18"/>
      <c r="LSS3" s="18"/>
      <c r="LST3" s="18"/>
      <c r="LSU3" s="18"/>
      <c r="LSV3" s="18"/>
      <c r="LSW3" s="18"/>
      <c r="LSX3" s="18"/>
      <c r="LSY3" s="18"/>
      <c r="LSZ3" s="18"/>
      <c r="LTA3" s="18"/>
      <c r="LTB3" s="18"/>
      <c r="LTC3" s="18"/>
      <c r="LTD3" s="18"/>
      <c r="LTE3" s="18"/>
      <c r="LTF3" s="18"/>
      <c r="LTG3" s="18"/>
      <c r="LTH3" s="18"/>
      <c r="LTI3" s="18"/>
      <c r="LTJ3" s="18"/>
      <c r="LTK3" s="18"/>
      <c r="LTL3" s="18"/>
      <c r="LTM3" s="18"/>
      <c r="LTN3" s="18"/>
      <c r="LTO3" s="18"/>
      <c r="LTP3" s="18"/>
      <c r="LTQ3" s="18"/>
      <c r="LTR3" s="18"/>
      <c r="LTS3" s="18"/>
      <c r="LTT3" s="18"/>
      <c r="LTU3" s="18"/>
      <c r="LTV3" s="18"/>
      <c r="LTW3" s="18"/>
      <c r="LTX3" s="18"/>
      <c r="LTY3" s="18"/>
      <c r="LTZ3" s="18"/>
      <c r="LUA3" s="18"/>
      <c r="LUB3" s="18"/>
      <c r="LUC3" s="18"/>
      <c r="LUD3" s="18"/>
      <c r="LUE3" s="18"/>
      <c r="LUF3" s="18"/>
      <c r="LUG3" s="18"/>
      <c r="LUH3" s="18"/>
      <c r="LUI3" s="18"/>
      <c r="LUJ3" s="18"/>
      <c r="LUK3" s="18"/>
      <c r="LUL3" s="18"/>
      <c r="LUM3" s="18"/>
      <c r="LUN3" s="18"/>
      <c r="LUO3" s="18"/>
      <c r="LUP3" s="18"/>
      <c r="LUQ3" s="18"/>
      <c r="LUR3" s="18"/>
      <c r="LUS3" s="18"/>
      <c r="LUT3" s="18"/>
      <c r="LUU3" s="18"/>
      <c r="LUV3" s="18"/>
      <c r="LUW3" s="18"/>
      <c r="LUX3" s="18"/>
      <c r="LUY3" s="18"/>
      <c r="LUZ3" s="18"/>
      <c r="LVA3" s="18"/>
      <c r="LVB3" s="18"/>
      <c r="LVC3" s="18"/>
      <c r="LVD3" s="18"/>
      <c r="LVE3" s="18"/>
      <c r="LVF3" s="18"/>
      <c r="LVG3" s="18"/>
      <c r="LVH3" s="18"/>
      <c r="LVI3" s="18"/>
      <c r="LVJ3" s="18"/>
      <c r="LVK3" s="18"/>
      <c r="LVL3" s="18"/>
      <c r="LVM3" s="18"/>
      <c r="LVN3" s="18"/>
      <c r="LVO3" s="18"/>
      <c r="LVP3" s="18"/>
      <c r="LVQ3" s="18"/>
      <c r="LVR3" s="18"/>
      <c r="LVS3" s="18"/>
      <c r="LVT3" s="18"/>
      <c r="LVU3" s="18"/>
      <c r="LVV3" s="18"/>
      <c r="LVW3" s="18"/>
      <c r="LVX3" s="18"/>
      <c r="LVY3" s="18"/>
      <c r="LVZ3" s="18"/>
      <c r="LWA3" s="18"/>
      <c r="LWB3" s="18"/>
      <c r="LWC3" s="18"/>
      <c r="LWD3" s="18"/>
      <c r="LWE3" s="18"/>
      <c r="LWF3" s="18"/>
      <c r="LWG3" s="18"/>
      <c r="LWH3" s="18"/>
      <c r="LWI3" s="18"/>
      <c r="LWJ3" s="18"/>
      <c r="LWK3" s="18"/>
      <c r="LWL3" s="18"/>
      <c r="LWM3" s="18"/>
      <c r="LWN3" s="18"/>
      <c r="LWO3" s="18"/>
      <c r="LWP3" s="18"/>
      <c r="LWQ3" s="18"/>
      <c r="LWR3" s="18"/>
      <c r="LWS3" s="18"/>
      <c r="LWT3" s="18"/>
      <c r="LWU3" s="18"/>
      <c r="LWV3" s="18"/>
      <c r="LWW3" s="18"/>
      <c r="LWX3" s="18"/>
      <c r="LWY3" s="18"/>
      <c r="LWZ3" s="18"/>
      <c r="LXA3" s="18"/>
      <c r="LXB3" s="18"/>
      <c r="LXC3" s="18"/>
      <c r="LXD3" s="18"/>
      <c r="LXE3" s="18"/>
      <c r="LXF3" s="18"/>
      <c r="LXG3" s="18"/>
      <c r="LXH3" s="18"/>
      <c r="LXI3" s="18"/>
      <c r="LXJ3" s="18"/>
      <c r="LXK3" s="18"/>
      <c r="LXL3" s="18"/>
      <c r="LXM3" s="18"/>
      <c r="LXN3" s="18"/>
      <c r="LXO3" s="18"/>
      <c r="LXP3" s="18"/>
      <c r="LXQ3" s="18"/>
      <c r="LXR3" s="18"/>
      <c r="LXS3" s="18"/>
      <c r="LXT3" s="18"/>
      <c r="LXU3" s="18"/>
      <c r="LXV3" s="18"/>
      <c r="LXW3" s="18"/>
      <c r="LXX3" s="18"/>
      <c r="LXY3" s="18"/>
      <c r="LXZ3" s="18"/>
      <c r="LYA3" s="18"/>
      <c r="LYB3" s="18"/>
      <c r="LYC3" s="18"/>
      <c r="LYD3" s="18"/>
      <c r="LYE3" s="18"/>
      <c r="LYF3" s="18"/>
      <c r="LYG3" s="18"/>
      <c r="LYH3" s="18"/>
      <c r="LYI3" s="18"/>
      <c r="LYJ3" s="18"/>
      <c r="LYK3" s="18"/>
      <c r="LYL3" s="18"/>
      <c r="LYM3" s="18"/>
      <c r="LYN3" s="18"/>
      <c r="LYO3" s="18"/>
      <c r="LYP3" s="18"/>
      <c r="LYQ3" s="18"/>
      <c r="LYR3" s="18"/>
      <c r="LYS3" s="18"/>
      <c r="LYT3" s="18"/>
      <c r="LYU3" s="18"/>
      <c r="LYV3" s="18"/>
      <c r="LYW3" s="18"/>
      <c r="LYX3" s="18"/>
      <c r="LYY3" s="18"/>
      <c r="LYZ3" s="18"/>
      <c r="LZA3" s="18"/>
      <c r="LZB3" s="18"/>
      <c r="LZC3" s="18"/>
      <c r="LZD3" s="18"/>
      <c r="LZE3" s="18"/>
      <c r="LZF3" s="18"/>
      <c r="LZG3" s="18"/>
      <c r="LZH3" s="18"/>
      <c r="LZI3" s="18"/>
      <c r="LZJ3" s="18"/>
      <c r="LZK3" s="18"/>
      <c r="LZL3" s="18"/>
      <c r="LZM3" s="18"/>
      <c r="LZN3" s="18"/>
      <c r="LZO3" s="18"/>
      <c r="LZP3" s="18"/>
      <c r="LZQ3" s="18"/>
      <c r="LZR3" s="18"/>
      <c r="LZS3" s="18"/>
      <c r="LZT3" s="18"/>
      <c r="LZU3" s="18"/>
      <c r="LZV3" s="18"/>
      <c r="LZW3" s="18"/>
      <c r="LZX3" s="18"/>
      <c r="LZY3" s="18"/>
      <c r="LZZ3" s="18"/>
      <c r="MAA3" s="18"/>
      <c r="MAB3" s="18"/>
      <c r="MAC3" s="18"/>
      <c r="MAD3" s="18"/>
      <c r="MAE3" s="18"/>
      <c r="MAF3" s="18"/>
      <c r="MAG3" s="18"/>
      <c r="MAH3" s="18"/>
      <c r="MAI3" s="18"/>
      <c r="MAJ3" s="18"/>
      <c r="MAK3" s="18"/>
      <c r="MAL3" s="18"/>
      <c r="MAM3" s="18"/>
      <c r="MAN3" s="18"/>
      <c r="MAO3" s="18"/>
      <c r="MAP3" s="18"/>
      <c r="MAQ3" s="18"/>
      <c r="MAR3" s="18"/>
      <c r="MAS3" s="18"/>
      <c r="MAT3" s="18"/>
      <c r="MAU3" s="18"/>
      <c r="MAV3" s="18"/>
      <c r="MAW3" s="18"/>
      <c r="MAX3" s="18"/>
      <c r="MAY3" s="18"/>
      <c r="MAZ3" s="18"/>
      <c r="MBA3" s="18"/>
      <c r="MBB3" s="18"/>
      <c r="MBC3" s="18"/>
      <c r="MBD3" s="18"/>
      <c r="MBE3" s="18"/>
      <c r="MBF3" s="18"/>
      <c r="MBG3" s="18"/>
      <c r="MBH3" s="18"/>
      <c r="MBI3" s="18"/>
      <c r="MBJ3" s="18"/>
      <c r="MBK3" s="18"/>
      <c r="MBL3" s="18"/>
      <c r="MBM3" s="18"/>
      <c r="MBN3" s="18"/>
      <c r="MBO3" s="18"/>
      <c r="MBP3" s="18"/>
      <c r="MBQ3" s="18"/>
      <c r="MBR3" s="18"/>
      <c r="MBS3" s="18"/>
      <c r="MBT3" s="18"/>
      <c r="MBU3" s="18"/>
      <c r="MBV3" s="18"/>
      <c r="MBW3" s="18"/>
      <c r="MBX3" s="18"/>
      <c r="MBY3" s="18"/>
      <c r="MBZ3" s="18"/>
      <c r="MCA3" s="18"/>
      <c r="MCB3" s="18"/>
      <c r="MCC3" s="18"/>
      <c r="MCD3" s="18"/>
      <c r="MCE3" s="18"/>
      <c r="MCF3" s="18"/>
      <c r="MCG3" s="18"/>
      <c r="MCH3" s="18"/>
      <c r="MCI3" s="18"/>
      <c r="MCJ3" s="18"/>
      <c r="MCK3" s="18"/>
      <c r="MCL3" s="18"/>
      <c r="MCM3" s="18"/>
      <c r="MCN3" s="18"/>
      <c r="MCO3" s="18"/>
      <c r="MCP3" s="18"/>
      <c r="MCQ3" s="18"/>
      <c r="MCR3" s="18"/>
      <c r="MCS3" s="18"/>
      <c r="MCT3" s="18"/>
      <c r="MCU3" s="18"/>
      <c r="MCV3" s="18"/>
      <c r="MCW3" s="18"/>
      <c r="MCX3" s="18"/>
      <c r="MCY3" s="18"/>
      <c r="MCZ3" s="18"/>
      <c r="MDA3" s="18"/>
      <c r="MDB3" s="18"/>
      <c r="MDC3" s="18"/>
      <c r="MDD3" s="18"/>
      <c r="MDE3" s="18"/>
      <c r="MDF3" s="18"/>
      <c r="MDG3" s="18"/>
      <c r="MDH3" s="18"/>
      <c r="MDI3" s="18"/>
      <c r="MDJ3" s="18"/>
      <c r="MDK3" s="18"/>
      <c r="MDL3" s="18"/>
      <c r="MDM3" s="18"/>
      <c r="MDN3" s="18"/>
      <c r="MDO3" s="18"/>
      <c r="MDP3" s="18"/>
      <c r="MDQ3" s="18"/>
      <c r="MDR3" s="18"/>
      <c r="MDS3" s="18"/>
      <c r="MDT3" s="18"/>
      <c r="MDU3" s="18"/>
      <c r="MDV3" s="18"/>
      <c r="MDW3" s="18"/>
      <c r="MDX3" s="18"/>
      <c r="MDY3" s="18"/>
      <c r="MDZ3" s="18"/>
      <c r="MEA3" s="18"/>
      <c r="MEB3" s="18"/>
      <c r="MEC3" s="18"/>
      <c r="MED3" s="18"/>
      <c r="MEE3" s="18"/>
      <c r="MEF3" s="18"/>
      <c r="MEG3" s="18"/>
      <c r="MEH3" s="18"/>
      <c r="MEI3" s="18"/>
      <c r="MEJ3" s="18"/>
      <c r="MEK3" s="18"/>
      <c r="MEL3" s="18"/>
      <c r="MEM3" s="18"/>
      <c r="MEN3" s="18"/>
      <c r="MEO3" s="18"/>
      <c r="MEP3" s="18"/>
      <c r="MEQ3" s="18"/>
      <c r="MER3" s="18"/>
      <c r="MES3" s="18"/>
      <c r="MET3" s="18"/>
      <c r="MEU3" s="18"/>
      <c r="MEV3" s="18"/>
      <c r="MEW3" s="18"/>
      <c r="MEX3" s="18"/>
      <c r="MEY3" s="18"/>
      <c r="MEZ3" s="18"/>
      <c r="MFA3" s="18"/>
      <c r="MFB3" s="18"/>
      <c r="MFC3" s="18"/>
      <c r="MFD3" s="18"/>
      <c r="MFE3" s="18"/>
      <c r="MFF3" s="18"/>
      <c r="MFG3" s="18"/>
      <c r="MFH3" s="18"/>
      <c r="MFI3" s="18"/>
      <c r="MFJ3" s="18"/>
      <c r="MFK3" s="18"/>
      <c r="MFL3" s="18"/>
      <c r="MFM3" s="18"/>
      <c r="MFN3" s="18"/>
      <c r="MFO3" s="18"/>
      <c r="MFP3" s="18"/>
      <c r="MFQ3" s="18"/>
      <c r="MFR3" s="18"/>
      <c r="MFS3" s="18"/>
      <c r="MFT3" s="18"/>
      <c r="MFU3" s="18"/>
      <c r="MFV3" s="18"/>
      <c r="MFW3" s="18"/>
      <c r="MFX3" s="18"/>
      <c r="MFY3" s="18"/>
      <c r="MFZ3" s="18"/>
      <c r="MGA3" s="18"/>
      <c r="MGB3" s="18"/>
      <c r="MGC3" s="18"/>
      <c r="MGD3" s="18"/>
      <c r="MGE3" s="18"/>
      <c r="MGF3" s="18"/>
      <c r="MGG3" s="18"/>
      <c r="MGH3" s="18"/>
      <c r="MGI3" s="18"/>
      <c r="MGJ3" s="18"/>
      <c r="MGK3" s="18"/>
      <c r="MGL3" s="18"/>
      <c r="MGM3" s="18"/>
      <c r="MGN3" s="18"/>
      <c r="MGO3" s="18"/>
      <c r="MGP3" s="18"/>
      <c r="MGQ3" s="18"/>
      <c r="MGR3" s="18"/>
      <c r="MGS3" s="18"/>
      <c r="MGT3" s="18"/>
      <c r="MGU3" s="18"/>
      <c r="MGV3" s="18"/>
      <c r="MGW3" s="18"/>
      <c r="MGX3" s="18"/>
      <c r="MGY3" s="18"/>
      <c r="MGZ3" s="18"/>
      <c r="MHA3" s="18"/>
      <c r="MHB3" s="18"/>
      <c r="MHC3" s="18"/>
      <c r="MHD3" s="18"/>
      <c r="MHE3" s="18"/>
      <c r="MHF3" s="18"/>
      <c r="MHG3" s="18"/>
      <c r="MHH3" s="18"/>
      <c r="MHI3" s="18"/>
      <c r="MHJ3" s="18"/>
      <c r="MHK3" s="18"/>
      <c r="MHL3" s="18"/>
      <c r="MHM3" s="18"/>
      <c r="MHN3" s="18"/>
      <c r="MHO3" s="18"/>
      <c r="MHP3" s="18"/>
      <c r="MHQ3" s="18"/>
      <c r="MHR3" s="18"/>
      <c r="MHS3" s="18"/>
      <c r="MHT3" s="18"/>
      <c r="MHU3" s="18"/>
      <c r="MHV3" s="18"/>
      <c r="MHW3" s="18"/>
      <c r="MHX3" s="18"/>
      <c r="MHY3" s="18"/>
      <c r="MHZ3" s="18"/>
      <c r="MIA3" s="18"/>
      <c r="MIB3" s="18"/>
      <c r="MIC3" s="18"/>
      <c r="MID3" s="18"/>
      <c r="MIE3" s="18"/>
      <c r="MIF3" s="18"/>
      <c r="MIG3" s="18"/>
      <c r="MIH3" s="18"/>
      <c r="MII3" s="18"/>
      <c r="MIJ3" s="18"/>
      <c r="MIK3" s="18"/>
      <c r="MIL3" s="18"/>
      <c r="MIM3" s="18"/>
      <c r="MIN3" s="18"/>
      <c r="MIO3" s="18"/>
      <c r="MIP3" s="18"/>
      <c r="MIQ3" s="18"/>
      <c r="MIR3" s="18"/>
      <c r="MIS3" s="18"/>
      <c r="MIT3" s="18"/>
      <c r="MIU3" s="18"/>
      <c r="MIV3" s="18"/>
      <c r="MIW3" s="18"/>
      <c r="MIX3" s="18"/>
      <c r="MIY3" s="18"/>
      <c r="MIZ3" s="18"/>
      <c r="MJA3" s="18"/>
      <c r="MJB3" s="18"/>
      <c r="MJC3" s="18"/>
      <c r="MJD3" s="18"/>
      <c r="MJE3" s="18"/>
      <c r="MJF3" s="18"/>
      <c r="MJG3" s="18"/>
      <c r="MJH3" s="18"/>
      <c r="MJI3" s="18"/>
      <c r="MJJ3" s="18"/>
      <c r="MJK3" s="18"/>
      <c r="MJL3" s="18"/>
      <c r="MJM3" s="18"/>
      <c r="MJN3" s="18"/>
      <c r="MJO3" s="18"/>
      <c r="MJP3" s="18"/>
      <c r="MJQ3" s="18"/>
      <c r="MJR3" s="18"/>
      <c r="MJS3" s="18"/>
      <c r="MJT3" s="18"/>
      <c r="MJU3" s="18"/>
      <c r="MJV3" s="18"/>
      <c r="MJW3" s="18"/>
      <c r="MJX3" s="18"/>
      <c r="MJY3" s="18"/>
      <c r="MJZ3" s="18"/>
      <c r="MKA3" s="18"/>
      <c r="MKB3" s="18"/>
      <c r="MKC3" s="18"/>
      <c r="MKD3" s="18"/>
      <c r="MKE3" s="18"/>
      <c r="MKF3" s="18"/>
      <c r="MKG3" s="18"/>
      <c r="MKH3" s="18"/>
      <c r="MKI3" s="18"/>
      <c r="MKJ3" s="18"/>
      <c r="MKK3" s="18"/>
      <c r="MKL3" s="18"/>
      <c r="MKM3" s="18"/>
      <c r="MKN3" s="18"/>
      <c r="MKO3" s="18"/>
      <c r="MKP3" s="18"/>
      <c r="MKQ3" s="18"/>
      <c r="MKR3" s="18"/>
      <c r="MKS3" s="18"/>
      <c r="MKT3" s="18"/>
      <c r="MKU3" s="18"/>
      <c r="MKV3" s="18"/>
      <c r="MKW3" s="18"/>
      <c r="MKX3" s="18"/>
      <c r="MKY3" s="18"/>
      <c r="MKZ3" s="18"/>
      <c r="MLA3" s="18"/>
      <c r="MLB3" s="18"/>
      <c r="MLC3" s="18"/>
      <c r="MLD3" s="18"/>
      <c r="MLE3" s="18"/>
      <c r="MLF3" s="18"/>
      <c r="MLG3" s="18"/>
      <c r="MLH3" s="18"/>
      <c r="MLI3" s="18"/>
      <c r="MLJ3" s="18"/>
      <c r="MLK3" s="18"/>
      <c r="MLL3" s="18"/>
      <c r="MLM3" s="18"/>
      <c r="MLN3" s="18"/>
      <c r="MLO3" s="18"/>
      <c r="MLP3" s="18"/>
      <c r="MLQ3" s="18"/>
      <c r="MLR3" s="18"/>
      <c r="MLS3" s="18"/>
      <c r="MLT3" s="18"/>
      <c r="MLU3" s="18"/>
      <c r="MLV3" s="18"/>
      <c r="MLW3" s="18"/>
      <c r="MLX3" s="18"/>
      <c r="MLY3" s="18"/>
      <c r="MLZ3" s="18"/>
      <c r="MMA3" s="18"/>
      <c r="MMB3" s="18"/>
      <c r="MMC3" s="18"/>
      <c r="MMD3" s="18"/>
      <c r="MME3" s="18"/>
      <c r="MMF3" s="18"/>
      <c r="MMG3" s="18"/>
      <c r="MMH3" s="18"/>
      <c r="MMI3" s="18"/>
      <c r="MMJ3" s="18"/>
      <c r="MMK3" s="18"/>
      <c r="MML3" s="18"/>
      <c r="MMM3" s="18"/>
      <c r="MMN3" s="18"/>
      <c r="MMO3" s="18"/>
      <c r="MMP3" s="18"/>
      <c r="MMQ3" s="18"/>
      <c r="MMR3" s="18"/>
      <c r="MMS3" s="18"/>
      <c r="MMT3" s="18"/>
      <c r="MMU3" s="18"/>
      <c r="MMV3" s="18"/>
      <c r="MMW3" s="18"/>
      <c r="MMX3" s="18"/>
      <c r="MMY3" s="18"/>
      <c r="MMZ3" s="18"/>
      <c r="MNA3" s="18"/>
      <c r="MNB3" s="18"/>
      <c r="MNC3" s="18"/>
      <c r="MND3" s="18"/>
      <c r="MNE3" s="18"/>
      <c r="MNF3" s="18"/>
      <c r="MNG3" s="18"/>
      <c r="MNH3" s="18"/>
      <c r="MNI3" s="18"/>
      <c r="MNJ3" s="18"/>
      <c r="MNK3" s="18"/>
      <c r="MNL3" s="18"/>
      <c r="MNM3" s="18"/>
      <c r="MNN3" s="18"/>
      <c r="MNO3" s="18"/>
      <c r="MNP3" s="18"/>
      <c r="MNQ3" s="18"/>
      <c r="MNR3" s="18"/>
      <c r="MNS3" s="18"/>
      <c r="MNT3" s="18"/>
      <c r="MNU3" s="18"/>
      <c r="MNV3" s="18"/>
      <c r="MNW3" s="18"/>
      <c r="MNX3" s="18"/>
      <c r="MNY3" s="18"/>
      <c r="MNZ3" s="18"/>
      <c r="MOA3" s="18"/>
      <c r="MOB3" s="18"/>
      <c r="MOC3" s="18"/>
      <c r="MOD3" s="18"/>
      <c r="MOE3" s="18"/>
      <c r="MOF3" s="18"/>
      <c r="MOG3" s="18"/>
      <c r="MOH3" s="18"/>
      <c r="MOI3" s="18"/>
      <c r="MOJ3" s="18"/>
      <c r="MOK3" s="18"/>
      <c r="MOL3" s="18"/>
      <c r="MOM3" s="18"/>
      <c r="MON3" s="18"/>
      <c r="MOO3" s="18"/>
      <c r="MOP3" s="18"/>
      <c r="MOQ3" s="18"/>
      <c r="MOR3" s="18"/>
      <c r="MOS3" s="18"/>
      <c r="MOT3" s="18"/>
      <c r="MOU3" s="18"/>
      <c r="MOV3" s="18"/>
      <c r="MOW3" s="18"/>
      <c r="MOX3" s="18"/>
      <c r="MOY3" s="18"/>
      <c r="MOZ3" s="18"/>
      <c r="MPA3" s="18"/>
      <c r="MPB3" s="18"/>
      <c r="MPC3" s="18"/>
      <c r="MPD3" s="18"/>
      <c r="MPE3" s="18"/>
      <c r="MPF3" s="18"/>
      <c r="MPG3" s="18"/>
      <c r="MPH3" s="18"/>
      <c r="MPI3" s="18"/>
      <c r="MPJ3" s="18"/>
      <c r="MPK3" s="18"/>
      <c r="MPL3" s="18"/>
      <c r="MPM3" s="18"/>
      <c r="MPN3" s="18"/>
      <c r="MPO3" s="18"/>
      <c r="MPP3" s="18"/>
      <c r="MPQ3" s="18"/>
      <c r="MPR3" s="18"/>
      <c r="MPS3" s="18"/>
      <c r="MPT3" s="18"/>
      <c r="MPU3" s="18"/>
      <c r="MPV3" s="18"/>
      <c r="MPW3" s="18"/>
      <c r="MPX3" s="18"/>
      <c r="MPY3" s="18"/>
      <c r="MPZ3" s="18"/>
      <c r="MQA3" s="18"/>
      <c r="MQB3" s="18"/>
      <c r="MQC3" s="18"/>
      <c r="MQD3" s="18"/>
      <c r="MQE3" s="18"/>
      <c r="MQF3" s="18"/>
      <c r="MQG3" s="18"/>
      <c r="MQH3" s="18"/>
      <c r="MQI3" s="18"/>
      <c r="MQJ3" s="18"/>
      <c r="MQK3" s="18"/>
      <c r="MQL3" s="18"/>
      <c r="MQM3" s="18"/>
      <c r="MQN3" s="18"/>
      <c r="MQO3" s="18"/>
      <c r="MQP3" s="18"/>
      <c r="MQQ3" s="18"/>
      <c r="MQR3" s="18"/>
      <c r="MQS3" s="18"/>
      <c r="MQT3" s="18"/>
      <c r="MQU3" s="18"/>
      <c r="MQV3" s="18"/>
      <c r="MQW3" s="18"/>
      <c r="MQX3" s="18"/>
      <c r="MQY3" s="18"/>
      <c r="MQZ3" s="18"/>
      <c r="MRA3" s="18"/>
      <c r="MRB3" s="18"/>
      <c r="MRC3" s="18"/>
      <c r="MRD3" s="18"/>
      <c r="MRE3" s="18"/>
      <c r="MRF3" s="18"/>
      <c r="MRG3" s="18"/>
      <c r="MRH3" s="18"/>
      <c r="MRI3" s="18"/>
      <c r="MRJ3" s="18"/>
      <c r="MRK3" s="18"/>
      <c r="MRL3" s="18"/>
      <c r="MRM3" s="18"/>
      <c r="MRN3" s="18"/>
      <c r="MRO3" s="18"/>
      <c r="MRP3" s="18"/>
      <c r="MRQ3" s="18"/>
      <c r="MRR3" s="18"/>
      <c r="MRS3" s="18"/>
      <c r="MRT3" s="18"/>
      <c r="MRU3" s="18"/>
      <c r="MRV3" s="18"/>
      <c r="MRW3" s="18"/>
      <c r="MRX3" s="18"/>
      <c r="MRY3" s="18"/>
      <c r="MRZ3" s="18"/>
      <c r="MSA3" s="18"/>
      <c r="MSB3" s="18"/>
      <c r="MSC3" s="18"/>
      <c r="MSD3" s="18"/>
      <c r="MSE3" s="18"/>
      <c r="MSF3" s="18"/>
      <c r="MSG3" s="18"/>
      <c r="MSH3" s="18"/>
      <c r="MSI3" s="18"/>
      <c r="MSJ3" s="18"/>
      <c r="MSK3" s="18"/>
      <c r="MSL3" s="18"/>
      <c r="MSM3" s="18"/>
      <c r="MSN3" s="18"/>
      <c r="MSO3" s="18"/>
      <c r="MSP3" s="18"/>
      <c r="MSQ3" s="18"/>
      <c r="MSR3" s="18"/>
      <c r="MSS3" s="18"/>
      <c r="MST3" s="18"/>
      <c r="MSU3" s="18"/>
      <c r="MSV3" s="18"/>
      <c r="MSW3" s="18"/>
      <c r="MSX3" s="18"/>
      <c r="MSY3" s="18"/>
      <c r="MSZ3" s="18"/>
      <c r="MTA3" s="18"/>
      <c r="MTB3" s="18"/>
      <c r="MTC3" s="18"/>
      <c r="MTD3" s="18"/>
      <c r="MTE3" s="18"/>
      <c r="MTF3" s="18"/>
      <c r="MTG3" s="18"/>
      <c r="MTH3" s="18"/>
      <c r="MTI3" s="18"/>
      <c r="MTJ3" s="18"/>
      <c r="MTK3" s="18"/>
      <c r="MTL3" s="18"/>
      <c r="MTM3" s="18"/>
      <c r="MTN3" s="18"/>
      <c r="MTO3" s="18"/>
      <c r="MTP3" s="18"/>
      <c r="MTQ3" s="18"/>
      <c r="MTR3" s="18"/>
      <c r="MTS3" s="18"/>
      <c r="MTT3" s="18"/>
      <c r="MTU3" s="18"/>
      <c r="MTV3" s="18"/>
      <c r="MTW3" s="18"/>
      <c r="MTX3" s="18"/>
      <c r="MTY3" s="18"/>
      <c r="MTZ3" s="18"/>
      <c r="MUA3" s="18"/>
      <c r="MUB3" s="18"/>
      <c r="MUC3" s="18"/>
      <c r="MUD3" s="18"/>
      <c r="MUE3" s="18"/>
      <c r="MUF3" s="18"/>
      <c r="MUG3" s="18"/>
      <c r="MUH3" s="18"/>
      <c r="MUI3" s="18"/>
      <c r="MUJ3" s="18"/>
      <c r="MUK3" s="18"/>
      <c r="MUL3" s="18"/>
      <c r="MUM3" s="18"/>
      <c r="MUN3" s="18"/>
      <c r="MUO3" s="18"/>
      <c r="MUP3" s="18"/>
      <c r="MUQ3" s="18"/>
      <c r="MUR3" s="18"/>
      <c r="MUS3" s="18"/>
      <c r="MUT3" s="18"/>
      <c r="MUU3" s="18"/>
      <c r="MUV3" s="18"/>
      <c r="MUW3" s="18"/>
      <c r="MUX3" s="18"/>
      <c r="MUY3" s="18"/>
      <c r="MUZ3" s="18"/>
      <c r="MVA3" s="18"/>
      <c r="MVB3" s="18"/>
      <c r="MVC3" s="18"/>
      <c r="MVD3" s="18"/>
      <c r="MVE3" s="18"/>
      <c r="MVF3" s="18"/>
      <c r="MVG3" s="18"/>
      <c r="MVH3" s="18"/>
      <c r="MVI3" s="18"/>
      <c r="MVJ3" s="18"/>
      <c r="MVK3" s="18"/>
      <c r="MVL3" s="18"/>
      <c r="MVM3" s="18"/>
      <c r="MVN3" s="18"/>
      <c r="MVO3" s="18"/>
      <c r="MVP3" s="18"/>
      <c r="MVQ3" s="18"/>
      <c r="MVR3" s="18"/>
      <c r="MVS3" s="18"/>
      <c r="MVT3" s="18"/>
      <c r="MVU3" s="18"/>
      <c r="MVV3" s="18"/>
      <c r="MVW3" s="18"/>
      <c r="MVX3" s="18"/>
      <c r="MVY3" s="18"/>
      <c r="MVZ3" s="18"/>
      <c r="MWA3" s="18"/>
      <c r="MWB3" s="18"/>
      <c r="MWC3" s="18"/>
      <c r="MWD3" s="18"/>
      <c r="MWE3" s="18"/>
      <c r="MWF3" s="18"/>
      <c r="MWG3" s="18"/>
      <c r="MWH3" s="18"/>
      <c r="MWI3" s="18"/>
      <c r="MWJ3" s="18"/>
      <c r="MWK3" s="18"/>
      <c r="MWL3" s="18"/>
      <c r="MWM3" s="18"/>
      <c r="MWN3" s="18"/>
      <c r="MWO3" s="18"/>
      <c r="MWP3" s="18"/>
      <c r="MWQ3" s="18"/>
      <c r="MWR3" s="18"/>
      <c r="MWS3" s="18"/>
      <c r="MWT3" s="18"/>
      <c r="MWU3" s="18"/>
      <c r="MWV3" s="18"/>
      <c r="MWW3" s="18"/>
      <c r="MWX3" s="18"/>
      <c r="MWY3" s="18"/>
      <c r="MWZ3" s="18"/>
      <c r="MXA3" s="18"/>
      <c r="MXB3" s="18"/>
      <c r="MXC3" s="18"/>
      <c r="MXD3" s="18"/>
      <c r="MXE3" s="18"/>
      <c r="MXF3" s="18"/>
      <c r="MXG3" s="18"/>
      <c r="MXH3" s="18"/>
      <c r="MXI3" s="18"/>
      <c r="MXJ3" s="18"/>
      <c r="MXK3" s="18"/>
      <c r="MXL3" s="18"/>
      <c r="MXM3" s="18"/>
      <c r="MXN3" s="18"/>
      <c r="MXO3" s="18"/>
      <c r="MXP3" s="18"/>
      <c r="MXQ3" s="18"/>
      <c r="MXR3" s="18"/>
      <c r="MXS3" s="18"/>
      <c r="MXT3" s="18"/>
      <c r="MXU3" s="18"/>
      <c r="MXV3" s="18"/>
      <c r="MXW3" s="18"/>
      <c r="MXX3" s="18"/>
      <c r="MXY3" s="18"/>
      <c r="MXZ3" s="18"/>
      <c r="MYA3" s="18"/>
      <c r="MYB3" s="18"/>
      <c r="MYC3" s="18"/>
      <c r="MYD3" s="18"/>
      <c r="MYE3" s="18"/>
      <c r="MYF3" s="18"/>
      <c r="MYG3" s="18"/>
      <c r="MYH3" s="18"/>
      <c r="MYI3" s="18"/>
      <c r="MYJ3" s="18"/>
      <c r="MYK3" s="18"/>
      <c r="MYL3" s="18"/>
      <c r="MYM3" s="18"/>
      <c r="MYN3" s="18"/>
      <c r="MYO3" s="18"/>
      <c r="MYP3" s="18"/>
      <c r="MYQ3" s="18"/>
      <c r="MYR3" s="18"/>
      <c r="MYS3" s="18"/>
      <c r="MYT3" s="18"/>
      <c r="MYU3" s="18"/>
      <c r="MYV3" s="18"/>
      <c r="MYW3" s="18"/>
      <c r="MYX3" s="18"/>
      <c r="MYY3" s="18"/>
      <c r="MYZ3" s="18"/>
      <c r="MZA3" s="18"/>
      <c r="MZB3" s="18"/>
      <c r="MZC3" s="18"/>
      <c r="MZD3" s="18"/>
      <c r="MZE3" s="18"/>
      <c r="MZF3" s="18"/>
      <c r="MZG3" s="18"/>
      <c r="MZH3" s="18"/>
      <c r="MZI3" s="18"/>
      <c r="MZJ3" s="18"/>
      <c r="MZK3" s="18"/>
      <c r="MZL3" s="18"/>
      <c r="MZM3" s="18"/>
      <c r="MZN3" s="18"/>
      <c r="MZO3" s="18"/>
      <c r="MZP3" s="18"/>
      <c r="MZQ3" s="18"/>
      <c r="MZR3" s="18"/>
      <c r="MZS3" s="18"/>
      <c r="MZT3" s="18"/>
      <c r="MZU3" s="18"/>
      <c r="MZV3" s="18"/>
      <c r="MZW3" s="18"/>
      <c r="MZX3" s="18"/>
      <c r="MZY3" s="18"/>
      <c r="MZZ3" s="18"/>
      <c r="NAA3" s="18"/>
      <c r="NAB3" s="18"/>
      <c r="NAC3" s="18"/>
      <c r="NAD3" s="18"/>
      <c r="NAE3" s="18"/>
      <c r="NAF3" s="18"/>
      <c r="NAG3" s="18"/>
      <c r="NAH3" s="18"/>
      <c r="NAI3" s="18"/>
      <c r="NAJ3" s="18"/>
      <c r="NAK3" s="18"/>
      <c r="NAL3" s="18"/>
      <c r="NAM3" s="18"/>
      <c r="NAN3" s="18"/>
      <c r="NAO3" s="18"/>
      <c r="NAP3" s="18"/>
      <c r="NAQ3" s="18"/>
      <c r="NAR3" s="18"/>
      <c r="NAS3" s="18"/>
      <c r="NAT3" s="18"/>
      <c r="NAU3" s="18"/>
      <c r="NAV3" s="18"/>
      <c r="NAW3" s="18"/>
      <c r="NAX3" s="18"/>
      <c r="NAY3" s="18"/>
      <c r="NAZ3" s="18"/>
      <c r="NBA3" s="18"/>
      <c r="NBB3" s="18"/>
      <c r="NBC3" s="18"/>
      <c r="NBD3" s="18"/>
      <c r="NBE3" s="18"/>
      <c r="NBF3" s="18"/>
      <c r="NBG3" s="18"/>
      <c r="NBH3" s="18"/>
      <c r="NBI3" s="18"/>
      <c r="NBJ3" s="18"/>
      <c r="NBK3" s="18"/>
      <c r="NBL3" s="18"/>
      <c r="NBM3" s="18"/>
      <c r="NBN3" s="18"/>
      <c r="NBO3" s="18"/>
      <c r="NBP3" s="18"/>
      <c r="NBQ3" s="18"/>
      <c r="NBR3" s="18"/>
      <c r="NBS3" s="18"/>
      <c r="NBT3" s="18"/>
      <c r="NBU3" s="18"/>
      <c r="NBV3" s="18"/>
      <c r="NBW3" s="18"/>
      <c r="NBX3" s="18"/>
      <c r="NBY3" s="18"/>
      <c r="NBZ3" s="18"/>
      <c r="NCA3" s="18"/>
      <c r="NCB3" s="18"/>
      <c r="NCC3" s="18"/>
      <c r="NCD3" s="18"/>
      <c r="NCE3" s="18"/>
      <c r="NCF3" s="18"/>
      <c r="NCG3" s="18"/>
      <c r="NCH3" s="18"/>
      <c r="NCI3" s="18"/>
      <c r="NCJ3" s="18"/>
      <c r="NCK3" s="18"/>
      <c r="NCL3" s="18"/>
      <c r="NCM3" s="18"/>
      <c r="NCN3" s="18"/>
      <c r="NCO3" s="18"/>
      <c r="NCP3" s="18"/>
      <c r="NCQ3" s="18"/>
      <c r="NCR3" s="18"/>
      <c r="NCS3" s="18"/>
      <c r="NCT3" s="18"/>
      <c r="NCU3" s="18"/>
      <c r="NCV3" s="18"/>
      <c r="NCW3" s="18"/>
      <c r="NCX3" s="18"/>
      <c r="NCY3" s="18"/>
      <c r="NCZ3" s="18"/>
      <c r="NDA3" s="18"/>
      <c r="NDB3" s="18"/>
      <c r="NDC3" s="18"/>
      <c r="NDD3" s="18"/>
      <c r="NDE3" s="18"/>
      <c r="NDF3" s="18"/>
      <c r="NDG3" s="18"/>
      <c r="NDH3" s="18"/>
      <c r="NDI3" s="18"/>
      <c r="NDJ3" s="18"/>
      <c r="NDK3" s="18"/>
      <c r="NDL3" s="18"/>
      <c r="NDM3" s="18"/>
      <c r="NDN3" s="18"/>
      <c r="NDO3" s="18"/>
      <c r="NDP3" s="18"/>
      <c r="NDQ3" s="18"/>
      <c r="NDR3" s="18"/>
      <c r="NDS3" s="18"/>
      <c r="NDT3" s="18"/>
      <c r="NDU3" s="18"/>
      <c r="NDV3" s="18"/>
      <c r="NDW3" s="18"/>
      <c r="NDX3" s="18"/>
      <c r="NDY3" s="18"/>
      <c r="NDZ3" s="18"/>
      <c r="NEA3" s="18"/>
      <c r="NEB3" s="18"/>
      <c r="NEC3" s="18"/>
      <c r="NED3" s="18"/>
      <c r="NEE3" s="18"/>
      <c r="NEF3" s="18"/>
      <c r="NEG3" s="18"/>
      <c r="NEH3" s="18"/>
      <c r="NEI3" s="18"/>
      <c r="NEJ3" s="18"/>
      <c r="NEK3" s="18"/>
      <c r="NEL3" s="18"/>
      <c r="NEM3" s="18"/>
      <c r="NEN3" s="18"/>
      <c r="NEO3" s="18"/>
      <c r="NEP3" s="18"/>
      <c r="NEQ3" s="18"/>
      <c r="NER3" s="18"/>
      <c r="NES3" s="18"/>
      <c r="NET3" s="18"/>
      <c r="NEU3" s="18"/>
      <c r="NEV3" s="18"/>
      <c r="NEW3" s="18"/>
      <c r="NEX3" s="18"/>
      <c r="NEY3" s="18"/>
      <c r="NEZ3" s="18"/>
      <c r="NFA3" s="18"/>
      <c r="NFB3" s="18"/>
      <c r="NFC3" s="18"/>
      <c r="NFD3" s="18"/>
      <c r="NFE3" s="18"/>
      <c r="NFF3" s="18"/>
      <c r="NFG3" s="18"/>
      <c r="NFH3" s="18"/>
      <c r="NFI3" s="18"/>
      <c r="NFJ3" s="18"/>
      <c r="NFK3" s="18"/>
      <c r="NFL3" s="18"/>
      <c r="NFM3" s="18"/>
      <c r="NFN3" s="18"/>
      <c r="NFO3" s="18"/>
      <c r="NFP3" s="18"/>
      <c r="NFQ3" s="18"/>
      <c r="NFR3" s="18"/>
      <c r="NFS3" s="18"/>
      <c r="NFT3" s="18"/>
      <c r="NFU3" s="18"/>
      <c r="NFV3" s="18"/>
      <c r="NFW3" s="18"/>
      <c r="NFX3" s="18"/>
      <c r="NFY3" s="18"/>
      <c r="NFZ3" s="18"/>
      <c r="NGA3" s="18"/>
      <c r="NGB3" s="18"/>
      <c r="NGC3" s="18"/>
      <c r="NGD3" s="18"/>
      <c r="NGE3" s="18"/>
      <c r="NGF3" s="18"/>
      <c r="NGG3" s="18"/>
      <c r="NGH3" s="18"/>
      <c r="NGI3" s="18"/>
      <c r="NGJ3" s="18"/>
      <c r="NGK3" s="18"/>
      <c r="NGL3" s="18"/>
      <c r="NGM3" s="18"/>
      <c r="NGN3" s="18"/>
      <c r="NGO3" s="18"/>
      <c r="NGP3" s="18"/>
      <c r="NGQ3" s="18"/>
      <c r="NGR3" s="18"/>
      <c r="NGS3" s="18"/>
      <c r="NGT3" s="18"/>
      <c r="NGU3" s="18"/>
      <c r="NGV3" s="18"/>
      <c r="NGW3" s="18"/>
      <c r="NGX3" s="18"/>
      <c r="NGY3" s="18"/>
      <c r="NGZ3" s="18"/>
      <c r="NHA3" s="18"/>
      <c r="NHB3" s="18"/>
      <c r="NHC3" s="18"/>
      <c r="NHD3" s="18"/>
      <c r="NHE3" s="18"/>
      <c r="NHF3" s="18"/>
      <c r="NHG3" s="18"/>
      <c r="NHH3" s="18"/>
      <c r="NHI3" s="18"/>
      <c r="NHJ3" s="18"/>
      <c r="NHK3" s="18"/>
      <c r="NHL3" s="18"/>
      <c r="NHM3" s="18"/>
      <c r="NHN3" s="18"/>
      <c r="NHO3" s="18"/>
      <c r="NHP3" s="18"/>
      <c r="NHQ3" s="18"/>
      <c r="NHR3" s="18"/>
      <c r="NHS3" s="18"/>
      <c r="NHT3" s="18"/>
      <c r="NHU3" s="18"/>
      <c r="NHV3" s="18"/>
      <c r="NHW3" s="18"/>
      <c r="NHX3" s="18"/>
      <c r="NHY3" s="18"/>
      <c r="NHZ3" s="18"/>
      <c r="NIA3" s="18"/>
      <c r="NIB3" s="18"/>
      <c r="NIC3" s="18"/>
      <c r="NID3" s="18"/>
      <c r="NIE3" s="18"/>
      <c r="NIF3" s="18"/>
      <c r="NIG3" s="18"/>
      <c r="NIH3" s="18"/>
      <c r="NII3" s="18"/>
      <c r="NIJ3" s="18"/>
      <c r="NIK3" s="18"/>
      <c r="NIL3" s="18"/>
      <c r="NIM3" s="18"/>
      <c r="NIN3" s="18"/>
      <c r="NIO3" s="18"/>
      <c r="NIP3" s="18"/>
      <c r="NIQ3" s="18"/>
      <c r="NIR3" s="18"/>
      <c r="NIS3" s="18"/>
      <c r="NIT3" s="18"/>
      <c r="NIU3" s="18"/>
      <c r="NIV3" s="18"/>
      <c r="NIW3" s="18"/>
      <c r="NIX3" s="18"/>
      <c r="NIY3" s="18"/>
      <c r="NIZ3" s="18"/>
      <c r="NJA3" s="18"/>
      <c r="NJB3" s="18"/>
      <c r="NJC3" s="18"/>
      <c r="NJD3" s="18"/>
      <c r="NJE3" s="18"/>
      <c r="NJF3" s="18"/>
      <c r="NJG3" s="18"/>
      <c r="NJH3" s="18"/>
      <c r="NJI3" s="18"/>
      <c r="NJJ3" s="18"/>
      <c r="NJK3" s="18"/>
      <c r="NJL3" s="18"/>
      <c r="NJM3" s="18"/>
      <c r="NJN3" s="18"/>
      <c r="NJO3" s="18"/>
      <c r="NJP3" s="18"/>
      <c r="NJQ3" s="18"/>
      <c r="NJR3" s="18"/>
      <c r="NJS3" s="18"/>
      <c r="NJT3" s="18"/>
      <c r="NJU3" s="18"/>
      <c r="NJV3" s="18"/>
      <c r="NJW3" s="18"/>
      <c r="NJX3" s="18"/>
      <c r="NJY3" s="18"/>
      <c r="NJZ3" s="18"/>
      <c r="NKA3" s="18"/>
      <c r="NKB3" s="18"/>
      <c r="NKC3" s="18"/>
      <c r="NKD3" s="18"/>
      <c r="NKE3" s="18"/>
      <c r="NKF3" s="18"/>
      <c r="NKG3" s="18"/>
      <c r="NKH3" s="18"/>
      <c r="NKI3" s="18"/>
      <c r="NKJ3" s="18"/>
      <c r="NKK3" s="18"/>
      <c r="NKL3" s="18"/>
      <c r="NKM3" s="18"/>
      <c r="NKN3" s="18"/>
      <c r="NKO3" s="18"/>
      <c r="NKP3" s="18"/>
      <c r="NKQ3" s="18"/>
      <c r="NKR3" s="18"/>
      <c r="NKS3" s="18"/>
      <c r="NKT3" s="18"/>
      <c r="NKU3" s="18"/>
      <c r="NKV3" s="18"/>
      <c r="NKW3" s="18"/>
      <c r="NKX3" s="18"/>
      <c r="NKY3" s="18"/>
      <c r="NKZ3" s="18"/>
      <c r="NLA3" s="18"/>
      <c r="NLB3" s="18"/>
      <c r="NLC3" s="18"/>
      <c r="NLD3" s="18"/>
      <c r="NLE3" s="18"/>
      <c r="NLF3" s="18"/>
      <c r="NLG3" s="18"/>
      <c r="NLH3" s="18"/>
      <c r="NLI3" s="18"/>
      <c r="NLJ3" s="18"/>
      <c r="NLK3" s="18"/>
      <c r="NLL3" s="18"/>
      <c r="NLM3" s="18"/>
      <c r="NLN3" s="18"/>
      <c r="NLO3" s="18"/>
      <c r="NLP3" s="18"/>
      <c r="NLQ3" s="18"/>
      <c r="NLR3" s="18"/>
      <c r="NLS3" s="18"/>
      <c r="NLT3" s="18"/>
      <c r="NLU3" s="18"/>
      <c r="NLV3" s="18"/>
      <c r="NLW3" s="18"/>
      <c r="NLX3" s="18"/>
      <c r="NLY3" s="18"/>
      <c r="NLZ3" s="18"/>
      <c r="NMA3" s="18"/>
      <c r="NMB3" s="18"/>
      <c r="NMC3" s="18"/>
      <c r="NMD3" s="18"/>
      <c r="NME3" s="18"/>
      <c r="NMF3" s="18"/>
      <c r="NMG3" s="18"/>
      <c r="NMH3" s="18"/>
      <c r="NMI3" s="18"/>
      <c r="NMJ3" s="18"/>
      <c r="NMK3" s="18"/>
      <c r="NML3" s="18"/>
      <c r="NMM3" s="18"/>
      <c r="NMN3" s="18"/>
      <c r="NMO3" s="18"/>
      <c r="NMP3" s="18"/>
      <c r="NMQ3" s="18"/>
      <c r="NMR3" s="18"/>
      <c r="NMS3" s="18"/>
      <c r="NMT3" s="18"/>
      <c r="NMU3" s="18"/>
      <c r="NMV3" s="18"/>
      <c r="NMW3" s="18"/>
      <c r="NMX3" s="18"/>
      <c r="NMY3" s="18"/>
      <c r="NMZ3" s="18"/>
      <c r="NNA3" s="18"/>
      <c r="NNB3" s="18"/>
      <c r="NNC3" s="18"/>
      <c r="NND3" s="18"/>
      <c r="NNE3" s="18"/>
      <c r="NNF3" s="18"/>
      <c r="NNG3" s="18"/>
      <c r="NNH3" s="18"/>
      <c r="NNI3" s="18"/>
      <c r="NNJ3" s="18"/>
      <c r="NNK3" s="18"/>
      <c r="NNL3" s="18"/>
      <c r="NNM3" s="18"/>
      <c r="NNN3" s="18"/>
      <c r="NNO3" s="18"/>
      <c r="NNP3" s="18"/>
      <c r="NNQ3" s="18"/>
      <c r="NNR3" s="18"/>
      <c r="NNS3" s="18"/>
      <c r="NNT3" s="18"/>
      <c r="NNU3" s="18"/>
      <c r="NNV3" s="18"/>
      <c r="NNW3" s="18"/>
      <c r="NNX3" s="18"/>
      <c r="NNY3" s="18"/>
      <c r="NNZ3" s="18"/>
      <c r="NOA3" s="18"/>
      <c r="NOB3" s="18"/>
      <c r="NOC3" s="18"/>
      <c r="NOD3" s="18"/>
      <c r="NOE3" s="18"/>
      <c r="NOF3" s="18"/>
      <c r="NOG3" s="18"/>
      <c r="NOH3" s="18"/>
      <c r="NOI3" s="18"/>
      <c r="NOJ3" s="18"/>
      <c r="NOK3" s="18"/>
      <c r="NOL3" s="18"/>
      <c r="NOM3" s="18"/>
      <c r="NON3" s="18"/>
      <c r="NOO3" s="18"/>
      <c r="NOP3" s="18"/>
      <c r="NOQ3" s="18"/>
      <c r="NOR3" s="18"/>
      <c r="NOS3" s="18"/>
      <c r="NOT3" s="18"/>
      <c r="NOU3" s="18"/>
      <c r="NOV3" s="18"/>
      <c r="NOW3" s="18"/>
      <c r="NOX3" s="18"/>
      <c r="NOY3" s="18"/>
      <c r="NOZ3" s="18"/>
      <c r="NPA3" s="18"/>
      <c r="NPB3" s="18"/>
      <c r="NPC3" s="18"/>
      <c r="NPD3" s="18"/>
      <c r="NPE3" s="18"/>
      <c r="NPF3" s="18"/>
      <c r="NPG3" s="18"/>
      <c r="NPH3" s="18"/>
      <c r="NPI3" s="18"/>
      <c r="NPJ3" s="18"/>
      <c r="NPK3" s="18"/>
      <c r="NPL3" s="18"/>
      <c r="NPM3" s="18"/>
      <c r="NPN3" s="18"/>
      <c r="NPO3" s="18"/>
      <c r="NPP3" s="18"/>
      <c r="NPQ3" s="18"/>
      <c r="NPR3" s="18"/>
      <c r="NPS3" s="18"/>
      <c r="NPT3" s="18"/>
      <c r="NPU3" s="18"/>
      <c r="NPV3" s="18"/>
      <c r="NPW3" s="18"/>
      <c r="NPX3" s="18"/>
      <c r="NPY3" s="18"/>
      <c r="NPZ3" s="18"/>
      <c r="NQA3" s="18"/>
      <c r="NQB3" s="18"/>
      <c r="NQC3" s="18"/>
      <c r="NQD3" s="18"/>
      <c r="NQE3" s="18"/>
      <c r="NQF3" s="18"/>
      <c r="NQG3" s="18"/>
      <c r="NQH3" s="18"/>
      <c r="NQI3" s="18"/>
      <c r="NQJ3" s="18"/>
      <c r="NQK3" s="18"/>
      <c r="NQL3" s="18"/>
      <c r="NQM3" s="18"/>
      <c r="NQN3" s="18"/>
      <c r="NQO3" s="18"/>
      <c r="NQP3" s="18"/>
      <c r="NQQ3" s="18"/>
      <c r="NQR3" s="18"/>
      <c r="NQS3" s="18"/>
      <c r="NQT3" s="18"/>
      <c r="NQU3" s="18"/>
      <c r="NQV3" s="18"/>
      <c r="NQW3" s="18"/>
      <c r="NQX3" s="18"/>
      <c r="NQY3" s="18"/>
      <c r="NQZ3" s="18"/>
      <c r="NRA3" s="18"/>
      <c r="NRB3" s="18"/>
      <c r="NRC3" s="18"/>
      <c r="NRD3" s="18"/>
      <c r="NRE3" s="18"/>
      <c r="NRF3" s="18"/>
      <c r="NRG3" s="18"/>
      <c r="NRH3" s="18"/>
      <c r="NRI3" s="18"/>
      <c r="NRJ3" s="18"/>
      <c r="NRK3" s="18"/>
      <c r="NRL3" s="18"/>
      <c r="NRM3" s="18"/>
      <c r="NRN3" s="18"/>
      <c r="NRO3" s="18"/>
      <c r="NRP3" s="18"/>
      <c r="NRQ3" s="18"/>
      <c r="NRR3" s="18"/>
      <c r="NRS3" s="18"/>
      <c r="NRT3" s="18"/>
      <c r="NRU3" s="18"/>
      <c r="NRV3" s="18"/>
      <c r="NRW3" s="18"/>
      <c r="NRX3" s="18"/>
      <c r="NRY3" s="18"/>
      <c r="NRZ3" s="18"/>
      <c r="NSA3" s="18"/>
      <c r="NSB3" s="18"/>
      <c r="NSC3" s="18"/>
      <c r="NSD3" s="18"/>
      <c r="NSE3" s="18"/>
      <c r="NSF3" s="18"/>
      <c r="NSG3" s="18"/>
      <c r="NSH3" s="18"/>
      <c r="NSI3" s="18"/>
      <c r="NSJ3" s="18"/>
      <c r="NSK3" s="18"/>
      <c r="NSL3" s="18"/>
      <c r="NSM3" s="18"/>
      <c r="NSN3" s="18"/>
      <c r="NSO3" s="18"/>
      <c r="NSP3" s="18"/>
      <c r="NSQ3" s="18"/>
      <c r="NSR3" s="18"/>
      <c r="NSS3" s="18"/>
      <c r="NST3" s="18"/>
      <c r="NSU3" s="18"/>
      <c r="NSV3" s="18"/>
      <c r="NSW3" s="18"/>
      <c r="NSX3" s="18"/>
      <c r="NSY3" s="18"/>
      <c r="NSZ3" s="18"/>
      <c r="NTA3" s="18"/>
      <c r="NTB3" s="18"/>
      <c r="NTC3" s="18"/>
      <c r="NTD3" s="18"/>
      <c r="NTE3" s="18"/>
      <c r="NTF3" s="18"/>
      <c r="NTG3" s="18"/>
      <c r="NTH3" s="18"/>
      <c r="NTI3" s="18"/>
      <c r="NTJ3" s="18"/>
      <c r="NTK3" s="18"/>
      <c r="NTL3" s="18"/>
      <c r="NTM3" s="18"/>
      <c r="NTN3" s="18"/>
      <c r="NTO3" s="18"/>
      <c r="NTP3" s="18"/>
      <c r="NTQ3" s="18"/>
      <c r="NTR3" s="18"/>
      <c r="NTS3" s="18"/>
      <c r="NTT3" s="18"/>
      <c r="NTU3" s="18"/>
      <c r="NTV3" s="18"/>
      <c r="NTW3" s="18"/>
      <c r="NTX3" s="18"/>
      <c r="NTY3" s="18"/>
      <c r="NTZ3" s="18"/>
      <c r="NUA3" s="18"/>
      <c r="NUB3" s="18"/>
      <c r="NUC3" s="18"/>
      <c r="NUD3" s="18"/>
      <c r="NUE3" s="18"/>
      <c r="NUF3" s="18"/>
      <c r="NUG3" s="18"/>
      <c r="NUH3" s="18"/>
      <c r="NUI3" s="18"/>
      <c r="NUJ3" s="18"/>
      <c r="NUK3" s="18"/>
      <c r="NUL3" s="18"/>
      <c r="NUM3" s="18"/>
      <c r="NUN3" s="18"/>
      <c r="NUO3" s="18"/>
      <c r="NUP3" s="18"/>
      <c r="NUQ3" s="18"/>
      <c r="NUR3" s="18"/>
      <c r="NUS3" s="18"/>
      <c r="NUT3" s="18"/>
      <c r="NUU3" s="18"/>
      <c r="NUV3" s="18"/>
      <c r="NUW3" s="18"/>
      <c r="NUX3" s="18"/>
      <c r="NUY3" s="18"/>
      <c r="NUZ3" s="18"/>
      <c r="NVA3" s="18"/>
      <c r="NVB3" s="18"/>
      <c r="NVC3" s="18"/>
      <c r="NVD3" s="18"/>
      <c r="NVE3" s="18"/>
      <c r="NVF3" s="18"/>
      <c r="NVG3" s="18"/>
      <c r="NVH3" s="18"/>
      <c r="NVI3" s="18"/>
      <c r="NVJ3" s="18"/>
      <c r="NVK3" s="18"/>
      <c r="NVL3" s="18"/>
      <c r="NVM3" s="18"/>
      <c r="NVN3" s="18"/>
      <c r="NVO3" s="18"/>
      <c r="NVP3" s="18"/>
      <c r="NVQ3" s="18"/>
      <c r="NVR3" s="18"/>
      <c r="NVS3" s="18"/>
      <c r="NVT3" s="18"/>
      <c r="NVU3" s="18"/>
      <c r="NVV3" s="18"/>
      <c r="NVW3" s="18"/>
      <c r="NVX3" s="18"/>
      <c r="NVY3" s="18"/>
      <c r="NVZ3" s="18"/>
      <c r="NWA3" s="18"/>
      <c r="NWB3" s="18"/>
      <c r="NWC3" s="18"/>
      <c r="NWD3" s="18"/>
      <c r="NWE3" s="18"/>
      <c r="NWF3" s="18"/>
      <c r="NWG3" s="18"/>
      <c r="NWH3" s="18"/>
      <c r="NWI3" s="18"/>
      <c r="NWJ3" s="18"/>
      <c r="NWK3" s="18"/>
      <c r="NWL3" s="18"/>
      <c r="NWM3" s="18"/>
      <c r="NWN3" s="18"/>
      <c r="NWO3" s="18"/>
      <c r="NWP3" s="18"/>
      <c r="NWQ3" s="18"/>
      <c r="NWR3" s="18"/>
      <c r="NWS3" s="18"/>
      <c r="NWT3" s="18"/>
      <c r="NWU3" s="18"/>
      <c r="NWV3" s="18"/>
      <c r="NWW3" s="18"/>
      <c r="NWX3" s="18"/>
      <c r="NWY3" s="18"/>
      <c r="NWZ3" s="18"/>
      <c r="NXA3" s="18"/>
      <c r="NXB3" s="18"/>
      <c r="NXC3" s="18"/>
      <c r="NXD3" s="18"/>
      <c r="NXE3" s="18"/>
      <c r="NXF3" s="18"/>
      <c r="NXG3" s="18"/>
      <c r="NXH3" s="18"/>
      <c r="NXI3" s="18"/>
      <c r="NXJ3" s="18"/>
      <c r="NXK3" s="18"/>
      <c r="NXL3" s="18"/>
      <c r="NXM3" s="18"/>
      <c r="NXN3" s="18"/>
      <c r="NXO3" s="18"/>
      <c r="NXP3" s="18"/>
      <c r="NXQ3" s="18"/>
      <c r="NXR3" s="18"/>
      <c r="NXS3" s="18"/>
      <c r="NXT3" s="18"/>
      <c r="NXU3" s="18"/>
      <c r="NXV3" s="18"/>
      <c r="NXW3" s="18"/>
      <c r="NXX3" s="18"/>
      <c r="NXY3" s="18"/>
      <c r="NXZ3" s="18"/>
      <c r="NYA3" s="18"/>
      <c r="NYB3" s="18"/>
      <c r="NYC3" s="18"/>
      <c r="NYD3" s="18"/>
      <c r="NYE3" s="18"/>
      <c r="NYF3" s="18"/>
      <c r="NYG3" s="18"/>
      <c r="NYH3" s="18"/>
      <c r="NYI3" s="18"/>
      <c r="NYJ3" s="18"/>
      <c r="NYK3" s="18"/>
      <c r="NYL3" s="18"/>
      <c r="NYM3" s="18"/>
      <c r="NYN3" s="18"/>
      <c r="NYO3" s="18"/>
      <c r="NYP3" s="18"/>
      <c r="NYQ3" s="18"/>
      <c r="NYR3" s="18"/>
      <c r="NYS3" s="18"/>
      <c r="NYT3" s="18"/>
      <c r="NYU3" s="18"/>
      <c r="NYV3" s="18"/>
      <c r="NYW3" s="18"/>
      <c r="NYX3" s="18"/>
      <c r="NYY3" s="18"/>
      <c r="NYZ3" s="18"/>
      <c r="NZA3" s="18"/>
      <c r="NZB3" s="18"/>
      <c r="NZC3" s="18"/>
      <c r="NZD3" s="18"/>
      <c r="NZE3" s="18"/>
      <c r="NZF3" s="18"/>
      <c r="NZG3" s="18"/>
      <c r="NZH3" s="18"/>
      <c r="NZI3" s="18"/>
      <c r="NZJ3" s="18"/>
      <c r="NZK3" s="18"/>
      <c r="NZL3" s="18"/>
      <c r="NZM3" s="18"/>
      <c r="NZN3" s="18"/>
      <c r="NZO3" s="18"/>
      <c r="NZP3" s="18"/>
      <c r="NZQ3" s="18"/>
      <c r="NZR3" s="18"/>
      <c r="NZS3" s="18"/>
      <c r="NZT3" s="18"/>
      <c r="NZU3" s="18"/>
      <c r="NZV3" s="18"/>
      <c r="NZW3" s="18"/>
      <c r="NZX3" s="18"/>
      <c r="NZY3" s="18"/>
      <c r="NZZ3" s="18"/>
      <c r="OAA3" s="18"/>
      <c r="OAB3" s="18"/>
      <c r="OAC3" s="18"/>
      <c r="OAD3" s="18"/>
      <c r="OAE3" s="18"/>
      <c r="OAF3" s="18"/>
      <c r="OAG3" s="18"/>
      <c r="OAH3" s="18"/>
      <c r="OAI3" s="18"/>
      <c r="OAJ3" s="18"/>
      <c r="OAK3" s="18"/>
      <c r="OAL3" s="18"/>
      <c r="OAM3" s="18"/>
      <c r="OAN3" s="18"/>
      <c r="OAO3" s="18"/>
      <c r="OAP3" s="18"/>
      <c r="OAQ3" s="18"/>
      <c r="OAR3" s="18"/>
      <c r="OAS3" s="18"/>
      <c r="OAT3" s="18"/>
      <c r="OAU3" s="18"/>
      <c r="OAV3" s="18"/>
      <c r="OAW3" s="18"/>
      <c r="OAX3" s="18"/>
      <c r="OAY3" s="18"/>
      <c r="OAZ3" s="18"/>
      <c r="OBA3" s="18"/>
      <c r="OBB3" s="18"/>
      <c r="OBC3" s="18"/>
      <c r="OBD3" s="18"/>
      <c r="OBE3" s="18"/>
      <c r="OBF3" s="18"/>
      <c r="OBG3" s="18"/>
      <c r="OBH3" s="18"/>
      <c r="OBI3" s="18"/>
      <c r="OBJ3" s="18"/>
      <c r="OBK3" s="18"/>
      <c r="OBL3" s="18"/>
      <c r="OBM3" s="18"/>
      <c r="OBN3" s="18"/>
      <c r="OBO3" s="18"/>
      <c r="OBP3" s="18"/>
      <c r="OBQ3" s="18"/>
      <c r="OBR3" s="18"/>
      <c r="OBS3" s="18"/>
      <c r="OBT3" s="18"/>
      <c r="OBU3" s="18"/>
      <c r="OBV3" s="18"/>
      <c r="OBW3" s="18"/>
      <c r="OBX3" s="18"/>
      <c r="OBY3" s="18"/>
      <c r="OBZ3" s="18"/>
      <c r="OCA3" s="18"/>
      <c r="OCB3" s="18"/>
      <c r="OCC3" s="18"/>
      <c r="OCD3" s="18"/>
      <c r="OCE3" s="18"/>
      <c r="OCF3" s="18"/>
      <c r="OCG3" s="18"/>
      <c r="OCH3" s="18"/>
      <c r="OCI3" s="18"/>
      <c r="OCJ3" s="18"/>
      <c r="OCK3" s="18"/>
      <c r="OCL3" s="18"/>
      <c r="OCM3" s="18"/>
      <c r="OCN3" s="18"/>
      <c r="OCO3" s="18"/>
      <c r="OCP3" s="18"/>
      <c r="OCQ3" s="18"/>
      <c r="OCR3" s="18"/>
      <c r="OCS3" s="18"/>
      <c r="OCT3" s="18"/>
      <c r="OCU3" s="18"/>
      <c r="OCV3" s="18"/>
      <c r="OCW3" s="18"/>
      <c r="OCX3" s="18"/>
      <c r="OCY3" s="18"/>
      <c r="OCZ3" s="18"/>
      <c r="ODA3" s="18"/>
      <c r="ODB3" s="18"/>
      <c r="ODC3" s="18"/>
      <c r="ODD3" s="18"/>
      <c r="ODE3" s="18"/>
      <c r="ODF3" s="18"/>
      <c r="ODG3" s="18"/>
      <c r="ODH3" s="18"/>
      <c r="ODI3" s="18"/>
      <c r="ODJ3" s="18"/>
      <c r="ODK3" s="18"/>
      <c r="ODL3" s="18"/>
      <c r="ODM3" s="18"/>
      <c r="ODN3" s="18"/>
      <c r="ODO3" s="18"/>
      <c r="ODP3" s="18"/>
      <c r="ODQ3" s="18"/>
      <c r="ODR3" s="18"/>
      <c r="ODS3" s="18"/>
      <c r="ODT3" s="18"/>
      <c r="ODU3" s="18"/>
      <c r="ODV3" s="18"/>
      <c r="ODW3" s="18"/>
      <c r="ODX3" s="18"/>
      <c r="ODY3" s="18"/>
      <c r="ODZ3" s="18"/>
      <c r="OEA3" s="18"/>
      <c r="OEB3" s="18"/>
      <c r="OEC3" s="18"/>
      <c r="OED3" s="18"/>
      <c r="OEE3" s="18"/>
      <c r="OEF3" s="18"/>
      <c r="OEG3" s="18"/>
      <c r="OEH3" s="18"/>
      <c r="OEI3" s="18"/>
      <c r="OEJ3" s="18"/>
      <c r="OEK3" s="18"/>
      <c r="OEL3" s="18"/>
      <c r="OEM3" s="18"/>
      <c r="OEN3" s="18"/>
      <c r="OEO3" s="18"/>
      <c r="OEP3" s="18"/>
      <c r="OEQ3" s="18"/>
      <c r="OER3" s="18"/>
      <c r="OES3" s="18"/>
      <c r="OET3" s="18"/>
      <c r="OEU3" s="18"/>
      <c r="OEV3" s="18"/>
      <c r="OEW3" s="18"/>
      <c r="OEX3" s="18"/>
      <c r="OEY3" s="18"/>
      <c r="OEZ3" s="18"/>
      <c r="OFA3" s="18"/>
      <c r="OFB3" s="18"/>
      <c r="OFC3" s="18"/>
      <c r="OFD3" s="18"/>
      <c r="OFE3" s="18"/>
      <c r="OFF3" s="18"/>
      <c r="OFG3" s="18"/>
      <c r="OFH3" s="18"/>
      <c r="OFI3" s="18"/>
      <c r="OFJ3" s="18"/>
      <c r="OFK3" s="18"/>
      <c r="OFL3" s="18"/>
      <c r="OFM3" s="18"/>
      <c r="OFN3" s="18"/>
      <c r="OFO3" s="18"/>
      <c r="OFP3" s="18"/>
      <c r="OFQ3" s="18"/>
      <c r="OFR3" s="18"/>
      <c r="OFS3" s="18"/>
      <c r="OFT3" s="18"/>
      <c r="OFU3" s="18"/>
      <c r="OFV3" s="18"/>
      <c r="OFW3" s="18"/>
      <c r="OFX3" s="18"/>
      <c r="OFY3" s="18"/>
      <c r="OFZ3" s="18"/>
      <c r="OGA3" s="18"/>
      <c r="OGB3" s="18"/>
      <c r="OGC3" s="18"/>
      <c r="OGD3" s="18"/>
      <c r="OGE3" s="18"/>
      <c r="OGF3" s="18"/>
      <c r="OGG3" s="18"/>
      <c r="OGH3" s="18"/>
      <c r="OGI3" s="18"/>
      <c r="OGJ3" s="18"/>
      <c r="OGK3" s="18"/>
      <c r="OGL3" s="18"/>
      <c r="OGM3" s="18"/>
      <c r="OGN3" s="18"/>
      <c r="OGO3" s="18"/>
      <c r="OGP3" s="18"/>
      <c r="OGQ3" s="18"/>
      <c r="OGR3" s="18"/>
      <c r="OGS3" s="18"/>
      <c r="OGT3" s="18"/>
      <c r="OGU3" s="18"/>
      <c r="OGV3" s="18"/>
      <c r="OGW3" s="18"/>
      <c r="OGX3" s="18"/>
      <c r="OGY3" s="18"/>
      <c r="OGZ3" s="18"/>
      <c r="OHA3" s="18"/>
      <c r="OHB3" s="18"/>
      <c r="OHC3" s="18"/>
      <c r="OHD3" s="18"/>
      <c r="OHE3" s="18"/>
      <c r="OHF3" s="18"/>
      <c r="OHG3" s="18"/>
      <c r="OHH3" s="18"/>
      <c r="OHI3" s="18"/>
      <c r="OHJ3" s="18"/>
      <c r="OHK3" s="18"/>
      <c r="OHL3" s="18"/>
      <c r="OHM3" s="18"/>
      <c r="OHN3" s="18"/>
      <c r="OHO3" s="18"/>
      <c r="OHP3" s="18"/>
      <c r="OHQ3" s="18"/>
      <c r="OHR3" s="18"/>
      <c r="OHS3" s="18"/>
      <c r="OHT3" s="18"/>
      <c r="OHU3" s="18"/>
      <c r="OHV3" s="18"/>
      <c r="OHW3" s="18"/>
      <c r="OHX3" s="18"/>
      <c r="OHY3" s="18"/>
      <c r="OHZ3" s="18"/>
      <c r="OIA3" s="18"/>
      <c r="OIB3" s="18"/>
      <c r="OIC3" s="18"/>
      <c r="OID3" s="18"/>
      <c r="OIE3" s="18"/>
      <c r="OIF3" s="18"/>
      <c r="OIG3" s="18"/>
      <c r="OIH3" s="18"/>
      <c r="OII3" s="18"/>
      <c r="OIJ3" s="18"/>
      <c r="OIK3" s="18"/>
      <c r="OIL3" s="18"/>
      <c r="OIM3" s="18"/>
      <c r="OIN3" s="18"/>
      <c r="OIO3" s="18"/>
      <c r="OIP3" s="18"/>
      <c r="OIQ3" s="18"/>
      <c r="OIR3" s="18"/>
      <c r="OIS3" s="18"/>
      <c r="OIT3" s="18"/>
      <c r="OIU3" s="18"/>
      <c r="OIV3" s="18"/>
      <c r="OIW3" s="18"/>
      <c r="OIX3" s="18"/>
      <c r="OIY3" s="18"/>
      <c r="OIZ3" s="18"/>
      <c r="OJA3" s="18"/>
      <c r="OJB3" s="18"/>
      <c r="OJC3" s="18"/>
      <c r="OJD3" s="18"/>
      <c r="OJE3" s="18"/>
      <c r="OJF3" s="18"/>
      <c r="OJG3" s="18"/>
      <c r="OJH3" s="18"/>
      <c r="OJI3" s="18"/>
      <c r="OJJ3" s="18"/>
      <c r="OJK3" s="18"/>
      <c r="OJL3" s="18"/>
      <c r="OJM3" s="18"/>
      <c r="OJN3" s="18"/>
      <c r="OJO3" s="18"/>
      <c r="OJP3" s="18"/>
      <c r="OJQ3" s="18"/>
      <c r="OJR3" s="18"/>
      <c r="OJS3" s="18"/>
      <c r="OJT3" s="18"/>
      <c r="OJU3" s="18"/>
      <c r="OJV3" s="18"/>
      <c r="OJW3" s="18"/>
      <c r="OJX3" s="18"/>
      <c r="OJY3" s="18"/>
      <c r="OJZ3" s="18"/>
      <c r="OKA3" s="18"/>
      <c r="OKB3" s="18"/>
      <c r="OKC3" s="18"/>
      <c r="OKD3" s="18"/>
      <c r="OKE3" s="18"/>
      <c r="OKF3" s="18"/>
      <c r="OKG3" s="18"/>
      <c r="OKH3" s="18"/>
      <c r="OKI3" s="18"/>
      <c r="OKJ3" s="18"/>
      <c r="OKK3" s="18"/>
      <c r="OKL3" s="18"/>
      <c r="OKM3" s="18"/>
      <c r="OKN3" s="18"/>
      <c r="OKO3" s="18"/>
      <c r="OKP3" s="18"/>
      <c r="OKQ3" s="18"/>
      <c r="OKR3" s="18"/>
      <c r="OKS3" s="18"/>
      <c r="OKT3" s="18"/>
      <c r="OKU3" s="18"/>
      <c r="OKV3" s="18"/>
      <c r="OKW3" s="18"/>
      <c r="OKX3" s="18"/>
      <c r="OKY3" s="18"/>
      <c r="OKZ3" s="18"/>
      <c r="OLA3" s="18"/>
      <c r="OLB3" s="18"/>
      <c r="OLC3" s="18"/>
      <c r="OLD3" s="18"/>
      <c r="OLE3" s="18"/>
      <c r="OLF3" s="18"/>
      <c r="OLG3" s="18"/>
      <c r="OLH3" s="18"/>
      <c r="OLI3" s="18"/>
      <c r="OLJ3" s="18"/>
      <c r="OLK3" s="18"/>
      <c r="OLL3" s="18"/>
      <c r="OLM3" s="18"/>
      <c r="OLN3" s="18"/>
      <c r="OLO3" s="18"/>
      <c r="OLP3" s="18"/>
      <c r="OLQ3" s="18"/>
      <c r="OLR3" s="18"/>
      <c r="OLS3" s="18"/>
      <c r="OLT3" s="18"/>
      <c r="OLU3" s="18"/>
      <c r="OLV3" s="18"/>
      <c r="OLW3" s="18"/>
      <c r="OLX3" s="18"/>
      <c r="OLY3" s="18"/>
      <c r="OLZ3" s="18"/>
      <c r="OMA3" s="18"/>
      <c r="OMB3" s="18"/>
      <c r="OMC3" s="18"/>
      <c r="OMD3" s="18"/>
      <c r="OME3" s="18"/>
      <c r="OMF3" s="18"/>
      <c r="OMG3" s="18"/>
      <c r="OMH3" s="18"/>
      <c r="OMI3" s="18"/>
      <c r="OMJ3" s="18"/>
      <c r="OMK3" s="18"/>
      <c r="OML3" s="18"/>
      <c r="OMM3" s="18"/>
      <c r="OMN3" s="18"/>
      <c r="OMO3" s="18"/>
      <c r="OMP3" s="18"/>
      <c r="OMQ3" s="18"/>
      <c r="OMR3" s="18"/>
      <c r="OMS3" s="18"/>
      <c r="OMT3" s="18"/>
      <c r="OMU3" s="18"/>
      <c r="OMV3" s="18"/>
      <c r="OMW3" s="18"/>
      <c r="OMX3" s="18"/>
      <c r="OMY3" s="18"/>
      <c r="OMZ3" s="18"/>
      <c r="ONA3" s="18"/>
      <c r="ONB3" s="18"/>
      <c r="ONC3" s="18"/>
      <c r="OND3" s="18"/>
      <c r="ONE3" s="18"/>
      <c r="ONF3" s="18"/>
      <c r="ONG3" s="18"/>
      <c r="ONH3" s="18"/>
      <c r="ONI3" s="18"/>
      <c r="ONJ3" s="18"/>
      <c r="ONK3" s="18"/>
      <c r="ONL3" s="18"/>
      <c r="ONM3" s="18"/>
      <c r="ONN3" s="18"/>
      <c r="ONO3" s="18"/>
      <c r="ONP3" s="18"/>
      <c r="ONQ3" s="18"/>
      <c r="ONR3" s="18"/>
      <c r="ONS3" s="18"/>
      <c r="ONT3" s="18"/>
      <c r="ONU3" s="18"/>
      <c r="ONV3" s="18"/>
      <c r="ONW3" s="18"/>
      <c r="ONX3" s="18"/>
      <c r="ONY3" s="18"/>
      <c r="ONZ3" s="18"/>
      <c r="OOA3" s="18"/>
      <c r="OOB3" s="18"/>
      <c r="OOC3" s="18"/>
      <c r="OOD3" s="18"/>
      <c r="OOE3" s="18"/>
      <c r="OOF3" s="18"/>
      <c r="OOG3" s="18"/>
      <c r="OOH3" s="18"/>
      <c r="OOI3" s="18"/>
      <c r="OOJ3" s="18"/>
      <c r="OOK3" s="18"/>
      <c r="OOL3" s="18"/>
      <c r="OOM3" s="18"/>
      <c r="OON3" s="18"/>
      <c r="OOO3" s="18"/>
      <c r="OOP3" s="18"/>
      <c r="OOQ3" s="18"/>
      <c r="OOR3" s="18"/>
      <c r="OOS3" s="18"/>
      <c r="OOT3" s="18"/>
      <c r="OOU3" s="18"/>
      <c r="OOV3" s="18"/>
      <c r="OOW3" s="18"/>
      <c r="OOX3" s="18"/>
      <c r="OOY3" s="18"/>
      <c r="OOZ3" s="18"/>
      <c r="OPA3" s="18"/>
      <c r="OPB3" s="18"/>
      <c r="OPC3" s="18"/>
      <c r="OPD3" s="18"/>
      <c r="OPE3" s="18"/>
      <c r="OPF3" s="18"/>
      <c r="OPG3" s="18"/>
      <c r="OPH3" s="18"/>
      <c r="OPI3" s="18"/>
      <c r="OPJ3" s="18"/>
      <c r="OPK3" s="18"/>
      <c r="OPL3" s="18"/>
      <c r="OPM3" s="18"/>
      <c r="OPN3" s="18"/>
      <c r="OPO3" s="18"/>
      <c r="OPP3" s="18"/>
      <c r="OPQ3" s="18"/>
      <c r="OPR3" s="18"/>
      <c r="OPS3" s="18"/>
      <c r="OPT3" s="18"/>
      <c r="OPU3" s="18"/>
      <c r="OPV3" s="18"/>
      <c r="OPW3" s="18"/>
      <c r="OPX3" s="18"/>
      <c r="OPY3" s="18"/>
      <c r="OPZ3" s="18"/>
      <c r="OQA3" s="18"/>
      <c r="OQB3" s="18"/>
      <c r="OQC3" s="18"/>
      <c r="OQD3" s="18"/>
      <c r="OQE3" s="18"/>
      <c r="OQF3" s="18"/>
      <c r="OQG3" s="18"/>
      <c r="OQH3" s="18"/>
      <c r="OQI3" s="18"/>
      <c r="OQJ3" s="18"/>
      <c r="OQK3" s="18"/>
      <c r="OQL3" s="18"/>
      <c r="OQM3" s="18"/>
      <c r="OQN3" s="18"/>
      <c r="OQO3" s="18"/>
      <c r="OQP3" s="18"/>
      <c r="OQQ3" s="18"/>
      <c r="OQR3" s="18"/>
      <c r="OQS3" s="18"/>
      <c r="OQT3" s="18"/>
      <c r="OQU3" s="18"/>
      <c r="OQV3" s="18"/>
      <c r="OQW3" s="18"/>
      <c r="OQX3" s="18"/>
      <c r="OQY3" s="18"/>
      <c r="OQZ3" s="18"/>
      <c r="ORA3" s="18"/>
      <c r="ORB3" s="18"/>
      <c r="ORC3" s="18"/>
      <c r="ORD3" s="18"/>
      <c r="ORE3" s="18"/>
      <c r="ORF3" s="18"/>
      <c r="ORG3" s="18"/>
      <c r="ORH3" s="18"/>
      <c r="ORI3" s="18"/>
      <c r="ORJ3" s="18"/>
      <c r="ORK3" s="18"/>
      <c r="ORL3" s="18"/>
      <c r="ORM3" s="18"/>
      <c r="ORN3" s="18"/>
      <c r="ORO3" s="18"/>
      <c r="ORP3" s="18"/>
      <c r="ORQ3" s="18"/>
      <c r="ORR3" s="18"/>
      <c r="ORS3" s="18"/>
      <c r="ORT3" s="18"/>
      <c r="ORU3" s="18"/>
      <c r="ORV3" s="18"/>
      <c r="ORW3" s="18"/>
      <c r="ORX3" s="18"/>
      <c r="ORY3" s="18"/>
      <c r="ORZ3" s="18"/>
      <c r="OSA3" s="18"/>
      <c r="OSB3" s="18"/>
      <c r="OSC3" s="18"/>
      <c r="OSD3" s="18"/>
      <c r="OSE3" s="18"/>
      <c r="OSF3" s="18"/>
      <c r="OSG3" s="18"/>
      <c r="OSH3" s="18"/>
      <c r="OSI3" s="18"/>
      <c r="OSJ3" s="18"/>
      <c r="OSK3" s="18"/>
      <c r="OSL3" s="18"/>
      <c r="OSM3" s="18"/>
      <c r="OSN3" s="18"/>
      <c r="OSO3" s="18"/>
      <c r="OSP3" s="18"/>
      <c r="OSQ3" s="18"/>
      <c r="OSR3" s="18"/>
      <c r="OSS3" s="18"/>
      <c r="OST3" s="18"/>
      <c r="OSU3" s="18"/>
      <c r="OSV3" s="18"/>
      <c r="OSW3" s="18"/>
      <c r="OSX3" s="18"/>
      <c r="OSY3" s="18"/>
      <c r="OSZ3" s="18"/>
      <c r="OTA3" s="18"/>
      <c r="OTB3" s="18"/>
      <c r="OTC3" s="18"/>
      <c r="OTD3" s="18"/>
      <c r="OTE3" s="18"/>
      <c r="OTF3" s="18"/>
      <c r="OTG3" s="18"/>
      <c r="OTH3" s="18"/>
      <c r="OTI3" s="18"/>
      <c r="OTJ3" s="18"/>
      <c r="OTK3" s="18"/>
      <c r="OTL3" s="18"/>
      <c r="OTM3" s="18"/>
      <c r="OTN3" s="18"/>
      <c r="OTO3" s="18"/>
      <c r="OTP3" s="18"/>
      <c r="OTQ3" s="18"/>
      <c r="OTR3" s="18"/>
      <c r="OTS3" s="18"/>
      <c r="OTT3" s="18"/>
      <c r="OTU3" s="18"/>
      <c r="OTV3" s="18"/>
      <c r="OTW3" s="18"/>
      <c r="OTX3" s="18"/>
      <c r="OTY3" s="18"/>
      <c r="OTZ3" s="18"/>
      <c r="OUA3" s="18"/>
      <c r="OUB3" s="18"/>
      <c r="OUC3" s="18"/>
      <c r="OUD3" s="18"/>
      <c r="OUE3" s="18"/>
      <c r="OUF3" s="18"/>
      <c r="OUG3" s="18"/>
      <c r="OUH3" s="18"/>
      <c r="OUI3" s="18"/>
      <c r="OUJ3" s="18"/>
      <c r="OUK3" s="18"/>
      <c r="OUL3" s="18"/>
      <c r="OUM3" s="18"/>
      <c r="OUN3" s="18"/>
      <c r="OUO3" s="18"/>
      <c r="OUP3" s="18"/>
      <c r="OUQ3" s="18"/>
      <c r="OUR3" s="18"/>
      <c r="OUS3" s="18"/>
      <c r="OUT3" s="18"/>
      <c r="OUU3" s="18"/>
      <c r="OUV3" s="18"/>
      <c r="OUW3" s="18"/>
      <c r="OUX3" s="18"/>
      <c r="OUY3" s="18"/>
      <c r="OUZ3" s="18"/>
      <c r="OVA3" s="18"/>
      <c r="OVB3" s="18"/>
      <c r="OVC3" s="18"/>
      <c r="OVD3" s="18"/>
      <c r="OVE3" s="18"/>
      <c r="OVF3" s="18"/>
      <c r="OVG3" s="18"/>
      <c r="OVH3" s="18"/>
      <c r="OVI3" s="18"/>
      <c r="OVJ3" s="18"/>
      <c r="OVK3" s="18"/>
      <c r="OVL3" s="18"/>
      <c r="OVM3" s="18"/>
      <c r="OVN3" s="18"/>
      <c r="OVO3" s="18"/>
      <c r="OVP3" s="18"/>
      <c r="OVQ3" s="18"/>
      <c r="OVR3" s="18"/>
      <c r="OVS3" s="18"/>
      <c r="OVT3" s="18"/>
      <c r="OVU3" s="18"/>
      <c r="OVV3" s="18"/>
      <c r="OVW3" s="18"/>
      <c r="OVX3" s="18"/>
      <c r="OVY3" s="18"/>
      <c r="OVZ3" s="18"/>
      <c r="OWA3" s="18"/>
      <c r="OWB3" s="18"/>
      <c r="OWC3" s="18"/>
      <c r="OWD3" s="18"/>
      <c r="OWE3" s="18"/>
      <c r="OWF3" s="18"/>
      <c r="OWG3" s="18"/>
      <c r="OWH3" s="18"/>
      <c r="OWI3" s="18"/>
      <c r="OWJ3" s="18"/>
      <c r="OWK3" s="18"/>
      <c r="OWL3" s="18"/>
      <c r="OWM3" s="18"/>
      <c r="OWN3" s="18"/>
      <c r="OWO3" s="18"/>
      <c r="OWP3" s="18"/>
      <c r="OWQ3" s="18"/>
      <c r="OWR3" s="18"/>
      <c r="OWS3" s="18"/>
      <c r="OWT3" s="18"/>
      <c r="OWU3" s="18"/>
      <c r="OWV3" s="18"/>
      <c r="OWW3" s="18"/>
      <c r="OWX3" s="18"/>
      <c r="OWY3" s="18"/>
      <c r="OWZ3" s="18"/>
      <c r="OXA3" s="18"/>
      <c r="OXB3" s="18"/>
      <c r="OXC3" s="18"/>
      <c r="OXD3" s="18"/>
      <c r="OXE3" s="18"/>
      <c r="OXF3" s="18"/>
      <c r="OXG3" s="18"/>
      <c r="OXH3" s="18"/>
      <c r="OXI3" s="18"/>
      <c r="OXJ3" s="18"/>
      <c r="OXK3" s="18"/>
      <c r="OXL3" s="18"/>
      <c r="OXM3" s="18"/>
      <c r="OXN3" s="18"/>
      <c r="OXO3" s="18"/>
      <c r="OXP3" s="18"/>
      <c r="OXQ3" s="18"/>
      <c r="OXR3" s="18"/>
      <c r="OXS3" s="18"/>
      <c r="OXT3" s="18"/>
      <c r="OXU3" s="18"/>
      <c r="OXV3" s="18"/>
      <c r="OXW3" s="18"/>
      <c r="OXX3" s="18"/>
      <c r="OXY3" s="18"/>
      <c r="OXZ3" s="18"/>
      <c r="OYA3" s="18"/>
      <c r="OYB3" s="18"/>
      <c r="OYC3" s="18"/>
      <c r="OYD3" s="18"/>
      <c r="OYE3" s="18"/>
      <c r="OYF3" s="18"/>
      <c r="OYG3" s="18"/>
      <c r="OYH3" s="18"/>
      <c r="OYI3" s="18"/>
      <c r="OYJ3" s="18"/>
      <c r="OYK3" s="18"/>
      <c r="OYL3" s="18"/>
      <c r="OYM3" s="18"/>
      <c r="OYN3" s="18"/>
      <c r="OYO3" s="18"/>
      <c r="OYP3" s="18"/>
      <c r="OYQ3" s="18"/>
      <c r="OYR3" s="18"/>
      <c r="OYS3" s="18"/>
      <c r="OYT3" s="18"/>
      <c r="OYU3" s="18"/>
      <c r="OYV3" s="18"/>
      <c r="OYW3" s="18"/>
      <c r="OYX3" s="18"/>
      <c r="OYY3" s="18"/>
      <c r="OYZ3" s="18"/>
      <c r="OZA3" s="18"/>
      <c r="OZB3" s="18"/>
      <c r="OZC3" s="18"/>
      <c r="OZD3" s="18"/>
      <c r="OZE3" s="18"/>
      <c r="OZF3" s="18"/>
      <c r="OZG3" s="18"/>
      <c r="OZH3" s="18"/>
      <c r="OZI3" s="18"/>
      <c r="OZJ3" s="18"/>
      <c r="OZK3" s="18"/>
      <c r="OZL3" s="18"/>
      <c r="OZM3" s="18"/>
      <c r="OZN3" s="18"/>
      <c r="OZO3" s="18"/>
      <c r="OZP3" s="18"/>
      <c r="OZQ3" s="18"/>
      <c r="OZR3" s="18"/>
      <c r="OZS3" s="18"/>
      <c r="OZT3" s="18"/>
      <c r="OZU3" s="18"/>
      <c r="OZV3" s="18"/>
      <c r="OZW3" s="18"/>
      <c r="OZX3" s="18"/>
      <c r="OZY3" s="18"/>
      <c r="OZZ3" s="18"/>
      <c r="PAA3" s="18"/>
      <c r="PAB3" s="18"/>
      <c r="PAC3" s="18"/>
      <c r="PAD3" s="18"/>
      <c r="PAE3" s="18"/>
      <c r="PAF3" s="18"/>
      <c r="PAG3" s="18"/>
      <c r="PAH3" s="18"/>
      <c r="PAI3" s="18"/>
      <c r="PAJ3" s="18"/>
      <c r="PAK3" s="18"/>
      <c r="PAL3" s="18"/>
      <c r="PAM3" s="18"/>
      <c r="PAN3" s="18"/>
      <c r="PAO3" s="18"/>
      <c r="PAP3" s="18"/>
      <c r="PAQ3" s="18"/>
      <c r="PAR3" s="18"/>
      <c r="PAS3" s="18"/>
      <c r="PAT3" s="18"/>
      <c r="PAU3" s="18"/>
      <c r="PAV3" s="18"/>
      <c r="PAW3" s="18"/>
      <c r="PAX3" s="18"/>
      <c r="PAY3" s="18"/>
      <c r="PAZ3" s="18"/>
      <c r="PBA3" s="18"/>
      <c r="PBB3" s="18"/>
      <c r="PBC3" s="18"/>
      <c r="PBD3" s="18"/>
      <c r="PBE3" s="18"/>
      <c r="PBF3" s="18"/>
      <c r="PBG3" s="18"/>
      <c r="PBH3" s="18"/>
      <c r="PBI3" s="18"/>
      <c r="PBJ3" s="18"/>
      <c r="PBK3" s="18"/>
      <c r="PBL3" s="18"/>
      <c r="PBM3" s="18"/>
      <c r="PBN3" s="18"/>
      <c r="PBO3" s="18"/>
      <c r="PBP3" s="18"/>
      <c r="PBQ3" s="18"/>
      <c r="PBR3" s="18"/>
      <c r="PBS3" s="18"/>
      <c r="PBT3" s="18"/>
      <c r="PBU3" s="18"/>
      <c r="PBV3" s="18"/>
      <c r="PBW3" s="18"/>
      <c r="PBX3" s="18"/>
      <c r="PBY3" s="18"/>
      <c r="PBZ3" s="18"/>
      <c r="PCA3" s="18"/>
      <c r="PCB3" s="18"/>
      <c r="PCC3" s="18"/>
      <c r="PCD3" s="18"/>
      <c r="PCE3" s="18"/>
      <c r="PCF3" s="18"/>
      <c r="PCG3" s="18"/>
      <c r="PCH3" s="18"/>
      <c r="PCI3" s="18"/>
      <c r="PCJ3" s="18"/>
      <c r="PCK3" s="18"/>
      <c r="PCL3" s="18"/>
      <c r="PCM3" s="18"/>
      <c r="PCN3" s="18"/>
      <c r="PCO3" s="18"/>
      <c r="PCP3" s="18"/>
      <c r="PCQ3" s="18"/>
      <c r="PCR3" s="18"/>
      <c r="PCS3" s="18"/>
      <c r="PCT3" s="18"/>
      <c r="PCU3" s="18"/>
      <c r="PCV3" s="18"/>
      <c r="PCW3" s="18"/>
      <c r="PCX3" s="18"/>
      <c r="PCY3" s="18"/>
      <c r="PCZ3" s="18"/>
      <c r="PDA3" s="18"/>
      <c r="PDB3" s="18"/>
      <c r="PDC3" s="18"/>
      <c r="PDD3" s="18"/>
      <c r="PDE3" s="18"/>
      <c r="PDF3" s="18"/>
      <c r="PDG3" s="18"/>
      <c r="PDH3" s="18"/>
      <c r="PDI3" s="18"/>
      <c r="PDJ3" s="18"/>
      <c r="PDK3" s="18"/>
      <c r="PDL3" s="18"/>
      <c r="PDM3" s="18"/>
      <c r="PDN3" s="18"/>
      <c r="PDO3" s="18"/>
      <c r="PDP3" s="18"/>
      <c r="PDQ3" s="18"/>
      <c r="PDR3" s="18"/>
      <c r="PDS3" s="18"/>
      <c r="PDT3" s="18"/>
      <c r="PDU3" s="18"/>
      <c r="PDV3" s="18"/>
      <c r="PDW3" s="18"/>
      <c r="PDX3" s="18"/>
      <c r="PDY3" s="18"/>
      <c r="PDZ3" s="18"/>
      <c r="PEA3" s="18"/>
      <c r="PEB3" s="18"/>
      <c r="PEC3" s="18"/>
      <c r="PED3" s="18"/>
      <c r="PEE3" s="18"/>
      <c r="PEF3" s="18"/>
      <c r="PEG3" s="18"/>
      <c r="PEH3" s="18"/>
      <c r="PEI3" s="18"/>
      <c r="PEJ3" s="18"/>
      <c r="PEK3" s="18"/>
      <c r="PEL3" s="18"/>
      <c r="PEM3" s="18"/>
      <c r="PEN3" s="18"/>
      <c r="PEO3" s="18"/>
      <c r="PEP3" s="18"/>
      <c r="PEQ3" s="18"/>
      <c r="PER3" s="18"/>
      <c r="PES3" s="18"/>
      <c r="PET3" s="18"/>
      <c r="PEU3" s="18"/>
      <c r="PEV3" s="18"/>
      <c r="PEW3" s="18"/>
      <c r="PEX3" s="18"/>
      <c r="PEY3" s="18"/>
      <c r="PEZ3" s="18"/>
      <c r="PFA3" s="18"/>
      <c r="PFB3" s="18"/>
      <c r="PFC3" s="18"/>
      <c r="PFD3" s="18"/>
      <c r="PFE3" s="18"/>
      <c r="PFF3" s="18"/>
      <c r="PFG3" s="18"/>
      <c r="PFH3" s="18"/>
      <c r="PFI3" s="18"/>
      <c r="PFJ3" s="18"/>
      <c r="PFK3" s="18"/>
      <c r="PFL3" s="18"/>
      <c r="PFM3" s="18"/>
      <c r="PFN3" s="18"/>
      <c r="PFO3" s="18"/>
      <c r="PFP3" s="18"/>
      <c r="PFQ3" s="18"/>
      <c r="PFR3" s="18"/>
      <c r="PFS3" s="18"/>
      <c r="PFT3" s="18"/>
      <c r="PFU3" s="18"/>
      <c r="PFV3" s="18"/>
      <c r="PFW3" s="18"/>
      <c r="PFX3" s="18"/>
      <c r="PFY3" s="18"/>
      <c r="PFZ3" s="18"/>
      <c r="PGA3" s="18"/>
      <c r="PGB3" s="18"/>
      <c r="PGC3" s="18"/>
      <c r="PGD3" s="18"/>
      <c r="PGE3" s="18"/>
      <c r="PGF3" s="18"/>
      <c r="PGG3" s="18"/>
      <c r="PGH3" s="18"/>
      <c r="PGI3" s="18"/>
      <c r="PGJ3" s="18"/>
      <c r="PGK3" s="18"/>
      <c r="PGL3" s="18"/>
      <c r="PGM3" s="18"/>
      <c r="PGN3" s="18"/>
      <c r="PGO3" s="18"/>
      <c r="PGP3" s="18"/>
      <c r="PGQ3" s="18"/>
      <c r="PGR3" s="18"/>
      <c r="PGS3" s="18"/>
      <c r="PGT3" s="18"/>
      <c r="PGU3" s="18"/>
      <c r="PGV3" s="18"/>
      <c r="PGW3" s="18"/>
      <c r="PGX3" s="18"/>
      <c r="PGY3" s="18"/>
      <c r="PGZ3" s="18"/>
      <c r="PHA3" s="18"/>
      <c r="PHB3" s="18"/>
      <c r="PHC3" s="18"/>
      <c r="PHD3" s="18"/>
      <c r="PHE3" s="18"/>
      <c r="PHF3" s="18"/>
      <c r="PHG3" s="18"/>
      <c r="PHH3" s="18"/>
      <c r="PHI3" s="18"/>
      <c r="PHJ3" s="18"/>
      <c r="PHK3" s="18"/>
      <c r="PHL3" s="18"/>
      <c r="PHM3" s="18"/>
      <c r="PHN3" s="18"/>
      <c r="PHO3" s="18"/>
      <c r="PHP3" s="18"/>
      <c r="PHQ3" s="18"/>
      <c r="PHR3" s="18"/>
      <c r="PHS3" s="18"/>
      <c r="PHT3" s="18"/>
      <c r="PHU3" s="18"/>
      <c r="PHV3" s="18"/>
      <c r="PHW3" s="18"/>
      <c r="PHX3" s="18"/>
      <c r="PHY3" s="18"/>
      <c r="PHZ3" s="18"/>
      <c r="PIA3" s="18"/>
      <c r="PIB3" s="18"/>
      <c r="PIC3" s="18"/>
      <c r="PID3" s="18"/>
      <c r="PIE3" s="18"/>
      <c r="PIF3" s="18"/>
      <c r="PIG3" s="18"/>
      <c r="PIH3" s="18"/>
      <c r="PII3" s="18"/>
      <c r="PIJ3" s="18"/>
      <c r="PIK3" s="18"/>
      <c r="PIL3" s="18"/>
      <c r="PIM3" s="18"/>
      <c r="PIN3" s="18"/>
      <c r="PIO3" s="18"/>
      <c r="PIP3" s="18"/>
      <c r="PIQ3" s="18"/>
      <c r="PIR3" s="18"/>
      <c r="PIS3" s="18"/>
      <c r="PIT3" s="18"/>
      <c r="PIU3" s="18"/>
      <c r="PIV3" s="18"/>
      <c r="PIW3" s="18"/>
      <c r="PIX3" s="18"/>
      <c r="PIY3" s="18"/>
      <c r="PIZ3" s="18"/>
      <c r="PJA3" s="18"/>
      <c r="PJB3" s="18"/>
      <c r="PJC3" s="18"/>
      <c r="PJD3" s="18"/>
      <c r="PJE3" s="18"/>
      <c r="PJF3" s="18"/>
      <c r="PJG3" s="18"/>
      <c r="PJH3" s="18"/>
      <c r="PJI3" s="18"/>
      <c r="PJJ3" s="18"/>
      <c r="PJK3" s="18"/>
      <c r="PJL3" s="18"/>
      <c r="PJM3" s="18"/>
      <c r="PJN3" s="18"/>
      <c r="PJO3" s="18"/>
      <c r="PJP3" s="18"/>
      <c r="PJQ3" s="18"/>
      <c r="PJR3" s="18"/>
      <c r="PJS3" s="18"/>
      <c r="PJT3" s="18"/>
      <c r="PJU3" s="18"/>
      <c r="PJV3" s="18"/>
      <c r="PJW3" s="18"/>
      <c r="PJX3" s="18"/>
      <c r="PJY3" s="18"/>
      <c r="PJZ3" s="18"/>
      <c r="PKA3" s="18"/>
      <c r="PKB3" s="18"/>
      <c r="PKC3" s="18"/>
      <c r="PKD3" s="18"/>
      <c r="PKE3" s="18"/>
      <c r="PKF3" s="18"/>
      <c r="PKG3" s="18"/>
      <c r="PKH3" s="18"/>
      <c r="PKI3" s="18"/>
      <c r="PKJ3" s="18"/>
      <c r="PKK3" s="18"/>
      <c r="PKL3" s="18"/>
      <c r="PKM3" s="18"/>
      <c r="PKN3" s="18"/>
      <c r="PKO3" s="18"/>
      <c r="PKP3" s="18"/>
      <c r="PKQ3" s="18"/>
      <c r="PKR3" s="18"/>
      <c r="PKS3" s="18"/>
      <c r="PKT3" s="18"/>
      <c r="PKU3" s="18"/>
      <c r="PKV3" s="18"/>
      <c r="PKW3" s="18"/>
      <c r="PKX3" s="18"/>
      <c r="PKY3" s="18"/>
      <c r="PKZ3" s="18"/>
      <c r="PLA3" s="18"/>
      <c r="PLB3" s="18"/>
      <c r="PLC3" s="18"/>
      <c r="PLD3" s="18"/>
      <c r="PLE3" s="18"/>
      <c r="PLF3" s="18"/>
      <c r="PLG3" s="18"/>
      <c r="PLH3" s="18"/>
      <c r="PLI3" s="18"/>
      <c r="PLJ3" s="18"/>
      <c r="PLK3" s="18"/>
      <c r="PLL3" s="18"/>
      <c r="PLM3" s="18"/>
      <c r="PLN3" s="18"/>
      <c r="PLO3" s="18"/>
      <c r="PLP3" s="18"/>
      <c r="PLQ3" s="18"/>
      <c r="PLR3" s="18"/>
      <c r="PLS3" s="18"/>
      <c r="PLT3" s="18"/>
      <c r="PLU3" s="18"/>
      <c r="PLV3" s="18"/>
      <c r="PLW3" s="18"/>
      <c r="PLX3" s="18"/>
      <c r="PLY3" s="18"/>
      <c r="PLZ3" s="18"/>
      <c r="PMA3" s="18"/>
      <c r="PMB3" s="18"/>
      <c r="PMC3" s="18"/>
      <c r="PMD3" s="18"/>
      <c r="PME3" s="18"/>
      <c r="PMF3" s="18"/>
      <c r="PMG3" s="18"/>
      <c r="PMH3" s="18"/>
      <c r="PMI3" s="18"/>
      <c r="PMJ3" s="18"/>
      <c r="PMK3" s="18"/>
      <c r="PML3" s="18"/>
      <c r="PMM3" s="18"/>
      <c r="PMN3" s="18"/>
      <c r="PMO3" s="18"/>
      <c r="PMP3" s="18"/>
      <c r="PMQ3" s="18"/>
      <c r="PMR3" s="18"/>
      <c r="PMS3" s="18"/>
      <c r="PMT3" s="18"/>
      <c r="PMU3" s="18"/>
      <c r="PMV3" s="18"/>
      <c r="PMW3" s="18"/>
      <c r="PMX3" s="18"/>
      <c r="PMY3" s="18"/>
      <c r="PMZ3" s="18"/>
      <c r="PNA3" s="18"/>
      <c r="PNB3" s="18"/>
      <c r="PNC3" s="18"/>
      <c r="PND3" s="18"/>
      <c r="PNE3" s="18"/>
      <c r="PNF3" s="18"/>
      <c r="PNG3" s="18"/>
      <c r="PNH3" s="18"/>
      <c r="PNI3" s="18"/>
      <c r="PNJ3" s="18"/>
      <c r="PNK3" s="18"/>
      <c r="PNL3" s="18"/>
      <c r="PNM3" s="18"/>
      <c r="PNN3" s="18"/>
      <c r="PNO3" s="18"/>
      <c r="PNP3" s="18"/>
      <c r="PNQ3" s="18"/>
      <c r="PNR3" s="18"/>
      <c r="PNS3" s="18"/>
      <c r="PNT3" s="18"/>
      <c r="PNU3" s="18"/>
      <c r="PNV3" s="18"/>
      <c r="PNW3" s="18"/>
      <c r="PNX3" s="18"/>
      <c r="PNY3" s="18"/>
      <c r="PNZ3" s="18"/>
      <c r="POA3" s="18"/>
      <c r="POB3" s="18"/>
      <c r="POC3" s="18"/>
      <c r="POD3" s="18"/>
      <c r="POE3" s="18"/>
      <c r="POF3" s="18"/>
      <c r="POG3" s="18"/>
      <c r="POH3" s="18"/>
      <c r="POI3" s="18"/>
      <c r="POJ3" s="18"/>
      <c r="POK3" s="18"/>
      <c r="POL3" s="18"/>
      <c r="POM3" s="18"/>
      <c r="PON3" s="18"/>
      <c r="POO3" s="18"/>
      <c r="POP3" s="18"/>
      <c r="POQ3" s="18"/>
      <c r="POR3" s="18"/>
      <c r="POS3" s="18"/>
      <c r="POT3" s="18"/>
      <c r="POU3" s="18"/>
      <c r="POV3" s="18"/>
      <c r="POW3" s="18"/>
      <c r="POX3" s="18"/>
      <c r="POY3" s="18"/>
      <c r="POZ3" s="18"/>
      <c r="PPA3" s="18"/>
      <c r="PPB3" s="18"/>
      <c r="PPC3" s="18"/>
      <c r="PPD3" s="18"/>
      <c r="PPE3" s="18"/>
      <c r="PPF3" s="18"/>
      <c r="PPG3" s="18"/>
      <c r="PPH3" s="18"/>
      <c r="PPI3" s="18"/>
      <c r="PPJ3" s="18"/>
      <c r="PPK3" s="18"/>
      <c r="PPL3" s="18"/>
      <c r="PPM3" s="18"/>
      <c r="PPN3" s="18"/>
      <c r="PPO3" s="18"/>
      <c r="PPP3" s="18"/>
      <c r="PPQ3" s="18"/>
      <c r="PPR3" s="18"/>
      <c r="PPS3" s="18"/>
      <c r="PPT3" s="18"/>
      <c r="PPU3" s="18"/>
      <c r="PPV3" s="18"/>
      <c r="PPW3" s="18"/>
      <c r="PPX3" s="18"/>
      <c r="PPY3" s="18"/>
      <c r="PPZ3" s="18"/>
      <c r="PQA3" s="18"/>
      <c r="PQB3" s="18"/>
      <c r="PQC3" s="18"/>
      <c r="PQD3" s="18"/>
      <c r="PQE3" s="18"/>
      <c r="PQF3" s="18"/>
      <c r="PQG3" s="18"/>
      <c r="PQH3" s="18"/>
      <c r="PQI3" s="18"/>
      <c r="PQJ3" s="18"/>
      <c r="PQK3" s="18"/>
      <c r="PQL3" s="18"/>
      <c r="PQM3" s="18"/>
      <c r="PQN3" s="18"/>
      <c r="PQO3" s="18"/>
      <c r="PQP3" s="18"/>
      <c r="PQQ3" s="18"/>
      <c r="PQR3" s="18"/>
      <c r="PQS3" s="18"/>
      <c r="PQT3" s="18"/>
      <c r="PQU3" s="18"/>
      <c r="PQV3" s="18"/>
      <c r="PQW3" s="18"/>
      <c r="PQX3" s="18"/>
      <c r="PQY3" s="18"/>
      <c r="PQZ3" s="18"/>
      <c r="PRA3" s="18"/>
      <c r="PRB3" s="18"/>
      <c r="PRC3" s="18"/>
      <c r="PRD3" s="18"/>
      <c r="PRE3" s="18"/>
      <c r="PRF3" s="18"/>
      <c r="PRG3" s="18"/>
      <c r="PRH3" s="18"/>
      <c r="PRI3" s="18"/>
      <c r="PRJ3" s="18"/>
      <c r="PRK3" s="18"/>
      <c r="PRL3" s="18"/>
      <c r="PRM3" s="18"/>
      <c r="PRN3" s="18"/>
      <c r="PRO3" s="18"/>
      <c r="PRP3" s="18"/>
      <c r="PRQ3" s="18"/>
      <c r="PRR3" s="18"/>
      <c r="PRS3" s="18"/>
      <c r="PRT3" s="18"/>
      <c r="PRU3" s="18"/>
      <c r="PRV3" s="18"/>
      <c r="PRW3" s="18"/>
      <c r="PRX3" s="18"/>
      <c r="PRY3" s="18"/>
      <c r="PRZ3" s="18"/>
      <c r="PSA3" s="18"/>
      <c r="PSB3" s="18"/>
      <c r="PSC3" s="18"/>
      <c r="PSD3" s="18"/>
      <c r="PSE3" s="18"/>
      <c r="PSF3" s="18"/>
      <c r="PSG3" s="18"/>
      <c r="PSH3" s="18"/>
      <c r="PSI3" s="18"/>
      <c r="PSJ3" s="18"/>
      <c r="PSK3" s="18"/>
      <c r="PSL3" s="18"/>
      <c r="PSM3" s="18"/>
      <c r="PSN3" s="18"/>
      <c r="PSO3" s="18"/>
      <c r="PSP3" s="18"/>
      <c r="PSQ3" s="18"/>
      <c r="PSR3" s="18"/>
      <c r="PSS3" s="18"/>
      <c r="PST3" s="18"/>
      <c r="PSU3" s="18"/>
      <c r="PSV3" s="18"/>
      <c r="PSW3" s="18"/>
      <c r="PSX3" s="18"/>
      <c r="PSY3" s="18"/>
      <c r="PSZ3" s="18"/>
      <c r="PTA3" s="18"/>
      <c r="PTB3" s="18"/>
      <c r="PTC3" s="18"/>
      <c r="PTD3" s="18"/>
      <c r="PTE3" s="18"/>
      <c r="PTF3" s="18"/>
      <c r="PTG3" s="18"/>
      <c r="PTH3" s="18"/>
      <c r="PTI3" s="18"/>
      <c r="PTJ3" s="18"/>
      <c r="PTK3" s="18"/>
      <c r="PTL3" s="18"/>
      <c r="PTM3" s="18"/>
      <c r="PTN3" s="18"/>
      <c r="PTO3" s="18"/>
      <c r="PTP3" s="18"/>
      <c r="PTQ3" s="18"/>
      <c r="PTR3" s="18"/>
      <c r="PTS3" s="18"/>
      <c r="PTT3" s="18"/>
      <c r="PTU3" s="18"/>
      <c r="PTV3" s="18"/>
      <c r="PTW3" s="18"/>
      <c r="PTX3" s="18"/>
      <c r="PTY3" s="18"/>
      <c r="PTZ3" s="18"/>
      <c r="PUA3" s="18"/>
      <c r="PUB3" s="18"/>
      <c r="PUC3" s="18"/>
      <c r="PUD3" s="18"/>
      <c r="PUE3" s="18"/>
      <c r="PUF3" s="18"/>
      <c r="PUG3" s="18"/>
      <c r="PUH3" s="18"/>
      <c r="PUI3" s="18"/>
      <c r="PUJ3" s="18"/>
      <c r="PUK3" s="18"/>
      <c r="PUL3" s="18"/>
      <c r="PUM3" s="18"/>
      <c r="PUN3" s="18"/>
      <c r="PUO3" s="18"/>
      <c r="PUP3" s="18"/>
      <c r="PUQ3" s="18"/>
      <c r="PUR3" s="18"/>
      <c r="PUS3" s="18"/>
      <c r="PUT3" s="18"/>
      <c r="PUU3" s="18"/>
      <c r="PUV3" s="18"/>
      <c r="PUW3" s="18"/>
      <c r="PUX3" s="18"/>
      <c r="PUY3" s="18"/>
      <c r="PUZ3" s="18"/>
      <c r="PVA3" s="18"/>
      <c r="PVB3" s="18"/>
      <c r="PVC3" s="18"/>
      <c r="PVD3" s="18"/>
      <c r="PVE3" s="18"/>
      <c r="PVF3" s="18"/>
      <c r="PVG3" s="18"/>
      <c r="PVH3" s="18"/>
      <c r="PVI3" s="18"/>
      <c r="PVJ3" s="18"/>
      <c r="PVK3" s="18"/>
      <c r="PVL3" s="18"/>
      <c r="PVM3" s="18"/>
      <c r="PVN3" s="18"/>
      <c r="PVO3" s="18"/>
      <c r="PVP3" s="18"/>
      <c r="PVQ3" s="18"/>
      <c r="PVR3" s="18"/>
      <c r="PVS3" s="18"/>
      <c r="PVT3" s="18"/>
      <c r="PVU3" s="18"/>
      <c r="PVV3" s="18"/>
      <c r="PVW3" s="18"/>
      <c r="PVX3" s="18"/>
      <c r="PVY3" s="18"/>
      <c r="PVZ3" s="18"/>
      <c r="PWA3" s="18"/>
      <c r="PWB3" s="18"/>
      <c r="PWC3" s="18"/>
      <c r="PWD3" s="18"/>
      <c r="PWE3" s="18"/>
      <c r="PWF3" s="18"/>
      <c r="PWG3" s="18"/>
      <c r="PWH3" s="18"/>
      <c r="PWI3" s="18"/>
      <c r="PWJ3" s="18"/>
      <c r="PWK3" s="18"/>
      <c r="PWL3" s="18"/>
      <c r="PWM3" s="18"/>
      <c r="PWN3" s="18"/>
      <c r="PWO3" s="18"/>
      <c r="PWP3" s="18"/>
      <c r="PWQ3" s="18"/>
      <c r="PWR3" s="18"/>
      <c r="PWS3" s="18"/>
      <c r="PWT3" s="18"/>
      <c r="PWU3" s="18"/>
      <c r="PWV3" s="18"/>
      <c r="PWW3" s="18"/>
      <c r="PWX3" s="18"/>
      <c r="PWY3" s="18"/>
      <c r="PWZ3" s="18"/>
      <c r="PXA3" s="18"/>
      <c r="PXB3" s="18"/>
      <c r="PXC3" s="18"/>
      <c r="PXD3" s="18"/>
      <c r="PXE3" s="18"/>
      <c r="PXF3" s="18"/>
      <c r="PXG3" s="18"/>
      <c r="PXH3" s="18"/>
      <c r="PXI3" s="18"/>
      <c r="PXJ3" s="18"/>
      <c r="PXK3" s="18"/>
      <c r="PXL3" s="18"/>
      <c r="PXM3" s="18"/>
      <c r="PXN3" s="18"/>
      <c r="PXO3" s="18"/>
      <c r="PXP3" s="18"/>
      <c r="PXQ3" s="18"/>
      <c r="PXR3" s="18"/>
      <c r="PXS3" s="18"/>
      <c r="PXT3" s="18"/>
      <c r="PXU3" s="18"/>
      <c r="PXV3" s="18"/>
      <c r="PXW3" s="18"/>
      <c r="PXX3" s="18"/>
      <c r="PXY3" s="18"/>
      <c r="PXZ3" s="18"/>
      <c r="PYA3" s="18"/>
      <c r="PYB3" s="18"/>
      <c r="PYC3" s="18"/>
      <c r="PYD3" s="18"/>
      <c r="PYE3" s="18"/>
      <c r="PYF3" s="18"/>
      <c r="PYG3" s="18"/>
      <c r="PYH3" s="18"/>
      <c r="PYI3" s="18"/>
      <c r="PYJ3" s="18"/>
      <c r="PYK3" s="18"/>
      <c r="PYL3" s="18"/>
      <c r="PYM3" s="18"/>
      <c r="PYN3" s="18"/>
      <c r="PYO3" s="18"/>
      <c r="PYP3" s="18"/>
      <c r="PYQ3" s="18"/>
      <c r="PYR3" s="18"/>
      <c r="PYS3" s="18"/>
      <c r="PYT3" s="18"/>
      <c r="PYU3" s="18"/>
      <c r="PYV3" s="18"/>
      <c r="PYW3" s="18"/>
      <c r="PYX3" s="18"/>
      <c r="PYY3" s="18"/>
      <c r="PYZ3" s="18"/>
      <c r="PZA3" s="18"/>
      <c r="PZB3" s="18"/>
      <c r="PZC3" s="18"/>
      <c r="PZD3" s="18"/>
      <c r="PZE3" s="18"/>
      <c r="PZF3" s="18"/>
      <c r="PZG3" s="18"/>
      <c r="PZH3" s="18"/>
      <c r="PZI3" s="18"/>
      <c r="PZJ3" s="18"/>
      <c r="PZK3" s="18"/>
      <c r="PZL3" s="18"/>
      <c r="PZM3" s="18"/>
      <c r="PZN3" s="18"/>
      <c r="PZO3" s="18"/>
      <c r="PZP3" s="18"/>
      <c r="PZQ3" s="18"/>
      <c r="PZR3" s="18"/>
      <c r="PZS3" s="18"/>
      <c r="PZT3" s="18"/>
      <c r="PZU3" s="18"/>
      <c r="PZV3" s="18"/>
      <c r="PZW3" s="18"/>
      <c r="PZX3" s="18"/>
      <c r="PZY3" s="18"/>
      <c r="PZZ3" s="18"/>
      <c r="QAA3" s="18"/>
      <c r="QAB3" s="18"/>
      <c r="QAC3" s="18"/>
      <c r="QAD3" s="18"/>
      <c r="QAE3" s="18"/>
      <c r="QAF3" s="18"/>
      <c r="QAG3" s="18"/>
      <c r="QAH3" s="18"/>
      <c r="QAI3" s="18"/>
      <c r="QAJ3" s="18"/>
      <c r="QAK3" s="18"/>
      <c r="QAL3" s="18"/>
      <c r="QAM3" s="18"/>
      <c r="QAN3" s="18"/>
      <c r="QAO3" s="18"/>
      <c r="QAP3" s="18"/>
      <c r="QAQ3" s="18"/>
      <c r="QAR3" s="18"/>
      <c r="QAS3" s="18"/>
      <c r="QAT3" s="18"/>
      <c r="QAU3" s="18"/>
      <c r="QAV3" s="18"/>
      <c r="QAW3" s="18"/>
      <c r="QAX3" s="18"/>
      <c r="QAY3" s="18"/>
      <c r="QAZ3" s="18"/>
      <c r="QBA3" s="18"/>
      <c r="QBB3" s="18"/>
      <c r="QBC3" s="18"/>
      <c r="QBD3" s="18"/>
      <c r="QBE3" s="18"/>
      <c r="QBF3" s="18"/>
      <c r="QBG3" s="18"/>
      <c r="QBH3" s="18"/>
      <c r="QBI3" s="18"/>
      <c r="QBJ3" s="18"/>
      <c r="QBK3" s="18"/>
      <c r="QBL3" s="18"/>
      <c r="QBM3" s="18"/>
      <c r="QBN3" s="18"/>
      <c r="QBO3" s="18"/>
      <c r="QBP3" s="18"/>
      <c r="QBQ3" s="18"/>
      <c r="QBR3" s="18"/>
      <c r="QBS3" s="18"/>
      <c r="QBT3" s="18"/>
      <c r="QBU3" s="18"/>
      <c r="QBV3" s="18"/>
      <c r="QBW3" s="18"/>
      <c r="QBX3" s="18"/>
      <c r="QBY3" s="18"/>
      <c r="QBZ3" s="18"/>
      <c r="QCA3" s="18"/>
      <c r="QCB3" s="18"/>
      <c r="QCC3" s="18"/>
      <c r="QCD3" s="18"/>
      <c r="QCE3" s="18"/>
      <c r="QCF3" s="18"/>
      <c r="QCG3" s="18"/>
      <c r="QCH3" s="18"/>
      <c r="QCI3" s="18"/>
      <c r="QCJ3" s="18"/>
      <c r="QCK3" s="18"/>
      <c r="QCL3" s="18"/>
      <c r="QCM3" s="18"/>
      <c r="QCN3" s="18"/>
      <c r="QCO3" s="18"/>
      <c r="QCP3" s="18"/>
      <c r="QCQ3" s="18"/>
      <c r="QCR3" s="18"/>
      <c r="QCS3" s="18"/>
      <c r="QCT3" s="18"/>
      <c r="QCU3" s="18"/>
      <c r="QCV3" s="18"/>
      <c r="QCW3" s="18"/>
      <c r="QCX3" s="18"/>
      <c r="QCY3" s="18"/>
      <c r="QCZ3" s="18"/>
      <c r="QDA3" s="18"/>
      <c r="QDB3" s="18"/>
      <c r="QDC3" s="18"/>
      <c r="QDD3" s="18"/>
      <c r="QDE3" s="18"/>
      <c r="QDF3" s="18"/>
      <c r="QDG3" s="18"/>
      <c r="QDH3" s="18"/>
      <c r="QDI3" s="18"/>
      <c r="QDJ3" s="18"/>
      <c r="QDK3" s="18"/>
      <c r="QDL3" s="18"/>
      <c r="QDM3" s="18"/>
      <c r="QDN3" s="18"/>
      <c r="QDO3" s="18"/>
      <c r="QDP3" s="18"/>
      <c r="QDQ3" s="18"/>
      <c r="QDR3" s="18"/>
      <c r="QDS3" s="18"/>
      <c r="QDT3" s="18"/>
      <c r="QDU3" s="18"/>
      <c r="QDV3" s="18"/>
      <c r="QDW3" s="18"/>
      <c r="QDX3" s="18"/>
      <c r="QDY3" s="18"/>
      <c r="QDZ3" s="18"/>
      <c r="QEA3" s="18"/>
      <c r="QEB3" s="18"/>
      <c r="QEC3" s="18"/>
      <c r="QED3" s="18"/>
      <c r="QEE3" s="18"/>
      <c r="QEF3" s="18"/>
      <c r="QEG3" s="18"/>
      <c r="QEH3" s="18"/>
      <c r="QEI3" s="18"/>
      <c r="QEJ3" s="18"/>
      <c r="QEK3" s="18"/>
      <c r="QEL3" s="18"/>
      <c r="QEM3" s="18"/>
      <c r="QEN3" s="18"/>
      <c r="QEO3" s="18"/>
      <c r="QEP3" s="18"/>
      <c r="QEQ3" s="18"/>
      <c r="QER3" s="18"/>
      <c r="QES3" s="18"/>
      <c r="QET3" s="18"/>
      <c r="QEU3" s="18"/>
      <c r="QEV3" s="18"/>
      <c r="QEW3" s="18"/>
      <c r="QEX3" s="18"/>
      <c r="QEY3" s="18"/>
      <c r="QEZ3" s="18"/>
      <c r="QFA3" s="18"/>
      <c r="QFB3" s="18"/>
      <c r="QFC3" s="18"/>
      <c r="QFD3" s="18"/>
      <c r="QFE3" s="18"/>
      <c r="QFF3" s="18"/>
      <c r="QFG3" s="18"/>
      <c r="QFH3" s="18"/>
      <c r="QFI3" s="18"/>
      <c r="QFJ3" s="18"/>
      <c r="QFK3" s="18"/>
      <c r="QFL3" s="18"/>
      <c r="QFM3" s="18"/>
      <c r="QFN3" s="18"/>
      <c r="QFO3" s="18"/>
      <c r="QFP3" s="18"/>
      <c r="QFQ3" s="18"/>
      <c r="QFR3" s="18"/>
      <c r="QFS3" s="18"/>
      <c r="QFT3" s="18"/>
      <c r="QFU3" s="18"/>
      <c r="QFV3" s="18"/>
      <c r="QFW3" s="18"/>
      <c r="QFX3" s="18"/>
      <c r="QFY3" s="18"/>
      <c r="QFZ3" s="18"/>
      <c r="QGA3" s="18"/>
      <c r="QGB3" s="18"/>
      <c r="QGC3" s="18"/>
      <c r="QGD3" s="18"/>
      <c r="QGE3" s="18"/>
      <c r="QGF3" s="18"/>
      <c r="QGG3" s="18"/>
      <c r="QGH3" s="18"/>
      <c r="QGI3" s="18"/>
      <c r="QGJ3" s="18"/>
      <c r="QGK3" s="18"/>
      <c r="QGL3" s="18"/>
      <c r="QGM3" s="18"/>
      <c r="QGN3" s="18"/>
      <c r="QGO3" s="18"/>
      <c r="QGP3" s="18"/>
      <c r="QGQ3" s="18"/>
      <c r="QGR3" s="18"/>
      <c r="QGS3" s="18"/>
      <c r="QGT3" s="18"/>
      <c r="QGU3" s="18"/>
      <c r="QGV3" s="18"/>
      <c r="QGW3" s="18"/>
      <c r="QGX3" s="18"/>
      <c r="QGY3" s="18"/>
      <c r="QGZ3" s="18"/>
      <c r="QHA3" s="18"/>
      <c r="QHB3" s="18"/>
      <c r="QHC3" s="18"/>
      <c r="QHD3" s="18"/>
      <c r="QHE3" s="18"/>
      <c r="QHF3" s="18"/>
      <c r="QHG3" s="18"/>
      <c r="QHH3" s="18"/>
      <c r="QHI3" s="18"/>
      <c r="QHJ3" s="18"/>
      <c r="QHK3" s="18"/>
      <c r="QHL3" s="18"/>
      <c r="QHM3" s="18"/>
      <c r="QHN3" s="18"/>
      <c r="QHO3" s="18"/>
      <c r="QHP3" s="18"/>
      <c r="QHQ3" s="18"/>
      <c r="QHR3" s="18"/>
      <c r="QHS3" s="18"/>
      <c r="QHT3" s="18"/>
      <c r="QHU3" s="18"/>
      <c r="QHV3" s="18"/>
      <c r="QHW3" s="18"/>
      <c r="QHX3" s="18"/>
      <c r="QHY3" s="18"/>
      <c r="QHZ3" s="18"/>
      <c r="QIA3" s="18"/>
      <c r="QIB3" s="18"/>
      <c r="QIC3" s="18"/>
      <c r="QID3" s="18"/>
      <c r="QIE3" s="18"/>
      <c r="QIF3" s="18"/>
      <c r="QIG3" s="18"/>
      <c r="QIH3" s="18"/>
      <c r="QII3" s="18"/>
      <c r="QIJ3" s="18"/>
      <c r="QIK3" s="18"/>
      <c r="QIL3" s="18"/>
      <c r="QIM3" s="18"/>
      <c r="QIN3" s="18"/>
      <c r="QIO3" s="18"/>
      <c r="QIP3" s="18"/>
      <c r="QIQ3" s="18"/>
      <c r="QIR3" s="18"/>
      <c r="QIS3" s="18"/>
      <c r="QIT3" s="18"/>
      <c r="QIU3" s="18"/>
      <c r="QIV3" s="18"/>
      <c r="QIW3" s="18"/>
      <c r="QIX3" s="18"/>
      <c r="QIY3" s="18"/>
      <c r="QIZ3" s="18"/>
      <c r="QJA3" s="18"/>
      <c r="QJB3" s="18"/>
      <c r="QJC3" s="18"/>
      <c r="QJD3" s="18"/>
      <c r="QJE3" s="18"/>
      <c r="QJF3" s="18"/>
      <c r="QJG3" s="18"/>
      <c r="QJH3" s="18"/>
      <c r="QJI3" s="18"/>
      <c r="QJJ3" s="18"/>
      <c r="QJK3" s="18"/>
      <c r="QJL3" s="18"/>
      <c r="QJM3" s="18"/>
      <c r="QJN3" s="18"/>
      <c r="QJO3" s="18"/>
      <c r="QJP3" s="18"/>
      <c r="QJQ3" s="18"/>
      <c r="QJR3" s="18"/>
      <c r="QJS3" s="18"/>
      <c r="QJT3" s="18"/>
      <c r="QJU3" s="18"/>
      <c r="QJV3" s="18"/>
      <c r="QJW3" s="18"/>
      <c r="QJX3" s="18"/>
      <c r="QJY3" s="18"/>
      <c r="QJZ3" s="18"/>
      <c r="QKA3" s="18"/>
      <c r="QKB3" s="18"/>
      <c r="QKC3" s="18"/>
      <c r="QKD3" s="18"/>
      <c r="QKE3" s="18"/>
      <c r="QKF3" s="18"/>
      <c r="QKG3" s="18"/>
      <c r="QKH3" s="18"/>
      <c r="QKI3" s="18"/>
      <c r="QKJ3" s="18"/>
      <c r="QKK3" s="18"/>
      <c r="QKL3" s="18"/>
      <c r="QKM3" s="18"/>
      <c r="QKN3" s="18"/>
      <c r="QKO3" s="18"/>
      <c r="QKP3" s="18"/>
      <c r="QKQ3" s="18"/>
      <c r="QKR3" s="18"/>
      <c r="QKS3" s="18"/>
      <c r="QKT3" s="18"/>
      <c r="QKU3" s="18"/>
      <c r="QKV3" s="18"/>
      <c r="QKW3" s="18"/>
      <c r="QKX3" s="18"/>
      <c r="QKY3" s="18"/>
      <c r="QKZ3" s="18"/>
      <c r="QLA3" s="18"/>
      <c r="QLB3" s="18"/>
      <c r="QLC3" s="18"/>
      <c r="QLD3" s="18"/>
      <c r="QLE3" s="18"/>
      <c r="QLF3" s="18"/>
      <c r="QLG3" s="18"/>
      <c r="QLH3" s="18"/>
      <c r="QLI3" s="18"/>
      <c r="QLJ3" s="18"/>
      <c r="QLK3" s="18"/>
      <c r="QLL3" s="18"/>
      <c r="QLM3" s="18"/>
      <c r="QLN3" s="18"/>
      <c r="QLO3" s="18"/>
      <c r="QLP3" s="18"/>
      <c r="QLQ3" s="18"/>
      <c r="QLR3" s="18"/>
      <c r="QLS3" s="18"/>
      <c r="QLT3" s="18"/>
      <c r="QLU3" s="18"/>
      <c r="QLV3" s="18"/>
      <c r="QLW3" s="18"/>
      <c r="QLX3" s="18"/>
      <c r="QLY3" s="18"/>
      <c r="QLZ3" s="18"/>
      <c r="QMA3" s="18"/>
      <c r="QMB3" s="18"/>
      <c r="QMC3" s="18"/>
      <c r="QMD3" s="18"/>
      <c r="QME3" s="18"/>
      <c r="QMF3" s="18"/>
      <c r="QMG3" s="18"/>
      <c r="QMH3" s="18"/>
      <c r="QMI3" s="18"/>
      <c r="QMJ3" s="18"/>
      <c r="QMK3" s="18"/>
      <c r="QML3" s="18"/>
      <c r="QMM3" s="18"/>
      <c r="QMN3" s="18"/>
      <c r="QMO3" s="18"/>
      <c r="QMP3" s="18"/>
      <c r="QMQ3" s="18"/>
      <c r="QMR3" s="18"/>
      <c r="QMS3" s="18"/>
      <c r="QMT3" s="18"/>
      <c r="QMU3" s="18"/>
      <c r="QMV3" s="18"/>
      <c r="QMW3" s="18"/>
      <c r="QMX3" s="18"/>
      <c r="QMY3" s="18"/>
      <c r="QMZ3" s="18"/>
      <c r="QNA3" s="18"/>
      <c r="QNB3" s="18"/>
      <c r="QNC3" s="18"/>
      <c r="QND3" s="18"/>
      <c r="QNE3" s="18"/>
      <c r="QNF3" s="18"/>
      <c r="QNG3" s="18"/>
      <c r="QNH3" s="18"/>
      <c r="QNI3" s="18"/>
      <c r="QNJ3" s="18"/>
      <c r="QNK3" s="18"/>
      <c r="QNL3" s="18"/>
      <c r="QNM3" s="18"/>
      <c r="QNN3" s="18"/>
      <c r="QNO3" s="18"/>
      <c r="QNP3" s="18"/>
      <c r="QNQ3" s="18"/>
      <c r="QNR3" s="18"/>
      <c r="QNS3" s="18"/>
      <c r="QNT3" s="18"/>
      <c r="QNU3" s="18"/>
      <c r="QNV3" s="18"/>
      <c r="QNW3" s="18"/>
      <c r="QNX3" s="18"/>
      <c r="QNY3" s="18"/>
      <c r="QNZ3" s="18"/>
      <c r="QOA3" s="18"/>
      <c r="QOB3" s="18"/>
      <c r="QOC3" s="18"/>
      <c r="QOD3" s="18"/>
      <c r="QOE3" s="18"/>
      <c r="QOF3" s="18"/>
      <c r="QOG3" s="18"/>
      <c r="QOH3" s="18"/>
      <c r="QOI3" s="18"/>
      <c r="QOJ3" s="18"/>
      <c r="QOK3" s="18"/>
      <c r="QOL3" s="18"/>
      <c r="QOM3" s="18"/>
      <c r="QON3" s="18"/>
      <c r="QOO3" s="18"/>
      <c r="QOP3" s="18"/>
      <c r="QOQ3" s="18"/>
      <c r="QOR3" s="18"/>
      <c r="QOS3" s="18"/>
      <c r="QOT3" s="18"/>
      <c r="QOU3" s="18"/>
      <c r="QOV3" s="18"/>
      <c r="QOW3" s="18"/>
      <c r="QOX3" s="18"/>
      <c r="QOY3" s="18"/>
      <c r="QOZ3" s="18"/>
      <c r="QPA3" s="18"/>
      <c r="QPB3" s="18"/>
      <c r="QPC3" s="18"/>
      <c r="QPD3" s="18"/>
      <c r="QPE3" s="18"/>
      <c r="QPF3" s="18"/>
      <c r="QPG3" s="18"/>
      <c r="QPH3" s="18"/>
      <c r="QPI3" s="18"/>
      <c r="QPJ3" s="18"/>
      <c r="QPK3" s="18"/>
      <c r="QPL3" s="18"/>
      <c r="QPM3" s="18"/>
      <c r="QPN3" s="18"/>
      <c r="QPO3" s="18"/>
      <c r="QPP3" s="18"/>
      <c r="QPQ3" s="18"/>
      <c r="QPR3" s="18"/>
      <c r="QPS3" s="18"/>
      <c r="QPT3" s="18"/>
      <c r="QPU3" s="18"/>
      <c r="QPV3" s="18"/>
      <c r="QPW3" s="18"/>
      <c r="QPX3" s="18"/>
      <c r="QPY3" s="18"/>
      <c r="QPZ3" s="18"/>
      <c r="QQA3" s="18"/>
      <c r="QQB3" s="18"/>
      <c r="QQC3" s="18"/>
      <c r="QQD3" s="18"/>
      <c r="QQE3" s="18"/>
      <c r="QQF3" s="18"/>
      <c r="QQG3" s="18"/>
      <c r="QQH3" s="18"/>
      <c r="QQI3" s="18"/>
      <c r="QQJ3" s="18"/>
      <c r="QQK3" s="18"/>
      <c r="QQL3" s="18"/>
      <c r="QQM3" s="18"/>
      <c r="QQN3" s="18"/>
      <c r="QQO3" s="18"/>
      <c r="QQP3" s="18"/>
      <c r="QQQ3" s="18"/>
      <c r="QQR3" s="18"/>
      <c r="QQS3" s="18"/>
      <c r="QQT3" s="18"/>
      <c r="QQU3" s="18"/>
      <c r="QQV3" s="18"/>
      <c r="QQW3" s="18"/>
      <c r="QQX3" s="18"/>
      <c r="QQY3" s="18"/>
      <c r="QQZ3" s="18"/>
      <c r="QRA3" s="18"/>
      <c r="QRB3" s="18"/>
      <c r="QRC3" s="18"/>
      <c r="QRD3" s="18"/>
      <c r="QRE3" s="18"/>
      <c r="QRF3" s="18"/>
      <c r="QRG3" s="18"/>
      <c r="QRH3" s="18"/>
      <c r="QRI3" s="18"/>
      <c r="QRJ3" s="18"/>
      <c r="QRK3" s="18"/>
      <c r="QRL3" s="18"/>
      <c r="QRM3" s="18"/>
      <c r="QRN3" s="18"/>
      <c r="QRO3" s="18"/>
      <c r="QRP3" s="18"/>
      <c r="QRQ3" s="18"/>
      <c r="QRR3" s="18"/>
      <c r="QRS3" s="18"/>
      <c r="QRT3" s="18"/>
      <c r="QRU3" s="18"/>
      <c r="QRV3" s="18"/>
      <c r="QRW3" s="18"/>
      <c r="QRX3" s="18"/>
      <c r="QRY3" s="18"/>
      <c r="QRZ3" s="18"/>
      <c r="QSA3" s="18"/>
      <c r="QSB3" s="18"/>
      <c r="QSC3" s="18"/>
      <c r="QSD3" s="18"/>
      <c r="QSE3" s="18"/>
      <c r="QSF3" s="18"/>
      <c r="QSG3" s="18"/>
      <c r="QSH3" s="18"/>
      <c r="QSI3" s="18"/>
      <c r="QSJ3" s="18"/>
      <c r="QSK3" s="18"/>
      <c r="QSL3" s="18"/>
      <c r="QSM3" s="18"/>
      <c r="QSN3" s="18"/>
      <c r="QSO3" s="18"/>
      <c r="QSP3" s="18"/>
      <c r="QSQ3" s="18"/>
      <c r="QSR3" s="18"/>
      <c r="QSS3" s="18"/>
      <c r="QST3" s="18"/>
      <c r="QSU3" s="18"/>
      <c r="QSV3" s="18"/>
      <c r="QSW3" s="18"/>
      <c r="QSX3" s="18"/>
      <c r="QSY3" s="18"/>
      <c r="QSZ3" s="18"/>
      <c r="QTA3" s="18"/>
      <c r="QTB3" s="18"/>
      <c r="QTC3" s="18"/>
      <c r="QTD3" s="18"/>
      <c r="QTE3" s="18"/>
      <c r="QTF3" s="18"/>
      <c r="QTG3" s="18"/>
      <c r="QTH3" s="18"/>
      <c r="QTI3" s="18"/>
      <c r="QTJ3" s="18"/>
      <c r="QTK3" s="18"/>
      <c r="QTL3" s="18"/>
      <c r="QTM3" s="18"/>
      <c r="QTN3" s="18"/>
      <c r="QTO3" s="18"/>
      <c r="QTP3" s="18"/>
      <c r="QTQ3" s="18"/>
      <c r="QTR3" s="18"/>
      <c r="QTS3" s="18"/>
      <c r="QTT3" s="18"/>
      <c r="QTU3" s="18"/>
      <c r="QTV3" s="18"/>
      <c r="QTW3" s="18"/>
      <c r="QTX3" s="18"/>
      <c r="QTY3" s="18"/>
      <c r="QTZ3" s="18"/>
      <c r="QUA3" s="18"/>
      <c r="QUB3" s="18"/>
      <c r="QUC3" s="18"/>
      <c r="QUD3" s="18"/>
      <c r="QUE3" s="18"/>
      <c r="QUF3" s="18"/>
      <c r="QUG3" s="18"/>
      <c r="QUH3" s="18"/>
      <c r="QUI3" s="18"/>
      <c r="QUJ3" s="18"/>
      <c r="QUK3" s="18"/>
      <c r="QUL3" s="18"/>
      <c r="QUM3" s="18"/>
      <c r="QUN3" s="18"/>
      <c r="QUO3" s="18"/>
      <c r="QUP3" s="18"/>
      <c r="QUQ3" s="18"/>
      <c r="QUR3" s="18"/>
      <c r="QUS3" s="18"/>
      <c r="QUT3" s="18"/>
      <c r="QUU3" s="18"/>
      <c r="QUV3" s="18"/>
      <c r="QUW3" s="18"/>
      <c r="QUX3" s="18"/>
      <c r="QUY3" s="18"/>
      <c r="QUZ3" s="18"/>
      <c r="QVA3" s="18"/>
      <c r="QVB3" s="18"/>
      <c r="QVC3" s="18"/>
      <c r="QVD3" s="18"/>
      <c r="QVE3" s="18"/>
      <c r="QVF3" s="18"/>
      <c r="QVG3" s="18"/>
      <c r="QVH3" s="18"/>
      <c r="QVI3" s="18"/>
      <c r="QVJ3" s="18"/>
      <c r="QVK3" s="18"/>
      <c r="QVL3" s="18"/>
      <c r="QVM3" s="18"/>
      <c r="QVN3" s="18"/>
      <c r="QVO3" s="18"/>
      <c r="QVP3" s="18"/>
      <c r="QVQ3" s="18"/>
      <c r="QVR3" s="18"/>
      <c r="QVS3" s="18"/>
      <c r="QVT3" s="18"/>
      <c r="QVU3" s="18"/>
      <c r="QVV3" s="18"/>
      <c r="QVW3" s="18"/>
      <c r="QVX3" s="18"/>
      <c r="QVY3" s="18"/>
      <c r="QVZ3" s="18"/>
      <c r="QWA3" s="18"/>
      <c r="QWB3" s="18"/>
      <c r="QWC3" s="18"/>
      <c r="QWD3" s="18"/>
      <c r="QWE3" s="18"/>
      <c r="QWF3" s="18"/>
      <c r="QWG3" s="18"/>
      <c r="QWH3" s="18"/>
      <c r="QWI3" s="18"/>
      <c r="QWJ3" s="18"/>
      <c r="QWK3" s="18"/>
      <c r="QWL3" s="18"/>
      <c r="QWM3" s="18"/>
      <c r="QWN3" s="18"/>
      <c r="QWO3" s="18"/>
      <c r="QWP3" s="18"/>
      <c r="QWQ3" s="18"/>
      <c r="QWR3" s="18"/>
      <c r="QWS3" s="18"/>
      <c r="QWT3" s="18"/>
      <c r="QWU3" s="18"/>
      <c r="QWV3" s="18"/>
      <c r="QWW3" s="18"/>
      <c r="QWX3" s="18"/>
      <c r="QWY3" s="18"/>
      <c r="QWZ3" s="18"/>
      <c r="QXA3" s="18"/>
      <c r="QXB3" s="18"/>
      <c r="QXC3" s="18"/>
      <c r="QXD3" s="18"/>
      <c r="QXE3" s="18"/>
      <c r="QXF3" s="18"/>
      <c r="QXG3" s="18"/>
      <c r="QXH3" s="18"/>
      <c r="QXI3" s="18"/>
      <c r="QXJ3" s="18"/>
      <c r="QXK3" s="18"/>
      <c r="QXL3" s="18"/>
      <c r="QXM3" s="18"/>
      <c r="QXN3" s="18"/>
      <c r="QXO3" s="18"/>
      <c r="QXP3" s="18"/>
      <c r="QXQ3" s="18"/>
      <c r="QXR3" s="18"/>
      <c r="QXS3" s="18"/>
      <c r="QXT3" s="18"/>
      <c r="QXU3" s="18"/>
      <c r="QXV3" s="18"/>
      <c r="QXW3" s="18"/>
      <c r="QXX3" s="18"/>
      <c r="QXY3" s="18"/>
      <c r="QXZ3" s="18"/>
      <c r="QYA3" s="18"/>
      <c r="QYB3" s="18"/>
      <c r="QYC3" s="18"/>
      <c r="QYD3" s="18"/>
      <c r="QYE3" s="18"/>
      <c r="QYF3" s="18"/>
      <c r="QYG3" s="18"/>
      <c r="QYH3" s="18"/>
      <c r="QYI3" s="18"/>
      <c r="QYJ3" s="18"/>
      <c r="QYK3" s="18"/>
      <c r="QYL3" s="18"/>
      <c r="QYM3" s="18"/>
      <c r="QYN3" s="18"/>
      <c r="QYO3" s="18"/>
      <c r="QYP3" s="18"/>
      <c r="QYQ3" s="18"/>
      <c r="QYR3" s="18"/>
      <c r="QYS3" s="18"/>
      <c r="QYT3" s="18"/>
      <c r="QYU3" s="18"/>
      <c r="QYV3" s="18"/>
      <c r="QYW3" s="18"/>
      <c r="QYX3" s="18"/>
      <c r="QYY3" s="18"/>
      <c r="QYZ3" s="18"/>
      <c r="QZA3" s="18"/>
      <c r="QZB3" s="18"/>
      <c r="QZC3" s="18"/>
      <c r="QZD3" s="18"/>
      <c r="QZE3" s="18"/>
      <c r="QZF3" s="18"/>
      <c r="QZG3" s="18"/>
      <c r="QZH3" s="18"/>
      <c r="QZI3" s="18"/>
      <c r="QZJ3" s="18"/>
      <c r="QZK3" s="18"/>
      <c r="QZL3" s="18"/>
      <c r="QZM3" s="18"/>
      <c r="QZN3" s="18"/>
      <c r="QZO3" s="18"/>
      <c r="QZP3" s="18"/>
      <c r="QZQ3" s="18"/>
      <c r="QZR3" s="18"/>
      <c r="QZS3" s="18"/>
      <c r="QZT3" s="18"/>
      <c r="QZU3" s="18"/>
      <c r="QZV3" s="18"/>
      <c r="QZW3" s="18"/>
      <c r="QZX3" s="18"/>
      <c r="QZY3" s="18"/>
      <c r="QZZ3" s="18"/>
      <c r="RAA3" s="18"/>
      <c r="RAB3" s="18"/>
      <c r="RAC3" s="18"/>
      <c r="RAD3" s="18"/>
      <c r="RAE3" s="18"/>
      <c r="RAF3" s="18"/>
      <c r="RAG3" s="18"/>
      <c r="RAH3" s="18"/>
      <c r="RAI3" s="18"/>
      <c r="RAJ3" s="18"/>
      <c r="RAK3" s="18"/>
      <c r="RAL3" s="18"/>
      <c r="RAM3" s="18"/>
      <c r="RAN3" s="18"/>
      <c r="RAO3" s="18"/>
      <c r="RAP3" s="18"/>
      <c r="RAQ3" s="18"/>
      <c r="RAR3" s="18"/>
      <c r="RAS3" s="18"/>
      <c r="RAT3" s="18"/>
      <c r="RAU3" s="18"/>
      <c r="RAV3" s="18"/>
      <c r="RAW3" s="18"/>
      <c r="RAX3" s="18"/>
      <c r="RAY3" s="18"/>
      <c r="RAZ3" s="18"/>
      <c r="RBA3" s="18"/>
      <c r="RBB3" s="18"/>
      <c r="RBC3" s="18"/>
      <c r="RBD3" s="18"/>
      <c r="RBE3" s="18"/>
      <c r="RBF3" s="18"/>
      <c r="RBG3" s="18"/>
      <c r="RBH3" s="18"/>
      <c r="RBI3" s="18"/>
      <c r="RBJ3" s="18"/>
      <c r="RBK3" s="18"/>
      <c r="RBL3" s="18"/>
      <c r="RBM3" s="18"/>
      <c r="RBN3" s="18"/>
      <c r="RBO3" s="18"/>
      <c r="RBP3" s="18"/>
      <c r="RBQ3" s="18"/>
      <c r="RBR3" s="18"/>
      <c r="RBS3" s="18"/>
      <c r="RBT3" s="18"/>
      <c r="RBU3" s="18"/>
      <c r="RBV3" s="18"/>
      <c r="RBW3" s="18"/>
      <c r="RBX3" s="18"/>
      <c r="RBY3" s="18"/>
      <c r="RBZ3" s="18"/>
      <c r="RCA3" s="18"/>
      <c r="RCB3" s="18"/>
      <c r="RCC3" s="18"/>
      <c r="RCD3" s="18"/>
      <c r="RCE3" s="18"/>
      <c r="RCF3" s="18"/>
      <c r="RCG3" s="18"/>
      <c r="RCH3" s="18"/>
      <c r="RCI3" s="18"/>
      <c r="RCJ3" s="18"/>
      <c r="RCK3" s="18"/>
      <c r="RCL3" s="18"/>
      <c r="RCM3" s="18"/>
      <c r="RCN3" s="18"/>
      <c r="RCO3" s="18"/>
      <c r="RCP3" s="18"/>
      <c r="RCQ3" s="18"/>
      <c r="RCR3" s="18"/>
      <c r="RCS3" s="18"/>
      <c r="RCT3" s="18"/>
      <c r="RCU3" s="18"/>
      <c r="RCV3" s="18"/>
      <c r="RCW3" s="18"/>
      <c r="RCX3" s="18"/>
      <c r="RCY3" s="18"/>
      <c r="RCZ3" s="18"/>
      <c r="RDA3" s="18"/>
      <c r="RDB3" s="18"/>
      <c r="RDC3" s="18"/>
      <c r="RDD3" s="18"/>
      <c r="RDE3" s="18"/>
      <c r="RDF3" s="18"/>
      <c r="RDG3" s="18"/>
      <c r="RDH3" s="18"/>
      <c r="RDI3" s="18"/>
      <c r="RDJ3" s="18"/>
      <c r="RDK3" s="18"/>
      <c r="RDL3" s="18"/>
      <c r="RDM3" s="18"/>
      <c r="RDN3" s="18"/>
      <c r="RDO3" s="18"/>
      <c r="RDP3" s="18"/>
      <c r="RDQ3" s="18"/>
      <c r="RDR3" s="18"/>
      <c r="RDS3" s="18"/>
      <c r="RDT3" s="18"/>
      <c r="RDU3" s="18"/>
      <c r="RDV3" s="18"/>
      <c r="RDW3" s="18"/>
      <c r="RDX3" s="18"/>
      <c r="RDY3" s="18"/>
      <c r="RDZ3" s="18"/>
      <c r="REA3" s="18"/>
      <c r="REB3" s="18"/>
      <c r="REC3" s="18"/>
      <c r="RED3" s="18"/>
      <c r="REE3" s="18"/>
      <c r="REF3" s="18"/>
      <c r="REG3" s="18"/>
      <c r="REH3" s="18"/>
      <c r="REI3" s="18"/>
      <c r="REJ3" s="18"/>
      <c r="REK3" s="18"/>
      <c r="REL3" s="18"/>
      <c r="REM3" s="18"/>
      <c r="REN3" s="18"/>
      <c r="REO3" s="18"/>
      <c r="REP3" s="18"/>
      <c r="REQ3" s="18"/>
      <c r="RER3" s="18"/>
      <c r="RES3" s="18"/>
      <c r="RET3" s="18"/>
      <c r="REU3" s="18"/>
      <c r="REV3" s="18"/>
      <c r="REW3" s="18"/>
      <c r="REX3" s="18"/>
      <c r="REY3" s="18"/>
      <c r="REZ3" s="18"/>
      <c r="RFA3" s="18"/>
      <c r="RFB3" s="18"/>
      <c r="RFC3" s="18"/>
      <c r="RFD3" s="18"/>
      <c r="RFE3" s="18"/>
      <c r="RFF3" s="18"/>
      <c r="RFG3" s="18"/>
      <c r="RFH3" s="18"/>
      <c r="RFI3" s="18"/>
      <c r="RFJ3" s="18"/>
      <c r="RFK3" s="18"/>
      <c r="RFL3" s="18"/>
      <c r="RFM3" s="18"/>
      <c r="RFN3" s="18"/>
      <c r="RFO3" s="18"/>
      <c r="RFP3" s="18"/>
      <c r="RFQ3" s="18"/>
      <c r="RFR3" s="18"/>
      <c r="RFS3" s="18"/>
      <c r="RFT3" s="18"/>
      <c r="RFU3" s="18"/>
      <c r="RFV3" s="18"/>
      <c r="RFW3" s="18"/>
      <c r="RFX3" s="18"/>
      <c r="RFY3" s="18"/>
      <c r="RFZ3" s="18"/>
      <c r="RGA3" s="18"/>
      <c r="RGB3" s="18"/>
      <c r="RGC3" s="18"/>
      <c r="RGD3" s="18"/>
      <c r="RGE3" s="18"/>
      <c r="RGF3" s="18"/>
      <c r="RGG3" s="18"/>
      <c r="RGH3" s="18"/>
      <c r="RGI3" s="18"/>
      <c r="RGJ3" s="18"/>
      <c r="RGK3" s="18"/>
      <c r="RGL3" s="18"/>
      <c r="RGM3" s="18"/>
      <c r="RGN3" s="18"/>
      <c r="RGO3" s="18"/>
      <c r="RGP3" s="18"/>
      <c r="RGQ3" s="18"/>
      <c r="RGR3" s="18"/>
      <c r="RGS3" s="18"/>
      <c r="RGT3" s="18"/>
      <c r="RGU3" s="18"/>
      <c r="RGV3" s="18"/>
      <c r="RGW3" s="18"/>
      <c r="RGX3" s="18"/>
      <c r="RGY3" s="18"/>
      <c r="RGZ3" s="18"/>
      <c r="RHA3" s="18"/>
      <c r="RHB3" s="18"/>
      <c r="RHC3" s="18"/>
      <c r="RHD3" s="18"/>
      <c r="RHE3" s="18"/>
      <c r="RHF3" s="18"/>
      <c r="RHG3" s="18"/>
      <c r="RHH3" s="18"/>
      <c r="RHI3" s="18"/>
      <c r="RHJ3" s="18"/>
      <c r="RHK3" s="18"/>
      <c r="RHL3" s="18"/>
      <c r="RHM3" s="18"/>
      <c r="RHN3" s="18"/>
      <c r="RHO3" s="18"/>
      <c r="RHP3" s="18"/>
      <c r="RHQ3" s="18"/>
      <c r="RHR3" s="18"/>
      <c r="RHS3" s="18"/>
      <c r="RHT3" s="18"/>
      <c r="RHU3" s="18"/>
      <c r="RHV3" s="18"/>
      <c r="RHW3" s="18"/>
      <c r="RHX3" s="18"/>
      <c r="RHY3" s="18"/>
      <c r="RHZ3" s="18"/>
      <c r="RIA3" s="18"/>
      <c r="RIB3" s="18"/>
      <c r="RIC3" s="18"/>
      <c r="RID3" s="18"/>
      <c r="RIE3" s="18"/>
      <c r="RIF3" s="18"/>
      <c r="RIG3" s="18"/>
      <c r="RIH3" s="18"/>
      <c r="RII3" s="18"/>
      <c r="RIJ3" s="18"/>
      <c r="RIK3" s="18"/>
      <c r="RIL3" s="18"/>
      <c r="RIM3" s="18"/>
      <c r="RIN3" s="18"/>
      <c r="RIO3" s="18"/>
      <c r="RIP3" s="18"/>
      <c r="RIQ3" s="18"/>
      <c r="RIR3" s="18"/>
      <c r="RIS3" s="18"/>
      <c r="RIT3" s="18"/>
      <c r="RIU3" s="18"/>
      <c r="RIV3" s="18"/>
      <c r="RIW3" s="18"/>
      <c r="RIX3" s="18"/>
      <c r="RIY3" s="18"/>
      <c r="RIZ3" s="18"/>
      <c r="RJA3" s="18"/>
      <c r="RJB3" s="18"/>
      <c r="RJC3" s="18"/>
      <c r="RJD3" s="18"/>
      <c r="RJE3" s="18"/>
      <c r="RJF3" s="18"/>
      <c r="RJG3" s="18"/>
      <c r="RJH3" s="18"/>
      <c r="RJI3" s="18"/>
      <c r="RJJ3" s="18"/>
      <c r="RJK3" s="18"/>
      <c r="RJL3" s="18"/>
      <c r="RJM3" s="18"/>
      <c r="RJN3" s="18"/>
      <c r="RJO3" s="18"/>
      <c r="RJP3" s="18"/>
      <c r="RJQ3" s="18"/>
      <c r="RJR3" s="18"/>
      <c r="RJS3" s="18"/>
      <c r="RJT3" s="18"/>
      <c r="RJU3" s="18"/>
      <c r="RJV3" s="18"/>
      <c r="RJW3" s="18"/>
      <c r="RJX3" s="18"/>
      <c r="RJY3" s="18"/>
      <c r="RJZ3" s="18"/>
      <c r="RKA3" s="18"/>
      <c r="RKB3" s="18"/>
      <c r="RKC3" s="18"/>
      <c r="RKD3" s="18"/>
      <c r="RKE3" s="18"/>
      <c r="RKF3" s="18"/>
      <c r="RKG3" s="18"/>
      <c r="RKH3" s="18"/>
      <c r="RKI3" s="18"/>
      <c r="RKJ3" s="18"/>
      <c r="RKK3" s="18"/>
      <c r="RKL3" s="18"/>
      <c r="RKM3" s="18"/>
      <c r="RKN3" s="18"/>
      <c r="RKO3" s="18"/>
      <c r="RKP3" s="18"/>
      <c r="RKQ3" s="18"/>
      <c r="RKR3" s="18"/>
      <c r="RKS3" s="18"/>
      <c r="RKT3" s="18"/>
      <c r="RKU3" s="18"/>
      <c r="RKV3" s="18"/>
      <c r="RKW3" s="18"/>
      <c r="RKX3" s="18"/>
      <c r="RKY3" s="18"/>
      <c r="RKZ3" s="18"/>
      <c r="RLA3" s="18"/>
      <c r="RLB3" s="18"/>
      <c r="RLC3" s="18"/>
      <c r="RLD3" s="18"/>
      <c r="RLE3" s="18"/>
      <c r="RLF3" s="18"/>
      <c r="RLG3" s="18"/>
      <c r="RLH3" s="18"/>
      <c r="RLI3" s="18"/>
      <c r="RLJ3" s="18"/>
      <c r="RLK3" s="18"/>
      <c r="RLL3" s="18"/>
      <c r="RLM3" s="18"/>
      <c r="RLN3" s="18"/>
      <c r="RLO3" s="18"/>
      <c r="RLP3" s="18"/>
      <c r="RLQ3" s="18"/>
      <c r="RLR3" s="18"/>
      <c r="RLS3" s="18"/>
      <c r="RLT3" s="18"/>
      <c r="RLU3" s="18"/>
      <c r="RLV3" s="18"/>
      <c r="RLW3" s="18"/>
      <c r="RLX3" s="18"/>
      <c r="RLY3" s="18"/>
      <c r="RLZ3" s="18"/>
      <c r="RMA3" s="18"/>
      <c r="RMB3" s="18"/>
      <c r="RMC3" s="18"/>
      <c r="RMD3" s="18"/>
      <c r="RME3" s="18"/>
      <c r="RMF3" s="18"/>
      <c r="RMG3" s="18"/>
      <c r="RMH3" s="18"/>
      <c r="RMI3" s="18"/>
      <c r="RMJ3" s="18"/>
      <c r="RMK3" s="18"/>
      <c r="RML3" s="18"/>
      <c r="RMM3" s="18"/>
      <c r="RMN3" s="18"/>
      <c r="RMO3" s="18"/>
      <c r="RMP3" s="18"/>
      <c r="RMQ3" s="18"/>
      <c r="RMR3" s="18"/>
      <c r="RMS3" s="18"/>
      <c r="RMT3" s="18"/>
      <c r="RMU3" s="18"/>
      <c r="RMV3" s="18"/>
      <c r="RMW3" s="18"/>
      <c r="RMX3" s="18"/>
      <c r="RMY3" s="18"/>
      <c r="RMZ3" s="18"/>
      <c r="RNA3" s="18"/>
      <c r="RNB3" s="18"/>
      <c r="RNC3" s="18"/>
      <c r="RND3" s="18"/>
      <c r="RNE3" s="18"/>
      <c r="RNF3" s="18"/>
      <c r="RNG3" s="18"/>
      <c r="RNH3" s="18"/>
      <c r="RNI3" s="18"/>
      <c r="RNJ3" s="18"/>
      <c r="RNK3" s="18"/>
      <c r="RNL3" s="18"/>
      <c r="RNM3" s="18"/>
      <c r="RNN3" s="18"/>
      <c r="RNO3" s="18"/>
      <c r="RNP3" s="18"/>
      <c r="RNQ3" s="18"/>
      <c r="RNR3" s="18"/>
      <c r="RNS3" s="18"/>
      <c r="RNT3" s="18"/>
      <c r="RNU3" s="18"/>
      <c r="RNV3" s="18"/>
      <c r="RNW3" s="18"/>
      <c r="RNX3" s="18"/>
      <c r="RNY3" s="18"/>
      <c r="RNZ3" s="18"/>
      <c r="ROA3" s="18"/>
      <c r="ROB3" s="18"/>
      <c r="ROC3" s="18"/>
      <c r="ROD3" s="18"/>
      <c r="ROE3" s="18"/>
      <c r="ROF3" s="18"/>
      <c r="ROG3" s="18"/>
      <c r="ROH3" s="18"/>
      <c r="ROI3" s="18"/>
      <c r="ROJ3" s="18"/>
      <c r="ROK3" s="18"/>
      <c r="ROL3" s="18"/>
      <c r="ROM3" s="18"/>
      <c r="RON3" s="18"/>
      <c r="ROO3" s="18"/>
      <c r="ROP3" s="18"/>
      <c r="ROQ3" s="18"/>
      <c r="ROR3" s="18"/>
      <c r="ROS3" s="18"/>
      <c r="ROT3" s="18"/>
      <c r="ROU3" s="18"/>
      <c r="ROV3" s="18"/>
      <c r="ROW3" s="18"/>
      <c r="ROX3" s="18"/>
      <c r="ROY3" s="18"/>
      <c r="ROZ3" s="18"/>
      <c r="RPA3" s="18"/>
      <c r="RPB3" s="18"/>
      <c r="RPC3" s="18"/>
      <c r="RPD3" s="18"/>
      <c r="RPE3" s="18"/>
      <c r="RPF3" s="18"/>
      <c r="RPG3" s="18"/>
      <c r="RPH3" s="18"/>
      <c r="RPI3" s="18"/>
      <c r="RPJ3" s="18"/>
      <c r="RPK3" s="18"/>
      <c r="RPL3" s="18"/>
      <c r="RPM3" s="18"/>
      <c r="RPN3" s="18"/>
      <c r="RPO3" s="18"/>
      <c r="RPP3" s="18"/>
      <c r="RPQ3" s="18"/>
      <c r="RPR3" s="18"/>
      <c r="RPS3" s="18"/>
      <c r="RPT3" s="18"/>
      <c r="RPU3" s="18"/>
      <c r="RPV3" s="18"/>
      <c r="RPW3" s="18"/>
      <c r="RPX3" s="18"/>
      <c r="RPY3" s="18"/>
      <c r="RPZ3" s="18"/>
      <c r="RQA3" s="18"/>
      <c r="RQB3" s="18"/>
      <c r="RQC3" s="18"/>
      <c r="RQD3" s="18"/>
      <c r="RQE3" s="18"/>
      <c r="RQF3" s="18"/>
      <c r="RQG3" s="18"/>
      <c r="RQH3" s="18"/>
      <c r="RQI3" s="18"/>
      <c r="RQJ3" s="18"/>
      <c r="RQK3" s="18"/>
      <c r="RQL3" s="18"/>
      <c r="RQM3" s="18"/>
      <c r="RQN3" s="18"/>
      <c r="RQO3" s="18"/>
      <c r="RQP3" s="18"/>
      <c r="RQQ3" s="18"/>
      <c r="RQR3" s="18"/>
      <c r="RQS3" s="18"/>
      <c r="RQT3" s="18"/>
      <c r="RQU3" s="18"/>
      <c r="RQV3" s="18"/>
      <c r="RQW3" s="18"/>
      <c r="RQX3" s="18"/>
      <c r="RQY3" s="18"/>
      <c r="RQZ3" s="18"/>
      <c r="RRA3" s="18"/>
      <c r="RRB3" s="18"/>
      <c r="RRC3" s="18"/>
      <c r="RRD3" s="18"/>
      <c r="RRE3" s="18"/>
      <c r="RRF3" s="18"/>
      <c r="RRG3" s="18"/>
      <c r="RRH3" s="18"/>
      <c r="RRI3" s="18"/>
      <c r="RRJ3" s="18"/>
      <c r="RRK3" s="18"/>
      <c r="RRL3" s="18"/>
      <c r="RRM3" s="18"/>
      <c r="RRN3" s="18"/>
      <c r="RRO3" s="18"/>
      <c r="RRP3" s="18"/>
      <c r="RRQ3" s="18"/>
      <c r="RRR3" s="18"/>
      <c r="RRS3" s="18"/>
      <c r="RRT3" s="18"/>
      <c r="RRU3" s="18"/>
      <c r="RRV3" s="18"/>
      <c r="RRW3" s="18"/>
      <c r="RRX3" s="18"/>
      <c r="RRY3" s="18"/>
      <c r="RRZ3" s="18"/>
      <c r="RSA3" s="18"/>
      <c r="RSB3" s="18"/>
      <c r="RSC3" s="18"/>
      <c r="RSD3" s="18"/>
      <c r="RSE3" s="18"/>
      <c r="RSF3" s="18"/>
      <c r="RSG3" s="18"/>
      <c r="RSH3" s="18"/>
      <c r="RSI3" s="18"/>
      <c r="RSJ3" s="18"/>
      <c r="RSK3" s="18"/>
      <c r="RSL3" s="18"/>
      <c r="RSM3" s="18"/>
      <c r="RSN3" s="18"/>
      <c r="RSO3" s="18"/>
      <c r="RSP3" s="18"/>
      <c r="RSQ3" s="18"/>
      <c r="RSR3" s="18"/>
      <c r="RSS3" s="18"/>
      <c r="RST3" s="18"/>
      <c r="RSU3" s="18"/>
      <c r="RSV3" s="18"/>
      <c r="RSW3" s="18"/>
      <c r="RSX3" s="18"/>
      <c r="RSY3" s="18"/>
      <c r="RSZ3" s="18"/>
      <c r="RTA3" s="18"/>
      <c r="RTB3" s="18"/>
      <c r="RTC3" s="18"/>
      <c r="RTD3" s="18"/>
      <c r="RTE3" s="18"/>
      <c r="RTF3" s="18"/>
      <c r="RTG3" s="18"/>
      <c r="RTH3" s="18"/>
      <c r="RTI3" s="18"/>
      <c r="RTJ3" s="18"/>
      <c r="RTK3" s="18"/>
      <c r="RTL3" s="18"/>
      <c r="RTM3" s="18"/>
      <c r="RTN3" s="18"/>
      <c r="RTO3" s="18"/>
      <c r="RTP3" s="18"/>
      <c r="RTQ3" s="18"/>
      <c r="RTR3" s="18"/>
      <c r="RTS3" s="18"/>
      <c r="RTT3" s="18"/>
      <c r="RTU3" s="18"/>
      <c r="RTV3" s="18"/>
      <c r="RTW3" s="18"/>
      <c r="RTX3" s="18"/>
      <c r="RTY3" s="18"/>
      <c r="RTZ3" s="18"/>
      <c r="RUA3" s="18"/>
      <c r="RUB3" s="18"/>
      <c r="RUC3" s="18"/>
      <c r="RUD3" s="18"/>
      <c r="RUE3" s="18"/>
      <c r="RUF3" s="18"/>
      <c r="RUG3" s="18"/>
      <c r="RUH3" s="18"/>
      <c r="RUI3" s="18"/>
      <c r="RUJ3" s="18"/>
      <c r="RUK3" s="18"/>
      <c r="RUL3" s="18"/>
      <c r="RUM3" s="18"/>
      <c r="RUN3" s="18"/>
      <c r="RUO3" s="18"/>
      <c r="RUP3" s="18"/>
      <c r="RUQ3" s="18"/>
      <c r="RUR3" s="18"/>
      <c r="RUS3" s="18"/>
      <c r="RUT3" s="18"/>
      <c r="RUU3" s="18"/>
      <c r="RUV3" s="18"/>
      <c r="RUW3" s="18"/>
      <c r="RUX3" s="18"/>
      <c r="RUY3" s="18"/>
      <c r="RUZ3" s="18"/>
      <c r="RVA3" s="18"/>
      <c r="RVB3" s="18"/>
      <c r="RVC3" s="18"/>
      <c r="RVD3" s="18"/>
      <c r="RVE3" s="18"/>
      <c r="RVF3" s="18"/>
      <c r="RVG3" s="18"/>
      <c r="RVH3" s="18"/>
      <c r="RVI3" s="18"/>
      <c r="RVJ3" s="18"/>
      <c r="RVK3" s="18"/>
      <c r="RVL3" s="18"/>
      <c r="RVM3" s="18"/>
      <c r="RVN3" s="18"/>
      <c r="RVO3" s="18"/>
      <c r="RVP3" s="18"/>
      <c r="RVQ3" s="18"/>
      <c r="RVR3" s="18"/>
      <c r="RVS3" s="18"/>
      <c r="RVT3" s="18"/>
      <c r="RVU3" s="18"/>
      <c r="RVV3" s="18"/>
      <c r="RVW3" s="18"/>
      <c r="RVX3" s="18"/>
      <c r="RVY3" s="18"/>
      <c r="RVZ3" s="18"/>
      <c r="RWA3" s="18"/>
      <c r="RWB3" s="18"/>
      <c r="RWC3" s="18"/>
      <c r="RWD3" s="18"/>
      <c r="RWE3" s="18"/>
      <c r="RWF3" s="18"/>
      <c r="RWG3" s="18"/>
      <c r="RWH3" s="18"/>
      <c r="RWI3" s="18"/>
      <c r="RWJ3" s="18"/>
      <c r="RWK3" s="18"/>
      <c r="RWL3" s="18"/>
      <c r="RWM3" s="18"/>
      <c r="RWN3" s="18"/>
      <c r="RWO3" s="18"/>
      <c r="RWP3" s="18"/>
      <c r="RWQ3" s="18"/>
      <c r="RWR3" s="18"/>
      <c r="RWS3" s="18"/>
      <c r="RWT3" s="18"/>
      <c r="RWU3" s="18"/>
      <c r="RWV3" s="18"/>
      <c r="RWW3" s="18"/>
      <c r="RWX3" s="18"/>
      <c r="RWY3" s="18"/>
      <c r="RWZ3" s="18"/>
      <c r="RXA3" s="18"/>
      <c r="RXB3" s="18"/>
      <c r="RXC3" s="18"/>
      <c r="RXD3" s="18"/>
      <c r="RXE3" s="18"/>
      <c r="RXF3" s="18"/>
      <c r="RXG3" s="18"/>
      <c r="RXH3" s="18"/>
      <c r="RXI3" s="18"/>
      <c r="RXJ3" s="18"/>
      <c r="RXK3" s="18"/>
      <c r="RXL3" s="18"/>
      <c r="RXM3" s="18"/>
      <c r="RXN3" s="18"/>
      <c r="RXO3" s="18"/>
      <c r="RXP3" s="18"/>
      <c r="RXQ3" s="18"/>
      <c r="RXR3" s="18"/>
      <c r="RXS3" s="18"/>
      <c r="RXT3" s="18"/>
      <c r="RXU3" s="18"/>
      <c r="RXV3" s="18"/>
      <c r="RXW3" s="18"/>
      <c r="RXX3" s="18"/>
      <c r="RXY3" s="18"/>
      <c r="RXZ3" s="18"/>
      <c r="RYA3" s="18"/>
      <c r="RYB3" s="18"/>
      <c r="RYC3" s="18"/>
      <c r="RYD3" s="18"/>
      <c r="RYE3" s="18"/>
      <c r="RYF3" s="18"/>
      <c r="RYG3" s="18"/>
      <c r="RYH3" s="18"/>
      <c r="RYI3" s="18"/>
      <c r="RYJ3" s="18"/>
      <c r="RYK3" s="18"/>
      <c r="RYL3" s="18"/>
      <c r="RYM3" s="18"/>
      <c r="RYN3" s="18"/>
      <c r="RYO3" s="18"/>
      <c r="RYP3" s="18"/>
      <c r="RYQ3" s="18"/>
      <c r="RYR3" s="18"/>
      <c r="RYS3" s="18"/>
      <c r="RYT3" s="18"/>
      <c r="RYU3" s="18"/>
      <c r="RYV3" s="18"/>
      <c r="RYW3" s="18"/>
      <c r="RYX3" s="18"/>
      <c r="RYY3" s="18"/>
      <c r="RYZ3" s="18"/>
      <c r="RZA3" s="18"/>
      <c r="RZB3" s="18"/>
      <c r="RZC3" s="18"/>
      <c r="RZD3" s="18"/>
      <c r="RZE3" s="18"/>
      <c r="RZF3" s="18"/>
      <c r="RZG3" s="18"/>
      <c r="RZH3" s="18"/>
      <c r="RZI3" s="18"/>
      <c r="RZJ3" s="18"/>
      <c r="RZK3" s="18"/>
      <c r="RZL3" s="18"/>
      <c r="RZM3" s="18"/>
      <c r="RZN3" s="18"/>
      <c r="RZO3" s="18"/>
      <c r="RZP3" s="18"/>
      <c r="RZQ3" s="18"/>
      <c r="RZR3" s="18"/>
      <c r="RZS3" s="18"/>
      <c r="RZT3" s="18"/>
      <c r="RZU3" s="18"/>
      <c r="RZV3" s="18"/>
      <c r="RZW3" s="18"/>
      <c r="RZX3" s="18"/>
      <c r="RZY3" s="18"/>
      <c r="RZZ3" s="18"/>
      <c r="SAA3" s="18"/>
      <c r="SAB3" s="18"/>
      <c r="SAC3" s="18"/>
      <c r="SAD3" s="18"/>
      <c r="SAE3" s="18"/>
      <c r="SAF3" s="18"/>
      <c r="SAG3" s="18"/>
      <c r="SAH3" s="18"/>
      <c r="SAI3" s="18"/>
      <c r="SAJ3" s="18"/>
      <c r="SAK3" s="18"/>
      <c r="SAL3" s="18"/>
      <c r="SAM3" s="18"/>
      <c r="SAN3" s="18"/>
      <c r="SAO3" s="18"/>
      <c r="SAP3" s="18"/>
      <c r="SAQ3" s="18"/>
      <c r="SAR3" s="18"/>
      <c r="SAS3" s="18"/>
      <c r="SAT3" s="18"/>
      <c r="SAU3" s="18"/>
      <c r="SAV3" s="18"/>
      <c r="SAW3" s="18"/>
      <c r="SAX3" s="18"/>
      <c r="SAY3" s="18"/>
      <c r="SAZ3" s="18"/>
      <c r="SBA3" s="18"/>
      <c r="SBB3" s="18"/>
      <c r="SBC3" s="18"/>
      <c r="SBD3" s="18"/>
      <c r="SBE3" s="18"/>
      <c r="SBF3" s="18"/>
      <c r="SBG3" s="18"/>
      <c r="SBH3" s="18"/>
      <c r="SBI3" s="18"/>
      <c r="SBJ3" s="18"/>
      <c r="SBK3" s="18"/>
      <c r="SBL3" s="18"/>
      <c r="SBM3" s="18"/>
      <c r="SBN3" s="18"/>
      <c r="SBO3" s="18"/>
      <c r="SBP3" s="18"/>
      <c r="SBQ3" s="18"/>
      <c r="SBR3" s="18"/>
      <c r="SBS3" s="18"/>
      <c r="SBT3" s="18"/>
      <c r="SBU3" s="18"/>
      <c r="SBV3" s="18"/>
      <c r="SBW3" s="18"/>
      <c r="SBX3" s="18"/>
      <c r="SBY3" s="18"/>
      <c r="SBZ3" s="18"/>
      <c r="SCA3" s="18"/>
      <c r="SCB3" s="18"/>
      <c r="SCC3" s="18"/>
      <c r="SCD3" s="18"/>
      <c r="SCE3" s="18"/>
      <c r="SCF3" s="18"/>
      <c r="SCG3" s="18"/>
      <c r="SCH3" s="18"/>
      <c r="SCI3" s="18"/>
      <c r="SCJ3" s="18"/>
      <c r="SCK3" s="18"/>
      <c r="SCL3" s="18"/>
      <c r="SCM3" s="18"/>
      <c r="SCN3" s="18"/>
      <c r="SCO3" s="18"/>
      <c r="SCP3" s="18"/>
      <c r="SCQ3" s="18"/>
      <c r="SCR3" s="18"/>
      <c r="SCS3" s="18"/>
      <c r="SCT3" s="18"/>
      <c r="SCU3" s="18"/>
      <c r="SCV3" s="18"/>
      <c r="SCW3" s="18"/>
      <c r="SCX3" s="18"/>
      <c r="SCY3" s="18"/>
      <c r="SCZ3" s="18"/>
      <c r="SDA3" s="18"/>
      <c r="SDB3" s="18"/>
      <c r="SDC3" s="18"/>
      <c r="SDD3" s="18"/>
      <c r="SDE3" s="18"/>
      <c r="SDF3" s="18"/>
      <c r="SDG3" s="18"/>
      <c r="SDH3" s="18"/>
      <c r="SDI3" s="18"/>
      <c r="SDJ3" s="18"/>
      <c r="SDK3" s="18"/>
      <c r="SDL3" s="18"/>
      <c r="SDM3" s="18"/>
      <c r="SDN3" s="18"/>
      <c r="SDO3" s="18"/>
      <c r="SDP3" s="18"/>
      <c r="SDQ3" s="18"/>
      <c r="SDR3" s="18"/>
      <c r="SDS3" s="18"/>
      <c r="SDT3" s="18"/>
      <c r="SDU3" s="18"/>
      <c r="SDV3" s="18"/>
      <c r="SDW3" s="18"/>
      <c r="SDX3" s="18"/>
      <c r="SDY3" s="18"/>
      <c r="SDZ3" s="18"/>
      <c r="SEA3" s="18"/>
      <c r="SEB3" s="18"/>
      <c r="SEC3" s="18"/>
      <c r="SED3" s="18"/>
      <c r="SEE3" s="18"/>
      <c r="SEF3" s="18"/>
      <c r="SEG3" s="18"/>
      <c r="SEH3" s="18"/>
      <c r="SEI3" s="18"/>
      <c r="SEJ3" s="18"/>
      <c r="SEK3" s="18"/>
      <c r="SEL3" s="18"/>
      <c r="SEM3" s="18"/>
      <c r="SEN3" s="18"/>
      <c r="SEO3" s="18"/>
      <c r="SEP3" s="18"/>
      <c r="SEQ3" s="18"/>
      <c r="SER3" s="18"/>
      <c r="SES3" s="18"/>
      <c r="SET3" s="18"/>
      <c r="SEU3" s="18"/>
      <c r="SEV3" s="18"/>
      <c r="SEW3" s="18"/>
      <c r="SEX3" s="18"/>
      <c r="SEY3" s="18"/>
      <c r="SEZ3" s="18"/>
      <c r="SFA3" s="18"/>
      <c r="SFB3" s="18"/>
      <c r="SFC3" s="18"/>
      <c r="SFD3" s="18"/>
      <c r="SFE3" s="18"/>
      <c r="SFF3" s="18"/>
      <c r="SFG3" s="18"/>
      <c r="SFH3" s="18"/>
      <c r="SFI3" s="18"/>
      <c r="SFJ3" s="18"/>
      <c r="SFK3" s="18"/>
      <c r="SFL3" s="18"/>
      <c r="SFM3" s="18"/>
      <c r="SFN3" s="18"/>
      <c r="SFO3" s="18"/>
      <c r="SFP3" s="18"/>
      <c r="SFQ3" s="18"/>
      <c r="SFR3" s="18"/>
      <c r="SFS3" s="18"/>
      <c r="SFT3" s="18"/>
      <c r="SFU3" s="18"/>
      <c r="SFV3" s="18"/>
      <c r="SFW3" s="18"/>
      <c r="SFX3" s="18"/>
      <c r="SFY3" s="18"/>
      <c r="SFZ3" s="18"/>
      <c r="SGA3" s="18"/>
      <c r="SGB3" s="18"/>
      <c r="SGC3" s="18"/>
      <c r="SGD3" s="18"/>
      <c r="SGE3" s="18"/>
      <c r="SGF3" s="18"/>
      <c r="SGG3" s="18"/>
      <c r="SGH3" s="18"/>
      <c r="SGI3" s="18"/>
      <c r="SGJ3" s="18"/>
      <c r="SGK3" s="18"/>
      <c r="SGL3" s="18"/>
      <c r="SGM3" s="18"/>
      <c r="SGN3" s="18"/>
      <c r="SGO3" s="18"/>
      <c r="SGP3" s="18"/>
      <c r="SGQ3" s="18"/>
      <c r="SGR3" s="18"/>
      <c r="SGS3" s="18"/>
      <c r="SGT3" s="18"/>
      <c r="SGU3" s="18"/>
      <c r="SGV3" s="18"/>
      <c r="SGW3" s="18"/>
      <c r="SGX3" s="18"/>
      <c r="SGY3" s="18"/>
      <c r="SGZ3" s="18"/>
      <c r="SHA3" s="18"/>
      <c r="SHB3" s="18"/>
      <c r="SHC3" s="18"/>
      <c r="SHD3" s="18"/>
      <c r="SHE3" s="18"/>
      <c r="SHF3" s="18"/>
      <c r="SHG3" s="18"/>
      <c r="SHH3" s="18"/>
      <c r="SHI3" s="18"/>
      <c r="SHJ3" s="18"/>
      <c r="SHK3" s="18"/>
      <c r="SHL3" s="18"/>
      <c r="SHM3" s="18"/>
      <c r="SHN3" s="18"/>
      <c r="SHO3" s="18"/>
      <c r="SHP3" s="18"/>
      <c r="SHQ3" s="18"/>
      <c r="SHR3" s="18"/>
      <c r="SHS3" s="18"/>
      <c r="SHT3" s="18"/>
      <c r="SHU3" s="18"/>
      <c r="SHV3" s="18"/>
      <c r="SHW3" s="18"/>
      <c r="SHX3" s="18"/>
      <c r="SHY3" s="18"/>
      <c r="SHZ3" s="18"/>
      <c r="SIA3" s="18"/>
      <c r="SIB3" s="18"/>
      <c r="SIC3" s="18"/>
      <c r="SID3" s="18"/>
      <c r="SIE3" s="18"/>
      <c r="SIF3" s="18"/>
      <c r="SIG3" s="18"/>
      <c r="SIH3" s="18"/>
      <c r="SII3" s="18"/>
      <c r="SIJ3" s="18"/>
      <c r="SIK3" s="18"/>
      <c r="SIL3" s="18"/>
      <c r="SIM3" s="18"/>
      <c r="SIN3" s="18"/>
      <c r="SIO3" s="18"/>
      <c r="SIP3" s="18"/>
      <c r="SIQ3" s="18"/>
      <c r="SIR3" s="18"/>
      <c r="SIS3" s="18"/>
      <c r="SIT3" s="18"/>
      <c r="SIU3" s="18"/>
      <c r="SIV3" s="18"/>
      <c r="SIW3" s="18"/>
      <c r="SIX3" s="18"/>
      <c r="SIY3" s="18"/>
      <c r="SIZ3" s="18"/>
      <c r="SJA3" s="18"/>
      <c r="SJB3" s="18"/>
      <c r="SJC3" s="18"/>
      <c r="SJD3" s="18"/>
      <c r="SJE3" s="18"/>
      <c r="SJF3" s="18"/>
      <c r="SJG3" s="18"/>
      <c r="SJH3" s="18"/>
      <c r="SJI3" s="18"/>
      <c r="SJJ3" s="18"/>
      <c r="SJK3" s="18"/>
      <c r="SJL3" s="18"/>
      <c r="SJM3" s="18"/>
      <c r="SJN3" s="18"/>
      <c r="SJO3" s="18"/>
      <c r="SJP3" s="18"/>
      <c r="SJQ3" s="18"/>
      <c r="SJR3" s="18"/>
      <c r="SJS3" s="18"/>
      <c r="SJT3" s="18"/>
      <c r="SJU3" s="18"/>
      <c r="SJV3" s="18"/>
      <c r="SJW3" s="18"/>
      <c r="SJX3" s="18"/>
      <c r="SJY3" s="18"/>
      <c r="SJZ3" s="18"/>
      <c r="SKA3" s="18"/>
      <c r="SKB3" s="18"/>
      <c r="SKC3" s="18"/>
      <c r="SKD3" s="18"/>
      <c r="SKE3" s="18"/>
      <c r="SKF3" s="18"/>
      <c r="SKG3" s="18"/>
      <c r="SKH3" s="18"/>
      <c r="SKI3" s="18"/>
      <c r="SKJ3" s="18"/>
      <c r="SKK3" s="18"/>
      <c r="SKL3" s="18"/>
      <c r="SKM3" s="18"/>
      <c r="SKN3" s="18"/>
      <c r="SKO3" s="18"/>
      <c r="SKP3" s="18"/>
      <c r="SKQ3" s="18"/>
      <c r="SKR3" s="18"/>
      <c r="SKS3" s="18"/>
      <c r="SKT3" s="18"/>
      <c r="SKU3" s="18"/>
      <c r="SKV3" s="18"/>
      <c r="SKW3" s="18"/>
      <c r="SKX3" s="18"/>
      <c r="SKY3" s="18"/>
      <c r="SKZ3" s="18"/>
      <c r="SLA3" s="18"/>
      <c r="SLB3" s="18"/>
      <c r="SLC3" s="18"/>
      <c r="SLD3" s="18"/>
      <c r="SLE3" s="18"/>
      <c r="SLF3" s="18"/>
      <c r="SLG3" s="18"/>
      <c r="SLH3" s="18"/>
      <c r="SLI3" s="18"/>
      <c r="SLJ3" s="18"/>
      <c r="SLK3" s="18"/>
      <c r="SLL3" s="18"/>
      <c r="SLM3" s="18"/>
      <c r="SLN3" s="18"/>
      <c r="SLO3" s="18"/>
      <c r="SLP3" s="18"/>
      <c r="SLQ3" s="18"/>
      <c r="SLR3" s="18"/>
      <c r="SLS3" s="18"/>
      <c r="SLT3" s="18"/>
      <c r="SLU3" s="18"/>
      <c r="SLV3" s="18"/>
      <c r="SLW3" s="18"/>
      <c r="SLX3" s="18"/>
      <c r="SLY3" s="18"/>
      <c r="SLZ3" s="18"/>
      <c r="SMA3" s="18"/>
      <c r="SMB3" s="18"/>
      <c r="SMC3" s="18"/>
      <c r="SMD3" s="18"/>
      <c r="SME3" s="18"/>
      <c r="SMF3" s="18"/>
      <c r="SMG3" s="18"/>
      <c r="SMH3" s="18"/>
      <c r="SMI3" s="18"/>
      <c r="SMJ3" s="18"/>
      <c r="SMK3" s="18"/>
      <c r="SML3" s="18"/>
      <c r="SMM3" s="18"/>
      <c r="SMN3" s="18"/>
      <c r="SMO3" s="18"/>
      <c r="SMP3" s="18"/>
      <c r="SMQ3" s="18"/>
      <c r="SMR3" s="18"/>
      <c r="SMS3" s="18"/>
      <c r="SMT3" s="18"/>
      <c r="SMU3" s="18"/>
      <c r="SMV3" s="18"/>
      <c r="SMW3" s="18"/>
      <c r="SMX3" s="18"/>
      <c r="SMY3" s="18"/>
      <c r="SMZ3" s="18"/>
      <c r="SNA3" s="18"/>
      <c r="SNB3" s="18"/>
      <c r="SNC3" s="18"/>
      <c r="SND3" s="18"/>
      <c r="SNE3" s="18"/>
      <c r="SNF3" s="18"/>
      <c r="SNG3" s="18"/>
      <c r="SNH3" s="18"/>
      <c r="SNI3" s="18"/>
      <c r="SNJ3" s="18"/>
      <c r="SNK3" s="18"/>
      <c r="SNL3" s="18"/>
      <c r="SNM3" s="18"/>
      <c r="SNN3" s="18"/>
      <c r="SNO3" s="18"/>
      <c r="SNP3" s="18"/>
      <c r="SNQ3" s="18"/>
      <c r="SNR3" s="18"/>
      <c r="SNS3" s="18"/>
      <c r="SNT3" s="18"/>
      <c r="SNU3" s="18"/>
      <c r="SNV3" s="18"/>
      <c r="SNW3" s="18"/>
      <c r="SNX3" s="18"/>
      <c r="SNY3" s="18"/>
      <c r="SNZ3" s="18"/>
      <c r="SOA3" s="18"/>
      <c r="SOB3" s="18"/>
      <c r="SOC3" s="18"/>
      <c r="SOD3" s="18"/>
      <c r="SOE3" s="18"/>
      <c r="SOF3" s="18"/>
      <c r="SOG3" s="18"/>
      <c r="SOH3" s="18"/>
      <c r="SOI3" s="18"/>
      <c r="SOJ3" s="18"/>
      <c r="SOK3" s="18"/>
      <c r="SOL3" s="18"/>
      <c r="SOM3" s="18"/>
      <c r="SON3" s="18"/>
      <c r="SOO3" s="18"/>
      <c r="SOP3" s="18"/>
      <c r="SOQ3" s="18"/>
      <c r="SOR3" s="18"/>
      <c r="SOS3" s="18"/>
      <c r="SOT3" s="18"/>
      <c r="SOU3" s="18"/>
      <c r="SOV3" s="18"/>
      <c r="SOW3" s="18"/>
      <c r="SOX3" s="18"/>
      <c r="SOY3" s="18"/>
      <c r="SOZ3" s="18"/>
      <c r="SPA3" s="18"/>
      <c r="SPB3" s="18"/>
      <c r="SPC3" s="18"/>
      <c r="SPD3" s="18"/>
      <c r="SPE3" s="18"/>
      <c r="SPF3" s="18"/>
      <c r="SPG3" s="18"/>
      <c r="SPH3" s="18"/>
      <c r="SPI3" s="18"/>
      <c r="SPJ3" s="18"/>
      <c r="SPK3" s="18"/>
      <c r="SPL3" s="18"/>
      <c r="SPM3" s="18"/>
      <c r="SPN3" s="18"/>
      <c r="SPO3" s="18"/>
      <c r="SPP3" s="18"/>
      <c r="SPQ3" s="18"/>
      <c r="SPR3" s="18"/>
      <c r="SPS3" s="18"/>
      <c r="SPT3" s="18"/>
      <c r="SPU3" s="18"/>
      <c r="SPV3" s="18"/>
      <c r="SPW3" s="18"/>
      <c r="SPX3" s="18"/>
      <c r="SPY3" s="18"/>
      <c r="SPZ3" s="18"/>
      <c r="SQA3" s="18"/>
      <c r="SQB3" s="18"/>
      <c r="SQC3" s="18"/>
      <c r="SQD3" s="18"/>
      <c r="SQE3" s="18"/>
      <c r="SQF3" s="18"/>
      <c r="SQG3" s="18"/>
      <c r="SQH3" s="18"/>
      <c r="SQI3" s="18"/>
      <c r="SQJ3" s="18"/>
      <c r="SQK3" s="18"/>
      <c r="SQL3" s="18"/>
      <c r="SQM3" s="18"/>
      <c r="SQN3" s="18"/>
      <c r="SQO3" s="18"/>
      <c r="SQP3" s="18"/>
      <c r="SQQ3" s="18"/>
      <c r="SQR3" s="18"/>
      <c r="SQS3" s="18"/>
      <c r="SQT3" s="18"/>
      <c r="SQU3" s="18"/>
      <c r="SQV3" s="18"/>
      <c r="SQW3" s="18"/>
      <c r="SQX3" s="18"/>
      <c r="SQY3" s="18"/>
      <c r="SQZ3" s="18"/>
      <c r="SRA3" s="18"/>
      <c r="SRB3" s="18"/>
      <c r="SRC3" s="18"/>
      <c r="SRD3" s="18"/>
      <c r="SRE3" s="18"/>
      <c r="SRF3" s="18"/>
      <c r="SRG3" s="18"/>
      <c r="SRH3" s="18"/>
      <c r="SRI3" s="18"/>
      <c r="SRJ3" s="18"/>
      <c r="SRK3" s="18"/>
      <c r="SRL3" s="18"/>
      <c r="SRM3" s="18"/>
      <c r="SRN3" s="18"/>
      <c r="SRO3" s="18"/>
      <c r="SRP3" s="18"/>
      <c r="SRQ3" s="18"/>
      <c r="SRR3" s="18"/>
      <c r="SRS3" s="18"/>
      <c r="SRT3" s="18"/>
      <c r="SRU3" s="18"/>
      <c r="SRV3" s="18"/>
      <c r="SRW3" s="18"/>
      <c r="SRX3" s="18"/>
      <c r="SRY3" s="18"/>
      <c r="SRZ3" s="18"/>
      <c r="SSA3" s="18"/>
      <c r="SSB3" s="18"/>
      <c r="SSC3" s="18"/>
      <c r="SSD3" s="18"/>
      <c r="SSE3" s="18"/>
      <c r="SSF3" s="18"/>
      <c r="SSG3" s="18"/>
      <c r="SSH3" s="18"/>
      <c r="SSI3" s="18"/>
      <c r="SSJ3" s="18"/>
      <c r="SSK3" s="18"/>
      <c r="SSL3" s="18"/>
      <c r="SSM3" s="18"/>
      <c r="SSN3" s="18"/>
      <c r="SSO3" s="18"/>
      <c r="SSP3" s="18"/>
      <c r="SSQ3" s="18"/>
      <c r="SSR3" s="18"/>
      <c r="SSS3" s="18"/>
      <c r="SST3" s="18"/>
      <c r="SSU3" s="18"/>
      <c r="SSV3" s="18"/>
      <c r="SSW3" s="18"/>
      <c r="SSX3" s="18"/>
      <c r="SSY3" s="18"/>
      <c r="SSZ3" s="18"/>
      <c r="STA3" s="18"/>
      <c r="STB3" s="18"/>
      <c r="STC3" s="18"/>
      <c r="STD3" s="18"/>
      <c r="STE3" s="18"/>
      <c r="STF3" s="18"/>
      <c r="STG3" s="18"/>
      <c r="STH3" s="18"/>
      <c r="STI3" s="18"/>
      <c r="STJ3" s="18"/>
      <c r="STK3" s="18"/>
      <c r="STL3" s="18"/>
      <c r="STM3" s="18"/>
      <c r="STN3" s="18"/>
      <c r="STO3" s="18"/>
      <c r="STP3" s="18"/>
      <c r="STQ3" s="18"/>
      <c r="STR3" s="18"/>
      <c r="STS3" s="18"/>
      <c r="STT3" s="18"/>
      <c r="STU3" s="18"/>
      <c r="STV3" s="18"/>
      <c r="STW3" s="18"/>
      <c r="STX3" s="18"/>
      <c r="STY3" s="18"/>
      <c r="STZ3" s="18"/>
      <c r="SUA3" s="18"/>
      <c r="SUB3" s="18"/>
      <c r="SUC3" s="18"/>
      <c r="SUD3" s="18"/>
      <c r="SUE3" s="18"/>
      <c r="SUF3" s="18"/>
      <c r="SUG3" s="18"/>
      <c r="SUH3" s="18"/>
      <c r="SUI3" s="18"/>
      <c r="SUJ3" s="18"/>
      <c r="SUK3" s="18"/>
      <c r="SUL3" s="18"/>
      <c r="SUM3" s="18"/>
      <c r="SUN3" s="18"/>
      <c r="SUO3" s="18"/>
      <c r="SUP3" s="18"/>
      <c r="SUQ3" s="18"/>
      <c r="SUR3" s="18"/>
      <c r="SUS3" s="18"/>
      <c r="SUT3" s="18"/>
      <c r="SUU3" s="18"/>
      <c r="SUV3" s="18"/>
      <c r="SUW3" s="18"/>
      <c r="SUX3" s="18"/>
      <c r="SUY3" s="18"/>
      <c r="SUZ3" s="18"/>
      <c r="SVA3" s="18"/>
      <c r="SVB3" s="18"/>
      <c r="SVC3" s="18"/>
      <c r="SVD3" s="18"/>
      <c r="SVE3" s="18"/>
      <c r="SVF3" s="18"/>
      <c r="SVG3" s="18"/>
      <c r="SVH3" s="18"/>
      <c r="SVI3" s="18"/>
      <c r="SVJ3" s="18"/>
      <c r="SVK3" s="18"/>
      <c r="SVL3" s="18"/>
      <c r="SVM3" s="18"/>
      <c r="SVN3" s="18"/>
      <c r="SVO3" s="18"/>
      <c r="SVP3" s="18"/>
      <c r="SVQ3" s="18"/>
      <c r="SVR3" s="18"/>
      <c r="SVS3" s="18"/>
      <c r="SVT3" s="18"/>
      <c r="SVU3" s="18"/>
      <c r="SVV3" s="18"/>
      <c r="SVW3" s="18"/>
      <c r="SVX3" s="18"/>
      <c r="SVY3" s="18"/>
      <c r="SVZ3" s="18"/>
      <c r="SWA3" s="18"/>
      <c r="SWB3" s="18"/>
      <c r="SWC3" s="18"/>
      <c r="SWD3" s="18"/>
      <c r="SWE3" s="18"/>
      <c r="SWF3" s="18"/>
      <c r="SWG3" s="18"/>
      <c r="SWH3" s="18"/>
      <c r="SWI3" s="18"/>
      <c r="SWJ3" s="18"/>
      <c r="SWK3" s="18"/>
      <c r="SWL3" s="18"/>
      <c r="SWM3" s="18"/>
      <c r="SWN3" s="18"/>
      <c r="SWO3" s="18"/>
      <c r="SWP3" s="18"/>
      <c r="SWQ3" s="18"/>
      <c r="SWR3" s="18"/>
      <c r="SWS3" s="18"/>
      <c r="SWT3" s="18"/>
      <c r="SWU3" s="18"/>
      <c r="SWV3" s="18"/>
      <c r="SWW3" s="18"/>
      <c r="SWX3" s="18"/>
      <c r="SWY3" s="18"/>
      <c r="SWZ3" s="18"/>
      <c r="SXA3" s="18"/>
      <c r="SXB3" s="18"/>
      <c r="SXC3" s="18"/>
      <c r="SXD3" s="18"/>
      <c r="SXE3" s="18"/>
      <c r="SXF3" s="18"/>
      <c r="SXG3" s="18"/>
      <c r="SXH3" s="18"/>
      <c r="SXI3" s="18"/>
      <c r="SXJ3" s="18"/>
      <c r="SXK3" s="18"/>
      <c r="SXL3" s="18"/>
      <c r="SXM3" s="18"/>
      <c r="SXN3" s="18"/>
      <c r="SXO3" s="18"/>
      <c r="SXP3" s="18"/>
      <c r="SXQ3" s="18"/>
      <c r="SXR3" s="18"/>
      <c r="SXS3" s="18"/>
      <c r="SXT3" s="18"/>
      <c r="SXU3" s="18"/>
      <c r="SXV3" s="18"/>
      <c r="SXW3" s="18"/>
      <c r="SXX3" s="18"/>
      <c r="SXY3" s="18"/>
      <c r="SXZ3" s="18"/>
      <c r="SYA3" s="18"/>
      <c r="SYB3" s="18"/>
      <c r="SYC3" s="18"/>
      <c r="SYD3" s="18"/>
      <c r="SYE3" s="18"/>
      <c r="SYF3" s="18"/>
      <c r="SYG3" s="18"/>
      <c r="SYH3" s="18"/>
      <c r="SYI3" s="18"/>
      <c r="SYJ3" s="18"/>
      <c r="SYK3" s="18"/>
      <c r="SYL3" s="18"/>
      <c r="SYM3" s="18"/>
      <c r="SYN3" s="18"/>
      <c r="SYO3" s="18"/>
      <c r="SYP3" s="18"/>
      <c r="SYQ3" s="18"/>
      <c r="SYR3" s="18"/>
      <c r="SYS3" s="18"/>
      <c r="SYT3" s="18"/>
      <c r="SYU3" s="18"/>
      <c r="SYV3" s="18"/>
      <c r="SYW3" s="18"/>
      <c r="SYX3" s="18"/>
      <c r="SYY3" s="18"/>
      <c r="SYZ3" s="18"/>
      <c r="SZA3" s="18"/>
      <c r="SZB3" s="18"/>
      <c r="SZC3" s="18"/>
      <c r="SZD3" s="18"/>
      <c r="SZE3" s="18"/>
      <c r="SZF3" s="18"/>
      <c r="SZG3" s="18"/>
      <c r="SZH3" s="18"/>
      <c r="SZI3" s="18"/>
      <c r="SZJ3" s="18"/>
      <c r="SZK3" s="18"/>
      <c r="SZL3" s="18"/>
      <c r="SZM3" s="18"/>
      <c r="SZN3" s="18"/>
      <c r="SZO3" s="18"/>
      <c r="SZP3" s="18"/>
      <c r="SZQ3" s="18"/>
      <c r="SZR3" s="18"/>
      <c r="SZS3" s="18"/>
      <c r="SZT3" s="18"/>
      <c r="SZU3" s="18"/>
      <c r="SZV3" s="18"/>
      <c r="SZW3" s="18"/>
      <c r="SZX3" s="18"/>
      <c r="SZY3" s="18"/>
      <c r="SZZ3" s="18"/>
      <c r="TAA3" s="18"/>
      <c r="TAB3" s="18"/>
      <c r="TAC3" s="18"/>
      <c r="TAD3" s="18"/>
      <c r="TAE3" s="18"/>
      <c r="TAF3" s="18"/>
      <c r="TAG3" s="18"/>
      <c r="TAH3" s="18"/>
      <c r="TAI3" s="18"/>
      <c r="TAJ3" s="18"/>
      <c r="TAK3" s="18"/>
      <c r="TAL3" s="18"/>
      <c r="TAM3" s="18"/>
      <c r="TAN3" s="18"/>
      <c r="TAO3" s="18"/>
      <c r="TAP3" s="18"/>
      <c r="TAQ3" s="18"/>
      <c r="TAR3" s="18"/>
      <c r="TAS3" s="18"/>
      <c r="TAT3" s="18"/>
      <c r="TAU3" s="18"/>
      <c r="TAV3" s="18"/>
      <c r="TAW3" s="18"/>
      <c r="TAX3" s="18"/>
      <c r="TAY3" s="18"/>
      <c r="TAZ3" s="18"/>
      <c r="TBA3" s="18"/>
      <c r="TBB3" s="18"/>
      <c r="TBC3" s="18"/>
      <c r="TBD3" s="18"/>
      <c r="TBE3" s="18"/>
      <c r="TBF3" s="18"/>
      <c r="TBG3" s="18"/>
      <c r="TBH3" s="18"/>
      <c r="TBI3" s="18"/>
      <c r="TBJ3" s="18"/>
      <c r="TBK3" s="18"/>
      <c r="TBL3" s="18"/>
      <c r="TBM3" s="18"/>
      <c r="TBN3" s="18"/>
      <c r="TBO3" s="18"/>
      <c r="TBP3" s="18"/>
      <c r="TBQ3" s="18"/>
      <c r="TBR3" s="18"/>
      <c r="TBS3" s="18"/>
      <c r="TBT3" s="18"/>
      <c r="TBU3" s="18"/>
      <c r="TBV3" s="18"/>
      <c r="TBW3" s="18"/>
      <c r="TBX3" s="18"/>
      <c r="TBY3" s="18"/>
      <c r="TBZ3" s="18"/>
      <c r="TCA3" s="18"/>
      <c r="TCB3" s="18"/>
      <c r="TCC3" s="18"/>
      <c r="TCD3" s="18"/>
      <c r="TCE3" s="18"/>
      <c r="TCF3" s="18"/>
      <c r="TCG3" s="18"/>
      <c r="TCH3" s="18"/>
      <c r="TCI3" s="18"/>
      <c r="TCJ3" s="18"/>
      <c r="TCK3" s="18"/>
      <c r="TCL3" s="18"/>
      <c r="TCM3" s="18"/>
      <c r="TCN3" s="18"/>
      <c r="TCO3" s="18"/>
      <c r="TCP3" s="18"/>
      <c r="TCQ3" s="18"/>
      <c r="TCR3" s="18"/>
      <c r="TCS3" s="18"/>
      <c r="TCT3" s="18"/>
      <c r="TCU3" s="18"/>
      <c r="TCV3" s="18"/>
      <c r="TCW3" s="18"/>
      <c r="TCX3" s="18"/>
      <c r="TCY3" s="18"/>
      <c r="TCZ3" s="18"/>
      <c r="TDA3" s="18"/>
      <c r="TDB3" s="18"/>
      <c r="TDC3" s="18"/>
      <c r="TDD3" s="18"/>
      <c r="TDE3" s="18"/>
      <c r="TDF3" s="18"/>
      <c r="TDG3" s="18"/>
      <c r="TDH3" s="18"/>
      <c r="TDI3" s="18"/>
      <c r="TDJ3" s="18"/>
      <c r="TDK3" s="18"/>
      <c r="TDL3" s="18"/>
      <c r="TDM3" s="18"/>
      <c r="TDN3" s="18"/>
      <c r="TDO3" s="18"/>
      <c r="TDP3" s="18"/>
      <c r="TDQ3" s="18"/>
      <c r="TDR3" s="18"/>
      <c r="TDS3" s="18"/>
      <c r="TDT3" s="18"/>
      <c r="TDU3" s="18"/>
      <c r="TDV3" s="18"/>
      <c r="TDW3" s="18"/>
      <c r="TDX3" s="18"/>
      <c r="TDY3" s="18"/>
      <c r="TDZ3" s="18"/>
      <c r="TEA3" s="18"/>
      <c r="TEB3" s="18"/>
      <c r="TEC3" s="18"/>
      <c r="TED3" s="18"/>
      <c r="TEE3" s="18"/>
      <c r="TEF3" s="18"/>
      <c r="TEG3" s="18"/>
      <c r="TEH3" s="18"/>
      <c r="TEI3" s="18"/>
      <c r="TEJ3" s="18"/>
      <c r="TEK3" s="18"/>
      <c r="TEL3" s="18"/>
      <c r="TEM3" s="18"/>
      <c r="TEN3" s="18"/>
      <c r="TEO3" s="18"/>
      <c r="TEP3" s="18"/>
      <c r="TEQ3" s="18"/>
      <c r="TER3" s="18"/>
      <c r="TES3" s="18"/>
      <c r="TET3" s="18"/>
      <c r="TEU3" s="18"/>
      <c r="TEV3" s="18"/>
      <c r="TEW3" s="18"/>
      <c r="TEX3" s="18"/>
      <c r="TEY3" s="18"/>
      <c r="TEZ3" s="18"/>
      <c r="TFA3" s="18"/>
      <c r="TFB3" s="18"/>
      <c r="TFC3" s="18"/>
      <c r="TFD3" s="18"/>
      <c r="TFE3" s="18"/>
      <c r="TFF3" s="18"/>
      <c r="TFG3" s="18"/>
      <c r="TFH3" s="18"/>
      <c r="TFI3" s="18"/>
      <c r="TFJ3" s="18"/>
      <c r="TFK3" s="18"/>
      <c r="TFL3" s="18"/>
      <c r="TFM3" s="18"/>
      <c r="TFN3" s="18"/>
      <c r="TFO3" s="18"/>
      <c r="TFP3" s="18"/>
      <c r="TFQ3" s="18"/>
      <c r="TFR3" s="18"/>
      <c r="TFS3" s="18"/>
      <c r="TFT3" s="18"/>
      <c r="TFU3" s="18"/>
      <c r="TFV3" s="18"/>
      <c r="TFW3" s="18"/>
      <c r="TFX3" s="18"/>
      <c r="TFY3" s="18"/>
      <c r="TFZ3" s="18"/>
      <c r="TGA3" s="18"/>
      <c r="TGB3" s="18"/>
      <c r="TGC3" s="18"/>
      <c r="TGD3" s="18"/>
      <c r="TGE3" s="18"/>
      <c r="TGF3" s="18"/>
      <c r="TGG3" s="18"/>
      <c r="TGH3" s="18"/>
      <c r="TGI3" s="18"/>
      <c r="TGJ3" s="18"/>
      <c r="TGK3" s="18"/>
      <c r="TGL3" s="18"/>
      <c r="TGM3" s="18"/>
      <c r="TGN3" s="18"/>
      <c r="TGO3" s="18"/>
      <c r="TGP3" s="18"/>
      <c r="TGQ3" s="18"/>
      <c r="TGR3" s="18"/>
      <c r="TGS3" s="18"/>
      <c r="TGT3" s="18"/>
      <c r="TGU3" s="18"/>
      <c r="TGV3" s="18"/>
      <c r="TGW3" s="18"/>
      <c r="TGX3" s="18"/>
      <c r="TGY3" s="18"/>
      <c r="TGZ3" s="18"/>
      <c r="THA3" s="18"/>
      <c r="THB3" s="18"/>
      <c r="THC3" s="18"/>
      <c r="THD3" s="18"/>
      <c r="THE3" s="18"/>
      <c r="THF3" s="18"/>
      <c r="THG3" s="18"/>
      <c r="THH3" s="18"/>
      <c r="THI3" s="18"/>
      <c r="THJ3" s="18"/>
      <c r="THK3" s="18"/>
      <c r="THL3" s="18"/>
      <c r="THM3" s="18"/>
      <c r="THN3" s="18"/>
      <c r="THO3" s="18"/>
      <c r="THP3" s="18"/>
      <c r="THQ3" s="18"/>
      <c r="THR3" s="18"/>
      <c r="THS3" s="18"/>
      <c r="THT3" s="18"/>
      <c r="THU3" s="18"/>
      <c r="THV3" s="18"/>
      <c r="THW3" s="18"/>
      <c r="THX3" s="18"/>
      <c r="THY3" s="18"/>
      <c r="THZ3" s="18"/>
      <c r="TIA3" s="18"/>
      <c r="TIB3" s="18"/>
      <c r="TIC3" s="18"/>
      <c r="TID3" s="18"/>
      <c r="TIE3" s="18"/>
      <c r="TIF3" s="18"/>
      <c r="TIG3" s="18"/>
      <c r="TIH3" s="18"/>
      <c r="TII3" s="18"/>
      <c r="TIJ3" s="18"/>
      <c r="TIK3" s="18"/>
      <c r="TIL3" s="18"/>
      <c r="TIM3" s="18"/>
      <c r="TIN3" s="18"/>
      <c r="TIO3" s="18"/>
      <c r="TIP3" s="18"/>
      <c r="TIQ3" s="18"/>
      <c r="TIR3" s="18"/>
      <c r="TIS3" s="18"/>
      <c r="TIT3" s="18"/>
      <c r="TIU3" s="18"/>
      <c r="TIV3" s="18"/>
      <c r="TIW3" s="18"/>
      <c r="TIX3" s="18"/>
      <c r="TIY3" s="18"/>
      <c r="TIZ3" s="18"/>
      <c r="TJA3" s="18"/>
      <c r="TJB3" s="18"/>
      <c r="TJC3" s="18"/>
      <c r="TJD3" s="18"/>
      <c r="TJE3" s="18"/>
      <c r="TJF3" s="18"/>
      <c r="TJG3" s="18"/>
      <c r="TJH3" s="18"/>
      <c r="TJI3" s="18"/>
      <c r="TJJ3" s="18"/>
      <c r="TJK3" s="18"/>
      <c r="TJL3" s="18"/>
      <c r="TJM3" s="18"/>
      <c r="TJN3" s="18"/>
      <c r="TJO3" s="18"/>
      <c r="TJP3" s="18"/>
      <c r="TJQ3" s="18"/>
      <c r="TJR3" s="18"/>
      <c r="TJS3" s="18"/>
      <c r="TJT3" s="18"/>
      <c r="TJU3" s="18"/>
      <c r="TJV3" s="18"/>
      <c r="TJW3" s="18"/>
      <c r="TJX3" s="18"/>
      <c r="TJY3" s="18"/>
      <c r="TJZ3" s="18"/>
      <c r="TKA3" s="18"/>
      <c r="TKB3" s="18"/>
      <c r="TKC3" s="18"/>
      <c r="TKD3" s="18"/>
      <c r="TKE3" s="18"/>
      <c r="TKF3" s="18"/>
      <c r="TKG3" s="18"/>
      <c r="TKH3" s="18"/>
      <c r="TKI3" s="18"/>
      <c r="TKJ3" s="18"/>
      <c r="TKK3" s="18"/>
      <c r="TKL3" s="18"/>
      <c r="TKM3" s="18"/>
      <c r="TKN3" s="18"/>
      <c r="TKO3" s="18"/>
      <c r="TKP3" s="18"/>
      <c r="TKQ3" s="18"/>
      <c r="TKR3" s="18"/>
      <c r="TKS3" s="18"/>
      <c r="TKT3" s="18"/>
      <c r="TKU3" s="18"/>
      <c r="TKV3" s="18"/>
      <c r="TKW3" s="18"/>
      <c r="TKX3" s="18"/>
      <c r="TKY3" s="18"/>
      <c r="TKZ3" s="18"/>
      <c r="TLA3" s="18"/>
      <c r="TLB3" s="18"/>
      <c r="TLC3" s="18"/>
      <c r="TLD3" s="18"/>
      <c r="TLE3" s="18"/>
      <c r="TLF3" s="18"/>
      <c r="TLG3" s="18"/>
      <c r="TLH3" s="18"/>
      <c r="TLI3" s="18"/>
      <c r="TLJ3" s="18"/>
      <c r="TLK3" s="18"/>
      <c r="TLL3" s="18"/>
      <c r="TLM3" s="18"/>
      <c r="TLN3" s="18"/>
      <c r="TLO3" s="18"/>
      <c r="TLP3" s="18"/>
      <c r="TLQ3" s="18"/>
      <c r="TLR3" s="18"/>
      <c r="TLS3" s="18"/>
      <c r="TLT3" s="18"/>
      <c r="TLU3" s="18"/>
      <c r="TLV3" s="18"/>
      <c r="TLW3" s="18"/>
      <c r="TLX3" s="18"/>
      <c r="TLY3" s="18"/>
      <c r="TLZ3" s="18"/>
      <c r="TMA3" s="18"/>
      <c r="TMB3" s="18"/>
      <c r="TMC3" s="18"/>
      <c r="TMD3" s="18"/>
      <c r="TME3" s="18"/>
      <c r="TMF3" s="18"/>
      <c r="TMG3" s="18"/>
      <c r="TMH3" s="18"/>
      <c r="TMI3" s="18"/>
      <c r="TMJ3" s="18"/>
      <c r="TMK3" s="18"/>
      <c r="TML3" s="18"/>
      <c r="TMM3" s="18"/>
      <c r="TMN3" s="18"/>
      <c r="TMO3" s="18"/>
      <c r="TMP3" s="18"/>
      <c r="TMQ3" s="18"/>
      <c r="TMR3" s="18"/>
      <c r="TMS3" s="18"/>
      <c r="TMT3" s="18"/>
      <c r="TMU3" s="18"/>
      <c r="TMV3" s="18"/>
      <c r="TMW3" s="18"/>
      <c r="TMX3" s="18"/>
      <c r="TMY3" s="18"/>
      <c r="TMZ3" s="18"/>
      <c r="TNA3" s="18"/>
      <c r="TNB3" s="18"/>
      <c r="TNC3" s="18"/>
      <c r="TND3" s="18"/>
      <c r="TNE3" s="18"/>
      <c r="TNF3" s="18"/>
      <c r="TNG3" s="18"/>
      <c r="TNH3" s="18"/>
      <c r="TNI3" s="18"/>
      <c r="TNJ3" s="18"/>
      <c r="TNK3" s="18"/>
      <c r="TNL3" s="18"/>
      <c r="TNM3" s="18"/>
      <c r="TNN3" s="18"/>
      <c r="TNO3" s="18"/>
      <c r="TNP3" s="18"/>
      <c r="TNQ3" s="18"/>
      <c r="TNR3" s="18"/>
      <c r="TNS3" s="18"/>
      <c r="TNT3" s="18"/>
      <c r="TNU3" s="18"/>
      <c r="TNV3" s="18"/>
      <c r="TNW3" s="18"/>
      <c r="TNX3" s="18"/>
      <c r="TNY3" s="18"/>
      <c r="TNZ3" s="18"/>
      <c r="TOA3" s="18"/>
      <c r="TOB3" s="18"/>
      <c r="TOC3" s="18"/>
      <c r="TOD3" s="18"/>
      <c r="TOE3" s="18"/>
      <c r="TOF3" s="18"/>
      <c r="TOG3" s="18"/>
      <c r="TOH3" s="18"/>
      <c r="TOI3" s="18"/>
      <c r="TOJ3" s="18"/>
      <c r="TOK3" s="18"/>
      <c r="TOL3" s="18"/>
      <c r="TOM3" s="18"/>
      <c r="TON3" s="18"/>
      <c r="TOO3" s="18"/>
      <c r="TOP3" s="18"/>
      <c r="TOQ3" s="18"/>
      <c r="TOR3" s="18"/>
      <c r="TOS3" s="18"/>
      <c r="TOT3" s="18"/>
      <c r="TOU3" s="18"/>
      <c r="TOV3" s="18"/>
      <c r="TOW3" s="18"/>
      <c r="TOX3" s="18"/>
      <c r="TOY3" s="18"/>
      <c r="TOZ3" s="18"/>
      <c r="TPA3" s="18"/>
      <c r="TPB3" s="18"/>
      <c r="TPC3" s="18"/>
      <c r="TPD3" s="18"/>
      <c r="TPE3" s="18"/>
      <c r="TPF3" s="18"/>
      <c r="TPG3" s="18"/>
      <c r="TPH3" s="18"/>
      <c r="TPI3" s="18"/>
      <c r="TPJ3" s="18"/>
      <c r="TPK3" s="18"/>
      <c r="TPL3" s="18"/>
      <c r="TPM3" s="18"/>
      <c r="TPN3" s="18"/>
      <c r="TPO3" s="18"/>
      <c r="TPP3" s="18"/>
      <c r="TPQ3" s="18"/>
      <c r="TPR3" s="18"/>
      <c r="TPS3" s="18"/>
      <c r="TPT3" s="18"/>
      <c r="TPU3" s="18"/>
      <c r="TPV3" s="18"/>
      <c r="TPW3" s="18"/>
      <c r="TPX3" s="18"/>
      <c r="TPY3" s="18"/>
      <c r="TPZ3" s="18"/>
      <c r="TQA3" s="18"/>
      <c r="TQB3" s="18"/>
      <c r="TQC3" s="18"/>
      <c r="TQD3" s="18"/>
      <c r="TQE3" s="18"/>
      <c r="TQF3" s="18"/>
      <c r="TQG3" s="18"/>
      <c r="TQH3" s="18"/>
      <c r="TQI3" s="18"/>
      <c r="TQJ3" s="18"/>
      <c r="TQK3" s="18"/>
      <c r="TQL3" s="18"/>
      <c r="TQM3" s="18"/>
      <c r="TQN3" s="18"/>
      <c r="TQO3" s="18"/>
      <c r="TQP3" s="18"/>
      <c r="TQQ3" s="18"/>
      <c r="TQR3" s="18"/>
      <c r="TQS3" s="18"/>
      <c r="TQT3" s="18"/>
      <c r="TQU3" s="18"/>
      <c r="TQV3" s="18"/>
      <c r="TQW3" s="18"/>
      <c r="TQX3" s="18"/>
      <c r="TQY3" s="18"/>
      <c r="TQZ3" s="18"/>
      <c r="TRA3" s="18"/>
      <c r="TRB3" s="18"/>
      <c r="TRC3" s="18"/>
      <c r="TRD3" s="18"/>
      <c r="TRE3" s="18"/>
      <c r="TRF3" s="18"/>
      <c r="TRG3" s="18"/>
      <c r="TRH3" s="18"/>
      <c r="TRI3" s="18"/>
      <c r="TRJ3" s="18"/>
      <c r="TRK3" s="18"/>
      <c r="TRL3" s="18"/>
      <c r="TRM3" s="18"/>
      <c r="TRN3" s="18"/>
      <c r="TRO3" s="18"/>
      <c r="TRP3" s="18"/>
      <c r="TRQ3" s="18"/>
      <c r="TRR3" s="18"/>
      <c r="TRS3" s="18"/>
      <c r="TRT3" s="18"/>
      <c r="TRU3" s="18"/>
      <c r="TRV3" s="18"/>
      <c r="TRW3" s="18"/>
      <c r="TRX3" s="18"/>
      <c r="TRY3" s="18"/>
      <c r="TRZ3" s="18"/>
      <c r="TSA3" s="18"/>
      <c r="TSB3" s="18"/>
      <c r="TSC3" s="18"/>
      <c r="TSD3" s="18"/>
      <c r="TSE3" s="18"/>
      <c r="TSF3" s="18"/>
      <c r="TSG3" s="18"/>
      <c r="TSH3" s="18"/>
      <c r="TSI3" s="18"/>
      <c r="TSJ3" s="18"/>
      <c r="TSK3" s="18"/>
      <c r="TSL3" s="18"/>
      <c r="TSM3" s="18"/>
      <c r="TSN3" s="18"/>
      <c r="TSO3" s="18"/>
      <c r="TSP3" s="18"/>
      <c r="TSQ3" s="18"/>
      <c r="TSR3" s="18"/>
      <c r="TSS3" s="18"/>
      <c r="TST3" s="18"/>
      <c r="TSU3" s="18"/>
      <c r="TSV3" s="18"/>
      <c r="TSW3" s="18"/>
      <c r="TSX3" s="18"/>
      <c r="TSY3" s="18"/>
      <c r="TSZ3" s="18"/>
      <c r="TTA3" s="18"/>
      <c r="TTB3" s="18"/>
      <c r="TTC3" s="18"/>
      <c r="TTD3" s="18"/>
      <c r="TTE3" s="18"/>
      <c r="TTF3" s="18"/>
      <c r="TTG3" s="18"/>
      <c r="TTH3" s="18"/>
      <c r="TTI3" s="18"/>
      <c r="TTJ3" s="18"/>
      <c r="TTK3" s="18"/>
      <c r="TTL3" s="18"/>
      <c r="TTM3" s="18"/>
      <c r="TTN3" s="18"/>
      <c r="TTO3" s="18"/>
      <c r="TTP3" s="18"/>
      <c r="TTQ3" s="18"/>
      <c r="TTR3" s="18"/>
      <c r="TTS3" s="18"/>
      <c r="TTT3" s="18"/>
      <c r="TTU3" s="18"/>
      <c r="TTV3" s="18"/>
      <c r="TTW3" s="18"/>
      <c r="TTX3" s="18"/>
      <c r="TTY3" s="18"/>
      <c r="TTZ3" s="18"/>
      <c r="TUA3" s="18"/>
      <c r="TUB3" s="18"/>
      <c r="TUC3" s="18"/>
      <c r="TUD3" s="18"/>
      <c r="TUE3" s="18"/>
      <c r="TUF3" s="18"/>
      <c r="TUG3" s="18"/>
      <c r="TUH3" s="18"/>
      <c r="TUI3" s="18"/>
      <c r="TUJ3" s="18"/>
      <c r="TUK3" s="18"/>
      <c r="TUL3" s="18"/>
      <c r="TUM3" s="18"/>
      <c r="TUN3" s="18"/>
      <c r="TUO3" s="18"/>
      <c r="TUP3" s="18"/>
      <c r="TUQ3" s="18"/>
      <c r="TUR3" s="18"/>
      <c r="TUS3" s="18"/>
      <c r="TUT3" s="18"/>
      <c r="TUU3" s="18"/>
      <c r="TUV3" s="18"/>
      <c r="TUW3" s="18"/>
      <c r="TUX3" s="18"/>
      <c r="TUY3" s="18"/>
      <c r="TUZ3" s="18"/>
      <c r="TVA3" s="18"/>
      <c r="TVB3" s="18"/>
      <c r="TVC3" s="18"/>
      <c r="TVD3" s="18"/>
      <c r="TVE3" s="18"/>
      <c r="TVF3" s="18"/>
      <c r="TVG3" s="18"/>
      <c r="TVH3" s="18"/>
      <c r="TVI3" s="18"/>
      <c r="TVJ3" s="18"/>
      <c r="TVK3" s="18"/>
      <c r="TVL3" s="18"/>
      <c r="TVM3" s="18"/>
      <c r="TVN3" s="18"/>
      <c r="TVO3" s="18"/>
      <c r="TVP3" s="18"/>
      <c r="TVQ3" s="18"/>
      <c r="TVR3" s="18"/>
      <c r="TVS3" s="18"/>
      <c r="TVT3" s="18"/>
      <c r="TVU3" s="18"/>
      <c r="TVV3" s="18"/>
      <c r="TVW3" s="18"/>
      <c r="TVX3" s="18"/>
      <c r="TVY3" s="18"/>
      <c r="TVZ3" s="18"/>
      <c r="TWA3" s="18"/>
      <c r="TWB3" s="18"/>
      <c r="TWC3" s="18"/>
      <c r="TWD3" s="18"/>
      <c r="TWE3" s="18"/>
      <c r="TWF3" s="18"/>
      <c r="TWG3" s="18"/>
      <c r="TWH3" s="18"/>
      <c r="TWI3" s="18"/>
      <c r="TWJ3" s="18"/>
      <c r="TWK3" s="18"/>
      <c r="TWL3" s="18"/>
      <c r="TWM3" s="18"/>
      <c r="TWN3" s="18"/>
      <c r="TWO3" s="18"/>
      <c r="TWP3" s="18"/>
      <c r="TWQ3" s="18"/>
      <c r="TWR3" s="18"/>
      <c r="TWS3" s="18"/>
      <c r="TWT3" s="18"/>
      <c r="TWU3" s="18"/>
      <c r="TWV3" s="18"/>
      <c r="TWW3" s="18"/>
      <c r="TWX3" s="18"/>
      <c r="TWY3" s="18"/>
      <c r="TWZ3" s="18"/>
      <c r="TXA3" s="18"/>
      <c r="TXB3" s="18"/>
      <c r="TXC3" s="18"/>
      <c r="TXD3" s="18"/>
      <c r="TXE3" s="18"/>
      <c r="TXF3" s="18"/>
      <c r="TXG3" s="18"/>
      <c r="TXH3" s="18"/>
      <c r="TXI3" s="18"/>
      <c r="TXJ3" s="18"/>
      <c r="TXK3" s="18"/>
      <c r="TXL3" s="18"/>
      <c r="TXM3" s="18"/>
      <c r="TXN3" s="18"/>
      <c r="TXO3" s="18"/>
      <c r="TXP3" s="18"/>
      <c r="TXQ3" s="18"/>
      <c r="TXR3" s="18"/>
      <c r="TXS3" s="18"/>
      <c r="TXT3" s="18"/>
      <c r="TXU3" s="18"/>
      <c r="TXV3" s="18"/>
      <c r="TXW3" s="18"/>
      <c r="TXX3" s="18"/>
      <c r="TXY3" s="18"/>
      <c r="TXZ3" s="18"/>
      <c r="TYA3" s="18"/>
      <c r="TYB3" s="18"/>
      <c r="TYC3" s="18"/>
      <c r="TYD3" s="18"/>
      <c r="TYE3" s="18"/>
      <c r="TYF3" s="18"/>
      <c r="TYG3" s="18"/>
      <c r="TYH3" s="18"/>
      <c r="TYI3" s="18"/>
      <c r="TYJ3" s="18"/>
      <c r="TYK3" s="18"/>
      <c r="TYL3" s="18"/>
      <c r="TYM3" s="18"/>
      <c r="TYN3" s="18"/>
      <c r="TYO3" s="18"/>
      <c r="TYP3" s="18"/>
      <c r="TYQ3" s="18"/>
      <c r="TYR3" s="18"/>
      <c r="TYS3" s="18"/>
      <c r="TYT3" s="18"/>
      <c r="TYU3" s="18"/>
      <c r="TYV3" s="18"/>
      <c r="TYW3" s="18"/>
      <c r="TYX3" s="18"/>
      <c r="TYY3" s="18"/>
      <c r="TYZ3" s="18"/>
      <c r="TZA3" s="18"/>
      <c r="TZB3" s="18"/>
      <c r="TZC3" s="18"/>
      <c r="TZD3" s="18"/>
      <c r="TZE3" s="18"/>
      <c r="TZF3" s="18"/>
      <c r="TZG3" s="18"/>
      <c r="TZH3" s="18"/>
      <c r="TZI3" s="18"/>
      <c r="TZJ3" s="18"/>
      <c r="TZK3" s="18"/>
      <c r="TZL3" s="18"/>
      <c r="TZM3" s="18"/>
      <c r="TZN3" s="18"/>
      <c r="TZO3" s="18"/>
      <c r="TZP3" s="18"/>
      <c r="TZQ3" s="18"/>
      <c r="TZR3" s="18"/>
      <c r="TZS3" s="18"/>
      <c r="TZT3" s="18"/>
      <c r="TZU3" s="18"/>
      <c r="TZV3" s="18"/>
      <c r="TZW3" s="18"/>
      <c r="TZX3" s="18"/>
      <c r="TZY3" s="18"/>
      <c r="TZZ3" s="18"/>
      <c r="UAA3" s="18"/>
      <c r="UAB3" s="18"/>
      <c r="UAC3" s="18"/>
      <c r="UAD3" s="18"/>
      <c r="UAE3" s="18"/>
      <c r="UAF3" s="18"/>
      <c r="UAG3" s="18"/>
      <c r="UAH3" s="18"/>
      <c r="UAI3" s="18"/>
      <c r="UAJ3" s="18"/>
      <c r="UAK3" s="18"/>
      <c r="UAL3" s="18"/>
      <c r="UAM3" s="18"/>
      <c r="UAN3" s="18"/>
      <c r="UAO3" s="18"/>
      <c r="UAP3" s="18"/>
      <c r="UAQ3" s="18"/>
      <c r="UAR3" s="18"/>
      <c r="UAS3" s="18"/>
      <c r="UAT3" s="18"/>
      <c r="UAU3" s="18"/>
      <c r="UAV3" s="18"/>
      <c r="UAW3" s="18"/>
      <c r="UAX3" s="18"/>
      <c r="UAY3" s="18"/>
      <c r="UAZ3" s="18"/>
      <c r="UBA3" s="18"/>
      <c r="UBB3" s="18"/>
      <c r="UBC3" s="18"/>
      <c r="UBD3" s="18"/>
      <c r="UBE3" s="18"/>
      <c r="UBF3" s="18"/>
      <c r="UBG3" s="18"/>
      <c r="UBH3" s="18"/>
      <c r="UBI3" s="18"/>
      <c r="UBJ3" s="18"/>
      <c r="UBK3" s="18"/>
      <c r="UBL3" s="18"/>
      <c r="UBM3" s="18"/>
      <c r="UBN3" s="18"/>
      <c r="UBO3" s="18"/>
      <c r="UBP3" s="18"/>
      <c r="UBQ3" s="18"/>
      <c r="UBR3" s="18"/>
      <c r="UBS3" s="18"/>
      <c r="UBT3" s="18"/>
      <c r="UBU3" s="18"/>
      <c r="UBV3" s="18"/>
      <c r="UBW3" s="18"/>
      <c r="UBX3" s="18"/>
      <c r="UBY3" s="18"/>
      <c r="UBZ3" s="18"/>
      <c r="UCA3" s="18"/>
      <c r="UCB3" s="18"/>
      <c r="UCC3" s="18"/>
      <c r="UCD3" s="18"/>
      <c r="UCE3" s="18"/>
      <c r="UCF3" s="18"/>
      <c r="UCG3" s="18"/>
      <c r="UCH3" s="18"/>
      <c r="UCI3" s="18"/>
      <c r="UCJ3" s="18"/>
      <c r="UCK3" s="18"/>
      <c r="UCL3" s="18"/>
      <c r="UCM3" s="18"/>
      <c r="UCN3" s="18"/>
      <c r="UCO3" s="18"/>
      <c r="UCP3" s="18"/>
      <c r="UCQ3" s="18"/>
      <c r="UCR3" s="18"/>
      <c r="UCS3" s="18"/>
      <c r="UCT3" s="18"/>
      <c r="UCU3" s="18"/>
      <c r="UCV3" s="18"/>
      <c r="UCW3" s="18"/>
      <c r="UCX3" s="18"/>
      <c r="UCY3" s="18"/>
      <c r="UCZ3" s="18"/>
      <c r="UDA3" s="18"/>
      <c r="UDB3" s="18"/>
      <c r="UDC3" s="18"/>
      <c r="UDD3" s="18"/>
      <c r="UDE3" s="18"/>
      <c r="UDF3" s="18"/>
      <c r="UDG3" s="18"/>
      <c r="UDH3" s="18"/>
      <c r="UDI3" s="18"/>
      <c r="UDJ3" s="18"/>
      <c r="UDK3" s="18"/>
      <c r="UDL3" s="18"/>
      <c r="UDM3" s="18"/>
      <c r="UDN3" s="18"/>
      <c r="UDO3" s="18"/>
      <c r="UDP3" s="18"/>
      <c r="UDQ3" s="18"/>
      <c r="UDR3" s="18"/>
      <c r="UDS3" s="18"/>
      <c r="UDT3" s="18"/>
      <c r="UDU3" s="18"/>
      <c r="UDV3" s="18"/>
      <c r="UDW3" s="18"/>
      <c r="UDX3" s="18"/>
      <c r="UDY3" s="18"/>
      <c r="UDZ3" s="18"/>
      <c r="UEA3" s="18"/>
      <c r="UEB3" s="18"/>
      <c r="UEC3" s="18"/>
      <c r="UED3" s="18"/>
      <c r="UEE3" s="18"/>
      <c r="UEF3" s="18"/>
      <c r="UEG3" s="18"/>
      <c r="UEH3" s="18"/>
      <c r="UEI3" s="18"/>
      <c r="UEJ3" s="18"/>
      <c r="UEK3" s="18"/>
      <c r="UEL3" s="18"/>
      <c r="UEM3" s="18"/>
      <c r="UEN3" s="18"/>
      <c r="UEO3" s="18"/>
      <c r="UEP3" s="18"/>
      <c r="UEQ3" s="18"/>
      <c r="UER3" s="18"/>
      <c r="UES3" s="18"/>
      <c r="UET3" s="18"/>
      <c r="UEU3" s="18"/>
      <c r="UEV3" s="18"/>
      <c r="UEW3" s="18"/>
      <c r="UEX3" s="18"/>
      <c r="UEY3" s="18"/>
      <c r="UEZ3" s="18"/>
      <c r="UFA3" s="18"/>
      <c r="UFB3" s="18"/>
      <c r="UFC3" s="18"/>
      <c r="UFD3" s="18"/>
      <c r="UFE3" s="18"/>
      <c r="UFF3" s="18"/>
      <c r="UFG3" s="18"/>
      <c r="UFH3" s="18"/>
      <c r="UFI3" s="18"/>
      <c r="UFJ3" s="18"/>
      <c r="UFK3" s="18"/>
      <c r="UFL3" s="18"/>
      <c r="UFM3" s="18"/>
      <c r="UFN3" s="18"/>
      <c r="UFO3" s="18"/>
      <c r="UFP3" s="18"/>
      <c r="UFQ3" s="18"/>
      <c r="UFR3" s="18"/>
      <c r="UFS3" s="18"/>
      <c r="UFT3" s="18"/>
      <c r="UFU3" s="18"/>
      <c r="UFV3" s="18"/>
      <c r="UFW3" s="18"/>
      <c r="UFX3" s="18"/>
      <c r="UFY3" s="18"/>
      <c r="UFZ3" s="18"/>
      <c r="UGA3" s="18"/>
      <c r="UGB3" s="18"/>
      <c r="UGC3" s="18"/>
      <c r="UGD3" s="18"/>
      <c r="UGE3" s="18"/>
      <c r="UGF3" s="18"/>
      <c r="UGG3" s="18"/>
      <c r="UGH3" s="18"/>
      <c r="UGI3" s="18"/>
      <c r="UGJ3" s="18"/>
      <c r="UGK3" s="18"/>
      <c r="UGL3" s="18"/>
      <c r="UGM3" s="18"/>
      <c r="UGN3" s="18"/>
      <c r="UGO3" s="18"/>
      <c r="UGP3" s="18"/>
      <c r="UGQ3" s="18"/>
      <c r="UGR3" s="18"/>
      <c r="UGS3" s="18"/>
      <c r="UGT3" s="18"/>
      <c r="UGU3" s="18"/>
      <c r="UGV3" s="18"/>
      <c r="UGW3" s="18"/>
      <c r="UGX3" s="18"/>
      <c r="UGY3" s="18"/>
      <c r="UGZ3" s="18"/>
      <c r="UHA3" s="18"/>
      <c r="UHB3" s="18"/>
      <c r="UHC3" s="18"/>
      <c r="UHD3" s="18"/>
      <c r="UHE3" s="18"/>
      <c r="UHF3" s="18"/>
      <c r="UHG3" s="18"/>
      <c r="UHH3" s="18"/>
      <c r="UHI3" s="18"/>
      <c r="UHJ3" s="18"/>
      <c r="UHK3" s="18"/>
      <c r="UHL3" s="18"/>
      <c r="UHM3" s="18"/>
      <c r="UHN3" s="18"/>
      <c r="UHO3" s="18"/>
      <c r="UHP3" s="18"/>
      <c r="UHQ3" s="18"/>
      <c r="UHR3" s="18"/>
      <c r="UHS3" s="18"/>
      <c r="UHT3" s="18"/>
      <c r="UHU3" s="18"/>
      <c r="UHV3" s="18"/>
      <c r="UHW3" s="18"/>
      <c r="UHX3" s="18"/>
      <c r="UHY3" s="18"/>
      <c r="UHZ3" s="18"/>
      <c r="UIA3" s="18"/>
      <c r="UIB3" s="18"/>
      <c r="UIC3" s="18"/>
      <c r="UID3" s="18"/>
      <c r="UIE3" s="18"/>
      <c r="UIF3" s="18"/>
      <c r="UIG3" s="18"/>
      <c r="UIH3" s="18"/>
      <c r="UII3" s="18"/>
      <c r="UIJ3" s="18"/>
      <c r="UIK3" s="18"/>
      <c r="UIL3" s="18"/>
      <c r="UIM3" s="18"/>
      <c r="UIN3" s="18"/>
      <c r="UIO3" s="18"/>
      <c r="UIP3" s="18"/>
      <c r="UIQ3" s="18"/>
      <c r="UIR3" s="18"/>
      <c r="UIS3" s="18"/>
      <c r="UIT3" s="18"/>
      <c r="UIU3" s="18"/>
      <c r="UIV3" s="18"/>
      <c r="UIW3" s="18"/>
      <c r="UIX3" s="18"/>
      <c r="UIY3" s="18"/>
      <c r="UIZ3" s="18"/>
      <c r="UJA3" s="18"/>
      <c r="UJB3" s="18"/>
      <c r="UJC3" s="18"/>
      <c r="UJD3" s="18"/>
      <c r="UJE3" s="18"/>
      <c r="UJF3" s="18"/>
      <c r="UJG3" s="18"/>
      <c r="UJH3" s="18"/>
      <c r="UJI3" s="18"/>
      <c r="UJJ3" s="18"/>
      <c r="UJK3" s="18"/>
      <c r="UJL3" s="18"/>
      <c r="UJM3" s="18"/>
      <c r="UJN3" s="18"/>
      <c r="UJO3" s="18"/>
      <c r="UJP3" s="18"/>
      <c r="UJQ3" s="18"/>
      <c r="UJR3" s="18"/>
      <c r="UJS3" s="18"/>
      <c r="UJT3" s="18"/>
      <c r="UJU3" s="18"/>
      <c r="UJV3" s="18"/>
      <c r="UJW3" s="18"/>
      <c r="UJX3" s="18"/>
      <c r="UJY3" s="18"/>
      <c r="UJZ3" s="18"/>
      <c r="UKA3" s="18"/>
      <c r="UKB3" s="18"/>
      <c r="UKC3" s="18"/>
      <c r="UKD3" s="18"/>
      <c r="UKE3" s="18"/>
      <c r="UKF3" s="18"/>
      <c r="UKG3" s="18"/>
      <c r="UKH3" s="18"/>
      <c r="UKI3" s="18"/>
      <c r="UKJ3" s="18"/>
      <c r="UKK3" s="18"/>
      <c r="UKL3" s="18"/>
      <c r="UKM3" s="18"/>
      <c r="UKN3" s="18"/>
      <c r="UKO3" s="18"/>
      <c r="UKP3" s="18"/>
      <c r="UKQ3" s="18"/>
      <c r="UKR3" s="18"/>
      <c r="UKS3" s="18"/>
      <c r="UKT3" s="18"/>
      <c r="UKU3" s="18"/>
      <c r="UKV3" s="18"/>
      <c r="UKW3" s="18"/>
      <c r="UKX3" s="18"/>
      <c r="UKY3" s="18"/>
      <c r="UKZ3" s="18"/>
      <c r="ULA3" s="18"/>
      <c r="ULB3" s="18"/>
      <c r="ULC3" s="18"/>
      <c r="ULD3" s="18"/>
      <c r="ULE3" s="18"/>
      <c r="ULF3" s="18"/>
      <c r="ULG3" s="18"/>
      <c r="ULH3" s="18"/>
      <c r="ULI3" s="18"/>
      <c r="ULJ3" s="18"/>
      <c r="ULK3" s="18"/>
      <c r="ULL3" s="18"/>
      <c r="ULM3" s="18"/>
      <c r="ULN3" s="18"/>
      <c r="ULO3" s="18"/>
      <c r="ULP3" s="18"/>
      <c r="ULQ3" s="18"/>
      <c r="ULR3" s="18"/>
      <c r="ULS3" s="18"/>
      <c r="ULT3" s="18"/>
      <c r="ULU3" s="18"/>
      <c r="ULV3" s="18"/>
      <c r="ULW3" s="18"/>
      <c r="ULX3" s="18"/>
      <c r="ULY3" s="18"/>
      <c r="ULZ3" s="18"/>
      <c r="UMA3" s="18"/>
      <c r="UMB3" s="18"/>
      <c r="UMC3" s="18"/>
      <c r="UMD3" s="18"/>
      <c r="UME3" s="18"/>
      <c r="UMF3" s="18"/>
      <c r="UMG3" s="18"/>
      <c r="UMH3" s="18"/>
      <c r="UMI3" s="18"/>
      <c r="UMJ3" s="18"/>
      <c r="UMK3" s="18"/>
      <c r="UML3" s="18"/>
      <c r="UMM3" s="18"/>
      <c r="UMN3" s="18"/>
      <c r="UMO3" s="18"/>
      <c r="UMP3" s="18"/>
      <c r="UMQ3" s="18"/>
      <c r="UMR3" s="18"/>
      <c r="UMS3" s="18"/>
      <c r="UMT3" s="18"/>
      <c r="UMU3" s="18"/>
      <c r="UMV3" s="18"/>
      <c r="UMW3" s="18"/>
      <c r="UMX3" s="18"/>
      <c r="UMY3" s="18"/>
      <c r="UMZ3" s="18"/>
      <c r="UNA3" s="18"/>
      <c r="UNB3" s="18"/>
      <c r="UNC3" s="18"/>
      <c r="UND3" s="18"/>
      <c r="UNE3" s="18"/>
      <c r="UNF3" s="18"/>
      <c r="UNG3" s="18"/>
      <c r="UNH3" s="18"/>
      <c r="UNI3" s="18"/>
      <c r="UNJ3" s="18"/>
      <c r="UNK3" s="18"/>
      <c r="UNL3" s="18"/>
      <c r="UNM3" s="18"/>
      <c r="UNN3" s="18"/>
      <c r="UNO3" s="18"/>
      <c r="UNP3" s="18"/>
      <c r="UNQ3" s="18"/>
      <c r="UNR3" s="18"/>
      <c r="UNS3" s="18"/>
      <c r="UNT3" s="18"/>
      <c r="UNU3" s="18"/>
      <c r="UNV3" s="18"/>
      <c r="UNW3" s="18"/>
      <c r="UNX3" s="18"/>
      <c r="UNY3" s="18"/>
      <c r="UNZ3" s="18"/>
      <c r="UOA3" s="18"/>
      <c r="UOB3" s="18"/>
      <c r="UOC3" s="18"/>
      <c r="UOD3" s="18"/>
      <c r="UOE3" s="18"/>
      <c r="UOF3" s="18"/>
      <c r="UOG3" s="18"/>
      <c r="UOH3" s="18"/>
      <c r="UOI3" s="18"/>
      <c r="UOJ3" s="18"/>
      <c r="UOK3" s="18"/>
      <c r="UOL3" s="18"/>
      <c r="UOM3" s="18"/>
      <c r="UON3" s="18"/>
      <c r="UOO3" s="18"/>
      <c r="UOP3" s="18"/>
      <c r="UOQ3" s="18"/>
      <c r="UOR3" s="18"/>
      <c r="UOS3" s="18"/>
      <c r="UOT3" s="18"/>
      <c r="UOU3" s="18"/>
      <c r="UOV3" s="18"/>
      <c r="UOW3" s="18"/>
      <c r="UOX3" s="18"/>
      <c r="UOY3" s="18"/>
      <c r="UOZ3" s="18"/>
      <c r="UPA3" s="18"/>
      <c r="UPB3" s="18"/>
      <c r="UPC3" s="18"/>
      <c r="UPD3" s="18"/>
      <c r="UPE3" s="18"/>
      <c r="UPF3" s="18"/>
      <c r="UPG3" s="18"/>
      <c r="UPH3" s="18"/>
      <c r="UPI3" s="18"/>
      <c r="UPJ3" s="18"/>
      <c r="UPK3" s="18"/>
      <c r="UPL3" s="18"/>
      <c r="UPM3" s="18"/>
      <c r="UPN3" s="18"/>
      <c r="UPO3" s="18"/>
      <c r="UPP3" s="18"/>
      <c r="UPQ3" s="18"/>
      <c r="UPR3" s="18"/>
      <c r="UPS3" s="18"/>
      <c r="UPT3" s="18"/>
      <c r="UPU3" s="18"/>
      <c r="UPV3" s="18"/>
      <c r="UPW3" s="18"/>
      <c r="UPX3" s="18"/>
      <c r="UPY3" s="18"/>
      <c r="UPZ3" s="18"/>
      <c r="UQA3" s="18"/>
      <c r="UQB3" s="18"/>
      <c r="UQC3" s="18"/>
      <c r="UQD3" s="18"/>
      <c r="UQE3" s="18"/>
      <c r="UQF3" s="18"/>
      <c r="UQG3" s="18"/>
      <c r="UQH3" s="18"/>
      <c r="UQI3" s="18"/>
      <c r="UQJ3" s="18"/>
      <c r="UQK3" s="18"/>
      <c r="UQL3" s="18"/>
      <c r="UQM3" s="18"/>
      <c r="UQN3" s="18"/>
      <c r="UQO3" s="18"/>
      <c r="UQP3" s="18"/>
      <c r="UQQ3" s="18"/>
      <c r="UQR3" s="18"/>
      <c r="UQS3" s="18"/>
      <c r="UQT3" s="18"/>
      <c r="UQU3" s="18"/>
      <c r="UQV3" s="18"/>
      <c r="UQW3" s="18"/>
      <c r="UQX3" s="18"/>
      <c r="UQY3" s="18"/>
      <c r="UQZ3" s="18"/>
      <c r="URA3" s="18"/>
      <c r="URB3" s="18"/>
      <c r="URC3" s="18"/>
      <c r="URD3" s="18"/>
      <c r="URE3" s="18"/>
      <c r="URF3" s="18"/>
      <c r="URG3" s="18"/>
      <c r="URH3" s="18"/>
      <c r="URI3" s="18"/>
      <c r="URJ3" s="18"/>
      <c r="URK3" s="18"/>
      <c r="URL3" s="18"/>
      <c r="URM3" s="18"/>
      <c r="URN3" s="18"/>
      <c r="URO3" s="18"/>
      <c r="URP3" s="18"/>
      <c r="URQ3" s="18"/>
      <c r="URR3" s="18"/>
      <c r="URS3" s="18"/>
      <c r="URT3" s="18"/>
      <c r="URU3" s="18"/>
      <c r="URV3" s="18"/>
      <c r="URW3" s="18"/>
      <c r="URX3" s="18"/>
      <c r="URY3" s="18"/>
      <c r="URZ3" s="18"/>
      <c r="USA3" s="18"/>
      <c r="USB3" s="18"/>
      <c r="USC3" s="18"/>
      <c r="USD3" s="18"/>
      <c r="USE3" s="18"/>
      <c r="USF3" s="18"/>
      <c r="USG3" s="18"/>
      <c r="USH3" s="18"/>
      <c r="USI3" s="18"/>
      <c r="USJ3" s="18"/>
      <c r="USK3" s="18"/>
      <c r="USL3" s="18"/>
      <c r="USM3" s="18"/>
      <c r="USN3" s="18"/>
      <c r="USO3" s="18"/>
      <c r="USP3" s="18"/>
      <c r="USQ3" s="18"/>
      <c r="USR3" s="18"/>
      <c r="USS3" s="18"/>
      <c r="UST3" s="18"/>
      <c r="USU3" s="18"/>
      <c r="USV3" s="18"/>
      <c r="USW3" s="18"/>
      <c r="USX3" s="18"/>
      <c r="USY3" s="18"/>
      <c r="USZ3" s="18"/>
      <c r="UTA3" s="18"/>
      <c r="UTB3" s="18"/>
      <c r="UTC3" s="18"/>
      <c r="UTD3" s="18"/>
      <c r="UTE3" s="18"/>
      <c r="UTF3" s="18"/>
      <c r="UTG3" s="18"/>
      <c r="UTH3" s="18"/>
      <c r="UTI3" s="18"/>
      <c r="UTJ3" s="18"/>
      <c r="UTK3" s="18"/>
      <c r="UTL3" s="18"/>
      <c r="UTM3" s="18"/>
      <c r="UTN3" s="18"/>
      <c r="UTO3" s="18"/>
      <c r="UTP3" s="18"/>
      <c r="UTQ3" s="18"/>
      <c r="UTR3" s="18"/>
      <c r="UTS3" s="18"/>
      <c r="UTT3" s="18"/>
      <c r="UTU3" s="18"/>
      <c r="UTV3" s="18"/>
      <c r="UTW3" s="18"/>
      <c r="UTX3" s="18"/>
      <c r="UTY3" s="18"/>
      <c r="UTZ3" s="18"/>
      <c r="UUA3" s="18"/>
      <c r="UUB3" s="18"/>
      <c r="UUC3" s="18"/>
      <c r="UUD3" s="18"/>
      <c r="UUE3" s="18"/>
      <c r="UUF3" s="18"/>
      <c r="UUG3" s="18"/>
      <c r="UUH3" s="18"/>
      <c r="UUI3" s="18"/>
      <c r="UUJ3" s="18"/>
      <c r="UUK3" s="18"/>
      <c r="UUL3" s="18"/>
      <c r="UUM3" s="18"/>
      <c r="UUN3" s="18"/>
      <c r="UUO3" s="18"/>
      <c r="UUP3" s="18"/>
      <c r="UUQ3" s="18"/>
      <c r="UUR3" s="18"/>
      <c r="UUS3" s="18"/>
      <c r="UUT3" s="18"/>
      <c r="UUU3" s="18"/>
      <c r="UUV3" s="18"/>
      <c r="UUW3" s="18"/>
      <c r="UUX3" s="18"/>
      <c r="UUY3" s="18"/>
      <c r="UUZ3" s="18"/>
      <c r="UVA3" s="18"/>
      <c r="UVB3" s="18"/>
      <c r="UVC3" s="18"/>
      <c r="UVD3" s="18"/>
      <c r="UVE3" s="18"/>
      <c r="UVF3" s="18"/>
      <c r="UVG3" s="18"/>
      <c r="UVH3" s="18"/>
      <c r="UVI3" s="18"/>
      <c r="UVJ3" s="18"/>
      <c r="UVK3" s="18"/>
      <c r="UVL3" s="18"/>
      <c r="UVM3" s="18"/>
      <c r="UVN3" s="18"/>
      <c r="UVO3" s="18"/>
      <c r="UVP3" s="18"/>
      <c r="UVQ3" s="18"/>
      <c r="UVR3" s="18"/>
      <c r="UVS3" s="18"/>
      <c r="UVT3" s="18"/>
      <c r="UVU3" s="18"/>
      <c r="UVV3" s="18"/>
      <c r="UVW3" s="18"/>
      <c r="UVX3" s="18"/>
      <c r="UVY3" s="18"/>
      <c r="UVZ3" s="18"/>
      <c r="UWA3" s="18"/>
      <c r="UWB3" s="18"/>
      <c r="UWC3" s="18"/>
      <c r="UWD3" s="18"/>
      <c r="UWE3" s="18"/>
      <c r="UWF3" s="18"/>
      <c r="UWG3" s="18"/>
      <c r="UWH3" s="18"/>
      <c r="UWI3" s="18"/>
      <c r="UWJ3" s="18"/>
      <c r="UWK3" s="18"/>
      <c r="UWL3" s="18"/>
      <c r="UWM3" s="18"/>
      <c r="UWN3" s="18"/>
      <c r="UWO3" s="18"/>
      <c r="UWP3" s="18"/>
      <c r="UWQ3" s="18"/>
      <c r="UWR3" s="18"/>
      <c r="UWS3" s="18"/>
      <c r="UWT3" s="18"/>
      <c r="UWU3" s="18"/>
      <c r="UWV3" s="18"/>
      <c r="UWW3" s="18"/>
      <c r="UWX3" s="18"/>
      <c r="UWY3" s="18"/>
      <c r="UWZ3" s="18"/>
      <c r="UXA3" s="18"/>
      <c r="UXB3" s="18"/>
      <c r="UXC3" s="18"/>
      <c r="UXD3" s="18"/>
      <c r="UXE3" s="18"/>
      <c r="UXF3" s="18"/>
      <c r="UXG3" s="18"/>
      <c r="UXH3" s="18"/>
      <c r="UXI3" s="18"/>
      <c r="UXJ3" s="18"/>
      <c r="UXK3" s="18"/>
      <c r="UXL3" s="18"/>
      <c r="UXM3" s="18"/>
      <c r="UXN3" s="18"/>
      <c r="UXO3" s="18"/>
      <c r="UXP3" s="18"/>
      <c r="UXQ3" s="18"/>
      <c r="UXR3" s="18"/>
      <c r="UXS3" s="18"/>
      <c r="UXT3" s="18"/>
      <c r="UXU3" s="18"/>
      <c r="UXV3" s="18"/>
      <c r="UXW3" s="18"/>
      <c r="UXX3" s="18"/>
      <c r="UXY3" s="18"/>
      <c r="UXZ3" s="18"/>
      <c r="UYA3" s="18"/>
      <c r="UYB3" s="18"/>
      <c r="UYC3" s="18"/>
      <c r="UYD3" s="18"/>
      <c r="UYE3" s="18"/>
      <c r="UYF3" s="18"/>
      <c r="UYG3" s="18"/>
      <c r="UYH3" s="18"/>
      <c r="UYI3" s="18"/>
      <c r="UYJ3" s="18"/>
      <c r="UYK3" s="18"/>
      <c r="UYL3" s="18"/>
      <c r="UYM3" s="18"/>
      <c r="UYN3" s="18"/>
      <c r="UYO3" s="18"/>
      <c r="UYP3" s="18"/>
      <c r="UYQ3" s="18"/>
      <c r="UYR3" s="18"/>
      <c r="UYS3" s="18"/>
      <c r="UYT3" s="18"/>
      <c r="UYU3" s="18"/>
      <c r="UYV3" s="18"/>
      <c r="UYW3" s="18"/>
      <c r="UYX3" s="18"/>
      <c r="UYY3" s="18"/>
      <c r="UYZ3" s="18"/>
      <c r="UZA3" s="18"/>
      <c r="UZB3" s="18"/>
      <c r="UZC3" s="18"/>
      <c r="UZD3" s="18"/>
      <c r="UZE3" s="18"/>
      <c r="UZF3" s="18"/>
      <c r="UZG3" s="18"/>
      <c r="UZH3" s="18"/>
      <c r="UZI3" s="18"/>
      <c r="UZJ3" s="18"/>
      <c r="UZK3" s="18"/>
      <c r="UZL3" s="18"/>
      <c r="UZM3" s="18"/>
      <c r="UZN3" s="18"/>
      <c r="UZO3" s="18"/>
      <c r="UZP3" s="18"/>
      <c r="UZQ3" s="18"/>
      <c r="UZR3" s="18"/>
      <c r="UZS3" s="18"/>
      <c r="UZT3" s="18"/>
      <c r="UZU3" s="18"/>
      <c r="UZV3" s="18"/>
      <c r="UZW3" s="18"/>
      <c r="UZX3" s="18"/>
      <c r="UZY3" s="18"/>
      <c r="UZZ3" s="18"/>
      <c r="VAA3" s="18"/>
      <c r="VAB3" s="18"/>
      <c r="VAC3" s="18"/>
      <c r="VAD3" s="18"/>
      <c r="VAE3" s="18"/>
      <c r="VAF3" s="18"/>
      <c r="VAG3" s="18"/>
      <c r="VAH3" s="18"/>
      <c r="VAI3" s="18"/>
      <c r="VAJ3" s="18"/>
      <c r="VAK3" s="18"/>
      <c r="VAL3" s="18"/>
      <c r="VAM3" s="18"/>
      <c r="VAN3" s="18"/>
      <c r="VAO3" s="18"/>
      <c r="VAP3" s="18"/>
      <c r="VAQ3" s="18"/>
      <c r="VAR3" s="18"/>
      <c r="VAS3" s="18"/>
      <c r="VAT3" s="18"/>
      <c r="VAU3" s="18"/>
      <c r="VAV3" s="18"/>
      <c r="VAW3" s="18"/>
      <c r="VAX3" s="18"/>
      <c r="VAY3" s="18"/>
      <c r="VAZ3" s="18"/>
      <c r="VBA3" s="18"/>
      <c r="VBB3" s="18"/>
      <c r="VBC3" s="18"/>
      <c r="VBD3" s="18"/>
      <c r="VBE3" s="18"/>
      <c r="VBF3" s="18"/>
      <c r="VBG3" s="18"/>
      <c r="VBH3" s="18"/>
      <c r="VBI3" s="18"/>
      <c r="VBJ3" s="18"/>
      <c r="VBK3" s="18"/>
      <c r="VBL3" s="18"/>
      <c r="VBM3" s="18"/>
      <c r="VBN3" s="18"/>
      <c r="VBO3" s="18"/>
      <c r="VBP3" s="18"/>
      <c r="VBQ3" s="18"/>
      <c r="VBR3" s="18"/>
      <c r="VBS3" s="18"/>
      <c r="VBT3" s="18"/>
      <c r="VBU3" s="18"/>
      <c r="VBV3" s="18"/>
      <c r="VBW3" s="18"/>
      <c r="VBX3" s="18"/>
      <c r="VBY3" s="18"/>
      <c r="VBZ3" s="18"/>
      <c r="VCA3" s="18"/>
      <c r="VCB3" s="18"/>
      <c r="VCC3" s="18"/>
      <c r="VCD3" s="18"/>
      <c r="VCE3" s="18"/>
      <c r="VCF3" s="18"/>
      <c r="VCG3" s="18"/>
      <c r="VCH3" s="18"/>
      <c r="VCI3" s="18"/>
      <c r="VCJ3" s="18"/>
      <c r="VCK3" s="18"/>
      <c r="VCL3" s="18"/>
      <c r="VCM3" s="18"/>
      <c r="VCN3" s="18"/>
      <c r="VCO3" s="18"/>
      <c r="VCP3" s="18"/>
      <c r="VCQ3" s="18"/>
      <c r="VCR3" s="18"/>
      <c r="VCS3" s="18"/>
      <c r="VCT3" s="18"/>
      <c r="VCU3" s="18"/>
      <c r="VCV3" s="18"/>
      <c r="VCW3" s="18"/>
      <c r="VCX3" s="18"/>
      <c r="VCY3" s="18"/>
      <c r="VCZ3" s="18"/>
      <c r="VDA3" s="18"/>
      <c r="VDB3" s="18"/>
      <c r="VDC3" s="18"/>
      <c r="VDD3" s="18"/>
      <c r="VDE3" s="18"/>
      <c r="VDF3" s="18"/>
      <c r="VDG3" s="18"/>
      <c r="VDH3" s="18"/>
      <c r="VDI3" s="18"/>
      <c r="VDJ3" s="18"/>
      <c r="VDK3" s="18"/>
      <c r="VDL3" s="18"/>
      <c r="VDM3" s="18"/>
      <c r="VDN3" s="18"/>
      <c r="VDO3" s="18"/>
      <c r="VDP3" s="18"/>
      <c r="VDQ3" s="18"/>
      <c r="VDR3" s="18"/>
      <c r="VDS3" s="18"/>
      <c r="VDT3" s="18"/>
      <c r="VDU3" s="18"/>
      <c r="VDV3" s="18"/>
      <c r="VDW3" s="18"/>
      <c r="VDX3" s="18"/>
      <c r="VDY3" s="18"/>
      <c r="VDZ3" s="18"/>
      <c r="VEA3" s="18"/>
      <c r="VEB3" s="18"/>
      <c r="VEC3" s="18"/>
      <c r="VED3" s="18"/>
      <c r="VEE3" s="18"/>
      <c r="VEF3" s="18"/>
      <c r="VEG3" s="18"/>
      <c r="VEH3" s="18"/>
      <c r="VEI3" s="18"/>
      <c r="VEJ3" s="18"/>
      <c r="VEK3" s="18"/>
      <c r="VEL3" s="18"/>
      <c r="VEM3" s="18"/>
      <c r="VEN3" s="18"/>
      <c r="VEO3" s="18"/>
      <c r="VEP3" s="18"/>
      <c r="VEQ3" s="18"/>
      <c r="VER3" s="18"/>
      <c r="VES3" s="18"/>
      <c r="VET3" s="18"/>
      <c r="VEU3" s="18"/>
      <c r="VEV3" s="18"/>
      <c r="VEW3" s="18"/>
      <c r="VEX3" s="18"/>
      <c r="VEY3" s="18"/>
      <c r="VEZ3" s="18"/>
      <c r="VFA3" s="18"/>
      <c r="VFB3" s="18"/>
      <c r="VFC3" s="18"/>
      <c r="VFD3" s="18"/>
      <c r="VFE3" s="18"/>
      <c r="VFF3" s="18"/>
      <c r="VFG3" s="18"/>
      <c r="VFH3" s="18"/>
      <c r="VFI3" s="18"/>
      <c r="VFJ3" s="18"/>
      <c r="VFK3" s="18"/>
      <c r="VFL3" s="18"/>
      <c r="VFM3" s="18"/>
      <c r="VFN3" s="18"/>
      <c r="VFO3" s="18"/>
      <c r="VFP3" s="18"/>
      <c r="VFQ3" s="18"/>
      <c r="VFR3" s="18"/>
      <c r="VFS3" s="18"/>
      <c r="VFT3" s="18"/>
      <c r="VFU3" s="18"/>
      <c r="VFV3" s="18"/>
      <c r="VFW3" s="18"/>
      <c r="VFX3" s="18"/>
      <c r="VFY3" s="18"/>
      <c r="VFZ3" s="18"/>
      <c r="VGA3" s="18"/>
      <c r="VGB3" s="18"/>
      <c r="VGC3" s="18"/>
      <c r="VGD3" s="18"/>
      <c r="VGE3" s="18"/>
      <c r="VGF3" s="18"/>
      <c r="VGG3" s="18"/>
      <c r="VGH3" s="18"/>
      <c r="VGI3" s="18"/>
      <c r="VGJ3" s="18"/>
      <c r="VGK3" s="18"/>
      <c r="VGL3" s="18"/>
      <c r="VGM3" s="18"/>
      <c r="VGN3" s="18"/>
      <c r="VGO3" s="18"/>
      <c r="VGP3" s="18"/>
      <c r="VGQ3" s="18"/>
      <c r="VGR3" s="18"/>
      <c r="VGS3" s="18"/>
      <c r="VGT3" s="18"/>
      <c r="VGU3" s="18"/>
      <c r="VGV3" s="18"/>
      <c r="VGW3" s="18"/>
      <c r="VGX3" s="18"/>
      <c r="VGY3" s="18"/>
      <c r="VGZ3" s="18"/>
      <c r="VHA3" s="18"/>
      <c r="VHB3" s="18"/>
      <c r="VHC3" s="18"/>
      <c r="VHD3" s="18"/>
      <c r="VHE3" s="18"/>
      <c r="VHF3" s="18"/>
      <c r="VHG3" s="18"/>
      <c r="VHH3" s="18"/>
      <c r="VHI3" s="18"/>
      <c r="VHJ3" s="18"/>
      <c r="VHK3" s="18"/>
      <c r="VHL3" s="18"/>
      <c r="VHM3" s="18"/>
      <c r="VHN3" s="18"/>
      <c r="VHO3" s="18"/>
      <c r="VHP3" s="18"/>
      <c r="VHQ3" s="18"/>
      <c r="VHR3" s="18"/>
      <c r="VHS3" s="18"/>
      <c r="VHT3" s="18"/>
      <c r="VHU3" s="18"/>
      <c r="VHV3" s="18"/>
      <c r="VHW3" s="18"/>
      <c r="VHX3" s="18"/>
      <c r="VHY3" s="18"/>
      <c r="VHZ3" s="18"/>
      <c r="VIA3" s="18"/>
      <c r="VIB3" s="18"/>
      <c r="VIC3" s="18"/>
      <c r="VID3" s="18"/>
      <c r="VIE3" s="18"/>
      <c r="VIF3" s="18"/>
      <c r="VIG3" s="18"/>
      <c r="VIH3" s="18"/>
      <c r="VII3" s="18"/>
      <c r="VIJ3" s="18"/>
      <c r="VIK3" s="18"/>
      <c r="VIL3" s="18"/>
      <c r="VIM3" s="18"/>
      <c r="VIN3" s="18"/>
      <c r="VIO3" s="18"/>
      <c r="VIP3" s="18"/>
      <c r="VIQ3" s="18"/>
      <c r="VIR3" s="18"/>
      <c r="VIS3" s="18"/>
      <c r="VIT3" s="18"/>
      <c r="VIU3" s="18"/>
      <c r="VIV3" s="18"/>
      <c r="VIW3" s="18"/>
      <c r="VIX3" s="18"/>
      <c r="VIY3" s="18"/>
      <c r="VIZ3" s="18"/>
      <c r="VJA3" s="18"/>
      <c r="VJB3" s="18"/>
      <c r="VJC3" s="18"/>
      <c r="VJD3" s="18"/>
      <c r="VJE3" s="18"/>
      <c r="VJF3" s="18"/>
      <c r="VJG3" s="18"/>
      <c r="VJH3" s="18"/>
      <c r="VJI3" s="18"/>
      <c r="VJJ3" s="18"/>
      <c r="VJK3" s="18"/>
      <c r="VJL3" s="18"/>
      <c r="VJM3" s="18"/>
      <c r="VJN3" s="18"/>
      <c r="VJO3" s="18"/>
      <c r="VJP3" s="18"/>
      <c r="VJQ3" s="18"/>
      <c r="VJR3" s="18"/>
      <c r="VJS3" s="18"/>
      <c r="VJT3" s="18"/>
      <c r="VJU3" s="18"/>
      <c r="VJV3" s="18"/>
      <c r="VJW3" s="18"/>
      <c r="VJX3" s="18"/>
      <c r="VJY3" s="18"/>
      <c r="VJZ3" s="18"/>
      <c r="VKA3" s="18"/>
      <c r="VKB3" s="18"/>
      <c r="VKC3" s="18"/>
      <c r="VKD3" s="18"/>
      <c r="VKE3" s="18"/>
      <c r="VKF3" s="18"/>
      <c r="VKG3" s="18"/>
      <c r="VKH3" s="18"/>
      <c r="VKI3" s="18"/>
      <c r="VKJ3" s="18"/>
      <c r="VKK3" s="18"/>
      <c r="VKL3" s="18"/>
      <c r="VKM3" s="18"/>
      <c r="VKN3" s="18"/>
      <c r="VKO3" s="18"/>
      <c r="VKP3" s="18"/>
      <c r="VKQ3" s="18"/>
      <c r="VKR3" s="18"/>
      <c r="VKS3" s="18"/>
      <c r="VKT3" s="18"/>
      <c r="VKU3" s="18"/>
      <c r="VKV3" s="18"/>
      <c r="VKW3" s="18"/>
      <c r="VKX3" s="18"/>
      <c r="VKY3" s="18"/>
      <c r="VKZ3" s="18"/>
      <c r="VLA3" s="18"/>
      <c r="VLB3" s="18"/>
      <c r="VLC3" s="18"/>
      <c r="VLD3" s="18"/>
      <c r="VLE3" s="18"/>
      <c r="VLF3" s="18"/>
      <c r="VLG3" s="18"/>
      <c r="VLH3" s="18"/>
      <c r="VLI3" s="18"/>
      <c r="VLJ3" s="18"/>
      <c r="VLK3" s="18"/>
      <c r="VLL3" s="18"/>
      <c r="VLM3" s="18"/>
      <c r="VLN3" s="18"/>
      <c r="VLO3" s="18"/>
      <c r="VLP3" s="18"/>
      <c r="VLQ3" s="18"/>
      <c r="VLR3" s="18"/>
      <c r="VLS3" s="18"/>
      <c r="VLT3" s="18"/>
      <c r="VLU3" s="18"/>
      <c r="VLV3" s="18"/>
      <c r="VLW3" s="18"/>
      <c r="VLX3" s="18"/>
      <c r="VLY3" s="18"/>
      <c r="VLZ3" s="18"/>
      <c r="VMA3" s="18"/>
      <c r="VMB3" s="18"/>
      <c r="VMC3" s="18"/>
      <c r="VMD3" s="18"/>
      <c r="VME3" s="18"/>
      <c r="VMF3" s="18"/>
      <c r="VMG3" s="18"/>
      <c r="VMH3" s="18"/>
      <c r="VMI3" s="18"/>
      <c r="VMJ3" s="18"/>
      <c r="VMK3" s="18"/>
      <c r="VML3" s="18"/>
      <c r="VMM3" s="18"/>
      <c r="VMN3" s="18"/>
      <c r="VMO3" s="18"/>
      <c r="VMP3" s="18"/>
      <c r="VMQ3" s="18"/>
      <c r="VMR3" s="18"/>
      <c r="VMS3" s="18"/>
      <c r="VMT3" s="18"/>
      <c r="VMU3" s="18"/>
      <c r="VMV3" s="18"/>
      <c r="VMW3" s="18"/>
      <c r="VMX3" s="18"/>
      <c r="VMY3" s="18"/>
      <c r="VMZ3" s="18"/>
      <c r="VNA3" s="18"/>
      <c r="VNB3" s="18"/>
      <c r="VNC3" s="18"/>
      <c r="VND3" s="18"/>
      <c r="VNE3" s="18"/>
      <c r="VNF3" s="18"/>
      <c r="VNG3" s="18"/>
      <c r="VNH3" s="18"/>
      <c r="VNI3" s="18"/>
      <c r="VNJ3" s="18"/>
      <c r="VNK3" s="18"/>
      <c r="VNL3" s="18"/>
      <c r="VNM3" s="18"/>
      <c r="VNN3" s="18"/>
      <c r="VNO3" s="18"/>
      <c r="VNP3" s="18"/>
      <c r="VNQ3" s="18"/>
      <c r="VNR3" s="18"/>
      <c r="VNS3" s="18"/>
      <c r="VNT3" s="18"/>
      <c r="VNU3" s="18"/>
      <c r="VNV3" s="18"/>
      <c r="VNW3" s="18"/>
      <c r="VNX3" s="18"/>
      <c r="VNY3" s="18"/>
      <c r="VNZ3" s="18"/>
      <c r="VOA3" s="18"/>
      <c r="VOB3" s="18"/>
      <c r="VOC3" s="18"/>
      <c r="VOD3" s="18"/>
      <c r="VOE3" s="18"/>
      <c r="VOF3" s="18"/>
      <c r="VOG3" s="18"/>
      <c r="VOH3" s="18"/>
      <c r="VOI3" s="18"/>
      <c r="VOJ3" s="18"/>
      <c r="VOK3" s="18"/>
      <c r="VOL3" s="18"/>
      <c r="VOM3" s="18"/>
      <c r="VON3" s="18"/>
      <c r="VOO3" s="18"/>
      <c r="VOP3" s="18"/>
      <c r="VOQ3" s="18"/>
      <c r="VOR3" s="18"/>
      <c r="VOS3" s="18"/>
      <c r="VOT3" s="18"/>
      <c r="VOU3" s="18"/>
      <c r="VOV3" s="18"/>
      <c r="VOW3" s="18"/>
      <c r="VOX3" s="18"/>
      <c r="VOY3" s="18"/>
      <c r="VOZ3" s="18"/>
      <c r="VPA3" s="18"/>
      <c r="VPB3" s="18"/>
      <c r="VPC3" s="18"/>
      <c r="VPD3" s="18"/>
      <c r="VPE3" s="18"/>
      <c r="VPF3" s="18"/>
      <c r="VPG3" s="18"/>
      <c r="VPH3" s="18"/>
      <c r="VPI3" s="18"/>
      <c r="VPJ3" s="18"/>
      <c r="VPK3" s="18"/>
      <c r="VPL3" s="18"/>
      <c r="VPM3" s="18"/>
      <c r="VPN3" s="18"/>
      <c r="VPO3" s="18"/>
      <c r="VPP3" s="18"/>
      <c r="VPQ3" s="18"/>
      <c r="VPR3" s="18"/>
      <c r="VPS3" s="18"/>
      <c r="VPT3" s="18"/>
      <c r="VPU3" s="18"/>
      <c r="VPV3" s="18"/>
      <c r="VPW3" s="18"/>
      <c r="VPX3" s="18"/>
      <c r="VPY3" s="18"/>
      <c r="VPZ3" s="18"/>
      <c r="VQA3" s="18"/>
      <c r="VQB3" s="18"/>
      <c r="VQC3" s="18"/>
      <c r="VQD3" s="18"/>
      <c r="VQE3" s="18"/>
      <c r="VQF3" s="18"/>
      <c r="VQG3" s="18"/>
      <c r="VQH3" s="18"/>
      <c r="VQI3" s="18"/>
      <c r="VQJ3" s="18"/>
      <c r="VQK3" s="18"/>
      <c r="VQL3" s="18"/>
      <c r="VQM3" s="18"/>
      <c r="VQN3" s="18"/>
      <c r="VQO3" s="18"/>
      <c r="VQP3" s="18"/>
      <c r="VQQ3" s="18"/>
      <c r="VQR3" s="18"/>
      <c r="VQS3" s="18"/>
      <c r="VQT3" s="18"/>
      <c r="VQU3" s="18"/>
      <c r="VQV3" s="18"/>
      <c r="VQW3" s="18"/>
      <c r="VQX3" s="18"/>
      <c r="VQY3" s="18"/>
      <c r="VQZ3" s="18"/>
      <c r="VRA3" s="18"/>
      <c r="VRB3" s="18"/>
      <c r="VRC3" s="18"/>
      <c r="VRD3" s="18"/>
      <c r="VRE3" s="18"/>
      <c r="VRF3" s="18"/>
      <c r="VRG3" s="18"/>
      <c r="VRH3" s="18"/>
      <c r="VRI3" s="18"/>
      <c r="VRJ3" s="18"/>
      <c r="VRK3" s="18"/>
      <c r="VRL3" s="18"/>
      <c r="VRM3" s="18"/>
      <c r="VRN3" s="18"/>
      <c r="VRO3" s="18"/>
      <c r="VRP3" s="18"/>
      <c r="VRQ3" s="18"/>
      <c r="VRR3" s="18"/>
      <c r="VRS3" s="18"/>
      <c r="VRT3" s="18"/>
      <c r="VRU3" s="18"/>
      <c r="VRV3" s="18"/>
      <c r="VRW3" s="18"/>
      <c r="VRX3" s="18"/>
      <c r="VRY3" s="18"/>
      <c r="VRZ3" s="18"/>
      <c r="VSA3" s="18"/>
      <c r="VSB3" s="18"/>
      <c r="VSC3" s="18"/>
      <c r="VSD3" s="18"/>
      <c r="VSE3" s="18"/>
      <c r="VSF3" s="18"/>
      <c r="VSG3" s="18"/>
      <c r="VSH3" s="18"/>
      <c r="VSI3" s="18"/>
      <c r="VSJ3" s="18"/>
      <c r="VSK3" s="18"/>
      <c r="VSL3" s="18"/>
      <c r="VSM3" s="18"/>
      <c r="VSN3" s="18"/>
      <c r="VSO3" s="18"/>
      <c r="VSP3" s="18"/>
      <c r="VSQ3" s="18"/>
      <c r="VSR3" s="18"/>
      <c r="VSS3" s="18"/>
      <c r="VST3" s="18"/>
      <c r="VSU3" s="18"/>
      <c r="VSV3" s="18"/>
      <c r="VSW3" s="18"/>
      <c r="VSX3" s="18"/>
      <c r="VSY3" s="18"/>
      <c r="VSZ3" s="18"/>
      <c r="VTA3" s="18"/>
      <c r="VTB3" s="18"/>
      <c r="VTC3" s="18"/>
      <c r="VTD3" s="18"/>
      <c r="VTE3" s="18"/>
      <c r="VTF3" s="18"/>
      <c r="VTG3" s="18"/>
      <c r="VTH3" s="18"/>
      <c r="VTI3" s="18"/>
      <c r="VTJ3" s="18"/>
      <c r="VTK3" s="18"/>
      <c r="VTL3" s="18"/>
      <c r="VTM3" s="18"/>
      <c r="VTN3" s="18"/>
      <c r="VTO3" s="18"/>
      <c r="VTP3" s="18"/>
      <c r="VTQ3" s="18"/>
      <c r="VTR3" s="18"/>
      <c r="VTS3" s="18"/>
      <c r="VTT3" s="18"/>
      <c r="VTU3" s="18"/>
      <c r="VTV3" s="18"/>
      <c r="VTW3" s="18"/>
      <c r="VTX3" s="18"/>
      <c r="VTY3" s="18"/>
      <c r="VTZ3" s="18"/>
      <c r="VUA3" s="18"/>
      <c r="VUB3" s="18"/>
      <c r="VUC3" s="18"/>
      <c r="VUD3" s="18"/>
      <c r="VUE3" s="18"/>
      <c r="VUF3" s="18"/>
      <c r="VUG3" s="18"/>
      <c r="VUH3" s="18"/>
      <c r="VUI3" s="18"/>
      <c r="VUJ3" s="18"/>
      <c r="VUK3" s="18"/>
      <c r="VUL3" s="18"/>
      <c r="VUM3" s="18"/>
      <c r="VUN3" s="18"/>
      <c r="VUO3" s="18"/>
      <c r="VUP3" s="18"/>
      <c r="VUQ3" s="18"/>
      <c r="VUR3" s="18"/>
      <c r="VUS3" s="18"/>
      <c r="VUT3" s="18"/>
      <c r="VUU3" s="18"/>
      <c r="VUV3" s="18"/>
      <c r="VUW3" s="18"/>
      <c r="VUX3" s="18"/>
      <c r="VUY3" s="18"/>
      <c r="VUZ3" s="18"/>
      <c r="VVA3" s="18"/>
      <c r="VVB3" s="18"/>
      <c r="VVC3" s="18"/>
      <c r="VVD3" s="18"/>
      <c r="VVE3" s="18"/>
      <c r="VVF3" s="18"/>
      <c r="VVG3" s="18"/>
      <c r="VVH3" s="18"/>
      <c r="VVI3" s="18"/>
      <c r="VVJ3" s="18"/>
      <c r="VVK3" s="18"/>
      <c r="VVL3" s="18"/>
      <c r="VVM3" s="18"/>
      <c r="VVN3" s="18"/>
      <c r="VVO3" s="18"/>
      <c r="VVP3" s="18"/>
      <c r="VVQ3" s="18"/>
      <c r="VVR3" s="18"/>
      <c r="VVS3" s="18"/>
      <c r="VVT3" s="18"/>
      <c r="VVU3" s="18"/>
      <c r="VVV3" s="18"/>
      <c r="VVW3" s="18"/>
      <c r="VVX3" s="18"/>
      <c r="VVY3" s="18"/>
      <c r="VVZ3" s="18"/>
      <c r="VWA3" s="18"/>
      <c r="VWB3" s="18"/>
      <c r="VWC3" s="18"/>
      <c r="VWD3" s="18"/>
      <c r="VWE3" s="18"/>
      <c r="VWF3" s="18"/>
      <c r="VWG3" s="18"/>
      <c r="VWH3" s="18"/>
      <c r="VWI3" s="18"/>
      <c r="VWJ3" s="18"/>
      <c r="VWK3" s="18"/>
      <c r="VWL3" s="18"/>
      <c r="VWM3" s="18"/>
      <c r="VWN3" s="18"/>
      <c r="VWO3" s="18"/>
      <c r="VWP3" s="18"/>
      <c r="VWQ3" s="18"/>
      <c r="VWR3" s="18"/>
      <c r="VWS3" s="18"/>
      <c r="VWT3" s="18"/>
      <c r="VWU3" s="18"/>
      <c r="VWV3" s="18"/>
      <c r="VWW3" s="18"/>
      <c r="VWX3" s="18"/>
      <c r="VWY3" s="18"/>
      <c r="VWZ3" s="18"/>
      <c r="VXA3" s="18"/>
      <c r="VXB3" s="18"/>
      <c r="VXC3" s="18"/>
      <c r="VXD3" s="18"/>
      <c r="VXE3" s="18"/>
      <c r="VXF3" s="18"/>
      <c r="VXG3" s="18"/>
      <c r="VXH3" s="18"/>
      <c r="VXI3" s="18"/>
      <c r="VXJ3" s="18"/>
      <c r="VXK3" s="18"/>
      <c r="VXL3" s="18"/>
      <c r="VXM3" s="18"/>
      <c r="VXN3" s="18"/>
      <c r="VXO3" s="18"/>
      <c r="VXP3" s="18"/>
      <c r="VXQ3" s="18"/>
      <c r="VXR3" s="18"/>
      <c r="VXS3" s="18"/>
      <c r="VXT3" s="18"/>
      <c r="VXU3" s="18"/>
      <c r="VXV3" s="18"/>
      <c r="VXW3" s="18"/>
      <c r="VXX3" s="18"/>
      <c r="VXY3" s="18"/>
      <c r="VXZ3" s="18"/>
      <c r="VYA3" s="18"/>
      <c r="VYB3" s="18"/>
      <c r="VYC3" s="18"/>
      <c r="VYD3" s="18"/>
      <c r="VYE3" s="18"/>
      <c r="VYF3" s="18"/>
      <c r="VYG3" s="18"/>
      <c r="VYH3" s="18"/>
      <c r="VYI3" s="18"/>
      <c r="VYJ3" s="18"/>
      <c r="VYK3" s="18"/>
      <c r="VYL3" s="18"/>
      <c r="VYM3" s="18"/>
      <c r="VYN3" s="18"/>
      <c r="VYO3" s="18"/>
      <c r="VYP3" s="18"/>
      <c r="VYQ3" s="18"/>
      <c r="VYR3" s="18"/>
      <c r="VYS3" s="18"/>
      <c r="VYT3" s="18"/>
      <c r="VYU3" s="18"/>
      <c r="VYV3" s="18"/>
      <c r="VYW3" s="18"/>
      <c r="VYX3" s="18"/>
      <c r="VYY3" s="18"/>
      <c r="VYZ3" s="18"/>
      <c r="VZA3" s="18"/>
      <c r="VZB3" s="18"/>
      <c r="VZC3" s="18"/>
      <c r="VZD3" s="18"/>
      <c r="VZE3" s="18"/>
      <c r="VZF3" s="18"/>
      <c r="VZG3" s="18"/>
      <c r="VZH3" s="18"/>
      <c r="VZI3" s="18"/>
      <c r="VZJ3" s="18"/>
      <c r="VZK3" s="18"/>
      <c r="VZL3" s="18"/>
      <c r="VZM3" s="18"/>
      <c r="VZN3" s="18"/>
      <c r="VZO3" s="18"/>
      <c r="VZP3" s="18"/>
      <c r="VZQ3" s="18"/>
      <c r="VZR3" s="18"/>
      <c r="VZS3" s="18"/>
      <c r="VZT3" s="18"/>
      <c r="VZU3" s="18"/>
      <c r="VZV3" s="18"/>
      <c r="VZW3" s="18"/>
      <c r="VZX3" s="18"/>
      <c r="VZY3" s="18"/>
      <c r="VZZ3" s="18"/>
      <c r="WAA3" s="18"/>
      <c r="WAB3" s="18"/>
      <c r="WAC3" s="18"/>
      <c r="WAD3" s="18"/>
      <c r="WAE3" s="18"/>
      <c r="WAF3" s="18"/>
      <c r="WAG3" s="18"/>
      <c r="WAH3" s="18"/>
      <c r="WAI3" s="18"/>
      <c r="WAJ3" s="18"/>
      <c r="WAK3" s="18"/>
      <c r="WAL3" s="18"/>
      <c r="WAM3" s="18"/>
      <c r="WAN3" s="18"/>
      <c r="WAO3" s="18"/>
      <c r="WAP3" s="18"/>
      <c r="WAQ3" s="18"/>
      <c r="WAR3" s="18"/>
      <c r="WAS3" s="18"/>
      <c r="WAT3" s="18"/>
      <c r="WAU3" s="18"/>
      <c r="WAV3" s="18"/>
      <c r="WAW3" s="18"/>
      <c r="WAX3" s="18"/>
      <c r="WAY3" s="18"/>
      <c r="WAZ3" s="18"/>
      <c r="WBA3" s="18"/>
      <c r="WBB3" s="18"/>
      <c r="WBC3" s="18"/>
      <c r="WBD3" s="18"/>
      <c r="WBE3" s="18"/>
      <c r="WBF3" s="18"/>
      <c r="WBG3" s="18"/>
      <c r="WBH3" s="18"/>
      <c r="WBI3" s="18"/>
      <c r="WBJ3" s="18"/>
      <c r="WBK3" s="18"/>
      <c r="WBL3" s="18"/>
      <c r="WBM3" s="18"/>
      <c r="WBN3" s="18"/>
      <c r="WBO3" s="18"/>
      <c r="WBP3" s="18"/>
      <c r="WBQ3" s="18"/>
      <c r="WBR3" s="18"/>
      <c r="WBS3" s="18"/>
      <c r="WBT3" s="18"/>
      <c r="WBU3" s="18"/>
      <c r="WBV3" s="18"/>
      <c r="WBW3" s="18"/>
      <c r="WBX3" s="18"/>
      <c r="WBY3" s="18"/>
      <c r="WBZ3" s="18"/>
      <c r="WCA3" s="18"/>
      <c r="WCB3" s="18"/>
      <c r="WCC3" s="18"/>
      <c r="WCD3" s="18"/>
      <c r="WCE3" s="18"/>
      <c r="WCF3" s="18"/>
      <c r="WCG3" s="18"/>
      <c r="WCH3" s="18"/>
      <c r="WCI3" s="18"/>
      <c r="WCJ3" s="18"/>
      <c r="WCK3" s="18"/>
      <c r="WCL3" s="18"/>
      <c r="WCM3" s="18"/>
      <c r="WCN3" s="18"/>
      <c r="WCO3" s="18"/>
      <c r="WCP3" s="18"/>
      <c r="WCQ3" s="18"/>
      <c r="WCR3" s="18"/>
      <c r="WCS3" s="18"/>
      <c r="WCT3" s="18"/>
      <c r="WCU3" s="18"/>
      <c r="WCV3" s="18"/>
      <c r="WCW3" s="18"/>
      <c r="WCX3" s="18"/>
      <c r="WCY3" s="18"/>
      <c r="WCZ3" s="18"/>
      <c r="WDA3" s="18"/>
      <c r="WDB3" s="18"/>
      <c r="WDC3" s="18"/>
      <c r="WDD3" s="18"/>
      <c r="WDE3" s="18"/>
      <c r="WDF3" s="18"/>
      <c r="WDG3" s="18"/>
      <c r="WDH3" s="18"/>
      <c r="WDI3" s="18"/>
      <c r="WDJ3" s="18"/>
      <c r="WDK3" s="18"/>
      <c r="WDL3" s="18"/>
      <c r="WDM3" s="18"/>
      <c r="WDN3" s="18"/>
      <c r="WDO3" s="18"/>
      <c r="WDP3" s="18"/>
      <c r="WDQ3" s="18"/>
      <c r="WDR3" s="18"/>
      <c r="WDS3" s="18"/>
      <c r="WDT3" s="18"/>
      <c r="WDU3" s="18"/>
      <c r="WDV3" s="18"/>
      <c r="WDW3" s="18"/>
      <c r="WDX3" s="18"/>
      <c r="WDY3" s="18"/>
      <c r="WDZ3" s="18"/>
      <c r="WEA3" s="18"/>
      <c r="WEB3" s="18"/>
      <c r="WEC3" s="18"/>
      <c r="WED3" s="18"/>
      <c r="WEE3" s="18"/>
      <c r="WEF3" s="18"/>
      <c r="WEG3" s="18"/>
      <c r="WEH3" s="18"/>
      <c r="WEI3" s="18"/>
      <c r="WEJ3" s="18"/>
      <c r="WEK3" s="18"/>
      <c r="WEL3" s="18"/>
      <c r="WEM3" s="18"/>
      <c r="WEN3" s="18"/>
      <c r="WEO3" s="18"/>
      <c r="WEP3" s="18"/>
      <c r="WEQ3" s="18"/>
      <c r="WER3" s="18"/>
      <c r="WES3" s="18"/>
      <c r="WET3" s="18"/>
      <c r="WEU3" s="18"/>
      <c r="WEV3" s="18"/>
      <c r="WEW3" s="18"/>
      <c r="WEX3" s="18"/>
      <c r="WEY3" s="18"/>
      <c r="WEZ3" s="18"/>
      <c r="WFA3" s="18"/>
      <c r="WFB3" s="18"/>
      <c r="WFC3" s="18"/>
      <c r="WFD3" s="18"/>
      <c r="WFE3" s="18"/>
      <c r="WFF3" s="18"/>
      <c r="WFG3" s="18"/>
      <c r="WFH3" s="18"/>
      <c r="WFI3" s="18"/>
      <c r="WFJ3" s="18"/>
      <c r="WFK3" s="18"/>
      <c r="WFL3" s="18"/>
      <c r="WFM3" s="18"/>
      <c r="WFN3" s="18"/>
      <c r="WFO3" s="18"/>
      <c r="WFP3" s="18"/>
      <c r="WFQ3" s="18"/>
      <c r="WFR3" s="18"/>
      <c r="WFS3" s="18"/>
      <c r="WFT3" s="18"/>
      <c r="WFU3" s="18"/>
      <c r="WFV3" s="18"/>
      <c r="WFW3" s="18"/>
      <c r="WFX3" s="18"/>
      <c r="WFY3" s="18"/>
      <c r="WFZ3" s="18"/>
      <c r="WGA3" s="18"/>
      <c r="WGB3" s="18"/>
      <c r="WGC3" s="18"/>
      <c r="WGD3" s="18"/>
      <c r="WGE3" s="18"/>
      <c r="WGF3" s="18"/>
      <c r="WGG3" s="18"/>
      <c r="WGH3" s="18"/>
      <c r="WGI3" s="18"/>
      <c r="WGJ3" s="18"/>
      <c r="WGK3" s="18"/>
      <c r="WGL3" s="18"/>
      <c r="WGM3" s="18"/>
      <c r="WGN3" s="18"/>
      <c r="WGO3" s="18"/>
      <c r="WGP3" s="18"/>
      <c r="WGQ3" s="18"/>
      <c r="WGR3" s="18"/>
      <c r="WGS3" s="18"/>
      <c r="WGT3" s="18"/>
      <c r="WGU3" s="18"/>
      <c r="WGV3" s="18"/>
      <c r="WGW3" s="18"/>
      <c r="WGX3" s="18"/>
      <c r="WGY3" s="18"/>
      <c r="WGZ3" s="18"/>
      <c r="WHA3" s="18"/>
      <c r="WHB3" s="18"/>
      <c r="WHC3" s="18"/>
      <c r="WHD3" s="18"/>
      <c r="WHE3" s="18"/>
      <c r="WHF3" s="18"/>
      <c r="WHG3" s="18"/>
      <c r="WHH3" s="18"/>
      <c r="WHI3" s="18"/>
      <c r="WHJ3" s="18"/>
      <c r="WHK3" s="18"/>
      <c r="WHL3" s="18"/>
      <c r="WHM3" s="18"/>
      <c r="WHN3" s="18"/>
      <c r="WHO3" s="18"/>
      <c r="WHP3" s="18"/>
      <c r="WHQ3" s="18"/>
      <c r="WHR3" s="18"/>
      <c r="WHS3" s="18"/>
      <c r="WHT3" s="18"/>
      <c r="WHU3" s="18"/>
      <c r="WHV3" s="18"/>
      <c r="WHW3" s="18"/>
      <c r="WHX3" s="18"/>
      <c r="WHY3" s="18"/>
      <c r="WHZ3" s="18"/>
      <c r="WIA3" s="18"/>
      <c r="WIB3" s="18"/>
      <c r="WIC3" s="18"/>
      <c r="WID3" s="18"/>
      <c r="WIE3" s="18"/>
      <c r="WIF3" s="18"/>
      <c r="WIG3" s="18"/>
      <c r="WIH3" s="18"/>
      <c r="WII3" s="18"/>
      <c r="WIJ3" s="18"/>
      <c r="WIK3" s="18"/>
      <c r="WIL3" s="18"/>
      <c r="WIM3" s="18"/>
      <c r="WIN3" s="18"/>
      <c r="WIO3" s="18"/>
      <c r="WIP3" s="18"/>
      <c r="WIQ3" s="18"/>
      <c r="WIR3" s="18"/>
      <c r="WIS3" s="18"/>
      <c r="WIT3" s="18"/>
      <c r="WIU3" s="18"/>
      <c r="WIV3" s="18"/>
      <c r="WIW3" s="18"/>
      <c r="WIX3" s="18"/>
      <c r="WIY3" s="18"/>
      <c r="WIZ3" s="18"/>
      <c r="WJA3" s="18"/>
      <c r="WJB3" s="18"/>
      <c r="WJC3" s="18"/>
      <c r="WJD3" s="18"/>
      <c r="WJE3" s="18"/>
      <c r="WJF3" s="18"/>
      <c r="WJG3" s="18"/>
      <c r="WJH3" s="18"/>
      <c r="WJI3" s="18"/>
      <c r="WJJ3" s="18"/>
      <c r="WJK3" s="18"/>
      <c r="WJL3" s="18"/>
      <c r="WJM3" s="18"/>
      <c r="WJN3" s="18"/>
      <c r="WJO3" s="18"/>
      <c r="WJP3" s="18"/>
      <c r="WJQ3" s="18"/>
      <c r="WJR3" s="18"/>
      <c r="WJS3" s="18"/>
      <c r="WJT3" s="18"/>
      <c r="WJU3" s="18"/>
      <c r="WJV3" s="18"/>
      <c r="WJW3" s="18"/>
      <c r="WJX3" s="18"/>
      <c r="WJY3" s="18"/>
      <c r="WJZ3" s="18"/>
      <c r="WKA3" s="18"/>
      <c r="WKB3" s="18"/>
      <c r="WKC3" s="18"/>
      <c r="WKD3" s="18"/>
      <c r="WKE3" s="18"/>
      <c r="WKF3" s="18"/>
      <c r="WKG3" s="18"/>
      <c r="WKH3" s="18"/>
      <c r="WKI3" s="18"/>
      <c r="WKJ3" s="18"/>
      <c r="WKK3" s="18"/>
      <c r="WKL3" s="18"/>
      <c r="WKM3" s="18"/>
      <c r="WKN3" s="18"/>
      <c r="WKO3" s="18"/>
      <c r="WKP3" s="18"/>
      <c r="WKQ3" s="18"/>
      <c r="WKR3" s="18"/>
      <c r="WKS3" s="18"/>
      <c r="WKT3" s="18"/>
      <c r="WKU3" s="18"/>
      <c r="WKV3" s="18"/>
      <c r="WKW3" s="18"/>
      <c r="WKX3" s="18"/>
      <c r="WKY3" s="18"/>
      <c r="WKZ3" s="18"/>
      <c r="WLA3" s="18"/>
      <c r="WLB3" s="18"/>
      <c r="WLC3" s="18"/>
      <c r="WLD3" s="18"/>
      <c r="WLE3" s="18"/>
      <c r="WLF3" s="18"/>
      <c r="WLG3" s="18"/>
      <c r="WLH3" s="18"/>
      <c r="WLI3" s="18"/>
      <c r="WLJ3" s="18"/>
      <c r="WLK3" s="18"/>
      <c r="WLL3" s="18"/>
      <c r="WLM3" s="18"/>
      <c r="WLN3" s="18"/>
      <c r="WLO3" s="18"/>
      <c r="WLP3" s="18"/>
      <c r="WLQ3" s="18"/>
      <c r="WLR3" s="18"/>
      <c r="WLS3" s="18"/>
      <c r="WLT3" s="18"/>
      <c r="WLU3" s="18"/>
      <c r="WLV3" s="18"/>
      <c r="WLW3" s="18"/>
      <c r="WLX3" s="18"/>
      <c r="WLY3" s="18"/>
      <c r="WLZ3" s="18"/>
      <c r="WMA3" s="18"/>
      <c r="WMB3" s="18"/>
      <c r="WMC3" s="18"/>
      <c r="WMD3" s="18"/>
      <c r="WME3" s="18"/>
      <c r="WMF3" s="18"/>
      <c r="WMG3" s="18"/>
      <c r="WMH3" s="18"/>
      <c r="WMI3" s="18"/>
      <c r="WMJ3" s="18"/>
      <c r="WMK3" s="18"/>
      <c r="WML3" s="18"/>
      <c r="WMM3" s="18"/>
      <c r="WMN3" s="18"/>
      <c r="WMO3" s="18"/>
      <c r="WMP3" s="18"/>
      <c r="WMQ3" s="18"/>
      <c r="WMR3" s="18"/>
      <c r="WMS3" s="18"/>
      <c r="WMT3" s="18"/>
      <c r="WMU3" s="18"/>
      <c r="WMV3" s="18"/>
      <c r="WMW3" s="18"/>
      <c r="WMX3" s="18"/>
      <c r="WMY3" s="18"/>
      <c r="WMZ3" s="18"/>
      <c r="WNA3" s="18"/>
      <c r="WNB3" s="18"/>
      <c r="WNC3" s="18"/>
      <c r="WND3" s="18"/>
      <c r="WNE3" s="18"/>
      <c r="WNF3" s="18"/>
      <c r="WNG3" s="18"/>
      <c r="WNH3" s="18"/>
      <c r="WNI3" s="18"/>
      <c r="WNJ3" s="18"/>
      <c r="WNK3" s="18"/>
      <c r="WNL3" s="18"/>
      <c r="WNM3" s="18"/>
      <c r="WNN3" s="18"/>
      <c r="WNO3" s="18"/>
      <c r="WNP3" s="18"/>
      <c r="WNQ3" s="18"/>
      <c r="WNR3" s="18"/>
      <c r="WNS3" s="18"/>
      <c r="WNT3" s="18"/>
      <c r="WNU3" s="18"/>
      <c r="WNV3" s="18"/>
      <c r="WNW3" s="18"/>
      <c r="WNX3" s="18"/>
      <c r="WNY3" s="18"/>
      <c r="WNZ3" s="18"/>
      <c r="WOA3" s="18"/>
      <c r="WOB3" s="18"/>
      <c r="WOC3" s="18"/>
      <c r="WOD3" s="18"/>
      <c r="WOE3" s="18"/>
      <c r="WOF3" s="18"/>
      <c r="WOG3" s="18"/>
      <c r="WOH3" s="18"/>
      <c r="WOI3" s="18"/>
      <c r="WOJ3" s="18"/>
      <c r="WOK3" s="18"/>
      <c r="WOL3" s="18"/>
      <c r="WOM3" s="18"/>
      <c r="WON3" s="18"/>
      <c r="WOO3" s="18"/>
      <c r="WOP3" s="18"/>
      <c r="WOQ3" s="18"/>
      <c r="WOR3" s="18"/>
      <c r="WOS3" s="18"/>
      <c r="WOT3" s="18"/>
      <c r="WOU3" s="18"/>
      <c r="WOV3" s="18"/>
      <c r="WOW3" s="18"/>
      <c r="WOX3" s="18"/>
      <c r="WOY3" s="18"/>
      <c r="WOZ3" s="18"/>
      <c r="WPA3" s="18"/>
      <c r="WPB3" s="18"/>
      <c r="WPC3" s="18"/>
      <c r="WPD3" s="18"/>
      <c r="WPE3" s="18"/>
      <c r="WPF3" s="18"/>
      <c r="WPG3" s="18"/>
      <c r="WPH3" s="18"/>
      <c r="WPI3" s="18"/>
      <c r="WPJ3" s="18"/>
      <c r="WPK3" s="18"/>
      <c r="WPL3" s="18"/>
      <c r="WPM3" s="18"/>
      <c r="WPN3" s="18"/>
      <c r="WPO3" s="18"/>
      <c r="WPP3" s="18"/>
      <c r="WPQ3" s="18"/>
      <c r="WPR3" s="18"/>
      <c r="WPS3" s="18"/>
      <c r="WPT3" s="18"/>
      <c r="WPU3" s="18"/>
      <c r="WPV3" s="18"/>
      <c r="WPW3" s="18"/>
      <c r="WPX3" s="18"/>
      <c r="WPY3" s="18"/>
      <c r="WPZ3" s="18"/>
      <c r="WQA3" s="18"/>
      <c r="WQB3" s="18"/>
      <c r="WQC3" s="18"/>
      <c r="WQD3" s="18"/>
      <c r="WQE3" s="18"/>
      <c r="WQF3" s="18"/>
      <c r="WQG3" s="18"/>
      <c r="WQH3" s="18"/>
      <c r="WQI3" s="18"/>
      <c r="WQJ3" s="18"/>
      <c r="WQK3" s="18"/>
      <c r="WQL3" s="18"/>
      <c r="WQM3" s="18"/>
      <c r="WQN3" s="18"/>
      <c r="WQO3" s="18"/>
      <c r="WQP3" s="18"/>
      <c r="WQQ3" s="18"/>
      <c r="WQR3" s="18"/>
      <c r="WQS3" s="18"/>
      <c r="WQT3" s="18"/>
      <c r="WQU3" s="18"/>
      <c r="WQV3" s="18"/>
      <c r="WQW3" s="18"/>
      <c r="WQX3" s="18"/>
      <c r="WQY3" s="18"/>
      <c r="WQZ3" s="18"/>
      <c r="WRA3" s="18"/>
      <c r="WRB3" s="18"/>
      <c r="WRC3" s="18"/>
      <c r="WRD3" s="18"/>
      <c r="WRE3" s="18"/>
      <c r="WRF3" s="18"/>
      <c r="WRG3" s="18"/>
      <c r="WRH3" s="18"/>
      <c r="WRI3" s="18"/>
      <c r="WRJ3" s="18"/>
      <c r="WRK3" s="18"/>
      <c r="WRL3" s="18"/>
      <c r="WRM3" s="18"/>
      <c r="WRN3" s="18"/>
      <c r="WRO3" s="18"/>
      <c r="WRP3" s="18"/>
      <c r="WRQ3" s="18"/>
      <c r="WRR3" s="18"/>
      <c r="WRS3" s="18"/>
      <c r="WRT3" s="18"/>
      <c r="WRU3" s="18"/>
      <c r="WRV3" s="18"/>
      <c r="WRW3" s="18"/>
      <c r="WRX3" s="18"/>
      <c r="WRY3" s="18"/>
      <c r="WRZ3" s="18"/>
      <c r="WSA3" s="18"/>
      <c r="WSB3" s="18"/>
      <c r="WSC3" s="18"/>
      <c r="WSD3" s="18"/>
      <c r="WSE3" s="18"/>
      <c r="WSF3" s="18"/>
      <c r="WSG3" s="18"/>
      <c r="WSH3" s="18"/>
      <c r="WSI3" s="18"/>
      <c r="WSJ3" s="18"/>
      <c r="WSK3" s="18"/>
      <c r="WSL3" s="18"/>
      <c r="WSM3" s="18"/>
      <c r="WSN3" s="18"/>
      <c r="WSO3" s="18"/>
      <c r="WSP3" s="18"/>
      <c r="WSQ3" s="18"/>
      <c r="WSR3" s="18"/>
      <c r="WSS3" s="18"/>
      <c r="WST3" s="18"/>
      <c r="WSU3" s="18"/>
      <c r="WSV3" s="18"/>
      <c r="WSW3" s="18"/>
      <c r="WSX3" s="18"/>
      <c r="WSY3" s="18"/>
      <c r="WSZ3" s="18"/>
      <c r="WTA3" s="18"/>
      <c r="WTB3" s="18"/>
      <c r="WTC3" s="18"/>
      <c r="WTD3" s="18"/>
      <c r="WTE3" s="18"/>
      <c r="WTF3" s="18"/>
      <c r="WTG3" s="18"/>
      <c r="WTH3" s="18"/>
      <c r="WTI3" s="18"/>
      <c r="WTJ3" s="18"/>
      <c r="WTK3" s="18"/>
      <c r="WTL3" s="18"/>
      <c r="WTM3" s="18"/>
      <c r="WTN3" s="18"/>
      <c r="WTO3" s="18"/>
      <c r="WTP3" s="18"/>
      <c r="WTQ3" s="18"/>
      <c r="WTR3" s="18"/>
      <c r="WTS3" s="18"/>
      <c r="WTT3" s="18"/>
      <c r="WTU3" s="18"/>
      <c r="WTV3" s="18"/>
      <c r="WTW3" s="18"/>
      <c r="WTX3" s="18"/>
      <c r="WTY3" s="18"/>
      <c r="WTZ3" s="18"/>
      <c r="WUA3" s="18"/>
      <c r="WUB3" s="18"/>
      <c r="WUC3" s="18"/>
      <c r="WUD3" s="18"/>
      <c r="WUE3" s="18"/>
      <c r="WUF3" s="18"/>
      <c r="WUG3" s="18"/>
      <c r="WUH3" s="18"/>
      <c r="WUI3" s="18"/>
      <c r="WUJ3" s="18"/>
      <c r="WUK3" s="18"/>
      <c r="WUL3" s="18"/>
      <c r="WUM3" s="18"/>
      <c r="WUN3" s="18"/>
      <c r="WUO3" s="18"/>
      <c r="WUP3" s="18"/>
      <c r="WUQ3" s="18"/>
      <c r="WUR3" s="18"/>
      <c r="WUS3" s="18"/>
      <c r="WUT3" s="18"/>
      <c r="WUU3" s="18"/>
      <c r="WUV3" s="18"/>
      <c r="WUW3" s="18"/>
      <c r="WUX3" s="18"/>
      <c r="WUY3" s="18"/>
      <c r="WUZ3" s="18"/>
      <c r="WVA3" s="18"/>
      <c r="WVB3" s="18"/>
      <c r="WVC3" s="18"/>
      <c r="WVD3" s="18"/>
      <c r="WVE3" s="18"/>
      <c r="WVF3" s="18"/>
      <c r="WVG3" s="18"/>
      <c r="WVH3" s="18"/>
      <c r="WVI3" s="18"/>
      <c r="WVJ3" s="18"/>
      <c r="WVK3" s="18"/>
      <c r="WVL3" s="18"/>
      <c r="WVM3" s="18"/>
      <c r="WVN3" s="18"/>
      <c r="WVO3" s="18"/>
      <c r="WVP3" s="18"/>
      <c r="WVQ3" s="18"/>
      <c r="WVR3" s="18"/>
      <c r="WVS3" s="18"/>
      <c r="WVT3" s="18"/>
      <c r="WVU3" s="18"/>
      <c r="WVV3" s="18"/>
      <c r="WVW3" s="18"/>
      <c r="WVX3" s="18"/>
      <c r="WVY3" s="18"/>
      <c r="WVZ3" s="18"/>
      <c r="WWA3" s="18"/>
      <c r="WWB3" s="18"/>
      <c r="WWC3" s="18"/>
      <c r="WWD3" s="18"/>
      <c r="WWE3" s="18"/>
      <c r="WWF3" s="18"/>
      <c r="WWG3" s="18"/>
      <c r="WWH3" s="18"/>
      <c r="WWI3" s="18"/>
      <c r="WWJ3" s="18"/>
      <c r="WWK3" s="18"/>
      <c r="WWL3" s="18"/>
      <c r="WWM3" s="18"/>
      <c r="WWN3" s="18"/>
      <c r="WWO3" s="18"/>
      <c r="WWP3" s="18"/>
      <c r="WWQ3" s="18"/>
      <c r="WWR3" s="18"/>
      <c r="WWS3" s="18"/>
      <c r="WWT3" s="18"/>
      <c r="WWU3" s="18"/>
      <c r="WWV3" s="18"/>
      <c r="WWW3" s="18"/>
      <c r="WWX3" s="18"/>
      <c r="WWY3" s="18"/>
      <c r="WWZ3" s="18"/>
      <c r="WXA3" s="18"/>
      <c r="WXB3" s="18"/>
      <c r="WXC3" s="18"/>
      <c r="WXD3" s="18"/>
      <c r="WXE3" s="18"/>
      <c r="WXF3" s="18"/>
      <c r="WXG3" s="18"/>
      <c r="WXH3" s="18"/>
      <c r="WXI3" s="18"/>
      <c r="WXJ3" s="18"/>
      <c r="WXK3" s="18"/>
      <c r="WXL3" s="18"/>
      <c r="WXM3" s="18"/>
      <c r="WXN3" s="18"/>
      <c r="WXO3" s="18"/>
      <c r="WXP3" s="18"/>
      <c r="WXQ3" s="18"/>
      <c r="WXR3" s="18"/>
      <c r="WXS3" s="18"/>
      <c r="WXT3" s="18"/>
      <c r="WXU3" s="18"/>
      <c r="WXV3" s="18"/>
      <c r="WXW3" s="18"/>
      <c r="WXX3" s="18"/>
      <c r="WXY3" s="18"/>
      <c r="WXZ3" s="18"/>
      <c r="WYA3" s="18"/>
      <c r="WYB3" s="18"/>
      <c r="WYC3" s="18"/>
      <c r="WYD3" s="18"/>
      <c r="WYE3" s="18"/>
      <c r="WYF3" s="18"/>
      <c r="WYG3" s="18"/>
      <c r="WYH3" s="18"/>
      <c r="WYI3" s="18"/>
      <c r="WYJ3" s="18"/>
      <c r="WYK3" s="18"/>
      <c r="WYL3" s="18"/>
      <c r="WYM3" s="18"/>
      <c r="WYN3" s="18"/>
      <c r="WYO3" s="18"/>
      <c r="WYP3" s="18"/>
      <c r="WYQ3" s="18"/>
      <c r="WYR3" s="18"/>
      <c r="WYS3" s="18"/>
      <c r="WYT3" s="18"/>
      <c r="WYU3" s="18"/>
      <c r="WYV3" s="18"/>
      <c r="WYW3" s="18"/>
      <c r="WYX3" s="18"/>
      <c r="WYY3" s="18"/>
      <c r="WYZ3" s="18"/>
      <c r="WZA3" s="18"/>
      <c r="WZB3" s="18"/>
      <c r="WZC3" s="18"/>
      <c r="WZD3" s="18"/>
      <c r="WZE3" s="18"/>
      <c r="WZF3" s="18"/>
      <c r="WZG3" s="18"/>
      <c r="WZH3" s="18"/>
      <c r="WZI3" s="18"/>
      <c r="WZJ3" s="18"/>
      <c r="WZK3" s="18"/>
      <c r="WZL3" s="18"/>
      <c r="WZM3" s="18"/>
      <c r="WZN3" s="18"/>
      <c r="WZO3" s="18"/>
      <c r="WZP3" s="18"/>
      <c r="WZQ3" s="18"/>
      <c r="WZR3" s="18"/>
      <c r="WZS3" s="18"/>
      <c r="WZT3" s="18"/>
      <c r="WZU3" s="18"/>
      <c r="WZV3" s="18"/>
      <c r="WZW3" s="18"/>
      <c r="WZX3" s="18"/>
      <c r="WZY3" s="18"/>
      <c r="WZZ3" s="18"/>
      <c r="XAA3" s="18"/>
      <c r="XAB3" s="18"/>
      <c r="XAC3" s="18"/>
      <c r="XAD3" s="18"/>
      <c r="XAE3" s="18"/>
      <c r="XAF3" s="18"/>
      <c r="XAG3" s="18"/>
      <c r="XAH3" s="18"/>
      <c r="XAI3" s="18"/>
      <c r="XAJ3" s="18"/>
      <c r="XAK3" s="18"/>
      <c r="XAL3" s="18"/>
      <c r="XAM3" s="18"/>
      <c r="XAN3" s="18"/>
      <c r="XAO3" s="18"/>
      <c r="XAP3" s="18"/>
      <c r="XAQ3" s="18"/>
      <c r="XAR3" s="18"/>
      <c r="XAS3" s="18"/>
      <c r="XAT3" s="18"/>
      <c r="XAU3" s="18"/>
      <c r="XAV3" s="18"/>
      <c r="XAW3" s="18"/>
      <c r="XAX3" s="18"/>
      <c r="XAY3" s="18"/>
      <c r="XAZ3" s="18"/>
      <c r="XBA3" s="18"/>
      <c r="XBB3" s="18"/>
      <c r="XBC3" s="18"/>
      <c r="XBD3" s="18"/>
      <c r="XBE3" s="18"/>
      <c r="XBF3" s="18"/>
      <c r="XBG3" s="18"/>
      <c r="XBH3" s="18"/>
      <c r="XBI3" s="18"/>
      <c r="XBJ3" s="18"/>
      <c r="XBK3" s="18"/>
      <c r="XBL3" s="18"/>
      <c r="XBM3" s="18"/>
      <c r="XBN3" s="18"/>
      <c r="XBO3" s="18"/>
      <c r="XBP3" s="18"/>
      <c r="XBQ3" s="18"/>
      <c r="XBR3" s="18"/>
      <c r="XBS3" s="18"/>
      <c r="XBT3" s="18"/>
      <c r="XBU3" s="18"/>
      <c r="XBV3" s="18"/>
      <c r="XBW3" s="18"/>
      <c r="XBX3" s="18"/>
      <c r="XBY3" s="18"/>
      <c r="XBZ3" s="18"/>
      <c r="XCA3" s="18"/>
      <c r="XCB3" s="18"/>
      <c r="XCC3" s="18"/>
      <c r="XCD3" s="18"/>
      <c r="XCE3" s="18"/>
      <c r="XCF3" s="18"/>
      <c r="XCG3" s="18"/>
      <c r="XCH3" s="18"/>
      <c r="XCI3" s="18"/>
      <c r="XCJ3" s="18"/>
      <c r="XCK3" s="18"/>
      <c r="XCL3" s="18"/>
      <c r="XCM3" s="18"/>
      <c r="XCN3" s="18"/>
      <c r="XCO3" s="18"/>
      <c r="XCP3" s="18"/>
      <c r="XCQ3" s="18"/>
      <c r="XCR3" s="18"/>
      <c r="XCS3" s="18"/>
      <c r="XCT3" s="18"/>
      <c r="XCU3" s="18"/>
      <c r="XCV3" s="18"/>
      <c r="XCW3" s="18"/>
      <c r="XCX3" s="18"/>
      <c r="XCY3" s="18"/>
      <c r="XCZ3" s="18"/>
      <c r="XDA3" s="18"/>
      <c r="XDB3" s="18"/>
      <c r="XDC3" s="18"/>
      <c r="XDD3" s="18"/>
      <c r="XDE3" s="18"/>
      <c r="XDF3" s="18"/>
      <c r="XDG3" s="18"/>
      <c r="XDH3" s="18"/>
      <c r="XDI3" s="18"/>
      <c r="XDJ3" s="18"/>
      <c r="XDK3" s="18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  <c r="XFD3" s="18"/>
    </row>
    <row r="4" spans="1:16384">
      <c r="A4" s="26"/>
      <c r="B4" s="26"/>
      <c r="C4" s="27"/>
      <c r="D4" s="24"/>
      <c r="E4" s="28"/>
      <c r="F4" s="17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18"/>
      <c r="OB4" s="18"/>
      <c r="OC4" s="18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18"/>
      <c r="OP4" s="18"/>
      <c r="OQ4" s="18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18"/>
      <c r="PD4" s="18"/>
      <c r="PE4" s="18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18"/>
      <c r="PR4" s="18"/>
      <c r="PS4" s="18"/>
      <c r="PT4" s="18"/>
      <c r="PU4" s="18"/>
      <c r="PV4" s="18"/>
      <c r="PW4" s="18"/>
      <c r="PX4" s="18"/>
      <c r="PY4" s="18"/>
      <c r="PZ4" s="18"/>
      <c r="QA4" s="18"/>
      <c r="QB4" s="18"/>
      <c r="QC4" s="18"/>
      <c r="QD4" s="18"/>
      <c r="QE4" s="18"/>
      <c r="QF4" s="18"/>
      <c r="QG4" s="18"/>
      <c r="QH4" s="18"/>
      <c r="QI4" s="18"/>
      <c r="QJ4" s="18"/>
      <c r="QK4" s="18"/>
      <c r="QL4" s="18"/>
      <c r="QM4" s="18"/>
      <c r="QN4" s="18"/>
      <c r="QO4" s="18"/>
      <c r="QP4" s="18"/>
      <c r="QQ4" s="18"/>
      <c r="QR4" s="18"/>
      <c r="QS4" s="18"/>
      <c r="QT4" s="18"/>
      <c r="QU4" s="18"/>
      <c r="QV4" s="18"/>
      <c r="QW4" s="18"/>
      <c r="QX4" s="18"/>
      <c r="QY4" s="18"/>
      <c r="QZ4" s="18"/>
      <c r="RA4" s="18"/>
      <c r="RB4" s="18"/>
      <c r="RC4" s="18"/>
      <c r="RD4" s="18"/>
      <c r="RE4" s="18"/>
      <c r="RF4" s="18"/>
      <c r="RG4" s="18"/>
      <c r="RH4" s="18"/>
      <c r="RI4" s="18"/>
      <c r="RJ4" s="18"/>
      <c r="RK4" s="18"/>
      <c r="RL4" s="18"/>
      <c r="RM4" s="18"/>
      <c r="RN4" s="18"/>
      <c r="RO4" s="18"/>
      <c r="RP4" s="18"/>
      <c r="RQ4" s="18"/>
      <c r="RR4" s="18"/>
      <c r="RS4" s="18"/>
      <c r="RT4" s="18"/>
      <c r="RU4" s="18"/>
      <c r="RV4" s="18"/>
      <c r="RW4" s="18"/>
      <c r="RX4" s="18"/>
      <c r="RY4" s="18"/>
      <c r="RZ4" s="18"/>
      <c r="SA4" s="18"/>
      <c r="SB4" s="18"/>
      <c r="SC4" s="18"/>
      <c r="SD4" s="18"/>
      <c r="SE4" s="18"/>
      <c r="SF4" s="18"/>
      <c r="SG4" s="18"/>
      <c r="SH4" s="18"/>
      <c r="SI4" s="18"/>
      <c r="SJ4" s="18"/>
      <c r="SK4" s="18"/>
      <c r="SL4" s="18"/>
      <c r="SM4" s="18"/>
      <c r="SN4" s="18"/>
      <c r="SO4" s="18"/>
      <c r="SP4" s="18"/>
      <c r="SQ4" s="18"/>
      <c r="SR4" s="18"/>
      <c r="SS4" s="18"/>
      <c r="ST4" s="18"/>
      <c r="SU4" s="18"/>
      <c r="SV4" s="18"/>
      <c r="SW4" s="18"/>
      <c r="SX4" s="18"/>
      <c r="SY4" s="18"/>
      <c r="SZ4" s="18"/>
      <c r="TA4" s="18"/>
      <c r="TB4" s="18"/>
      <c r="TC4" s="18"/>
      <c r="TD4" s="18"/>
      <c r="TE4" s="18"/>
      <c r="TF4" s="18"/>
      <c r="TG4" s="18"/>
      <c r="TH4" s="18"/>
      <c r="TI4" s="18"/>
      <c r="TJ4" s="18"/>
      <c r="TK4" s="18"/>
      <c r="TL4" s="18"/>
      <c r="TM4" s="18"/>
      <c r="TN4" s="18"/>
      <c r="TO4" s="18"/>
      <c r="TP4" s="18"/>
      <c r="TQ4" s="18"/>
      <c r="TR4" s="18"/>
      <c r="TS4" s="18"/>
      <c r="TT4" s="18"/>
      <c r="TU4" s="18"/>
      <c r="TV4" s="18"/>
      <c r="TW4" s="18"/>
      <c r="TX4" s="18"/>
      <c r="TY4" s="18"/>
      <c r="TZ4" s="18"/>
      <c r="UA4" s="18"/>
      <c r="UB4" s="18"/>
      <c r="UC4" s="18"/>
      <c r="UD4" s="18"/>
      <c r="UE4" s="18"/>
      <c r="UF4" s="18"/>
      <c r="UG4" s="18"/>
      <c r="UH4" s="18"/>
      <c r="UI4" s="18"/>
      <c r="UJ4" s="18"/>
      <c r="UK4" s="18"/>
      <c r="UL4" s="18"/>
      <c r="UM4" s="18"/>
      <c r="UN4" s="18"/>
      <c r="UO4" s="18"/>
      <c r="UP4" s="18"/>
      <c r="UQ4" s="18"/>
      <c r="UR4" s="18"/>
      <c r="US4" s="18"/>
      <c r="UT4" s="18"/>
      <c r="UU4" s="18"/>
      <c r="UV4" s="18"/>
      <c r="UW4" s="18"/>
      <c r="UX4" s="18"/>
      <c r="UY4" s="18"/>
      <c r="UZ4" s="18"/>
      <c r="VA4" s="18"/>
      <c r="VB4" s="18"/>
      <c r="VC4" s="18"/>
      <c r="VD4" s="18"/>
      <c r="VE4" s="18"/>
      <c r="VF4" s="18"/>
      <c r="VG4" s="18"/>
      <c r="VH4" s="18"/>
      <c r="VI4" s="18"/>
      <c r="VJ4" s="18"/>
      <c r="VK4" s="18"/>
      <c r="VL4" s="18"/>
      <c r="VM4" s="18"/>
      <c r="VN4" s="18"/>
      <c r="VO4" s="18"/>
      <c r="VP4" s="18"/>
      <c r="VQ4" s="18"/>
      <c r="VR4" s="18"/>
      <c r="VS4" s="18"/>
      <c r="VT4" s="18"/>
      <c r="VU4" s="18"/>
      <c r="VV4" s="18"/>
      <c r="VW4" s="18"/>
      <c r="VX4" s="18"/>
      <c r="VY4" s="18"/>
      <c r="VZ4" s="18"/>
      <c r="WA4" s="18"/>
      <c r="WB4" s="18"/>
      <c r="WC4" s="18"/>
      <c r="WD4" s="18"/>
      <c r="WE4" s="18"/>
      <c r="WF4" s="18"/>
      <c r="WG4" s="18"/>
      <c r="WH4" s="18"/>
      <c r="WI4" s="18"/>
      <c r="WJ4" s="18"/>
      <c r="WK4" s="18"/>
      <c r="WL4" s="18"/>
      <c r="WM4" s="18"/>
      <c r="WN4" s="18"/>
      <c r="WO4" s="18"/>
      <c r="WP4" s="18"/>
      <c r="WQ4" s="18"/>
      <c r="WR4" s="18"/>
      <c r="WS4" s="18"/>
      <c r="WT4" s="18"/>
      <c r="WU4" s="18"/>
      <c r="WV4" s="18"/>
      <c r="WW4" s="18"/>
      <c r="WX4" s="18"/>
      <c r="WY4" s="18"/>
      <c r="WZ4" s="18"/>
      <c r="XA4" s="18"/>
      <c r="XB4" s="18"/>
      <c r="XC4" s="18"/>
      <c r="XD4" s="18"/>
      <c r="XE4" s="18"/>
      <c r="XF4" s="18"/>
      <c r="XG4" s="18"/>
      <c r="XH4" s="18"/>
      <c r="XI4" s="18"/>
      <c r="XJ4" s="18"/>
      <c r="XK4" s="18"/>
      <c r="XL4" s="18"/>
      <c r="XM4" s="18"/>
      <c r="XN4" s="18"/>
      <c r="XO4" s="18"/>
      <c r="XP4" s="18"/>
      <c r="XQ4" s="18"/>
      <c r="XR4" s="18"/>
      <c r="XS4" s="18"/>
      <c r="XT4" s="18"/>
      <c r="XU4" s="18"/>
      <c r="XV4" s="18"/>
      <c r="XW4" s="18"/>
      <c r="XX4" s="18"/>
      <c r="XY4" s="18"/>
      <c r="XZ4" s="18"/>
      <c r="YA4" s="18"/>
      <c r="YB4" s="18"/>
      <c r="YC4" s="18"/>
      <c r="YD4" s="18"/>
      <c r="YE4" s="18"/>
      <c r="YF4" s="18"/>
      <c r="YG4" s="18"/>
      <c r="YH4" s="18"/>
      <c r="YI4" s="18"/>
      <c r="YJ4" s="18"/>
      <c r="YK4" s="18"/>
      <c r="YL4" s="18"/>
      <c r="YM4" s="18"/>
      <c r="YN4" s="18"/>
      <c r="YO4" s="18"/>
      <c r="YP4" s="18"/>
      <c r="YQ4" s="18"/>
      <c r="YR4" s="18"/>
      <c r="YS4" s="18"/>
      <c r="YT4" s="18"/>
      <c r="YU4" s="18"/>
      <c r="YV4" s="18"/>
      <c r="YW4" s="18"/>
      <c r="YX4" s="18"/>
      <c r="YY4" s="18"/>
      <c r="YZ4" s="18"/>
      <c r="ZA4" s="18"/>
      <c r="ZB4" s="18"/>
      <c r="ZC4" s="18"/>
      <c r="ZD4" s="18"/>
      <c r="ZE4" s="18"/>
      <c r="ZF4" s="18"/>
      <c r="ZG4" s="18"/>
      <c r="ZH4" s="18"/>
      <c r="ZI4" s="18"/>
      <c r="ZJ4" s="18"/>
      <c r="ZK4" s="18"/>
      <c r="ZL4" s="18"/>
      <c r="ZM4" s="18"/>
      <c r="ZN4" s="18"/>
      <c r="ZO4" s="18"/>
      <c r="ZP4" s="18"/>
      <c r="ZQ4" s="18"/>
      <c r="ZR4" s="18"/>
      <c r="ZS4" s="18"/>
      <c r="ZT4" s="18"/>
      <c r="ZU4" s="18"/>
      <c r="ZV4" s="18"/>
      <c r="ZW4" s="18"/>
      <c r="ZX4" s="18"/>
      <c r="ZY4" s="18"/>
      <c r="ZZ4" s="18"/>
      <c r="AAA4" s="18"/>
      <c r="AAB4" s="18"/>
      <c r="AAC4" s="18"/>
      <c r="AAD4" s="18"/>
      <c r="AAE4" s="18"/>
      <c r="AAF4" s="18"/>
      <c r="AAG4" s="18"/>
      <c r="AAH4" s="18"/>
      <c r="AAI4" s="18"/>
      <c r="AAJ4" s="18"/>
      <c r="AAK4" s="18"/>
      <c r="AAL4" s="18"/>
      <c r="AAM4" s="18"/>
      <c r="AAN4" s="18"/>
      <c r="AAO4" s="18"/>
      <c r="AAP4" s="18"/>
      <c r="AAQ4" s="18"/>
      <c r="AAR4" s="18"/>
      <c r="AAS4" s="18"/>
      <c r="AAT4" s="18"/>
      <c r="AAU4" s="18"/>
      <c r="AAV4" s="18"/>
      <c r="AAW4" s="18"/>
      <c r="AAX4" s="18"/>
      <c r="AAY4" s="18"/>
      <c r="AAZ4" s="18"/>
      <c r="ABA4" s="18"/>
      <c r="ABB4" s="18"/>
      <c r="ABC4" s="18"/>
      <c r="ABD4" s="18"/>
      <c r="ABE4" s="18"/>
      <c r="ABF4" s="18"/>
      <c r="ABG4" s="18"/>
      <c r="ABH4" s="18"/>
      <c r="ABI4" s="18"/>
      <c r="ABJ4" s="18"/>
      <c r="ABK4" s="18"/>
      <c r="ABL4" s="18"/>
      <c r="ABM4" s="18"/>
      <c r="ABN4" s="18"/>
      <c r="ABO4" s="18"/>
      <c r="ABP4" s="18"/>
      <c r="ABQ4" s="18"/>
      <c r="ABR4" s="18"/>
      <c r="ABS4" s="18"/>
      <c r="ABT4" s="18"/>
      <c r="ABU4" s="18"/>
      <c r="ABV4" s="18"/>
      <c r="ABW4" s="18"/>
      <c r="ABX4" s="18"/>
      <c r="ABY4" s="18"/>
      <c r="ABZ4" s="18"/>
      <c r="ACA4" s="18"/>
      <c r="ACB4" s="18"/>
      <c r="ACC4" s="18"/>
      <c r="ACD4" s="18"/>
      <c r="ACE4" s="18"/>
      <c r="ACF4" s="18"/>
      <c r="ACG4" s="18"/>
      <c r="ACH4" s="18"/>
      <c r="ACI4" s="18"/>
      <c r="ACJ4" s="18"/>
      <c r="ACK4" s="18"/>
      <c r="ACL4" s="18"/>
      <c r="ACM4" s="18"/>
      <c r="ACN4" s="18"/>
      <c r="ACO4" s="18"/>
      <c r="ACP4" s="18"/>
      <c r="ACQ4" s="18"/>
      <c r="ACR4" s="18"/>
      <c r="ACS4" s="18"/>
      <c r="ACT4" s="18"/>
      <c r="ACU4" s="18"/>
      <c r="ACV4" s="18"/>
      <c r="ACW4" s="18"/>
      <c r="ACX4" s="18"/>
      <c r="ACY4" s="18"/>
      <c r="ACZ4" s="18"/>
      <c r="ADA4" s="18"/>
      <c r="ADB4" s="18"/>
      <c r="ADC4" s="18"/>
      <c r="ADD4" s="18"/>
      <c r="ADE4" s="18"/>
      <c r="ADF4" s="18"/>
      <c r="ADG4" s="18"/>
      <c r="ADH4" s="18"/>
      <c r="ADI4" s="18"/>
      <c r="ADJ4" s="18"/>
      <c r="ADK4" s="18"/>
      <c r="ADL4" s="18"/>
      <c r="ADM4" s="18"/>
      <c r="ADN4" s="18"/>
      <c r="ADO4" s="18"/>
      <c r="ADP4" s="18"/>
      <c r="ADQ4" s="18"/>
      <c r="ADR4" s="18"/>
      <c r="ADS4" s="18"/>
      <c r="ADT4" s="18"/>
      <c r="ADU4" s="18"/>
      <c r="ADV4" s="18"/>
      <c r="ADW4" s="18"/>
      <c r="ADX4" s="18"/>
      <c r="ADY4" s="18"/>
      <c r="ADZ4" s="18"/>
      <c r="AEA4" s="18"/>
      <c r="AEB4" s="18"/>
      <c r="AEC4" s="18"/>
      <c r="AED4" s="18"/>
      <c r="AEE4" s="18"/>
      <c r="AEF4" s="18"/>
      <c r="AEG4" s="18"/>
      <c r="AEH4" s="18"/>
      <c r="AEI4" s="18"/>
      <c r="AEJ4" s="18"/>
      <c r="AEK4" s="18"/>
      <c r="AEL4" s="18"/>
      <c r="AEM4" s="18"/>
      <c r="AEN4" s="18"/>
      <c r="AEO4" s="18"/>
      <c r="AEP4" s="18"/>
      <c r="AEQ4" s="18"/>
      <c r="AER4" s="18"/>
      <c r="AES4" s="18"/>
      <c r="AET4" s="18"/>
      <c r="AEU4" s="18"/>
      <c r="AEV4" s="18"/>
      <c r="AEW4" s="18"/>
      <c r="AEX4" s="18"/>
      <c r="AEY4" s="18"/>
      <c r="AEZ4" s="18"/>
      <c r="AFA4" s="18"/>
      <c r="AFB4" s="18"/>
      <c r="AFC4" s="18"/>
      <c r="AFD4" s="18"/>
      <c r="AFE4" s="18"/>
      <c r="AFF4" s="18"/>
      <c r="AFG4" s="18"/>
      <c r="AFH4" s="18"/>
      <c r="AFI4" s="18"/>
      <c r="AFJ4" s="18"/>
      <c r="AFK4" s="18"/>
      <c r="AFL4" s="18"/>
      <c r="AFM4" s="18"/>
      <c r="AFN4" s="18"/>
      <c r="AFO4" s="18"/>
      <c r="AFP4" s="18"/>
      <c r="AFQ4" s="18"/>
      <c r="AFR4" s="18"/>
      <c r="AFS4" s="18"/>
      <c r="AFT4" s="18"/>
      <c r="AFU4" s="18"/>
      <c r="AFV4" s="18"/>
      <c r="AFW4" s="18"/>
      <c r="AFX4" s="18"/>
      <c r="AFY4" s="18"/>
      <c r="AFZ4" s="18"/>
      <c r="AGA4" s="18"/>
      <c r="AGB4" s="18"/>
      <c r="AGC4" s="18"/>
      <c r="AGD4" s="18"/>
      <c r="AGE4" s="18"/>
      <c r="AGF4" s="18"/>
      <c r="AGG4" s="18"/>
      <c r="AGH4" s="18"/>
      <c r="AGI4" s="18"/>
      <c r="AGJ4" s="18"/>
      <c r="AGK4" s="18"/>
      <c r="AGL4" s="18"/>
      <c r="AGM4" s="18"/>
      <c r="AGN4" s="18"/>
      <c r="AGO4" s="18"/>
      <c r="AGP4" s="18"/>
      <c r="AGQ4" s="18"/>
      <c r="AGR4" s="18"/>
      <c r="AGS4" s="18"/>
      <c r="AGT4" s="18"/>
      <c r="AGU4" s="18"/>
      <c r="AGV4" s="18"/>
      <c r="AGW4" s="18"/>
      <c r="AGX4" s="18"/>
      <c r="AGY4" s="18"/>
      <c r="AGZ4" s="18"/>
      <c r="AHA4" s="18"/>
      <c r="AHB4" s="18"/>
      <c r="AHC4" s="18"/>
      <c r="AHD4" s="18"/>
      <c r="AHE4" s="18"/>
      <c r="AHF4" s="18"/>
      <c r="AHG4" s="18"/>
      <c r="AHH4" s="18"/>
      <c r="AHI4" s="18"/>
      <c r="AHJ4" s="18"/>
      <c r="AHK4" s="18"/>
      <c r="AHL4" s="18"/>
      <c r="AHM4" s="18"/>
      <c r="AHN4" s="18"/>
      <c r="AHO4" s="18"/>
      <c r="AHP4" s="18"/>
      <c r="AHQ4" s="18"/>
      <c r="AHR4" s="18"/>
      <c r="AHS4" s="18"/>
      <c r="AHT4" s="18"/>
      <c r="AHU4" s="18"/>
      <c r="AHV4" s="18"/>
      <c r="AHW4" s="18"/>
      <c r="AHX4" s="18"/>
      <c r="AHY4" s="18"/>
      <c r="AHZ4" s="18"/>
      <c r="AIA4" s="18"/>
      <c r="AIB4" s="18"/>
      <c r="AIC4" s="18"/>
      <c r="AID4" s="18"/>
      <c r="AIE4" s="18"/>
      <c r="AIF4" s="18"/>
      <c r="AIG4" s="18"/>
      <c r="AIH4" s="18"/>
      <c r="AII4" s="18"/>
      <c r="AIJ4" s="18"/>
      <c r="AIK4" s="18"/>
      <c r="AIL4" s="18"/>
      <c r="AIM4" s="18"/>
      <c r="AIN4" s="18"/>
      <c r="AIO4" s="18"/>
      <c r="AIP4" s="18"/>
      <c r="AIQ4" s="18"/>
      <c r="AIR4" s="18"/>
      <c r="AIS4" s="18"/>
      <c r="AIT4" s="18"/>
      <c r="AIU4" s="18"/>
      <c r="AIV4" s="18"/>
      <c r="AIW4" s="18"/>
      <c r="AIX4" s="18"/>
      <c r="AIY4" s="18"/>
      <c r="AIZ4" s="18"/>
      <c r="AJA4" s="18"/>
      <c r="AJB4" s="18"/>
      <c r="AJC4" s="18"/>
      <c r="AJD4" s="18"/>
      <c r="AJE4" s="18"/>
      <c r="AJF4" s="18"/>
      <c r="AJG4" s="18"/>
      <c r="AJH4" s="18"/>
      <c r="AJI4" s="18"/>
      <c r="AJJ4" s="18"/>
      <c r="AJK4" s="18"/>
      <c r="AJL4" s="18"/>
      <c r="AJM4" s="18"/>
      <c r="AJN4" s="18"/>
      <c r="AJO4" s="18"/>
      <c r="AJP4" s="18"/>
      <c r="AJQ4" s="18"/>
      <c r="AJR4" s="18"/>
      <c r="AJS4" s="18"/>
      <c r="AJT4" s="18"/>
      <c r="AJU4" s="18"/>
      <c r="AJV4" s="18"/>
      <c r="AJW4" s="18"/>
      <c r="AJX4" s="18"/>
      <c r="AJY4" s="18"/>
      <c r="AJZ4" s="18"/>
      <c r="AKA4" s="18"/>
      <c r="AKB4" s="18"/>
      <c r="AKC4" s="18"/>
      <c r="AKD4" s="18"/>
      <c r="AKE4" s="18"/>
      <c r="AKF4" s="18"/>
      <c r="AKG4" s="18"/>
      <c r="AKH4" s="18"/>
      <c r="AKI4" s="18"/>
      <c r="AKJ4" s="18"/>
      <c r="AKK4" s="18"/>
      <c r="AKL4" s="18"/>
      <c r="AKM4" s="18"/>
      <c r="AKN4" s="18"/>
      <c r="AKO4" s="18"/>
      <c r="AKP4" s="18"/>
      <c r="AKQ4" s="18"/>
      <c r="AKR4" s="18"/>
      <c r="AKS4" s="18"/>
      <c r="AKT4" s="18"/>
      <c r="AKU4" s="18"/>
      <c r="AKV4" s="18"/>
      <c r="AKW4" s="18"/>
      <c r="AKX4" s="18"/>
      <c r="AKY4" s="18"/>
      <c r="AKZ4" s="18"/>
      <c r="ALA4" s="18"/>
      <c r="ALB4" s="18"/>
      <c r="ALC4" s="18"/>
      <c r="ALD4" s="18"/>
      <c r="ALE4" s="18"/>
      <c r="ALF4" s="18"/>
      <c r="ALG4" s="18"/>
      <c r="ALH4" s="18"/>
      <c r="ALI4" s="18"/>
      <c r="ALJ4" s="18"/>
      <c r="ALK4" s="18"/>
      <c r="ALL4" s="18"/>
      <c r="ALM4" s="18"/>
      <c r="ALN4" s="18"/>
      <c r="ALO4" s="18"/>
      <c r="ALP4" s="18"/>
      <c r="ALQ4" s="18"/>
      <c r="ALR4" s="18"/>
      <c r="ALS4" s="18"/>
      <c r="ALT4" s="18"/>
      <c r="ALU4" s="18"/>
      <c r="ALV4" s="18"/>
      <c r="ALW4" s="18"/>
      <c r="ALX4" s="18"/>
      <c r="ALY4" s="18"/>
      <c r="ALZ4" s="18"/>
      <c r="AMA4" s="18"/>
      <c r="AMB4" s="18"/>
      <c r="AMC4" s="18"/>
      <c r="AMD4" s="18"/>
      <c r="AME4" s="18"/>
      <c r="AMF4" s="18"/>
      <c r="AMG4" s="18"/>
      <c r="AMH4" s="18"/>
      <c r="AMI4" s="18"/>
      <c r="AMJ4" s="18"/>
      <c r="AMK4" s="18"/>
      <c r="AML4" s="18"/>
      <c r="AMM4" s="18"/>
      <c r="AMN4" s="18"/>
      <c r="AMO4" s="18"/>
      <c r="AMP4" s="18"/>
      <c r="AMQ4" s="18"/>
      <c r="AMR4" s="18"/>
      <c r="AMS4" s="18"/>
      <c r="AMT4" s="18"/>
      <c r="AMU4" s="18"/>
      <c r="AMV4" s="18"/>
      <c r="AMW4" s="18"/>
      <c r="AMX4" s="18"/>
      <c r="AMY4" s="18"/>
      <c r="AMZ4" s="18"/>
      <c r="ANA4" s="18"/>
      <c r="ANB4" s="18"/>
      <c r="ANC4" s="18"/>
      <c r="AND4" s="18"/>
      <c r="ANE4" s="18"/>
      <c r="ANF4" s="18"/>
      <c r="ANG4" s="18"/>
      <c r="ANH4" s="18"/>
      <c r="ANI4" s="18"/>
      <c r="ANJ4" s="18"/>
      <c r="ANK4" s="18"/>
      <c r="ANL4" s="18"/>
      <c r="ANM4" s="18"/>
      <c r="ANN4" s="18"/>
      <c r="ANO4" s="18"/>
      <c r="ANP4" s="18"/>
      <c r="ANQ4" s="18"/>
      <c r="ANR4" s="18"/>
      <c r="ANS4" s="18"/>
      <c r="ANT4" s="18"/>
      <c r="ANU4" s="18"/>
      <c r="ANV4" s="18"/>
      <c r="ANW4" s="18"/>
      <c r="ANX4" s="18"/>
      <c r="ANY4" s="18"/>
      <c r="ANZ4" s="18"/>
      <c r="AOA4" s="18"/>
      <c r="AOB4" s="18"/>
      <c r="AOC4" s="18"/>
      <c r="AOD4" s="18"/>
      <c r="AOE4" s="18"/>
      <c r="AOF4" s="18"/>
      <c r="AOG4" s="18"/>
      <c r="AOH4" s="18"/>
      <c r="AOI4" s="18"/>
      <c r="AOJ4" s="18"/>
      <c r="AOK4" s="18"/>
      <c r="AOL4" s="18"/>
      <c r="AOM4" s="18"/>
      <c r="AON4" s="18"/>
      <c r="AOO4" s="18"/>
      <c r="AOP4" s="18"/>
      <c r="AOQ4" s="18"/>
      <c r="AOR4" s="18"/>
      <c r="AOS4" s="18"/>
      <c r="AOT4" s="18"/>
      <c r="AOU4" s="18"/>
      <c r="AOV4" s="18"/>
      <c r="AOW4" s="18"/>
      <c r="AOX4" s="18"/>
      <c r="AOY4" s="18"/>
      <c r="AOZ4" s="18"/>
      <c r="APA4" s="18"/>
      <c r="APB4" s="18"/>
      <c r="APC4" s="18"/>
      <c r="APD4" s="18"/>
      <c r="APE4" s="18"/>
      <c r="APF4" s="18"/>
      <c r="APG4" s="18"/>
      <c r="APH4" s="18"/>
      <c r="API4" s="18"/>
      <c r="APJ4" s="18"/>
      <c r="APK4" s="18"/>
      <c r="APL4" s="18"/>
      <c r="APM4" s="18"/>
      <c r="APN4" s="18"/>
      <c r="APO4" s="18"/>
      <c r="APP4" s="18"/>
      <c r="APQ4" s="18"/>
      <c r="APR4" s="18"/>
      <c r="APS4" s="18"/>
      <c r="APT4" s="18"/>
      <c r="APU4" s="18"/>
      <c r="APV4" s="18"/>
      <c r="APW4" s="18"/>
      <c r="APX4" s="18"/>
      <c r="APY4" s="18"/>
      <c r="APZ4" s="18"/>
      <c r="AQA4" s="18"/>
      <c r="AQB4" s="18"/>
      <c r="AQC4" s="18"/>
      <c r="AQD4" s="18"/>
      <c r="AQE4" s="18"/>
      <c r="AQF4" s="18"/>
      <c r="AQG4" s="18"/>
      <c r="AQH4" s="18"/>
      <c r="AQI4" s="18"/>
      <c r="AQJ4" s="18"/>
      <c r="AQK4" s="18"/>
      <c r="AQL4" s="18"/>
      <c r="AQM4" s="18"/>
      <c r="AQN4" s="18"/>
      <c r="AQO4" s="18"/>
      <c r="AQP4" s="18"/>
      <c r="AQQ4" s="18"/>
      <c r="AQR4" s="18"/>
      <c r="AQS4" s="18"/>
      <c r="AQT4" s="18"/>
      <c r="AQU4" s="18"/>
      <c r="AQV4" s="18"/>
      <c r="AQW4" s="18"/>
      <c r="AQX4" s="18"/>
      <c r="AQY4" s="18"/>
      <c r="AQZ4" s="18"/>
      <c r="ARA4" s="18"/>
      <c r="ARB4" s="18"/>
      <c r="ARC4" s="18"/>
      <c r="ARD4" s="18"/>
      <c r="ARE4" s="18"/>
      <c r="ARF4" s="18"/>
      <c r="ARG4" s="18"/>
      <c r="ARH4" s="18"/>
      <c r="ARI4" s="18"/>
      <c r="ARJ4" s="18"/>
      <c r="ARK4" s="18"/>
      <c r="ARL4" s="18"/>
      <c r="ARM4" s="18"/>
      <c r="ARN4" s="18"/>
      <c r="ARO4" s="18"/>
      <c r="ARP4" s="18"/>
      <c r="ARQ4" s="18"/>
      <c r="ARR4" s="18"/>
      <c r="ARS4" s="18"/>
      <c r="ART4" s="18"/>
      <c r="ARU4" s="18"/>
      <c r="ARV4" s="18"/>
      <c r="ARW4" s="18"/>
      <c r="ARX4" s="18"/>
      <c r="ARY4" s="18"/>
      <c r="ARZ4" s="18"/>
      <c r="ASA4" s="18"/>
      <c r="ASB4" s="18"/>
      <c r="ASC4" s="18"/>
      <c r="ASD4" s="18"/>
      <c r="ASE4" s="18"/>
      <c r="ASF4" s="18"/>
      <c r="ASG4" s="18"/>
      <c r="ASH4" s="18"/>
      <c r="ASI4" s="18"/>
      <c r="ASJ4" s="18"/>
      <c r="ASK4" s="18"/>
      <c r="ASL4" s="18"/>
      <c r="ASM4" s="18"/>
      <c r="ASN4" s="18"/>
      <c r="ASO4" s="18"/>
      <c r="ASP4" s="18"/>
      <c r="ASQ4" s="18"/>
      <c r="ASR4" s="18"/>
      <c r="ASS4" s="18"/>
      <c r="AST4" s="18"/>
      <c r="ASU4" s="18"/>
      <c r="ASV4" s="18"/>
      <c r="ASW4" s="18"/>
      <c r="ASX4" s="18"/>
      <c r="ASY4" s="18"/>
      <c r="ASZ4" s="18"/>
      <c r="ATA4" s="18"/>
      <c r="ATB4" s="18"/>
      <c r="ATC4" s="18"/>
      <c r="ATD4" s="18"/>
      <c r="ATE4" s="18"/>
      <c r="ATF4" s="18"/>
      <c r="ATG4" s="18"/>
      <c r="ATH4" s="18"/>
      <c r="ATI4" s="18"/>
      <c r="ATJ4" s="18"/>
      <c r="ATK4" s="18"/>
      <c r="ATL4" s="18"/>
      <c r="ATM4" s="18"/>
      <c r="ATN4" s="18"/>
      <c r="ATO4" s="18"/>
      <c r="ATP4" s="18"/>
      <c r="ATQ4" s="18"/>
      <c r="ATR4" s="18"/>
      <c r="ATS4" s="18"/>
      <c r="ATT4" s="18"/>
      <c r="ATU4" s="18"/>
      <c r="ATV4" s="18"/>
      <c r="ATW4" s="18"/>
      <c r="ATX4" s="18"/>
      <c r="ATY4" s="18"/>
      <c r="ATZ4" s="18"/>
      <c r="AUA4" s="18"/>
      <c r="AUB4" s="18"/>
      <c r="AUC4" s="18"/>
      <c r="AUD4" s="18"/>
      <c r="AUE4" s="18"/>
      <c r="AUF4" s="18"/>
      <c r="AUG4" s="18"/>
      <c r="AUH4" s="18"/>
      <c r="AUI4" s="18"/>
      <c r="AUJ4" s="18"/>
      <c r="AUK4" s="18"/>
      <c r="AUL4" s="18"/>
      <c r="AUM4" s="18"/>
      <c r="AUN4" s="18"/>
      <c r="AUO4" s="18"/>
      <c r="AUP4" s="18"/>
      <c r="AUQ4" s="18"/>
      <c r="AUR4" s="18"/>
      <c r="AUS4" s="18"/>
      <c r="AUT4" s="18"/>
      <c r="AUU4" s="18"/>
      <c r="AUV4" s="18"/>
      <c r="AUW4" s="18"/>
      <c r="AUX4" s="18"/>
      <c r="AUY4" s="18"/>
      <c r="AUZ4" s="18"/>
      <c r="AVA4" s="18"/>
      <c r="AVB4" s="18"/>
      <c r="AVC4" s="18"/>
      <c r="AVD4" s="18"/>
      <c r="AVE4" s="18"/>
      <c r="AVF4" s="18"/>
      <c r="AVG4" s="18"/>
      <c r="AVH4" s="18"/>
      <c r="AVI4" s="18"/>
      <c r="AVJ4" s="18"/>
      <c r="AVK4" s="18"/>
      <c r="AVL4" s="18"/>
      <c r="AVM4" s="18"/>
      <c r="AVN4" s="18"/>
      <c r="AVO4" s="18"/>
      <c r="AVP4" s="18"/>
      <c r="AVQ4" s="18"/>
      <c r="AVR4" s="18"/>
      <c r="AVS4" s="18"/>
      <c r="AVT4" s="18"/>
      <c r="AVU4" s="18"/>
      <c r="AVV4" s="18"/>
      <c r="AVW4" s="18"/>
      <c r="AVX4" s="18"/>
      <c r="AVY4" s="18"/>
      <c r="AVZ4" s="18"/>
      <c r="AWA4" s="18"/>
      <c r="AWB4" s="18"/>
      <c r="AWC4" s="18"/>
      <c r="AWD4" s="18"/>
      <c r="AWE4" s="18"/>
      <c r="AWF4" s="18"/>
      <c r="AWG4" s="18"/>
      <c r="AWH4" s="18"/>
      <c r="AWI4" s="18"/>
      <c r="AWJ4" s="18"/>
      <c r="AWK4" s="18"/>
      <c r="AWL4" s="18"/>
      <c r="AWM4" s="18"/>
      <c r="AWN4" s="18"/>
      <c r="AWO4" s="18"/>
      <c r="AWP4" s="18"/>
      <c r="AWQ4" s="18"/>
      <c r="AWR4" s="18"/>
      <c r="AWS4" s="18"/>
      <c r="AWT4" s="18"/>
      <c r="AWU4" s="18"/>
      <c r="AWV4" s="18"/>
      <c r="AWW4" s="18"/>
      <c r="AWX4" s="18"/>
      <c r="AWY4" s="18"/>
      <c r="AWZ4" s="18"/>
      <c r="AXA4" s="18"/>
      <c r="AXB4" s="18"/>
      <c r="AXC4" s="18"/>
      <c r="AXD4" s="18"/>
      <c r="AXE4" s="18"/>
      <c r="AXF4" s="18"/>
      <c r="AXG4" s="18"/>
      <c r="AXH4" s="18"/>
      <c r="AXI4" s="18"/>
      <c r="AXJ4" s="18"/>
      <c r="AXK4" s="18"/>
      <c r="AXL4" s="18"/>
      <c r="AXM4" s="18"/>
      <c r="AXN4" s="18"/>
      <c r="AXO4" s="18"/>
      <c r="AXP4" s="18"/>
      <c r="AXQ4" s="18"/>
      <c r="AXR4" s="18"/>
      <c r="AXS4" s="18"/>
      <c r="AXT4" s="18"/>
      <c r="AXU4" s="18"/>
      <c r="AXV4" s="18"/>
      <c r="AXW4" s="18"/>
      <c r="AXX4" s="18"/>
      <c r="AXY4" s="18"/>
      <c r="AXZ4" s="18"/>
      <c r="AYA4" s="18"/>
      <c r="AYB4" s="18"/>
      <c r="AYC4" s="18"/>
      <c r="AYD4" s="18"/>
      <c r="AYE4" s="18"/>
      <c r="AYF4" s="18"/>
      <c r="AYG4" s="18"/>
      <c r="AYH4" s="18"/>
      <c r="AYI4" s="18"/>
      <c r="AYJ4" s="18"/>
      <c r="AYK4" s="18"/>
      <c r="AYL4" s="18"/>
      <c r="AYM4" s="18"/>
      <c r="AYN4" s="18"/>
      <c r="AYO4" s="18"/>
      <c r="AYP4" s="18"/>
      <c r="AYQ4" s="18"/>
      <c r="AYR4" s="18"/>
      <c r="AYS4" s="18"/>
      <c r="AYT4" s="18"/>
      <c r="AYU4" s="18"/>
      <c r="AYV4" s="18"/>
      <c r="AYW4" s="18"/>
      <c r="AYX4" s="18"/>
      <c r="AYY4" s="18"/>
      <c r="AYZ4" s="18"/>
      <c r="AZA4" s="18"/>
      <c r="AZB4" s="18"/>
      <c r="AZC4" s="18"/>
      <c r="AZD4" s="18"/>
      <c r="AZE4" s="18"/>
      <c r="AZF4" s="18"/>
      <c r="AZG4" s="18"/>
      <c r="AZH4" s="18"/>
      <c r="AZI4" s="18"/>
      <c r="AZJ4" s="18"/>
      <c r="AZK4" s="18"/>
      <c r="AZL4" s="18"/>
      <c r="AZM4" s="18"/>
      <c r="AZN4" s="18"/>
      <c r="AZO4" s="18"/>
      <c r="AZP4" s="18"/>
      <c r="AZQ4" s="18"/>
      <c r="AZR4" s="18"/>
      <c r="AZS4" s="18"/>
      <c r="AZT4" s="18"/>
      <c r="AZU4" s="18"/>
      <c r="AZV4" s="18"/>
      <c r="AZW4" s="18"/>
      <c r="AZX4" s="18"/>
      <c r="AZY4" s="18"/>
      <c r="AZZ4" s="18"/>
      <c r="BAA4" s="18"/>
      <c r="BAB4" s="18"/>
      <c r="BAC4" s="18"/>
      <c r="BAD4" s="18"/>
      <c r="BAE4" s="18"/>
      <c r="BAF4" s="18"/>
      <c r="BAG4" s="18"/>
      <c r="BAH4" s="18"/>
      <c r="BAI4" s="18"/>
      <c r="BAJ4" s="18"/>
      <c r="BAK4" s="18"/>
      <c r="BAL4" s="18"/>
      <c r="BAM4" s="18"/>
      <c r="BAN4" s="18"/>
      <c r="BAO4" s="18"/>
      <c r="BAP4" s="18"/>
      <c r="BAQ4" s="18"/>
      <c r="BAR4" s="18"/>
      <c r="BAS4" s="18"/>
      <c r="BAT4" s="18"/>
      <c r="BAU4" s="18"/>
      <c r="BAV4" s="18"/>
      <c r="BAW4" s="18"/>
      <c r="BAX4" s="18"/>
      <c r="BAY4" s="18"/>
      <c r="BAZ4" s="18"/>
      <c r="BBA4" s="18"/>
      <c r="BBB4" s="18"/>
      <c r="BBC4" s="18"/>
      <c r="BBD4" s="18"/>
      <c r="BBE4" s="18"/>
      <c r="BBF4" s="18"/>
      <c r="BBG4" s="18"/>
      <c r="BBH4" s="18"/>
      <c r="BBI4" s="18"/>
      <c r="BBJ4" s="18"/>
      <c r="BBK4" s="18"/>
      <c r="BBL4" s="18"/>
      <c r="BBM4" s="18"/>
      <c r="BBN4" s="18"/>
      <c r="BBO4" s="18"/>
      <c r="BBP4" s="18"/>
      <c r="BBQ4" s="18"/>
      <c r="BBR4" s="18"/>
      <c r="BBS4" s="18"/>
      <c r="BBT4" s="18"/>
      <c r="BBU4" s="18"/>
      <c r="BBV4" s="18"/>
      <c r="BBW4" s="18"/>
      <c r="BBX4" s="18"/>
      <c r="BBY4" s="18"/>
      <c r="BBZ4" s="18"/>
      <c r="BCA4" s="18"/>
      <c r="BCB4" s="18"/>
      <c r="BCC4" s="18"/>
      <c r="BCD4" s="18"/>
      <c r="BCE4" s="18"/>
      <c r="BCF4" s="18"/>
      <c r="BCG4" s="18"/>
      <c r="BCH4" s="18"/>
      <c r="BCI4" s="18"/>
      <c r="BCJ4" s="18"/>
      <c r="BCK4" s="18"/>
      <c r="BCL4" s="18"/>
      <c r="BCM4" s="18"/>
      <c r="BCN4" s="18"/>
      <c r="BCO4" s="18"/>
      <c r="BCP4" s="18"/>
      <c r="BCQ4" s="18"/>
      <c r="BCR4" s="18"/>
      <c r="BCS4" s="18"/>
      <c r="BCT4" s="18"/>
      <c r="BCU4" s="18"/>
      <c r="BCV4" s="18"/>
      <c r="BCW4" s="18"/>
      <c r="BCX4" s="18"/>
      <c r="BCY4" s="18"/>
      <c r="BCZ4" s="18"/>
      <c r="BDA4" s="18"/>
      <c r="BDB4" s="18"/>
      <c r="BDC4" s="18"/>
      <c r="BDD4" s="18"/>
      <c r="BDE4" s="18"/>
      <c r="BDF4" s="18"/>
      <c r="BDG4" s="18"/>
      <c r="BDH4" s="18"/>
      <c r="BDI4" s="18"/>
      <c r="BDJ4" s="18"/>
      <c r="BDK4" s="18"/>
      <c r="BDL4" s="18"/>
      <c r="BDM4" s="18"/>
      <c r="BDN4" s="18"/>
      <c r="BDO4" s="18"/>
      <c r="BDP4" s="18"/>
      <c r="BDQ4" s="18"/>
      <c r="BDR4" s="18"/>
      <c r="BDS4" s="18"/>
      <c r="BDT4" s="18"/>
      <c r="BDU4" s="18"/>
      <c r="BDV4" s="18"/>
      <c r="BDW4" s="18"/>
      <c r="BDX4" s="18"/>
      <c r="BDY4" s="18"/>
      <c r="BDZ4" s="18"/>
      <c r="BEA4" s="18"/>
      <c r="BEB4" s="18"/>
      <c r="BEC4" s="18"/>
      <c r="BED4" s="18"/>
      <c r="BEE4" s="18"/>
      <c r="BEF4" s="18"/>
      <c r="BEG4" s="18"/>
      <c r="BEH4" s="18"/>
      <c r="BEI4" s="18"/>
      <c r="BEJ4" s="18"/>
      <c r="BEK4" s="18"/>
      <c r="BEL4" s="18"/>
      <c r="BEM4" s="18"/>
      <c r="BEN4" s="18"/>
      <c r="BEO4" s="18"/>
      <c r="BEP4" s="18"/>
      <c r="BEQ4" s="18"/>
      <c r="BER4" s="18"/>
      <c r="BES4" s="18"/>
      <c r="BET4" s="18"/>
      <c r="BEU4" s="18"/>
      <c r="BEV4" s="18"/>
      <c r="BEW4" s="18"/>
      <c r="BEX4" s="18"/>
      <c r="BEY4" s="18"/>
      <c r="BEZ4" s="18"/>
      <c r="BFA4" s="18"/>
      <c r="BFB4" s="18"/>
      <c r="BFC4" s="18"/>
      <c r="BFD4" s="18"/>
      <c r="BFE4" s="18"/>
      <c r="BFF4" s="18"/>
      <c r="BFG4" s="18"/>
      <c r="BFH4" s="18"/>
      <c r="BFI4" s="18"/>
      <c r="BFJ4" s="18"/>
      <c r="BFK4" s="18"/>
      <c r="BFL4" s="18"/>
      <c r="BFM4" s="18"/>
      <c r="BFN4" s="18"/>
      <c r="BFO4" s="18"/>
      <c r="BFP4" s="18"/>
      <c r="BFQ4" s="18"/>
      <c r="BFR4" s="18"/>
      <c r="BFS4" s="18"/>
      <c r="BFT4" s="18"/>
      <c r="BFU4" s="18"/>
      <c r="BFV4" s="18"/>
      <c r="BFW4" s="18"/>
      <c r="BFX4" s="18"/>
      <c r="BFY4" s="18"/>
      <c r="BFZ4" s="18"/>
      <c r="BGA4" s="18"/>
      <c r="BGB4" s="18"/>
      <c r="BGC4" s="18"/>
      <c r="BGD4" s="18"/>
      <c r="BGE4" s="18"/>
      <c r="BGF4" s="18"/>
      <c r="BGG4" s="18"/>
      <c r="BGH4" s="18"/>
      <c r="BGI4" s="18"/>
      <c r="BGJ4" s="18"/>
      <c r="BGK4" s="18"/>
      <c r="BGL4" s="18"/>
      <c r="BGM4" s="18"/>
      <c r="BGN4" s="18"/>
      <c r="BGO4" s="18"/>
      <c r="BGP4" s="18"/>
      <c r="BGQ4" s="18"/>
      <c r="BGR4" s="18"/>
      <c r="BGS4" s="18"/>
      <c r="BGT4" s="18"/>
      <c r="BGU4" s="18"/>
      <c r="BGV4" s="18"/>
      <c r="BGW4" s="18"/>
      <c r="BGX4" s="18"/>
      <c r="BGY4" s="18"/>
      <c r="BGZ4" s="18"/>
      <c r="BHA4" s="18"/>
      <c r="BHB4" s="18"/>
      <c r="BHC4" s="18"/>
      <c r="BHD4" s="18"/>
      <c r="BHE4" s="18"/>
      <c r="BHF4" s="18"/>
      <c r="BHG4" s="18"/>
      <c r="BHH4" s="18"/>
      <c r="BHI4" s="18"/>
      <c r="BHJ4" s="18"/>
      <c r="BHK4" s="18"/>
      <c r="BHL4" s="18"/>
      <c r="BHM4" s="18"/>
      <c r="BHN4" s="18"/>
      <c r="BHO4" s="18"/>
      <c r="BHP4" s="18"/>
      <c r="BHQ4" s="18"/>
      <c r="BHR4" s="18"/>
      <c r="BHS4" s="18"/>
      <c r="BHT4" s="18"/>
      <c r="BHU4" s="18"/>
      <c r="BHV4" s="18"/>
      <c r="BHW4" s="18"/>
      <c r="BHX4" s="18"/>
      <c r="BHY4" s="18"/>
      <c r="BHZ4" s="18"/>
      <c r="BIA4" s="18"/>
      <c r="BIB4" s="18"/>
      <c r="BIC4" s="18"/>
      <c r="BID4" s="18"/>
      <c r="BIE4" s="18"/>
      <c r="BIF4" s="18"/>
      <c r="BIG4" s="18"/>
      <c r="BIH4" s="18"/>
      <c r="BII4" s="18"/>
      <c r="BIJ4" s="18"/>
      <c r="BIK4" s="18"/>
      <c r="BIL4" s="18"/>
      <c r="BIM4" s="18"/>
      <c r="BIN4" s="18"/>
      <c r="BIO4" s="18"/>
      <c r="BIP4" s="18"/>
      <c r="BIQ4" s="18"/>
      <c r="BIR4" s="18"/>
      <c r="BIS4" s="18"/>
      <c r="BIT4" s="18"/>
      <c r="BIU4" s="18"/>
      <c r="BIV4" s="18"/>
      <c r="BIW4" s="18"/>
      <c r="BIX4" s="18"/>
      <c r="BIY4" s="18"/>
      <c r="BIZ4" s="18"/>
      <c r="BJA4" s="18"/>
      <c r="BJB4" s="18"/>
      <c r="BJC4" s="18"/>
      <c r="BJD4" s="18"/>
      <c r="BJE4" s="18"/>
      <c r="BJF4" s="18"/>
      <c r="BJG4" s="18"/>
      <c r="BJH4" s="18"/>
      <c r="BJI4" s="18"/>
      <c r="BJJ4" s="18"/>
      <c r="BJK4" s="18"/>
      <c r="BJL4" s="18"/>
      <c r="BJM4" s="18"/>
      <c r="BJN4" s="18"/>
      <c r="BJO4" s="18"/>
      <c r="BJP4" s="18"/>
      <c r="BJQ4" s="18"/>
      <c r="BJR4" s="18"/>
      <c r="BJS4" s="18"/>
      <c r="BJT4" s="18"/>
      <c r="BJU4" s="18"/>
      <c r="BJV4" s="18"/>
      <c r="BJW4" s="18"/>
      <c r="BJX4" s="18"/>
      <c r="BJY4" s="18"/>
      <c r="BJZ4" s="18"/>
      <c r="BKA4" s="18"/>
      <c r="BKB4" s="18"/>
      <c r="BKC4" s="18"/>
      <c r="BKD4" s="18"/>
      <c r="BKE4" s="18"/>
      <c r="BKF4" s="18"/>
      <c r="BKG4" s="18"/>
      <c r="BKH4" s="18"/>
      <c r="BKI4" s="18"/>
      <c r="BKJ4" s="18"/>
      <c r="BKK4" s="18"/>
      <c r="BKL4" s="18"/>
      <c r="BKM4" s="18"/>
      <c r="BKN4" s="18"/>
      <c r="BKO4" s="18"/>
      <c r="BKP4" s="18"/>
      <c r="BKQ4" s="18"/>
      <c r="BKR4" s="18"/>
      <c r="BKS4" s="18"/>
      <c r="BKT4" s="18"/>
      <c r="BKU4" s="18"/>
      <c r="BKV4" s="18"/>
      <c r="BKW4" s="18"/>
      <c r="BKX4" s="18"/>
      <c r="BKY4" s="18"/>
      <c r="BKZ4" s="18"/>
      <c r="BLA4" s="18"/>
      <c r="BLB4" s="18"/>
      <c r="BLC4" s="18"/>
      <c r="BLD4" s="18"/>
      <c r="BLE4" s="18"/>
      <c r="BLF4" s="18"/>
      <c r="BLG4" s="18"/>
      <c r="BLH4" s="18"/>
      <c r="BLI4" s="18"/>
      <c r="BLJ4" s="18"/>
      <c r="BLK4" s="18"/>
      <c r="BLL4" s="18"/>
      <c r="BLM4" s="18"/>
      <c r="BLN4" s="18"/>
      <c r="BLO4" s="18"/>
      <c r="BLP4" s="18"/>
      <c r="BLQ4" s="18"/>
      <c r="BLR4" s="18"/>
      <c r="BLS4" s="18"/>
      <c r="BLT4" s="18"/>
      <c r="BLU4" s="18"/>
      <c r="BLV4" s="18"/>
      <c r="BLW4" s="18"/>
      <c r="BLX4" s="18"/>
      <c r="BLY4" s="18"/>
      <c r="BLZ4" s="18"/>
      <c r="BMA4" s="18"/>
      <c r="BMB4" s="18"/>
      <c r="BMC4" s="18"/>
      <c r="BMD4" s="18"/>
      <c r="BME4" s="18"/>
      <c r="BMF4" s="18"/>
      <c r="BMG4" s="18"/>
      <c r="BMH4" s="18"/>
      <c r="BMI4" s="18"/>
      <c r="BMJ4" s="18"/>
      <c r="BMK4" s="18"/>
      <c r="BML4" s="18"/>
      <c r="BMM4" s="18"/>
      <c r="BMN4" s="18"/>
      <c r="BMO4" s="18"/>
      <c r="BMP4" s="18"/>
      <c r="BMQ4" s="18"/>
      <c r="BMR4" s="18"/>
      <c r="BMS4" s="18"/>
      <c r="BMT4" s="18"/>
      <c r="BMU4" s="18"/>
      <c r="BMV4" s="18"/>
      <c r="BMW4" s="18"/>
      <c r="BMX4" s="18"/>
      <c r="BMY4" s="18"/>
      <c r="BMZ4" s="18"/>
      <c r="BNA4" s="18"/>
      <c r="BNB4" s="18"/>
      <c r="BNC4" s="18"/>
      <c r="BND4" s="18"/>
      <c r="BNE4" s="18"/>
      <c r="BNF4" s="18"/>
      <c r="BNG4" s="18"/>
      <c r="BNH4" s="18"/>
      <c r="BNI4" s="18"/>
      <c r="BNJ4" s="18"/>
      <c r="BNK4" s="18"/>
      <c r="BNL4" s="18"/>
      <c r="BNM4" s="18"/>
      <c r="BNN4" s="18"/>
      <c r="BNO4" s="18"/>
      <c r="BNP4" s="18"/>
      <c r="BNQ4" s="18"/>
      <c r="BNR4" s="18"/>
      <c r="BNS4" s="18"/>
      <c r="BNT4" s="18"/>
      <c r="BNU4" s="18"/>
      <c r="BNV4" s="18"/>
      <c r="BNW4" s="18"/>
      <c r="BNX4" s="18"/>
      <c r="BNY4" s="18"/>
      <c r="BNZ4" s="18"/>
      <c r="BOA4" s="18"/>
      <c r="BOB4" s="18"/>
      <c r="BOC4" s="18"/>
      <c r="BOD4" s="18"/>
      <c r="BOE4" s="18"/>
      <c r="BOF4" s="18"/>
      <c r="BOG4" s="18"/>
      <c r="BOH4" s="18"/>
      <c r="BOI4" s="18"/>
      <c r="BOJ4" s="18"/>
      <c r="BOK4" s="18"/>
      <c r="BOL4" s="18"/>
      <c r="BOM4" s="18"/>
      <c r="BON4" s="18"/>
      <c r="BOO4" s="18"/>
      <c r="BOP4" s="18"/>
      <c r="BOQ4" s="18"/>
      <c r="BOR4" s="18"/>
      <c r="BOS4" s="18"/>
      <c r="BOT4" s="18"/>
      <c r="BOU4" s="18"/>
      <c r="BOV4" s="18"/>
      <c r="BOW4" s="18"/>
      <c r="BOX4" s="18"/>
      <c r="BOY4" s="18"/>
      <c r="BOZ4" s="18"/>
      <c r="BPA4" s="18"/>
      <c r="BPB4" s="18"/>
      <c r="BPC4" s="18"/>
      <c r="BPD4" s="18"/>
      <c r="BPE4" s="18"/>
      <c r="BPF4" s="18"/>
      <c r="BPG4" s="18"/>
      <c r="BPH4" s="18"/>
      <c r="BPI4" s="18"/>
      <c r="BPJ4" s="18"/>
      <c r="BPK4" s="18"/>
      <c r="BPL4" s="18"/>
      <c r="BPM4" s="18"/>
      <c r="BPN4" s="18"/>
      <c r="BPO4" s="18"/>
      <c r="BPP4" s="18"/>
      <c r="BPQ4" s="18"/>
      <c r="BPR4" s="18"/>
      <c r="BPS4" s="18"/>
      <c r="BPT4" s="18"/>
      <c r="BPU4" s="18"/>
      <c r="BPV4" s="18"/>
      <c r="BPW4" s="18"/>
      <c r="BPX4" s="18"/>
      <c r="BPY4" s="18"/>
      <c r="BPZ4" s="18"/>
      <c r="BQA4" s="18"/>
      <c r="BQB4" s="18"/>
      <c r="BQC4" s="18"/>
      <c r="BQD4" s="18"/>
      <c r="BQE4" s="18"/>
      <c r="BQF4" s="18"/>
      <c r="BQG4" s="18"/>
      <c r="BQH4" s="18"/>
      <c r="BQI4" s="18"/>
      <c r="BQJ4" s="18"/>
      <c r="BQK4" s="18"/>
      <c r="BQL4" s="18"/>
      <c r="BQM4" s="18"/>
      <c r="BQN4" s="18"/>
      <c r="BQO4" s="18"/>
      <c r="BQP4" s="18"/>
      <c r="BQQ4" s="18"/>
      <c r="BQR4" s="18"/>
      <c r="BQS4" s="18"/>
      <c r="BQT4" s="18"/>
      <c r="BQU4" s="18"/>
      <c r="BQV4" s="18"/>
      <c r="BQW4" s="18"/>
      <c r="BQX4" s="18"/>
      <c r="BQY4" s="18"/>
      <c r="BQZ4" s="18"/>
      <c r="BRA4" s="18"/>
      <c r="BRB4" s="18"/>
      <c r="BRC4" s="18"/>
      <c r="BRD4" s="18"/>
      <c r="BRE4" s="18"/>
      <c r="BRF4" s="18"/>
      <c r="BRG4" s="18"/>
      <c r="BRH4" s="18"/>
      <c r="BRI4" s="18"/>
      <c r="BRJ4" s="18"/>
      <c r="BRK4" s="18"/>
      <c r="BRL4" s="18"/>
      <c r="BRM4" s="18"/>
      <c r="BRN4" s="18"/>
      <c r="BRO4" s="18"/>
      <c r="BRP4" s="18"/>
      <c r="BRQ4" s="18"/>
      <c r="BRR4" s="18"/>
      <c r="BRS4" s="18"/>
      <c r="BRT4" s="18"/>
      <c r="BRU4" s="18"/>
      <c r="BRV4" s="18"/>
      <c r="BRW4" s="18"/>
      <c r="BRX4" s="18"/>
      <c r="BRY4" s="18"/>
      <c r="BRZ4" s="18"/>
      <c r="BSA4" s="18"/>
      <c r="BSB4" s="18"/>
      <c r="BSC4" s="18"/>
      <c r="BSD4" s="18"/>
      <c r="BSE4" s="18"/>
      <c r="BSF4" s="18"/>
      <c r="BSG4" s="18"/>
      <c r="BSH4" s="18"/>
      <c r="BSI4" s="18"/>
      <c r="BSJ4" s="18"/>
      <c r="BSK4" s="18"/>
      <c r="BSL4" s="18"/>
      <c r="BSM4" s="18"/>
      <c r="BSN4" s="18"/>
      <c r="BSO4" s="18"/>
      <c r="BSP4" s="18"/>
      <c r="BSQ4" s="18"/>
      <c r="BSR4" s="18"/>
      <c r="BSS4" s="18"/>
      <c r="BST4" s="18"/>
      <c r="BSU4" s="18"/>
      <c r="BSV4" s="18"/>
      <c r="BSW4" s="18"/>
      <c r="BSX4" s="18"/>
      <c r="BSY4" s="18"/>
      <c r="BSZ4" s="18"/>
      <c r="BTA4" s="18"/>
      <c r="BTB4" s="18"/>
      <c r="BTC4" s="18"/>
      <c r="BTD4" s="18"/>
      <c r="BTE4" s="18"/>
      <c r="BTF4" s="18"/>
      <c r="BTG4" s="18"/>
      <c r="BTH4" s="18"/>
      <c r="BTI4" s="18"/>
      <c r="BTJ4" s="18"/>
      <c r="BTK4" s="18"/>
      <c r="BTL4" s="18"/>
      <c r="BTM4" s="18"/>
      <c r="BTN4" s="18"/>
      <c r="BTO4" s="18"/>
      <c r="BTP4" s="18"/>
      <c r="BTQ4" s="18"/>
      <c r="BTR4" s="18"/>
      <c r="BTS4" s="18"/>
      <c r="BTT4" s="18"/>
      <c r="BTU4" s="18"/>
      <c r="BTV4" s="18"/>
      <c r="BTW4" s="18"/>
      <c r="BTX4" s="18"/>
      <c r="BTY4" s="18"/>
      <c r="BTZ4" s="18"/>
      <c r="BUA4" s="18"/>
      <c r="BUB4" s="18"/>
      <c r="BUC4" s="18"/>
      <c r="BUD4" s="18"/>
      <c r="BUE4" s="18"/>
      <c r="BUF4" s="18"/>
      <c r="BUG4" s="18"/>
      <c r="BUH4" s="18"/>
      <c r="BUI4" s="18"/>
      <c r="BUJ4" s="18"/>
      <c r="BUK4" s="18"/>
      <c r="BUL4" s="18"/>
      <c r="BUM4" s="18"/>
      <c r="BUN4" s="18"/>
      <c r="BUO4" s="18"/>
      <c r="BUP4" s="18"/>
      <c r="BUQ4" s="18"/>
      <c r="BUR4" s="18"/>
      <c r="BUS4" s="18"/>
      <c r="BUT4" s="18"/>
      <c r="BUU4" s="18"/>
      <c r="BUV4" s="18"/>
      <c r="BUW4" s="18"/>
      <c r="BUX4" s="18"/>
      <c r="BUY4" s="18"/>
      <c r="BUZ4" s="18"/>
      <c r="BVA4" s="18"/>
      <c r="BVB4" s="18"/>
      <c r="BVC4" s="18"/>
      <c r="BVD4" s="18"/>
      <c r="BVE4" s="18"/>
      <c r="BVF4" s="18"/>
      <c r="BVG4" s="18"/>
      <c r="BVH4" s="18"/>
      <c r="BVI4" s="18"/>
      <c r="BVJ4" s="18"/>
      <c r="BVK4" s="18"/>
      <c r="BVL4" s="18"/>
      <c r="BVM4" s="18"/>
      <c r="BVN4" s="18"/>
      <c r="BVO4" s="18"/>
      <c r="BVP4" s="18"/>
      <c r="BVQ4" s="18"/>
      <c r="BVR4" s="18"/>
      <c r="BVS4" s="18"/>
      <c r="BVT4" s="18"/>
      <c r="BVU4" s="18"/>
      <c r="BVV4" s="18"/>
      <c r="BVW4" s="18"/>
      <c r="BVX4" s="18"/>
      <c r="BVY4" s="18"/>
      <c r="BVZ4" s="18"/>
      <c r="BWA4" s="18"/>
      <c r="BWB4" s="18"/>
      <c r="BWC4" s="18"/>
      <c r="BWD4" s="18"/>
      <c r="BWE4" s="18"/>
      <c r="BWF4" s="18"/>
      <c r="BWG4" s="18"/>
      <c r="BWH4" s="18"/>
      <c r="BWI4" s="18"/>
      <c r="BWJ4" s="18"/>
      <c r="BWK4" s="18"/>
      <c r="BWL4" s="18"/>
      <c r="BWM4" s="18"/>
      <c r="BWN4" s="18"/>
      <c r="BWO4" s="18"/>
      <c r="BWP4" s="18"/>
      <c r="BWQ4" s="18"/>
      <c r="BWR4" s="18"/>
      <c r="BWS4" s="18"/>
      <c r="BWT4" s="18"/>
      <c r="BWU4" s="18"/>
      <c r="BWV4" s="18"/>
      <c r="BWW4" s="18"/>
      <c r="BWX4" s="18"/>
      <c r="BWY4" s="18"/>
      <c r="BWZ4" s="18"/>
      <c r="BXA4" s="18"/>
      <c r="BXB4" s="18"/>
      <c r="BXC4" s="18"/>
      <c r="BXD4" s="18"/>
      <c r="BXE4" s="18"/>
      <c r="BXF4" s="18"/>
      <c r="BXG4" s="18"/>
      <c r="BXH4" s="18"/>
      <c r="BXI4" s="18"/>
      <c r="BXJ4" s="18"/>
      <c r="BXK4" s="18"/>
      <c r="BXL4" s="18"/>
      <c r="BXM4" s="18"/>
      <c r="BXN4" s="18"/>
      <c r="BXO4" s="18"/>
      <c r="BXP4" s="18"/>
      <c r="BXQ4" s="18"/>
      <c r="BXR4" s="18"/>
      <c r="BXS4" s="18"/>
      <c r="BXT4" s="18"/>
      <c r="BXU4" s="18"/>
      <c r="BXV4" s="18"/>
      <c r="BXW4" s="18"/>
      <c r="BXX4" s="18"/>
      <c r="BXY4" s="18"/>
      <c r="BXZ4" s="18"/>
      <c r="BYA4" s="18"/>
      <c r="BYB4" s="18"/>
      <c r="BYC4" s="18"/>
      <c r="BYD4" s="18"/>
      <c r="BYE4" s="18"/>
      <c r="BYF4" s="18"/>
      <c r="BYG4" s="18"/>
      <c r="BYH4" s="18"/>
      <c r="BYI4" s="18"/>
      <c r="BYJ4" s="18"/>
      <c r="BYK4" s="18"/>
      <c r="BYL4" s="18"/>
      <c r="BYM4" s="18"/>
      <c r="BYN4" s="18"/>
      <c r="BYO4" s="18"/>
      <c r="BYP4" s="18"/>
      <c r="BYQ4" s="18"/>
      <c r="BYR4" s="18"/>
      <c r="BYS4" s="18"/>
      <c r="BYT4" s="18"/>
      <c r="BYU4" s="18"/>
      <c r="BYV4" s="18"/>
      <c r="BYW4" s="18"/>
      <c r="BYX4" s="18"/>
      <c r="BYY4" s="18"/>
      <c r="BYZ4" s="18"/>
      <c r="BZA4" s="18"/>
      <c r="BZB4" s="18"/>
      <c r="BZC4" s="18"/>
      <c r="BZD4" s="18"/>
      <c r="BZE4" s="18"/>
      <c r="BZF4" s="18"/>
      <c r="BZG4" s="18"/>
      <c r="BZH4" s="18"/>
      <c r="BZI4" s="18"/>
      <c r="BZJ4" s="18"/>
      <c r="BZK4" s="18"/>
      <c r="BZL4" s="18"/>
      <c r="BZM4" s="18"/>
      <c r="BZN4" s="18"/>
      <c r="BZO4" s="18"/>
      <c r="BZP4" s="18"/>
      <c r="BZQ4" s="18"/>
      <c r="BZR4" s="18"/>
      <c r="BZS4" s="18"/>
      <c r="BZT4" s="18"/>
      <c r="BZU4" s="18"/>
      <c r="BZV4" s="18"/>
      <c r="BZW4" s="18"/>
      <c r="BZX4" s="18"/>
      <c r="BZY4" s="18"/>
      <c r="BZZ4" s="18"/>
      <c r="CAA4" s="18"/>
      <c r="CAB4" s="18"/>
      <c r="CAC4" s="18"/>
      <c r="CAD4" s="18"/>
      <c r="CAE4" s="18"/>
      <c r="CAF4" s="18"/>
      <c r="CAG4" s="18"/>
      <c r="CAH4" s="18"/>
      <c r="CAI4" s="18"/>
      <c r="CAJ4" s="18"/>
      <c r="CAK4" s="18"/>
      <c r="CAL4" s="18"/>
      <c r="CAM4" s="18"/>
      <c r="CAN4" s="18"/>
      <c r="CAO4" s="18"/>
      <c r="CAP4" s="18"/>
      <c r="CAQ4" s="18"/>
      <c r="CAR4" s="18"/>
      <c r="CAS4" s="18"/>
      <c r="CAT4" s="18"/>
      <c r="CAU4" s="18"/>
      <c r="CAV4" s="18"/>
      <c r="CAW4" s="18"/>
      <c r="CAX4" s="18"/>
      <c r="CAY4" s="18"/>
      <c r="CAZ4" s="18"/>
      <c r="CBA4" s="18"/>
      <c r="CBB4" s="18"/>
      <c r="CBC4" s="18"/>
      <c r="CBD4" s="18"/>
      <c r="CBE4" s="18"/>
      <c r="CBF4" s="18"/>
      <c r="CBG4" s="18"/>
      <c r="CBH4" s="18"/>
      <c r="CBI4" s="18"/>
      <c r="CBJ4" s="18"/>
      <c r="CBK4" s="18"/>
      <c r="CBL4" s="18"/>
      <c r="CBM4" s="18"/>
      <c r="CBN4" s="18"/>
      <c r="CBO4" s="18"/>
      <c r="CBP4" s="18"/>
      <c r="CBQ4" s="18"/>
      <c r="CBR4" s="18"/>
      <c r="CBS4" s="18"/>
      <c r="CBT4" s="18"/>
      <c r="CBU4" s="18"/>
      <c r="CBV4" s="18"/>
      <c r="CBW4" s="18"/>
      <c r="CBX4" s="18"/>
      <c r="CBY4" s="18"/>
      <c r="CBZ4" s="18"/>
      <c r="CCA4" s="18"/>
      <c r="CCB4" s="18"/>
      <c r="CCC4" s="18"/>
      <c r="CCD4" s="18"/>
      <c r="CCE4" s="18"/>
      <c r="CCF4" s="18"/>
      <c r="CCG4" s="18"/>
      <c r="CCH4" s="18"/>
      <c r="CCI4" s="18"/>
      <c r="CCJ4" s="18"/>
      <c r="CCK4" s="18"/>
      <c r="CCL4" s="18"/>
      <c r="CCM4" s="18"/>
      <c r="CCN4" s="18"/>
      <c r="CCO4" s="18"/>
      <c r="CCP4" s="18"/>
      <c r="CCQ4" s="18"/>
      <c r="CCR4" s="18"/>
      <c r="CCS4" s="18"/>
      <c r="CCT4" s="18"/>
      <c r="CCU4" s="18"/>
      <c r="CCV4" s="18"/>
      <c r="CCW4" s="18"/>
      <c r="CCX4" s="18"/>
      <c r="CCY4" s="18"/>
      <c r="CCZ4" s="18"/>
      <c r="CDA4" s="18"/>
      <c r="CDB4" s="18"/>
      <c r="CDC4" s="18"/>
      <c r="CDD4" s="18"/>
      <c r="CDE4" s="18"/>
      <c r="CDF4" s="18"/>
      <c r="CDG4" s="18"/>
      <c r="CDH4" s="18"/>
      <c r="CDI4" s="18"/>
      <c r="CDJ4" s="18"/>
      <c r="CDK4" s="18"/>
      <c r="CDL4" s="18"/>
      <c r="CDM4" s="18"/>
      <c r="CDN4" s="18"/>
      <c r="CDO4" s="18"/>
      <c r="CDP4" s="18"/>
      <c r="CDQ4" s="18"/>
      <c r="CDR4" s="18"/>
      <c r="CDS4" s="18"/>
      <c r="CDT4" s="18"/>
      <c r="CDU4" s="18"/>
      <c r="CDV4" s="18"/>
      <c r="CDW4" s="18"/>
      <c r="CDX4" s="18"/>
      <c r="CDY4" s="18"/>
      <c r="CDZ4" s="18"/>
      <c r="CEA4" s="18"/>
      <c r="CEB4" s="18"/>
      <c r="CEC4" s="18"/>
      <c r="CED4" s="18"/>
      <c r="CEE4" s="18"/>
      <c r="CEF4" s="18"/>
      <c r="CEG4" s="18"/>
      <c r="CEH4" s="18"/>
      <c r="CEI4" s="18"/>
      <c r="CEJ4" s="18"/>
      <c r="CEK4" s="18"/>
      <c r="CEL4" s="18"/>
      <c r="CEM4" s="18"/>
      <c r="CEN4" s="18"/>
      <c r="CEO4" s="18"/>
      <c r="CEP4" s="18"/>
      <c r="CEQ4" s="18"/>
      <c r="CER4" s="18"/>
      <c r="CES4" s="18"/>
      <c r="CET4" s="18"/>
      <c r="CEU4" s="18"/>
      <c r="CEV4" s="18"/>
      <c r="CEW4" s="18"/>
      <c r="CEX4" s="18"/>
      <c r="CEY4" s="18"/>
      <c r="CEZ4" s="18"/>
      <c r="CFA4" s="18"/>
      <c r="CFB4" s="18"/>
      <c r="CFC4" s="18"/>
      <c r="CFD4" s="18"/>
      <c r="CFE4" s="18"/>
      <c r="CFF4" s="18"/>
      <c r="CFG4" s="18"/>
      <c r="CFH4" s="18"/>
      <c r="CFI4" s="18"/>
      <c r="CFJ4" s="18"/>
      <c r="CFK4" s="18"/>
      <c r="CFL4" s="18"/>
      <c r="CFM4" s="18"/>
      <c r="CFN4" s="18"/>
      <c r="CFO4" s="18"/>
      <c r="CFP4" s="18"/>
      <c r="CFQ4" s="18"/>
      <c r="CFR4" s="18"/>
      <c r="CFS4" s="18"/>
      <c r="CFT4" s="18"/>
      <c r="CFU4" s="18"/>
      <c r="CFV4" s="18"/>
      <c r="CFW4" s="18"/>
      <c r="CFX4" s="18"/>
      <c r="CFY4" s="18"/>
      <c r="CFZ4" s="18"/>
      <c r="CGA4" s="18"/>
      <c r="CGB4" s="18"/>
      <c r="CGC4" s="18"/>
      <c r="CGD4" s="18"/>
      <c r="CGE4" s="18"/>
      <c r="CGF4" s="18"/>
      <c r="CGG4" s="18"/>
      <c r="CGH4" s="18"/>
      <c r="CGI4" s="18"/>
      <c r="CGJ4" s="18"/>
      <c r="CGK4" s="18"/>
      <c r="CGL4" s="18"/>
      <c r="CGM4" s="18"/>
      <c r="CGN4" s="18"/>
      <c r="CGO4" s="18"/>
      <c r="CGP4" s="18"/>
      <c r="CGQ4" s="18"/>
      <c r="CGR4" s="18"/>
      <c r="CGS4" s="18"/>
      <c r="CGT4" s="18"/>
      <c r="CGU4" s="18"/>
      <c r="CGV4" s="18"/>
      <c r="CGW4" s="18"/>
      <c r="CGX4" s="18"/>
      <c r="CGY4" s="18"/>
      <c r="CGZ4" s="18"/>
      <c r="CHA4" s="18"/>
      <c r="CHB4" s="18"/>
      <c r="CHC4" s="18"/>
      <c r="CHD4" s="18"/>
      <c r="CHE4" s="18"/>
      <c r="CHF4" s="18"/>
      <c r="CHG4" s="18"/>
      <c r="CHH4" s="18"/>
      <c r="CHI4" s="18"/>
      <c r="CHJ4" s="18"/>
      <c r="CHK4" s="18"/>
      <c r="CHL4" s="18"/>
      <c r="CHM4" s="18"/>
      <c r="CHN4" s="18"/>
      <c r="CHO4" s="18"/>
      <c r="CHP4" s="18"/>
      <c r="CHQ4" s="18"/>
      <c r="CHR4" s="18"/>
      <c r="CHS4" s="18"/>
      <c r="CHT4" s="18"/>
      <c r="CHU4" s="18"/>
      <c r="CHV4" s="18"/>
      <c r="CHW4" s="18"/>
      <c r="CHX4" s="18"/>
      <c r="CHY4" s="18"/>
      <c r="CHZ4" s="18"/>
      <c r="CIA4" s="18"/>
      <c r="CIB4" s="18"/>
      <c r="CIC4" s="18"/>
      <c r="CID4" s="18"/>
      <c r="CIE4" s="18"/>
      <c r="CIF4" s="18"/>
      <c r="CIG4" s="18"/>
      <c r="CIH4" s="18"/>
      <c r="CII4" s="18"/>
      <c r="CIJ4" s="18"/>
      <c r="CIK4" s="18"/>
      <c r="CIL4" s="18"/>
      <c r="CIM4" s="18"/>
      <c r="CIN4" s="18"/>
      <c r="CIO4" s="18"/>
      <c r="CIP4" s="18"/>
      <c r="CIQ4" s="18"/>
      <c r="CIR4" s="18"/>
      <c r="CIS4" s="18"/>
      <c r="CIT4" s="18"/>
      <c r="CIU4" s="18"/>
      <c r="CIV4" s="18"/>
      <c r="CIW4" s="18"/>
      <c r="CIX4" s="18"/>
      <c r="CIY4" s="18"/>
      <c r="CIZ4" s="18"/>
      <c r="CJA4" s="18"/>
      <c r="CJB4" s="18"/>
      <c r="CJC4" s="18"/>
      <c r="CJD4" s="18"/>
      <c r="CJE4" s="18"/>
      <c r="CJF4" s="18"/>
      <c r="CJG4" s="18"/>
      <c r="CJH4" s="18"/>
      <c r="CJI4" s="18"/>
      <c r="CJJ4" s="18"/>
      <c r="CJK4" s="18"/>
      <c r="CJL4" s="18"/>
      <c r="CJM4" s="18"/>
      <c r="CJN4" s="18"/>
      <c r="CJO4" s="18"/>
      <c r="CJP4" s="18"/>
      <c r="CJQ4" s="18"/>
      <c r="CJR4" s="18"/>
      <c r="CJS4" s="18"/>
      <c r="CJT4" s="18"/>
      <c r="CJU4" s="18"/>
      <c r="CJV4" s="18"/>
      <c r="CJW4" s="18"/>
      <c r="CJX4" s="18"/>
      <c r="CJY4" s="18"/>
      <c r="CJZ4" s="18"/>
      <c r="CKA4" s="18"/>
      <c r="CKB4" s="18"/>
      <c r="CKC4" s="18"/>
      <c r="CKD4" s="18"/>
      <c r="CKE4" s="18"/>
      <c r="CKF4" s="18"/>
      <c r="CKG4" s="18"/>
      <c r="CKH4" s="18"/>
      <c r="CKI4" s="18"/>
      <c r="CKJ4" s="18"/>
      <c r="CKK4" s="18"/>
      <c r="CKL4" s="18"/>
      <c r="CKM4" s="18"/>
      <c r="CKN4" s="18"/>
      <c r="CKO4" s="18"/>
      <c r="CKP4" s="18"/>
      <c r="CKQ4" s="18"/>
      <c r="CKR4" s="18"/>
      <c r="CKS4" s="18"/>
      <c r="CKT4" s="18"/>
      <c r="CKU4" s="18"/>
      <c r="CKV4" s="18"/>
      <c r="CKW4" s="18"/>
      <c r="CKX4" s="18"/>
      <c r="CKY4" s="18"/>
      <c r="CKZ4" s="18"/>
      <c r="CLA4" s="18"/>
      <c r="CLB4" s="18"/>
      <c r="CLC4" s="18"/>
      <c r="CLD4" s="18"/>
      <c r="CLE4" s="18"/>
      <c r="CLF4" s="18"/>
      <c r="CLG4" s="18"/>
      <c r="CLH4" s="18"/>
      <c r="CLI4" s="18"/>
      <c r="CLJ4" s="18"/>
      <c r="CLK4" s="18"/>
      <c r="CLL4" s="18"/>
      <c r="CLM4" s="18"/>
      <c r="CLN4" s="18"/>
      <c r="CLO4" s="18"/>
      <c r="CLP4" s="18"/>
      <c r="CLQ4" s="18"/>
      <c r="CLR4" s="18"/>
      <c r="CLS4" s="18"/>
      <c r="CLT4" s="18"/>
      <c r="CLU4" s="18"/>
      <c r="CLV4" s="18"/>
      <c r="CLW4" s="18"/>
      <c r="CLX4" s="18"/>
      <c r="CLY4" s="18"/>
      <c r="CLZ4" s="18"/>
      <c r="CMA4" s="18"/>
      <c r="CMB4" s="18"/>
      <c r="CMC4" s="18"/>
      <c r="CMD4" s="18"/>
      <c r="CME4" s="18"/>
      <c r="CMF4" s="18"/>
      <c r="CMG4" s="18"/>
      <c r="CMH4" s="18"/>
      <c r="CMI4" s="18"/>
      <c r="CMJ4" s="18"/>
      <c r="CMK4" s="18"/>
      <c r="CML4" s="18"/>
      <c r="CMM4" s="18"/>
      <c r="CMN4" s="18"/>
      <c r="CMO4" s="18"/>
      <c r="CMP4" s="18"/>
      <c r="CMQ4" s="18"/>
      <c r="CMR4" s="18"/>
      <c r="CMS4" s="18"/>
      <c r="CMT4" s="18"/>
      <c r="CMU4" s="18"/>
      <c r="CMV4" s="18"/>
      <c r="CMW4" s="18"/>
      <c r="CMX4" s="18"/>
      <c r="CMY4" s="18"/>
      <c r="CMZ4" s="18"/>
      <c r="CNA4" s="18"/>
      <c r="CNB4" s="18"/>
      <c r="CNC4" s="18"/>
      <c r="CND4" s="18"/>
      <c r="CNE4" s="18"/>
      <c r="CNF4" s="18"/>
      <c r="CNG4" s="18"/>
      <c r="CNH4" s="18"/>
      <c r="CNI4" s="18"/>
      <c r="CNJ4" s="18"/>
      <c r="CNK4" s="18"/>
      <c r="CNL4" s="18"/>
      <c r="CNM4" s="18"/>
      <c r="CNN4" s="18"/>
      <c r="CNO4" s="18"/>
      <c r="CNP4" s="18"/>
      <c r="CNQ4" s="18"/>
      <c r="CNR4" s="18"/>
      <c r="CNS4" s="18"/>
      <c r="CNT4" s="18"/>
      <c r="CNU4" s="18"/>
      <c r="CNV4" s="18"/>
      <c r="CNW4" s="18"/>
      <c r="CNX4" s="18"/>
      <c r="CNY4" s="18"/>
      <c r="CNZ4" s="18"/>
      <c r="COA4" s="18"/>
      <c r="COB4" s="18"/>
      <c r="COC4" s="18"/>
      <c r="COD4" s="18"/>
      <c r="COE4" s="18"/>
      <c r="COF4" s="18"/>
      <c r="COG4" s="18"/>
      <c r="COH4" s="18"/>
      <c r="COI4" s="18"/>
      <c r="COJ4" s="18"/>
      <c r="COK4" s="18"/>
      <c r="COL4" s="18"/>
      <c r="COM4" s="18"/>
      <c r="CON4" s="18"/>
      <c r="COO4" s="18"/>
      <c r="COP4" s="18"/>
      <c r="COQ4" s="18"/>
      <c r="COR4" s="18"/>
      <c r="COS4" s="18"/>
      <c r="COT4" s="18"/>
      <c r="COU4" s="18"/>
      <c r="COV4" s="18"/>
      <c r="COW4" s="18"/>
      <c r="COX4" s="18"/>
      <c r="COY4" s="18"/>
      <c r="COZ4" s="18"/>
      <c r="CPA4" s="18"/>
      <c r="CPB4" s="18"/>
      <c r="CPC4" s="18"/>
      <c r="CPD4" s="18"/>
      <c r="CPE4" s="18"/>
      <c r="CPF4" s="18"/>
      <c r="CPG4" s="18"/>
      <c r="CPH4" s="18"/>
      <c r="CPI4" s="18"/>
      <c r="CPJ4" s="18"/>
      <c r="CPK4" s="18"/>
      <c r="CPL4" s="18"/>
      <c r="CPM4" s="18"/>
      <c r="CPN4" s="18"/>
      <c r="CPO4" s="18"/>
      <c r="CPP4" s="18"/>
      <c r="CPQ4" s="18"/>
      <c r="CPR4" s="18"/>
      <c r="CPS4" s="18"/>
      <c r="CPT4" s="18"/>
      <c r="CPU4" s="18"/>
      <c r="CPV4" s="18"/>
      <c r="CPW4" s="18"/>
      <c r="CPX4" s="18"/>
      <c r="CPY4" s="18"/>
      <c r="CPZ4" s="18"/>
      <c r="CQA4" s="18"/>
      <c r="CQB4" s="18"/>
      <c r="CQC4" s="18"/>
      <c r="CQD4" s="18"/>
      <c r="CQE4" s="18"/>
      <c r="CQF4" s="18"/>
      <c r="CQG4" s="18"/>
      <c r="CQH4" s="18"/>
      <c r="CQI4" s="18"/>
      <c r="CQJ4" s="18"/>
      <c r="CQK4" s="18"/>
      <c r="CQL4" s="18"/>
      <c r="CQM4" s="18"/>
      <c r="CQN4" s="18"/>
      <c r="CQO4" s="18"/>
      <c r="CQP4" s="18"/>
      <c r="CQQ4" s="18"/>
      <c r="CQR4" s="18"/>
      <c r="CQS4" s="18"/>
      <c r="CQT4" s="18"/>
      <c r="CQU4" s="18"/>
      <c r="CQV4" s="18"/>
      <c r="CQW4" s="18"/>
      <c r="CQX4" s="18"/>
      <c r="CQY4" s="18"/>
      <c r="CQZ4" s="18"/>
      <c r="CRA4" s="18"/>
      <c r="CRB4" s="18"/>
      <c r="CRC4" s="18"/>
      <c r="CRD4" s="18"/>
      <c r="CRE4" s="18"/>
      <c r="CRF4" s="18"/>
      <c r="CRG4" s="18"/>
      <c r="CRH4" s="18"/>
      <c r="CRI4" s="18"/>
      <c r="CRJ4" s="18"/>
      <c r="CRK4" s="18"/>
      <c r="CRL4" s="18"/>
      <c r="CRM4" s="18"/>
      <c r="CRN4" s="18"/>
      <c r="CRO4" s="18"/>
      <c r="CRP4" s="18"/>
      <c r="CRQ4" s="18"/>
      <c r="CRR4" s="18"/>
      <c r="CRS4" s="18"/>
      <c r="CRT4" s="18"/>
      <c r="CRU4" s="18"/>
      <c r="CRV4" s="18"/>
      <c r="CRW4" s="18"/>
      <c r="CRX4" s="18"/>
      <c r="CRY4" s="18"/>
      <c r="CRZ4" s="18"/>
      <c r="CSA4" s="18"/>
      <c r="CSB4" s="18"/>
      <c r="CSC4" s="18"/>
      <c r="CSD4" s="18"/>
      <c r="CSE4" s="18"/>
      <c r="CSF4" s="18"/>
      <c r="CSG4" s="18"/>
      <c r="CSH4" s="18"/>
      <c r="CSI4" s="18"/>
      <c r="CSJ4" s="18"/>
      <c r="CSK4" s="18"/>
      <c r="CSL4" s="18"/>
      <c r="CSM4" s="18"/>
      <c r="CSN4" s="18"/>
      <c r="CSO4" s="18"/>
      <c r="CSP4" s="18"/>
      <c r="CSQ4" s="18"/>
      <c r="CSR4" s="18"/>
      <c r="CSS4" s="18"/>
      <c r="CST4" s="18"/>
      <c r="CSU4" s="18"/>
      <c r="CSV4" s="18"/>
      <c r="CSW4" s="18"/>
      <c r="CSX4" s="18"/>
      <c r="CSY4" s="18"/>
      <c r="CSZ4" s="18"/>
      <c r="CTA4" s="18"/>
      <c r="CTB4" s="18"/>
      <c r="CTC4" s="18"/>
      <c r="CTD4" s="18"/>
      <c r="CTE4" s="18"/>
      <c r="CTF4" s="18"/>
      <c r="CTG4" s="18"/>
      <c r="CTH4" s="18"/>
      <c r="CTI4" s="18"/>
      <c r="CTJ4" s="18"/>
      <c r="CTK4" s="18"/>
      <c r="CTL4" s="18"/>
      <c r="CTM4" s="18"/>
      <c r="CTN4" s="18"/>
      <c r="CTO4" s="18"/>
      <c r="CTP4" s="18"/>
      <c r="CTQ4" s="18"/>
      <c r="CTR4" s="18"/>
      <c r="CTS4" s="18"/>
      <c r="CTT4" s="18"/>
      <c r="CTU4" s="18"/>
      <c r="CTV4" s="18"/>
      <c r="CTW4" s="18"/>
      <c r="CTX4" s="18"/>
      <c r="CTY4" s="18"/>
      <c r="CTZ4" s="18"/>
      <c r="CUA4" s="18"/>
      <c r="CUB4" s="18"/>
      <c r="CUC4" s="18"/>
      <c r="CUD4" s="18"/>
      <c r="CUE4" s="18"/>
      <c r="CUF4" s="18"/>
      <c r="CUG4" s="18"/>
      <c r="CUH4" s="18"/>
      <c r="CUI4" s="18"/>
      <c r="CUJ4" s="18"/>
      <c r="CUK4" s="18"/>
      <c r="CUL4" s="18"/>
      <c r="CUM4" s="18"/>
      <c r="CUN4" s="18"/>
      <c r="CUO4" s="18"/>
      <c r="CUP4" s="18"/>
      <c r="CUQ4" s="18"/>
      <c r="CUR4" s="18"/>
      <c r="CUS4" s="18"/>
      <c r="CUT4" s="18"/>
      <c r="CUU4" s="18"/>
      <c r="CUV4" s="18"/>
      <c r="CUW4" s="18"/>
      <c r="CUX4" s="18"/>
      <c r="CUY4" s="18"/>
      <c r="CUZ4" s="18"/>
      <c r="CVA4" s="18"/>
      <c r="CVB4" s="18"/>
      <c r="CVC4" s="18"/>
      <c r="CVD4" s="18"/>
      <c r="CVE4" s="18"/>
      <c r="CVF4" s="18"/>
      <c r="CVG4" s="18"/>
      <c r="CVH4" s="18"/>
      <c r="CVI4" s="18"/>
      <c r="CVJ4" s="18"/>
      <c r="CVK4" s="18"/>
      <c r="CVL4" s="18"/>
      <c r="CVM4" s="18"/>
      <c r="CVN4" s="18"/>
      <c r="CVO4" s="18"/>
      <c r="CVP4" s="18"/>
      <c r="CVQ4" s="18"/>
      <c r="CVR4" s="18"/>
      <c r="CVS4" s="18"/>
      <c r="CVT4" s="18"/>
      <c r="CVU4" s="18"/>
      <c r="CVV4" s="18"/>
      <c r="CVW4" s="18"/>
      <c r="CVX4" s="18"/>
      <c r="CVY4" s="18"/>
      <c r="CVZ4" s="18"/>
      <c r="CWA4" s="18"/>
      <c r="CWB4" s="18"/>
      <c r="CWC4" s="18"/>
      <c r="CWD4" s="18"/>
      <c r="CWE4" s="18"/>
      <c r="CWF4" s="18"/>
      <c r="CWG4" s="18"/>
      <c r="CWH4" s="18"/>
      <c r="CWI4" s="18"/>
      <c r="CWJ4" s="18"/>
      <c r="CWK4" s="18"/>
      <c r="CWL4" s="18"/>
      <c r="CWM4" s="18"/>
      <c r="CWN4" s="18"/>
      <c r="CWO4" s="18"/>
      <c r="CWP4" s="18"/>
      <c r="CWQ4" s="18"/>
      <c r="CWR4" s="18"/>
      <c r="CWS4" s="18"/>
      <c r="CWT4" s="18"/>
      <c r="CWU4" s="18"/>
      <c r="CWV4" s="18"/>
      <c r="CWW4" s="18"/>
      <c r="CWX4" s="18"/>
      <c r="CWY4" s="18"/>
      <c r="CWZ4" s="18"/>
      <c r="CXA4" s="18"/>
      <c r="CXB4" s="18"/>
      <c r="CXC4" s="18"/>
      <c r="CXD4" s="18"/>
      <c r="CXE4" s="18"/>
      <c r="CXF4" s="18"/>
      <c r="CXG4" s="18"/>
      <c r="CXH4" s="18"/>
      <c r="CXI4" s="18"/>
      <c r="CXJ4" s="18"/>
      <c r="CXK4" s="18"/>
      <c r="CXL4" s="18"/>
      <c r="CXM4" s="18"/>
      <c r="CXN4" s="18"/>
      <c r="CXO4" s="18"/>
      <c r="CXP4" s="18"/>
      <c r="CXQ4" s="18"/>
      <c r="CXR4" s="18"/>
      <c r="CXS4" s="18"/>
      <c r="CXT4" s="18"/>
      <c r="CXU4" s="18"/>
      <c r="CXV4" s="18"/>
      <c r="CXW4" s="18"/>
      <c r="CXX4" s="18"/>
      <c r="CXY4" s="18"/>
      <c r="CXZ4" s="18"/>
      <c r="CYA4" s="18"/>
      <c r="CYB4" s="18"/>
      <c r="CYC4" s="18"/>
      <c r="CYD4" s="18"/>
      <c r="CYE4" s="18"/>
      <c r="CYF4" s="18"/>
      <c r="CYG4" s="18"/>
      <c r="CYH4" s="18"/>
      <c r="CYI4" s="18"/>
      <c r="CYJ4" s="18"/>
      <c r="CYK4" s="18"/>
      <c r="CYL4" s="18"/>
      <c r="CYM4" s="18"/>
      <c r="CYN4" s="18"/>
      <c r="CYO4" s="18"/>
      <c r="CYP4" s="18"/>
      <c r="CYQ4" s="18"/>
      <c r="CYR4" s="18"/>
      <c r="CYS4" s="18"/>
      <c r="CYT4" s="18"/>
      <c r="CYU4" s="18"/>
      <c r="CYV4" s="18"/>
      <c r="CYW4" s="18"/>
      <c r="CYX4" s="18"/>
      <c r="CYY4" s="18"/>
      <c r="CYZ4" s="18"/>
      <c r="CZA4" s="18"/>
      <c r="CZB4" s="18"/>
      <c r="CZC4" s="18"/>
      <c r="CZD4" s="18"/>
      <c r="CZE4" s="18"/>
      <c r="CZF4" s="18"/>
      <c r="CZG4" s="18"/>
      <c r="CZH4" s="18"/>
      <c r="CZI4" s="18"/>
      <c r="CZJ4" s="18"/>
      <c r="CZK4" s="18"/>
      <c r="CZL4" s="18"/>
      <c r="CZM4" s="18"/>
      <c r="CZN4" s="18"/>
      <c r="CZO4" s="18"/>
      <c r="CZP4" s="18"/>
      <c r="CZQ4" s="18"/>
      <c r="CZR4" s="18"/>
      <c r="CZS4" s="18"/>
      <c r="CZT4" s="18"/>
      <c r="CZU4" s="18"/>
      <c r="CZV4" s="18"/>
      <c r="CZW4" s="18"/>
      <c r="CZX4" s="18"/>
      <c r="CZY4" s="18"/>
      <c r="CZZ4" s="18"/>
      <c r="DAA4" s="18"/>
      <c r="DAB4" s="18"/>
      <c r="DAC4" s="18"/>
      <c r="DAD4" s="18"/>
      <c r="DAE4" s="18"/>
      <c r="DAF4" s="18"/>
      <c r="DAG4" s="18"/>
      <c r="DAH4" s="18"/>
      <c r="DAI4" s="18"/>
      <c r="DAJ4" s="18"/>
      <c r="DAK4" s="18"/>
      <c r="DAL4" s="18"/>
      <c r="DAM4" s="18"/>
      <c r="DAN4" s="18"/>
      <c r="DAO4" s="18"/>
      <c r="DAP4" s="18"/>
      <c r="DAQ4" s="18"/>
      <c r="DAR4" s="18"/>
      <c r="DAS4" s="18"/>
      <c r="DAT4" s="18"/>
      <c r="DAU4" s="18"/>
      <c r="DAV4" s="18"/>
      <c r="DAW4" s="18"/>
      <c r="DAX4" s="18"/>
      <c r="DAY4" s="18"/>
      <c r="DAZ4" s="18"/>
      <c r="DBA4" s="18"/>
      <c r="DBB4" s="18"/>
      <c r="DBC4" s="18"/>
      <c r="DBD4" s="18"/>
      <c r="DBE4" s="18"/>
      <c r="DBF4" s="18"/>
      <c r="DBG4" s="18"/>
      <c r="DBH4" s="18"/>
      <c r="DBI4" s="18"/>
      <c r="DBJ4" s="18"/>
      <c r="DBK4" s="18"/>
      <c r="DBL4" s="18"/>
      <c r="DBM4" s="18"/>
      <c r="DBN4" s="18"/>
      <c r="DBO4" s="18"/>
      <c r="DBP4" s="18"/>
      <c r="DBQ4" s="18"/>
      <c r="DBR4" s="18"/>
      <c r="DBS4" s="18"/>
      <c r="DBT4" s="18"/>
      <c r="DBU4" s="18"/>
      <c r="DBV4" s="18"/>
      <c r="DBW4" s="18"/>
      <c r="DBX4" s="18"/>
      <c r="DBY4" s="18"/>
      <c r="DBZ4" s="18"/>
      <c r="DCA4" s="18"/>
      <c r="DCB4" s="18"/>
      <c r="DCC4" s="18"/>
      <c r="DCD4" s="18"/>
      <c r="DCE4" s="18"/>
      <c r="DCF4" s="18"/>
      <c r="DCG4" s="18"/>
      <c r="DCH4" s="18"/>
      <c r="DCI4" s="18"/>
      <c r="DCJ4" s="18"/>
      <c r="DCK4" s="18"/>
      <c r="DCL4" s="18"/>
      <c r="DCM4" s="18"/>
      <c r="DCN4" s="18"/>
      <c r="DCO4" s="18"/>
      <c r="DCP4" s="18"/>
      <c r="DCQ4" s="18"/>
      <c r="DCR4" s="18"/>
      <c r="DCS4" s="18"/>
      <c r="DCT4" s="18"/>
      <c r="DCU4" s="18"/>
      <c r="DCV4" s="18"/>
      <c r="DCW4" s="18"/>
      <c r="DCX4" s="18"/>
      <c r="DCY4" s="18"/>
      <c r="DCZ4" s="18"/>
      <c r="DDA4" s="18"/>
      <c r="DDB4" s="18"/>
      <c r="DDC4" s="18"/>
      <c r="DDD4" s="18"/>
      <c r="DDE4" s="18"/>
      <c r="DDF4" s="18"/>
      <c r="DDG4" s="18"/>
      <c r="DDH4" s="18"/>
      <c r="DDI4" s="18"/>
      <c r="DDJ4" s="18"/>
      <c r="DDK4" s="18"/>
      <c r="DDL4" s="18"/>
      <c r="DDM4" s="18"/>
      <c r="DDN4" s="18"/>
      <c r="DDO4" s="18"/>
      <c r="DDP4" s="18"/>
      <c r="DDQ4" s="18"/>
      <c r="DDR4" s="18"/>
      <c r="DDS4" s="18"/>
      <c r="DDT4" s="18"/>
      <c r="DDU4" s="18"/>
      <c r="DDV4" s="18"/>
      <c r="DDW4" s="18"/>
      <c r="DDX4" s="18"/>
      <c r="DDY4" s="18"/>
      <c r="DDZ4" s="18"/>
      <c r="DEA4" s="18"/>
      <c r="DEB4" s="18"/>
      <c r="DEC4" s="18"/>
      <c r="DED4" s="18"/>
      <c r="DEE4" s="18"/>
      <c r="DEF4" s="18"/>
      <c r="DEG4" s="18"/>
      <c r="DEH4" s="18"/>
      <c r="DEI4" s="18"/>
      <c r="DEJ4" s="18"/>
      <c r="DEK4" s="18"/>
      <c r="DEL4" s="18"/>
      <c r="DEM4" s="18"/>
      <c r="DEN4" s="18"/>
      <c r="DEO4" s="18"/>
      <c r="DEP4" s="18"/>
      <c r="DEQ4" s="18"/>
      <c r="DER4" s="18"/>
      <c r="DES4" s="18"/>
      <c r="DET4" s="18"/>
      <c r="DEU4" s="18"/>
      <c r="DEV4" s="18"/>
      <c r="DEW4" s="18"/>
      <c r="DEX4" s="18"/>
      <c r="DEY4" s="18"/>
      <c r="DEZ4" s="18"/>
      <c r="DFA4" s="18"/>
      <c r="DFB4" s="18"/>
      <c r="DFC4" s="18"/>
      <c r="DFD4" s="18"/>
      <c r="DFE4" s="18"/>
      <c r="DFF4" s="18"/>
      <c r="DFG4" s="18"/>
      <c r="DFH4" s="18"/>
      <c r="DFI4" s="18"/>
      <c r="DFJ4" s="18"/>
      <c r="DFK4" s="18"/>
      <c r="DFL4" s="18"/>
      <c r="DFM4" s="18"/>
      <c r="DFN4" s="18"/>
      <c r="DFO4" s="18"/>
      <c r="DFP4" s="18"/>
      <c r="DFQ4" s="18"/>
      <c r="DFR4" s="18"/>
      <c r="DFS4" s="18"/>
      <c r="DFT4" s="18"/>
      <c r="DFU4" s="18"/>
      <c r="DFV4" s="18"/>
      <c r="DFW4" s="18"/>
      <c r="DFX4" s="18"/>
      <c r="DFY4" s="18"/>
      <c r="DFZ4" s="18"/>
      <c r="DGA4" s="18"/>
      <c r="DGB4" s="18"/>
      <c r="DGC4" s="18"/>
      <c r="DGD4" s="18"/>
      <c r="DGE4" s="18"/>
      <c r="DGF4" s="18"/>
      <c r="DGG4" s="18"/>
      <c r="DGH4" s="18"/>
      <c r="DGI4" s="18"/>
      <c r="DGJ4" s="18"/>
      <c r="DGK4" s="18"/>
      <c r="DGL4" s="18"/>
      <c r="DGM4" s="18"/>
      <c r="DGN4" s="18"/>
      <c r="DGO4" s="18"/>
      <c r="DGP4" s="18"/>
      <c r="DGQ4" s="18"/>
      <c r="DGR4" s="18"/>
      <c r="DGS4" s="18"/>
      <c r="DGT4" s="18"/>
      <c r="DGU4" s="18"/>
      <c r="DGV4" s="18"/>
      <c r="DGW4" s="18"/>
      <c r="DGX4" s="18"/>
      <c r="DGY4" s="18"/>
      <c r="DGZ4" s="18"/>
      <c r="DHA4" s="18"/>
      <c r="DHB4" s="18"/>
      <c r="DHC4" s="18"/>
      <c r="DHD4" s="18"/>
      <c r="DHE4" s="18"/>
      <c r="DHF4" s="18"/>
      <c r="DHG4" s="18"/>
      <c r="DHH4" s="18"/>
      <c r="DHI4" s="18"/>
      <c r="DHJ4" s="18"/>
      <c r="DHK4" s="18"/>
      <c r="DHL4" s="18"/>
      <c r="DHM4" s="18"/>
      <c r="DHN4" s="18"/>
      <c r="DHO4" s="18"/>
      <c r="DHP4" s="18"/>
      <c r="DHQ4" s="18"/>
      <c r="DHR4" s="18"/>
      <c r="DHS4" s="18"/>
      <c r="DHT4" s="18"/>
      <c r="DHU4" s="18"/>
      <c r="DHV4" s="18"/>
      <c r="DHW4" s="18"/>
      <c r="DHX4" s="18"/>
      <c r="DHY4" s="18"/>
      <c r="DHZ4" s="18"/>
      <c r="DIA4" s="18"/>
      <c r="DIB4" s="18"/>
      <c r="DIC4" s="18"/>
      <c r="DID4" s="18"/>
      <c r="DIE4" s="18"/>
      <c r="DIF4" s="18"/>
      <c r="DIG4" s="18"/>
      <c r="DIH4" s="18"/>
      <c r="DII4" s="18"/>
      <c r="DIJ4" s="18"/>
      <c r="DIK4" s="18"/>
      <c r="DIL4" s="18"/>
      <c r="DIM4" s="18"/>
      <c r="DIN4" s="18"/>
      <c r="DIO4" s="18"/>
      <c r="DIP4" s="18"/>
      <c r="DIQ4" s="18"/>
      <c r="DIR4" s="18"/>
      <c r="DIS4" s="18"/>
      <c r="DIT4" s="18"/>
      <c r="DIU4" s="18"/>
      <c r="DIV4" s="18"/>
      <c r="DIW4" s="18"/>
      <c r="DIX4" s="18"/>
      <c r="DIY4" s="18"/>
      <c r="DIZ4" s="18"/>
      <c r="DJA4" s="18"/>
      <c r="DJB4" s="18"/>
      <c r="DJC4" s="18"/>
      <c r="DJD4" s="18"/>
      <c r="DJE4" s="18"/>
      <c r="DJF4" s="18"/>
      <c r="DJG4" s="18"/>
      <c r="DJH4" s="18"/>
      <c r="DJI4" s="18"/>
      <c r="DJJ4" s="18"/>
      <c r="DJK4" s="18"/>
      <c r="DJL4" s="18"/>
      <c r="DJM4" s="18"/>
      <c r="DJN4" s="18"/>
      <c r="DJO4" s="18"/>
      <c r="DJP4" s="18"/>
      <c r="DJQ4" s="18"/>
      <c r="DJR4" s="18"/>
      <c r="DJS4" s="18"/>
      <c r="DJT4" s="18"/>
      <c r="DJU4" s="18"/>
      <c r="DJV4" s="18"/>
      <c r="DJW4" s="18"/>
      <c r="DJX4" s="18"/>
      <c r="DJY4" s="18"/>
      <c r="DJZ4" s="18"/>
      <c r="DKA4" s="18"/>
      <c r="DKB4" s="18"/>
      <c r="DKC4" s="18"/>
      <c r="DKD4" s="18"/>
      <c r="DKE4" s="18"/>
      <c r="DKF4" s="18"/>
      <c r="DKG4" s="18"/>
      <c r="DKH4" s="18"/>
      <c r="DKI4" s="18"/>
      <c r="DKJ4" s="18"/>
      <c r="DKK4" s="18"/>
      <c r="DKL4" s="18"/>
      <c r="DKM4" s="18"/>
      <c r="DKN4" s="18"/>
      <c r="DKO4" s="18"/>
      <c r="DKP4" s="18"/>
      <c r="DKQ4" s="18"/>
      <c r="DKR4" s="18"/>
      <c r="DKS4" s="18"/>
      <c r="DKT4" s="18"/>
      <c r="DKU4" s="18"/>
      <c r="DKV4" s="18"/>
      <c r="DKW4" s="18"/>
      <c r="DKX4" s="18"/>
      <c r="DKY4" s="18"/>
      <c r="DKZ4" s="18"/>
      <c r="DLA4" s="18"/>
      <c r="DLB4" s="18"/>
      <c r="DLC4" s="18"/>
      <c r="DLD4" s="18"/>
      <c r="DLE4" s="18"/>
      <c r="DLF4" s="18"/>
      <c r="DLG4" s="18"/>
      <c r="DLH4" s="18"/>
      <c r="DLI4" s="18"/>
      <c r="DLJ4" s="18"/>
      <c r="DLK4" s="18"/>
      <c r="DLL4" s="18"/>
      <c r="DLM4" s="18"/>
      <c r="DLN4" s="18"/>
      <c r="DLO4" s="18"/>
      <c r="DLP4" s="18"/>
      <c r="DLQ4" s="18"/>
      <c r="DLR4" s="18"/>
      <c r="DLS4" s="18"/>
      <c r="DLT4" s="18"/>
      <c r="DLU4" s="18"/>
      <c r="DLV4" s="18"/>
      <c r="DLW4" s="18"/>
      <c r="DLX4" s="18"/>
      <c r="DLY4" s="18"/>
      <c r="DLZ4" s="18"/>
      <c r="DMA4" s="18"/>
      <c r="DMB4" s="18"/>
      <c r="DMC4" s="18"/>
      <c r="DMD4" s="18"/>
      <c r="DME4" s="18"/>
      <c r="DMF4" s="18"/>
      <c r="DMG4" s="18"/>
      <c r="DMH4" s="18"/>
      <c r="DMI4" s="18"/>
      <c r="DMJ4" s="18"/>
      <c r="DMK4" s="18"/>
      <c r="DML4" s="18"/>
      <c r="DMM4" s="18"/>
      <c r="DMN4" s="18"/>
      <c r="DMO4" s="18"/>
      <c r="DMP4" s="18"/>
      <c r="DMQ4" s="18"/>
      <c r="DMR4" s="18"/>
      <c r="DMS4" s="18"/>
      <c r="DMT4" s="18"/>
      <c r="DMU4" s="18"/>
      <c r="DMV4" s="18"/>
      <c r="DMW4" s="18"/>
      <c r="DMX4" s="18"/>
      <c r="DMY4" s="18"/>
      <c r="DMZ4" s="18"/>
      <c r="DNA4" s="18"/>
      <c r="DNB4" s="18"/>
      <c r="DNC4" s="18"/>
      <c r="DND4" s="18"/>
      <c r="DNE4" s="18"/>
      <c r="DNF4" s="18"/>
      <c r="DNG4" s="18"/>
      <c r="DNH4" s="18"/>
      <c r="DNI4" s="18"/>
      <c r="DNJ4" s="18"/>
      <c r="DNK4" s="18"/>
      <c r="DNL4" s="18"/>
      <c r="DNM4" s="18"/>
      <c r="DNN4" s="18"/>
      <c r="DNO4" s="18"/>
      <c r="DNP4" s="18"/>
      <c r="DNQ4" s="18"/>
      <c r="DNR4" s="18"/>
      <c r="DNS4" s="18"/>
      <c r="DNT4" s="18"/>
      <c r="DNU4" s="18"/>
      <c r="DNV4" s="18"/>
      <c r="DNW4" s="18"/>
      <c r="DNX4" s="18"/>
      <c r="DNY4" s="18"/>
      <c r="DNZ4" s="18"/>
      <c r="DOA4" s="18"/>
      <c r="DOB4" s="18"/>
      <c r="DOC4" s="18"/>
      <c r="DOD4" s="18"/>
      <c r="DOE4" s="18"/>
      <c r="DOF4" s="18"/>
      <c r="DOG4" s="18"/>
      <c r="DOH4" s="18"/>
      <c r="DOI4" s="18"/>
      <c r="DOJ4" s="18"/>
      <c r="DOK4" s="18"/>
      <c r="DOL4" s="18"/>
      <c r="DOM4" s="18"/>
      <c r="DON4" s="18"/>
      <c r="DOO4" s="18"/>
      <c r="DOP4" s="18"/>
      <c r="DOQ4" s="18"/>
      <c r="DOR4" s="18"/>
      <c r="DOS4" s="18"/>
      <c r="DOT4" s="18"/>
      <c r="DOU4" s="18"/>
      <c r="DOV4" s="18"/>
      <c r="DOW4" s="18"/>
      <c r="DOX4" s="18"/>
      <c r="DOY4" s="18"/>
      <c r="DOZ4" s="18"/>
      <c r="DPA4" s="18"/>
      <c r="DPB4" s="18"/>
      <c r="DPC4" s="18"/>
      <c r="DPD4" s="18"/>
      <c r="DPE4" s="18"/>
      <c r="DPF4" s="18"/>
      <c r="DPG4" s="18"/>
      <c r="DPH4" s="18"/>
      <c r="DPI4" s="18"/>
      <c r="DPJ4" s="18"/>
      <c r="DPK4" s="18"/>
      <c r="DPL4" s="18"/>
      <c r="DPM4" s="18"/>
      <c r="DPN4" s="18"/>
      <c r="DPO4" s="18"/>
      <c r="DPP4" s="18"/>
      <c r="DPQ4" s="18"/>
      <c r="DPR4" s="18"/>
      <c r="DPS4" s="18"/>
      <c r="DPT4" s="18"/>
      <c r="DPU4" s="18"/>
      <c r="DPV4" s="18"/>
      <c r="DPW4" s="18"/>
      <c r="DPX4" s="18"/>
      <c r="DPY4" s="18"/>
      <c r="DPZ4" s="18"/>
      <c r="DQA4" s="18"/>
      <c r="DQB4" s="18"/>
      <c r="DQC4" s="18"/>
      <c r="DQD4" s="18"/>
      <c r="DQE4" s="18"/>
      <c r="DQF4" s="18"/>
      <c r="DQG4" s="18"/>
      <c r="DQH4" s="18"/>
      <c r="DQI4" s="18"/>
      <c r="DQJ4" s="18"/>
      <c r="DQK4" s="18"/>
      <c r="DQL4" s="18"/>
      <c r="DQM4" s="18"/>
      <c r="DQN4" s="18"/>
      <c r="DQO4" s="18"/>
      <c r="DQP4" s="18"/>
      <c r="DQQ4" s="18"/>
      <c r="DQR4" s="18"/>
      <c r="DQS4" s="18"/>
      <c r="DQT4" s="18"/>
      <c r="DQU4" s="18"/>
      <c r="DQV4" s="18"/>
      <c r="DQW4" s="18"/>
      <c r="DQX4" s="18"/>
      <c r="DQY4" s="18"/>
      <c r="DQZ4" s="18"/>
      <c r="DRA4" s="18"/>
      <c r="DRB4" s="18"/>
      <c r="DRC4" s="18"/>
      <c r="DRD4" s="18"/>
      <c r="DRE4" s="18"/>
      <c r="DRF4" s="18"/>
      <c r="DRG4" s="18"/>
      <c r="DRH4" s="18"/>
      <c r="DRI4" s="18"/>
      <c r="DRJ4" s="18"/>
      <c r="DRK4" s="18"/>
      <c r="DRL4" s="18"/>
      <c r="DRM4" s="18"/>
      <c r="DRN4" s="18"/>
      <c r="DRO4" s="18"/>
      <c r="DRP4" s="18"/>
      <c r="DRQ4" s="18"/>
      <c r="DRR4" s="18"/>
      <c r="DRS4" s="18"/>
      <c r="DRT4" s="18"/>
      <c r="DRU4" s="18"/>
      <c r="DRV4" s="18"/>
      <c r="DRW4" s="18"/>
      <c r="DRX4" s="18"/>
      <c r="DRY4" s="18"/>
      <c r="DRZ4" s="18"/>
      <c r="DSA4" s="18"/>
      <c r="DSB4" s="18"/>
      <c r="DSC4" s="18"/>
      <c r="DSD4" s="18"/>
      <c r="DSE4" s="18"/>
      <c r="DSF4" s="18"/>
      <c r="DSG4" s="18"/>
      <c r="DSH4" s="18"/>
      <c r="DSI4" s="18"/>
      <c r="DSJ4" s="18"/>
      <c r="DSK4" s="18"/>
      <c r="DSL4" s="18"/>
      <c r="DSM4" s="18"/>
      <c r="DSN4" s="18"/>
      <c r="DSO4" s="18"/>
      <c r="DSP4" s="18"/>
      <c r="DSQ4" s="18"/>
      <c r="DSR4" s="18"/>
      <c r="DSS4" s="18"/>
      <c r="DST4" s="18"/>
      <c r="DSU4" s="18"/>
      <c r="DSV4" s="18"/>
      <c r="DSW4" s="18"/>
      <c r="DSX4" s="18"/>
      <c r="DSY4" s="18"/>
      <c r="DSZ4" s="18"/>
      <c r="DTA4" s="18"/>
      <c r="DTB4" s="18"/>
      <c r="DTC4" s="18"/>
      <c r="DTD4" s="18"/>
      <c r="DTE4" s="18"/>
      <c r="DTF4" s="18"/>
      <c r="DTG4" s="18"/>
      <c r="DTH4" s="18"/>
      <c r="DTI4" s="18"/>
      <c r="DTJ4" s="18"/>
      <c r="DTK4" s="18"/>
      <c r="DTL4" s="18"/>
      <c r="DTM4" s="18"/>
      <c r="DTN4" s="18"/>
      <c r="DTO4" s="18"/>
      <c r="DTP4" s="18"/>
      <c r="DTQ4" s="18"/>
      <c r="DTR4" s="18"/>
      <c r="DTS4" s="18"/>
      <c r="DTT4" s="18"/>
      <c r="DTU4" s="18"/>
      <c r="DTV4" s="18"/>
      <c r="DTW4" s="18"/>
      <c r="DTX4" s="18"/>
      <c r="DTY4" s="18"/>
      <c r="DTZ4" s="18"/>
      <c r="DUA4" s="18"/>
      <c r="DUB4" s="18"/>
      <c r="DUC4" s="18"/>
      <c r="DUD4" s="18"/>
      <c r="DUE4" s="18"/>
      <c r="DUF4" s="18"/>
      <c r="DUG4" s="18"/>
      <c r="DUH4" s="18"/>
      <c r="DUI4" s="18"/>
      <c r="DUJ4" s="18"/>
      <c r="DUK4" s="18"/>
      <c r="DUL4" s="18"/>
      <c r="DUM4" s="18"/>
      <c r="DUN4" s="18"/>
      <c r="DUO4" s="18"/>
      <c r="DUP4" s="18"/>
      <c r="DUQ4" s="18"/>
      <c r="DUR4" s="18"/>
      <c r="DUS4" s="18"/>
      <c r="DUT4" s="18"/>
      <c r="DUU4" s="18"/>
      <c r="DUV4" s="18"/>
      <c r="DUW4" s="18"/>
      <c r="DUX4" s="18"/>
      <c r="DUY4" s="18"/>
      <c r="DUZ4" s="18"/>
      <c r="DVA4" s="18"/>
      <c r="DVB4" s="18"/>
      <c r="DVC4" s="18"/>
      <c r="DVD4" s="18"/>
      <c r="DVE4" s="18"/>
      <c r="DVF4" s="18"/>
      <c r="DVG4" s="18"/>
      <c r="DVH4" s="18"/>
      <c r="DVI4" s="18"/>
      <c r="DVJ4" s="18"/>
      <c r="DVK4" s="18"/>
      <c r="DVL4" s="18"/>
      <c r="DVM4" s="18"/>
      <c r="DVN4" s="18"/>
      <c r="DVO4" s="18"/>
      <c r="DVP4" s="18"/>
      <c r="DVQ4" s="18"/>
      <c r="DVR4" s="18"/>
      <c r="DVS4" s="18"/>
      <c r="DVT4" s="18"/>
      <c r="DVU4" s="18"/>
      <c r="DVV4" s="18"/>
      <c r="DVW4" s="18"/>
      <c r="DVX4" s="18"/>
      <c r="DVY4" s="18"/>
      <c r="DVZ4" s="18"/>
      <c r="DWA4" s="18"/>
      <c r="DWB4" s="18"/>
      <c r="DWC4" s="18"/>
      <c r="DWD4" s="18"/>
      <c r="DWE4" s="18"/>
      <c r="DWF4" s="18"/>
      <c r="DWG4" s="18"/>
      <c r="DWH4" s="18"/>
      <c r="DWI4" s="18"/>
      <c r="DWJ4" s="18"/>
      <c r="DWK4" s="18"/>
      <c r="DWL4" s="18"/>
      <c r="DWM4" s="18"/>
      <c r="DWN4" s="18"/>
      <c r="DWO4" s="18"/>
      <c r="DWP4" s="18"/>
      <c r="DWQ4" s="18"/>
      <c r="DWR4" s="18"/>
      <c r="DWS4" s="18"/>
      <c r="DWT4" s="18"/>
      <c r="DWU4" s="18"/>
      <c r="DWV4" s="18"/>
      <c r="DWW4" s="18"/>
      <c r="DWX4" s="18"/>
      <c r="DWY4" s="18"/>
      <c r="DWZ4" s="18"/>
      <c r="DXA4" s="18"/>
      <c r="DXB4" s="18"/>
      <c r="DXC4" s="18"/>
      <c r="DXD4" s="18"/>
      <c r="DXE4" s="18"/>
      <c r="DXF4" s="18"/>
      <c r="DXG4" s="18"/>
      <c r="DXH4" s="18"/>
      <c r="DXI4" s="18"/>
      <c r="DXJ4" s="18"/>
      <c r="DXK4" s="18"/>
      <c r="DXL4" s="18"/>
      <c r="DXM4" s="18"/>
      <c r="DXN4" s="18"/>
      <c r="DXO4" s="18"/>
      <c r="DXP4" s="18"/>
      <c r="DXQ4" s="18"/>
      <c r="DXR4" s="18"/>
      <c r="DXS4" s="18"/>
      <c r="DXT4" s="18"/>
      <c r="DXU4" s="18"/>
      <c r="DXV4" s="18"/>
      <c r="DXW4" s="18"/>
      <c r="DXX4" s="18"/>
      <c r="DXY4" s="18"/>
      <c r="DXZ4" s="18"/>
      <c r="DYA4" s="18"/>
      <c r="DYB4" s="18"/>
      <c r="DYC4" s="18"/>
      <c r="DYD4" s="18"/>
      <c r="DYE4" s="18"/>
      <c r="DYF4" s="18"/>
      <c r="DYG4" s="18"/>
      <c r="DYH4" s="18"/>
      <c r="DYI4" s="18"/>
      <c r="DYJ4" s="18"/>
      <c r="DYK4" s="18"/>
      <c r="DYL4" s="18"/>
      <c r="DYM4" s="18"/>
      <c r="DYN4" s="18"/>
      <c r="DYO4" s="18"/>
      <c r="DYP4" s="18"/>
      <c r="DYQ4" s="18"/>
      <c r="DYR4" s="18"/>
      <c r="DYS4" s="18"/>
      <c r="DYT4" s="18"/>
      <c r="DYU4" s="18"/>
      <c r="DYV4" s="18"/>
      <c r="DYW4" s="18"/>
      <c r="DYX4" s="18"/>
      <c r="DYY4" s="18"/>
      <c r="DYZ4" s="18"/>
      <c r="DZA4" s="18"/>
      <c r="DZB4" s="18"/>
      <c r="DZC4" s="18"/>
      <c r="DZD4" s="18"/>
      <c r="DZE4" s="18"/>
      <c r="DZF4" s="18"/>
      <c r="DZG4" s="18"/>
      <c r="DZH4" s="18"/>
      <c r="DZI4" s="18"/>
      <c r="DZJ4" s="18"/>
      <c r="DZK4" s="18"/>
      <c r="DZL4" s="18"/>
      <c r="DZM4" s="18"/>
      <c r="DZN4" s="18"/>
      <c r="DZO4" s="18"/>
      <c r="DZP4" s="18"/>
      <c r="DZQ4" s="18"/>
      <c r="DZR4" s="18"/>
      <c r="DZS4" s="18"/>
      <c r="DZT4" s="18"/>
      <c r="DZU4" s="18"/>
      <c r="DZV4" s="18"/>
      <c r="DZW4" s="18"/>
      <c r="DZX4" s="18"/>
      <c r="DZY4" s="18"/>
      <c r="DZZ4" s="18"/>
      <c r="EAA4" s="18"/>
      <c r="EAB4" s="18"/>
      <c r="EAC4" s="18"/>
      <c r="EAD4" s="18"/>
      <c r="EAE4" s="18"/>
      <c r="EAF4" s="18"/>
      <c r="EAG4" s="18"/>
      <c r="EAH4" s="18"/>
      <c r="EAI4" s="18"/>
      <c r="EAJ4" s="18"/>
      <c r="EAK4" s="18"/>
      <c r="EAL4" s="18"/>
      <c r="EAM4" s="18"/>
      <c r="EAN4" s="18"/>
      <c r="EAO4" s="18"/>
      <c r="EAP4" s="18"/>
      <c r="EAQ4" s="18"/>
      <c r="EAR4" s="18"/>
      <c r="EAS4" s="18"/>
      <c r="EAT4" s="18"/>
      <c r="EAU4" s="18"/>
      <c r="EAV4" s="18"/>
      <c r="EAW4" s="18"/>
      <c r="EAX4" s="18"/>
      <c r="EAY4" s="18"/>
      <c r="EAZ4" s="18"/>
      <c r="EBA4" s="18"/>
      <c r="EBB4" s="18"/>
      <c r="EBC4" s="18"/>
      <c r="EBD4" s="18"/>
      <c r="EBE4" s="18"/>
      <c r="EBF4" s="18"/>
      <c r="EBG4" s="18"/>
      <c r="EBH4" s="18"/>
      <c r="EBI4" s="18"/>
      <c r="EBJ4" s="18"/>
      <c r="EBK4" s="18"/>
      <c r="EBL4" s="18"/>
      <c r="EBM4" s="18"/>
      <c r="EBN4" s="18"/>
      <c r="EBO4" s="18"/>
      <c r="EBP4" s="18"/>
      <c r="EBQ4" s="18"/>
      <c r="EBR4" s="18"/>
      <c r="EBS4" s="18"/>
      <c r="EBT4" s="18"/>
      <c r="EBU4" s="18"/>
      <c r="EBV4" s="18"/>
      <c r="EBW4" s="18"/>
      <c r="EBX4" s="18"/>
      <c r="EBY4" s="18"/>
      <c r="EBZ4" s="18"/>
      <c r="ECA4" s="18"/>
      <c r="ECB4" s="18"/>
      <c r="ECC4" s="18"/>
      <c r="ECD4" s="18"/>
      <c r="ECE4" s="18"/>
      <c r="ECF4" s="18"/>
      <c r="ECG4" s="18"/>
      <c r="ECH4" s="18"/>
      <c r="ECI4" s="18"/>
      <c r="ECJ4" s="18"/>
      <c r="ECK4" s="18"/>
      <c r="ECL4" s="18"/>
      <c r="ECM4" s="18"/>
      <c r="ECN4" s="18"/>
      <c r="ECO4" s="18"/>
      <c r="ECP4" s="18"/>
      <c r="ECQ4" s="18"/>
      <c r="ECR4" s="18"/>
      <c r="ECS4" s="18"/>
      <c r="ECT4" s="18"/>
      <c r="ECU4" s="18"/>
      <c r="ECV4" s="18"/>
      <c r="ECW4" s="18"/>
      <c r="ECX4" s="18"/>
      <c r="ECY4" s="18"/>
      <c r="ECZ4" s="18"/>
      <c r="EDA4" s="18"/>
      <c r="EDB4" s="18"/>
      <c r="EDC4" s="18"/>
      <c r="EDD4" s="18"/>
      <c r="EDE4" s="18"/>
      <c r="EDF4" s="18"/>
      <c r="EDG4" s="18"/>
      <c r="EDH4" s="18"/>
      <c r="EDI4" s="18"/>
      <c r="EDJ4" s="18"/>
      <c r="EDK4" s="18"/>
      <c r="EDL4" s="18"/>
      <c r="EDM4" s="18"/>
      <c r="EDN4" s="18"/>
      <c r="EDO4" s="18"/>
      <c r="EDP4" s="18"/>
      <c r="EDQ4" s="18"/>
      <c r="EDR4" s="18"/>
      <c r="EDS4" s="18"/>
      <c r="EDT4" s="18"/>
      <c r="EDU4" s="18"/>
      <c r="EDV4" s="18"/>
      <c r="EDW4" s="18"/>
      <c r="EDX4" s="18"/>
      <c r="EDY4" s="18"/>
      <c r="EDZ4" s="18"/>
      <c r="EEA4" s="18"/>
      <c r="EEB4" s="18"/>
      <c r="EEC4" s="18"/>
      <c r="EED4" s="18"/>
      <c r="EEE4" s="18"/>
      <c r="EEF4" s="18"/>
      <c r="EEG4" s="18"/>
      <c r="EEH4" s="18"/>
      <c r="EEI4" s="18"/>
      <c r="EEJ4" s="18"/>
      <c r="EEK4" s="18"/>
      <c r="EEL4" s="18"/>
      <c r="EEM4" s="18"/>
      <c r="EEN4" s="18"/>
      <c r="EEO4" s="18"/>
      <c r="EEP4" s="18"/>
      <c r="EEQ4" s="18"/>
      <c r="EER4" s="18"/>
      <c r="EES4" s="18"/>
      <c r="EET4" s="18"/>
      <c r="EEU4" s="18"/>
      <c r="EEV4" s="18"/>
      <c r="EEW4" s="18"/>
      <c r="EEX4" s="18"/>
      <c r="EEY4" s="18"/>
      <c r="EEZ4" s="18"/>
      <c r="EFA4" s="18"/>
      <c r="EFB4" s="18"/>
      <c r="EFC4" s="18"/>
      <c r="EFD4" s="18"/>
      <c r="EFE4" s="18"/>
      <c r="EFF4" s="18"/>
      <c r="EFG4" s="18"/>
      <c r="EFH4" s="18"/>
      <c r="EFI4" s="18"/>
      <c r="EFJ4" s="18"/>
      <c r="EFK4" s="18"/>
      <c r="EFL4" s="18"/>
      <c r="EFM4" s="18"/>
      <c r="EFN4" s="18"/>
      <c r="EFO4" s="18"/>
      <c r="EFP4" s="18"/>
      <c r="EFQ4" s="18"/>
      <c r="EFR4" s="18"/>
      <c r="EFS4" s="18"/>
      <c r="EFT4" s="18"/>
      <c r="EFU4" s="18"/>
      <c r="EFV4" s="18"/>
      <c r="EFW4" s="18"/>
      <c r="EFX4" s="18"/>
      <c r="EFY4" s="18"/>
      <c r="EFZ4" s="18"/>
      <c r="EGA4" s="18"/>
      <c r="EGB4" s="18"/>
      <c r="EGC4" s="18"/>
      <c r="EGD4" s="18"/>
      <c r="EGE4" s="18"/>
      <c r="EGF4" s="18"/>
      <c r="EGG4" s="18"/>
      <c r="EGH4" s="18"/>
      <c r="EGI4" s="18"/>
      <c r="EGJ4" s="18"/>
      <c r="EGK4" s="18"/>
      <c r="EGL4" s="18"/>
      <c r="EGM4" s="18"/>
      <c r="EGN4" s="18"/>
      <c r="EGO4" s="18"/>
      <c r="EGP4" s="18"/>
      <c r="EGQ4" s="18"/>
      <c r="EGR4" s="18"/>
      <c r="EGS4" s="18"/>
      <c r="EGT4" s="18"/>
      <c r="EGU4" s="18"/>
      <c r="EGV4" s="18"/>
      <c r="EGW4" s="18"/>
      <c r="EGX4" s="18"/>
      <c r="EGY4" s="18"/>
      <c r="EGZ4" s="18"/>
      <c r="EHA4" s="18"/>
      <c r="EHB4" s="18"/>
      <c r="EHC4" s="18"/>
      <c r="EHD4" s="18"/>
      <c r="EHE4" s="18"/>
      <c r="EHF4" s="18"/>
      <c r="EHG4" s="18"/>
      <c r="EHH4" s="18"/>
      <c r="EHI4" s="18"/>
      <c r="EHJ4" s="18"/>
      <c r="EHK4" s="18"/>
      <c r="EHL4" s="18"/>
      <c r="EHM4" s="18"/>
      <c r="EHN4" s="18"/>
      <c r="EHO4" s="18"/>
      <c r="EHP4" s="18"/>
      <c r="EHQ4" s="18"/>
      <c r="EHR4" s="18"/>
      <c r="EHS4" s="18"/>
      <c r="EHT4" s="18"/>
      <c r="EHU4" s="18"/>
      <c r="EHV4" s="18"/>
      <c r="EHW4" s="18"/>
      <c r="EHX4" s="18"/>
      <c r="EHY4" s="18"/>
      <c r="EHZ4" s="18"/>
      <c r="EIA4" s="18"/>
      <c r="EIB4" s="18"/>
      <c r="EIC4" s="18"/>
      <c r="EID4" s="18"/>
      <c r="EIE4" s="18"/>
      <c r="EIF4" s="18"/>
      <c r="EIG4" s="18"/>
      <c r="EIH4" s="18"/>
      <c r="EII4" s="18"/>
      <c r="EIJ4" s="18"/>
      <c r="EIK4" s="18"/>
      <c r="EIL4" s="18"/>
      <c r="EIM4" s="18"/>
      <c r="EIN4" s="18"/>
      <c r="EIO4" s="18"/>
      <c r="EIP4" s="18"/>
      <c r="EIQ4" s="18"/>
      <c r="EIR4" s="18"/>
      <c r="EIS4" s="18"/>
      <c r="EIT4" s="18"/>
      <c r="EIU4" s="18"/>
      <c r="EIV4" s="18"/>
      <c r="EIW4" s="18"/>
      <c r="EIX4" s="18"/>
      <c r="EIY4" s="18"/>
      <c r="EIZ4" s="18"/>
      <c r="EJA4" s="18"/>
      <c r="EJB4" s="18"/>
      <c r="EJC4" s="18"/>
      <c r="EJD4" s="18"/>
      <c r="EJE4" s="18"/>
      <c r="EJF4" s="18"/>
      <c r="EJG4" s="18"/>
      <c r="EJH4" s="18"/>
      <c r="EJI4" s="18"/>
      <c r="EJJ4" s="18"/>
      <c r="EJK4" s="18"/>
      <c r="EJL4" s="18"/>
      <c r="EJM4" s="18"/>
      <c r="EJN4" s="18"/>
      <c r="EJO4" s="18"/>
      <c r="EJP4" s="18"/>
      <c r="EJQ4" s="18"/>
      <c r="EJR4" s="18"/>
      <c r="EJS4" s="18"/>
      <c r="EJT4" s="18"/>
      <c r="EJU4" s="18"/>
      <c r="EJV4" s="18"/>
      <c r="EJW4" s="18"/>
      <c r="EJX4" s="18"/>
      <c r="EJY4" s="18"/>
      <c r="EJZ4" s="18"/>
      <c r="EKA4" s="18"/>
      <c r="EKB4" s="18"/>
      <c r="EKC4" s="18"/>
      <c r="EKD4" s="18"/>
      <c r="EKE4" s="18"/>
      <c r="EKF4" s="18"/>
      <c r="EKG4" s="18"/>
      <c r="EKH4" s="18"/>
      <c r="EKI4" s="18"/>
      <c r="EKJ4" s="18"/>
      <c r="EKK4" s="18"/>
      <c r="EKL4" s="18"/>
      <c r="EKM4" s="18"/>
      <c r="EKN4" s="18"/>
      <c r="EKO4" s="18"/>
      <c r="EKP4" s="18"/>
      <c r="EKQ4" s="18"/>
      <c r="EKR4" s="18"/>
      <c r="EKS4" s="18"/>
      <c r="EKT4" s="18"/>
      <c r="EKU4" s="18"/>
      <c r="EKV4" s="18"/>
      <c r="EKW4" s="18"/>
      <c r="EKX4" s="18"/>
      <c r="EKY4" s="18"/>
      <c r="EKZ4" s="18"/>
      <c r="ELA4" s="18"/>
      <c r="ELB4" s="18"/>
      <c r="ELC4" s="18"/>
      <c r="ELD4" s="18"/>
      <c r="ELE4" s="18"/>
      <c r="ELF4" s="18"/>
      <c r="ELG4" s="18"/>
      <c r="ELH4" s="18"/>
      <c r="ELI4" s="18"/>
      <c r="ELJ4" s="18"/>
      <c r="ELK4" s="18"/>
      <c r="ELL4" s="18"/>
      <c r="ELM4" s="18"/>
      <c r="ELN4" s="18"/>
      <c r="ELO4" s="18"/>
      <c r="ELP4" s="18"/>
      <c r="ELQ4" s="18"/>
      <c r="ELR4" s="18"/>
      <c r="ELS4" s="18"/>
      <c r="ELT4" s="18"/>
      <c r="ELU4" s="18"/>
      <c r="ELV4" s="18"/>
      <c r="ELW4" s="18"/>
      <c r="ELX4" s="18"/>
      <c r="ELY4" s="18"/>
      <c r="ELZ4" s="18"/>
      <c r="EMA4" s="18"/>
      <c r="EMB4" s="18"/>
      <c r="EMC4" s="18"/>
      <c r="EMD4" s="18"/>
      <c r="EME4" s="18"/>
      <c r="EMF4" s="18"/>
      <c r="EMG4" s="18"/>
      <c r="EMH4" s="18"/>
      <c r="EMI4" s="18"/>
      <c r="EMJ4" s="18"/>
      <c r="EMK4" s="18"/>
      <c r="EML4" s="18"/>
      <c r="EMM4" s="18"/>
      <c r="EMN4" s="18"/>
      <c r="EMO4" s="18"/>
      <c r="EMP4" s="18"/>
      <c r="EMQ4" s="18"/>
      <c r="EMR4" s="18"/>
      <c r="EMS4" s="18"/>
      <c r="EMT4" s="18"/>
      <c r="EMU4" s="18"/>
      <c r="EMV4" s="18"/>
      <c r="EMW4" s="18"/>
      <c r="EMX4" s="18"/>
      <c r="EMY4" s="18"/>
      <c r="EMZ4" s="18"/>
      <c r="ENA4" s="18"/>
      <c r="ENB4" s="18"/>
      <c r="ENC4" s="18"/>
      <c r="END4" s="18"/>
      <c r="ENE4" s="18"/>
      <c r="ENF4" s="18"/>
      <c r="ENG4" s="18"/>
      <c r="ENH4" s="18"/>
      <c r="ENI4" s="18"/>
      <c r="ENJ4" s="18"/>
      <c r="ENK4" s="18"/>
      <c r="ENL4" s="18"/>
      <c r="ENM4" s="18"/>
      <c r="ENN4" s="18"/>
      <c r="ENO4" s="18"/>
      <c r="ENP4" s="18"/>
      <c r="ENQ4" s="18"/>
      <c r="ENR4" s="18"/>
      <c r="ENS4" s="18"/>
      <c r="ENT4" s="18"/>
      <c r="ENU4" s="18"/>
      <c r="ENV4" s="18"/>
      <c r="ENW4" s="18"/>
      <c r="ENX4" s="18"/>
      <c r="ENY4" s="18"/>
      <c r="ENZ4" s="18"/>
      <c r="EOA4" s="18"/>
      <c r="EOB4" s="18"/>
      <c r="EOC4" s="18"/>
      <c r="EOD4" s="18"/>
      <c r="EOE4" s="18"/>
      <c r="EOF4" s="18"/>
      <c r="EOG4" s="18"/>
      <c r="EOH4" s="18"/>
      <c r="EOI4" s="18"/>
      <c r="EOJ4" s="18"/>
      <c r="EOK4" s="18"/>
      <c r="EOL4" s="18"/>
      <c r="EOM4" s="18"/>
      <c r="EON4" s="18"/>
      <c r="EOO4" s="18"/>
      <c r="EOP4" s="18"/>
      <c r="EOQ4" s="18"/>
      <c r="EOR4" s="18"/>
      <c r="EOS4" s="18"/>
      <c r="EOT4" s="18"/>
      <c r="EOU4" s="18"/>
      <c r="EOV4" s="18"/>
      <c r="EOW4" s="18"/>
      <c r="EOX4" s="18"/>
      <c r="EOY4" s="18"/>
      <c r="EOZ4" s="18"/>
      <c r="EPA4" s="18"/>
      <c r="EPB4" s="18"/>
      <c r="EPC4" s="18"/>
      <c r="EPD4" s="18"/>
      <c r="EPE4" s="18"/>
      <c r="EPF4" s="18"/>
      <c r="EPG4" s="18"/>
      <c r="EPH4" s="18"/>
      <c r="EPI4" s="18"/>
      <c r="EPJ4" s="18"/>
      <c r="EPK4" s="18"/>
      <c r="EPL4" s="18"/>
      <c r="EPM4" s="18"/>
      <c r="EPN4" s="18"/>
      <c r="EPO4" s="18"/>
      <c r="EPP4" s="18"/>
      <c r="EPQ4" s="18"/>
      <c r="EPR4" s="18"/>
      <c r="EPS4" s="18"/>
      <c r="EPT4" s="18"/>
      <c r="EPU4" s="18"/>
      <c r="EPV4" s="18"/>
      <c r="EPW4" s="18"/>
      <c r="EPX4" s="18"/>
      <c r="EPY4" s="18"/>
      <c r="EPZ4" s="18"/>
      <c r="EQA4" s="18"/>
      <c r="EQB4" s="18"/>
      <c r="EQC4" s="18"/>
      <c r="EQD4" s="18"/>
      <c r="EQE4" s="18"/>
      <c r="EQF4" s="18"/>
      <c r="EQG4" s="18"/>
      <c r="EQH4" s="18"/>
      <c r="EQI4" s="18"/>
      <c r="EQJ4" s="18"/>
      <c r="EQK4" s="18"/>
      <c r="EQL4" s="18"/>
      <c r="EQM4" s="18"/>
      <c r="EQN4" s="18"/>
      <c r="EQO4" s="18"/>
      <c r="EQP4" s="18"/>
      <c r="EQQ4" s="18"/>
      <c r="EQR4" s="18"/>
      <c r="EQS4" s="18"/>
      <c r="EQT4" s="18"/>
      <c r="EQU4" s="18"/>
      <c r="EQV4" s="18"/>
      <c r="EQW4" s="18"/>
      <c r="EQX4" s="18"/>
      <c r="EQY4" s="18"/>
      <c r="EQZ4" s="18"/>
      <c r="ERA4" s="18"/>
      <c r="ERB4" s="18"/>
      <c r="ERC4" s="18"/>
      <c r="ERD4" s="18"/>
      <c r="ERE4" s="18"/>
      <c r="ERF4" s="18"/>
      <c r="ERG4" s="18"/>
      <c r="ERH4" s="18"/>
      <c r="ERI4" s="18"/>
      <c r="ERJ4" s="18"/>
      <c r="ERK4" s="18"/>
      <c r="ERL4" s="18"/>
      <c r="ERM4" s="18"/>
      <c r="ERN4" s="18"/>
      <c r="ERO4" s="18"/>
      <c r="ERP4" s="18"/>
      <c r="ERQ4" s="18"/>
      <c r="ERR4" s="18"/>
      <c r="ERS4" s="18"/>
      <c r="ERT4" s="18"/>
      <c r="ERU4" s="18"/>
      <c r="ERV4" s="18"/>
      <c r="ERW4" s="18"/>
      <c r="ERX4" s="18"/>
      <c r="ERY4" s="18"/>
      <c r="ERZ4" s="18"/>
      <c r="ESA4" s="18"/>
      <c r="ESB4" s="18"/>
      <c r="ESC4" s="18"/>
      <c r="ESD4" s="18"/>
      <c r="ESE4" s="18"/>
      <c r="ESF4" s="18"/>
      <c r="ESG4" s="18"/>
      <c r="ESH4" s="18"/>
      <c r="ESI4" s="18"/>
      <c r="ESJ4" s="18"/>
      <c r="ESK4" s="18"/>
      <c r="ESL4" s="18"/>
      <c r="ESM4" s="18"/>
      <c r="ESN4" s="18"/>
      <c r="ESO4" s="18"/>
      <c r="ESP4" s="18"/>
      <c r="ESQ4" s="18"/>
      <c r="ESR4" s="18"/>
      <c r="ESS4" s="18"/>
      <c r="EST4" s="18"/>
      <c r="ESU4" s="18"/>
      <c r="ESV4" s="18"/>
      <c r="ESW4" s="18"/>
      <c r="ESX4" s="18"/>
      <c r="ESY4" s="18"/>
      <c r="ESZ4" s="18"/>
      <c r="ETA4" s="18"/>
      <c r="ETB4" s="18"/>
      <c r="ETC4" s="18"/>
      <c r="ETD4" s="18"/>
      <c r="ETE4" s="18"/>
      <c r="ETF4" s="18"/>
      <c r="ETG4" s="18"/>
      <c r="ETH4" s="18"/>
      <c r="ETI4" s="18"/>
      <c r="ETJ4" s="18"/>
      <c r="ETK4" s="18"/>
      <c r="ETL4" s="18"/>
      <c r="ETM4" s="18"/>
      <c r="ETN4" s="18"/>
      <c r="ETO4" s="18"/>
      <c r="ETP4" s="18"/>
      <c r="ETQ4" s="18"/>
      <c r="ETR4" s="18"/>
      <c r="ETS4" s="18"/>
      <c r="ETT4" s="18"/>
      <c r="ETU4" s="18"/>
      <c r="ETV4" s="18"/>
      <c r="ETW4" s="18"/>
      <c r="ETX4" s="18"/>
      <c r="ETY4" s="18"/>
      <c r="ETZ4" s="18"/>
      <c r="EUA4" s="18"/>
      <c r="EUB4" s="18"/>
      <c r="EUC4" s="18"/>
      <c r="EUD4" s="18"/>
      <c r="EUE4" s="18"/>
      <c r="EUF4" s="18"/>
      <c r="EUG4" s="18"/>
      <c r="EUH4" s="18"/>
      <c r="EUI4" s="18"/>
      <c r="EUJ4" s="18"/>
      <c r="EUK4" s="18"/>
      <c r="EUL4" s="18"/>
      <c r="EUM4" s="18"/>
      <c r="EUN4" s="18"/>
      <c r="EUO4" s="18"/>
      <c r="EUP4" s="18"/>
      <c r="EUQ4" s="18"/>
      <c r="EUR4" s="18"/>
      <c r="EUS4" s="18"/>
      <c r="EUT4" s="18"/>
      <c r="EUU4" s="18"/>
      <c r="EUV4" s="18"/>
      <c r="EUW4" s="18"/>
      <c r="EUX4" s="18"/>
      <c r="EUY4" s="18"/>
      <c r="EUZ4" s="18"/>
      <c r="EVA4" s="18"/>
      <c r="EVB4" s="18"/>
      <c r="EVC4" s="18"/>
      <c r="EVD4" s="18"/>
      <c r="EVE4" s="18"/>
      <c r="EVF4" s="18"/>
      <c r="EVG4" s="18"/>
      <c r="EVH4" s="18"/>
      <c r="EVI4" s="18"/>
      <c r="EVJ4" s="18"/>
      <c r="EVK4" s="18"/>
      <c r="EVL4" s="18"/>
      <c r="EVM4" s="18"/>
      <c r="EVN4" s="18"/>
      <c r="EVO4" s="18"/>
      <c r="EVP4" s="18"/>
      <c r="EVQ4" s="18"/>
      <c r="EVR4" s="18"/>
      <c r="EVS4" s="18"/>
      <c r="EVT4" s="18"/>
      <c r="EVU4" s="18"/>
      <c r="EVV4" s="18"/>
      <c r="EVW4" s="18"/>
      <c r="EVX4" s="18"/>
      <c r="EVY4" s="18"/>
      <c r="EVZ4" s="18"/>
      <c r="EWA4" s="18"/>
      <c r="EWB4" s="18"/>
      <c r="EWC4" s="18"/>
      <c r="EWD4" s="18"/>
      <c r="EWE4" s="18"/>
      <c r="EWF4" s="18"/>
      <c r="EWG4" s="18"/>
      <c r="EWH4" s="18"/>
      <c r="EWI4" s="18"/>
      <c r="EWJ4" s="18"/>
      <c r="EWK4" s="18"/>
      <c r="EWL4" s="18"/>
      <c r="EWM4" s="18"/>
      <c r="EWN4" s="18"/>
      <c r="EWO4" s="18"/>
      <c r="EWP4" s="18"/>
      <c r="EWQ4" s="18"/>
      <c r="EWR4" s="18"/>
      <c r="EWS4" s="18"/>
      <c r="EWT4" s="18"/>
      <c r="EWU4" s="18"/>
      <c r="EWV4" s="18"/>
      <c r="EWW4" s="18"/>
      <c r="EWX4" s="18"/>
      <c r="EWY4" s="18"/>
      <c r="EWZ4" s="18"/>
      <c r="EXA4" s="18"/>
      <c r="EXB4" s="18"/>
      <c r="EXC4" s="18"/>
      <c r="EXD4" s="18"/>
      <c r="EXE4" s="18"/>
      <c r="EXF4" s="18"/>
      <c r="EXG4" s="18"/>
      <c r="EXH4" s="18"/>
      <c r="EXI4" s="18"/>
      <c r="EXJ4" s="18"/>
      <c r="EXK4" s="18"/>
      <c r="EXL4" s="18"/>
      <c r="EXM4" s="18"/>
      <c r="EXN4" s="18"/>
      <c r="EXO4" s="18"/>
      <c r="EXP4" s="18"/>
      <c r="EXQ4" s="18"/>
      <c r="EXR4" s="18"/>
      <c r="EXS4" s="18"/>
      <c r="EXT4" s="18"/>
      <c r="EXU4" s="18"/>
      <c r="EXV4" s="18"/>
      <c r="EXW4" s="18"/>
      <c r="EXX4" s="18"/>
      <c r="EXY4" s="18"/>
      <c r="EXZ4" s="18"/>
      <c r="EYA4" s="18"/>
      <c r="EYB4" s="18"/>
      <c r="EYC4" s="18"/>
      <c r="EYD4" s="18"/>
      <c r="EYE4" s="18"/>
      <c r="EYF4" s="18"/>
      <c r="EYG4" s="18"/>
      <c r="EYH4" s="18"/>
      <c r="EYI4" s="18"/>
      <c r="EYJ4" s="18"/>
      <c r="EYK4" s="18"/>
      <c r="EYL4" s="18"/>
      <c r="EYM4" s="18"/>
      <c r="EYN4" s="18"/>
      <c r="EYO4" s="18"/>
      <c r="EYP4" s="18"/>
      <c r="EYQ4" s="18"/>
      <c r="EYR4" s="18"/>
      <c r="EYS4" s="18"/>
      <c r="EYT4" s="18"/>
      <c r="EYU4" s="18"/>
      <c r="EYV4" s="18"/>
      <c r="EYW4" s="18"/>
      <c r="EYX4" s="18"/>
      <c r="EYY4" s="18"/>
      <c r="EYZ4" s="18"/>
      <c r="EZA4" s="18"/>
      <c r="EZB4" s="18"/>
      <c r="EZC4" s="18"/>
      <c r="EZD4" s="18"/>
      <c r="EZE4" s="18"/>
      <c r="EZF4" s="18"/>
      <c r="EZG4" s="18"/>
      <c r="EZH4" s="18"/>
      <c r="EZI4" s="18"/>
      <c r="EZJ4" s="18"/>
      <c r="EZK4" s="18"/>
      <c r="EZL4" s="18"/>
      <c r="EZM4" s="18"/>
      <c r="EZN4" s="18"/>
      <c r="EZO4" s="18"/>
      <c r="EZP4" s="18"/>
      <c r="EZQ4" s="18"/>
      <c r="EZR4" s="18"/>
      <c r="EZS4" s="18"/>
      <c r="EZT4" s="18"/>
      <c r="EZU4" s="18"/>
      <c r="EZV4" s="18"/>
      <c r="EZW4" s="18"/>
      <c r="EZX4" s="18"/>
      <c r="EZY4" s="18"/>
      <c r="EZZ4" s="18"/>
      <c r="FAA4" s="18"/>
      <c r="FAB4" s="18"/>
      <c r="FAC4" s="18"/>
      <c r="FAD4" s="18"/>
      <c r="FAE4" s="18"/>
      <c r="FAF4" s="18"/>
      <c r="FAG4" s="18"/>
      <c r="FAH4" s="18"/>
      <c r="FAI4" s="18"/>
      <c r="FAJ4" s="18"/>
      <c r="FAK4" s="18"/>
      <c r="FAL4" s="18"/>
      <c r="FAM4" s="18"/>
      <c r="FAN4" s="18"/>
      <c r="FAO4" s="18"/>
      <c r="FAP4" s="18"/>
      <c r="FAQ4" s="18"/>
      <c r="FAR4" s="18"/>
      <c r="FAS4" s="18"/>
      <c r="FAT4" s="18"/>
      <c r="FAU4" s="18"/>
      <c r="FAV4" s="18"/>
      <c r="FAW4" s="18"/>
      <c r="FAX4" s="18"/>
      <c r="FAY4" s="18"/>
      <c r="FAZ4" s="18"/>
      <c r="FBA4" s="18"/>
      <c r="FBB4" s="18"/>
      <c r="FBC4" s="18"/>
      <c r="FBD4" s="18"/>
      <c r="FBE4" s="18"/>
      <c r="FBF4" s="18"/>
      <c r="FBG4" s="18"/>
      <c r="FBH4" s="18"/>
      <c r="FBI4" s="18"/>
      <c r="FBJ4" s="18"/>
      <c r="FBK4" s="18"/>
      <c r="FBL4" s="18"/>
      <c r="FBM4" s="18"/>
      <c r="FBN4" s="18"/>
      <c r="FBO4" s="18"/>
      <c r="FBP4" s="18"/>
      <c r="FBQ4" s="18"/>
      <c r="FBR4" s="18"/>
      <c r="FBS4" s="18"/>
      <c r="FBT4" s="18"/>
      <c r="FBU4" s="18"/>
      <c r="FBV4" s="18"/>
      <c r="FBW4" s="18"/>
      <c r="FBX4" s="18"/>
      <c r="FBY4" s="18"/>
      <c r="FBZ4" s="18"/>
      <c r="FCA4" s="18"/>
      <c r="FCB4" s="18"/>
      <c r="FCC4" s="18"/>
      <c r="FCD4" s="18"/>
      <c r="FCE4" s="18"/>
      <c r="FCF4" s="18"/>
      <c r="FCG4" s="18"/>
      <c r="FCH4" s="18"/>
      <c r="FCI4" s="18"/>
      <c r="FCJ4" s="18"/>
      <c r="FCK4" s="18"/>
      <c r="FCL4" s="18"/>
      <c r="FCM4" s="18"/>
      <c r="FCN4" s="18"/>
      <c r="FCO4" s="18"/>
      <c r="FCP4" s="18"/>
      <c r="FCQ4" s="18"/>
      <c r="FCR4" s="18"/>
      <c r="FCS4" s="18"/>
      <c r="FCT4" s="18"/>
      <c r="FCU4" s="18"/>
      <c r="FCV4" s="18"/>
      <c r="FCW4" s="18"/>
      <c r="FCX4" s="18"/>
      <c r="FCY4" s="18"/>
      <c r="FCZ4" s="18"/>
      <c r="FDA4" s="18"/>
      <c r="FDB4" s="18"/>
      <c r="FDC4" s="18"/>
      <c r="FDD4" s="18"/>
      <c r="FDE4" s="18"/>
      <c r="FDF4" s="18"/>
      <c r="FDG4" s="18"/>
      <c r="FDH4" s="18"/>
      <c r="FDI4" s="18"/>
      <c r="FDJ4" s="18"/>
      <c r="FDK4" s="18"/>
      <c r="FDL4" s="18"/>
      <c r="FDM4" s="18"/>
      <c r="FDN4" s="18"/>
      <c r="FDO4" s="18"/>
      <c r="FDP4" s="18"/>
      <c r="FDQ4" s="18"/>
      <c r="FDR4" s="18"/>
      <c r="FDS4" s="18"/>
      <c r="FDT4" s="18"/>
      <c r="FDU4" s="18"/>
      <c r="FDV4" s="18"/>
      <c r="FDW4" s="18"/>
      <c r="FDX4" s="18"/>
      <c r="FDY4" s="18"/>
      <c r="FDZ4" s="18"/>
      <c r="FEA4" s="18"/>
      <c r="FEB4" s="18"/>
      <c r="FEC4" s="18"/>
      <c r="FED4" s="18"/>
      <c r="FEE4" s="18"/>
      <c r="FEF4" s="18"/>
      <c r="FEG4" s="18"/>
      <c r="FEH4" s="18"/>
      <c r="FEI4" s="18"/>
      <c r="FEJ4" s="18"/>
      <c r="FEK4" s="18"/>
      <c r="FEL4" s="18"/>
      <c r="FEM4" s="18"/>
      <c r="FEN4" s="18"/>
      <c r="FEO4" s="18"/>
      <c r="FEP4" s="18"/>
      <c r="FEQ4" s="18"/>
      <c r="FER4" s="18"/>
      <c r="FES4" s="18"/>
      <c r="FET4" s="18"/>
      <c r="FEU4" s="18"/>
      <c r="FEV4" s="18"/>
      <c r="FEW4" s="18"/>
      <c r="FEX4" s="18"/>
      <c r="FEY4" s="18"/>
      <c r="FEZ4" s="18"/>
      <c r="FFA4" s="18"/>
      <c r="FFB4" s="18"/>
      <c r="FFC4" s="18"/>
      <c r="FFD4" s="18"/>
      <c r="FFE4" s="18"/>
      <c r="FFF4" s="18"/>
      <c r="FFG4" s="18"/>
      <c r="FFH4" s="18"/>
      <c r="FFI4" s="18"/>
      <c r="FFJ4" s="18"/>
      <c r="FFK4" s="18"/>
      <c r="FFL4" s="18"/>
      <c r="FFM4" s="18"/>
      <c r="FFN4" s="18"/>
      <c r="FFO4" s="18"/>
      <c r="FFP4" s="18"/>
      <c r="FFQ4" s="18"/>
      <c r="FFR4" s="18"/>
      <c r="FFS4" s="18"/>
      <c r="FFT4" s="18"/>
      <c r="FFU4" s="18"/>
      <c r="FFV4" s="18"/>
      <c r="FFW4" s="18"/>
      <c r="FFX4" s="18"/>
      <c r="FFY4" s="18"/>
      <c r="FFZ4" s="18"/>
      <c r="FGA4" s="18"/>
      <c r="FGB4" s="18"/>
      <c r="FGC4" s="18"/>
      <c r="FGD4" s="18"/>
      <c r="FGE4" s="18"/>
      <c r="FGF4" s="18"/>
      <c r="FGG4" s="18"/>
      <c r="FGH4" s="18"/>
      <c r="FGI4" s="18"/>
      <c r="FGJ4" s="18"/>
      <c r="FGK4" s="18"/>
      <c r="FGL4" s="18"/>
      <c r="FGM4" s="18"/>
      <c r="FGN4" s="18"/>
      <c r="FGO4" s="18"/>
      <c r="FGP4" s="18"/>
      <c r="FGQ4" s="18"/>
      <c r="FGR4" s="18"/>
      <c r="FGS4" s="18"/>
      <c r="FGT4" s="18"/>
      <c r="FGU4" s="18"/>
      <c r="FGV4" s="18"/>
      <c r="FGW4" s="18"/>
      <c r="FGX4" s="18"/>
      <c r="FGY4" s="18"/>
      <c r="FGZ4" s="18"/>
      <c r="FHA4" s="18"/>
      <c r="FHB4" s="18"/>
      <c r="FHC4" s="18"/>
      <c r="FHD4" s="18"/>
      <c r="FHE4" s="18"/>
      <c r="FHF4" s="18"/>
      <c r="FHG4" s="18"/>
      <c r="FHH4" s="18"/>
      <c r="FHI4" s="18"/>
      <c r="FHJ4" s="18"/>
      <c r="FHK4" s="18"/>
      <c r="FHL4" s="18"/>
      <c r="FHM4" s="18"/>
      <c r="FHN4" s="18"/>
      <c r="FHO4" s="18"/>
      <c r="FHP4" s="18"/>
      <c r="FHQ4" s="18"/>
      <c r="FHR4" s="18"/>
      <c r="FHS4" s="18"/>
      <c r="FHT4" s="18"/>
      <c r="FHU4" s="18"/>
      <c r="FHV4" s="18"/>
      <c r="FHW4" s="18"/>
      <c r="FHX4" s="18"/>
      <c r="FHY4" s="18"/>
      <c r="FHZ4" s="18"/>
      <c r="FIA4" s="18"/>
      <c r="FIB4" s="18"/>
      <c r="FIC4" s="18"/>
      <c r="FID4" s="18"/>
      <c r="FIE4" s="18"/>
      <c r="FIF4" s="18"/>
      <c r="FIG4" s="18"/>
      <c r="FIH4" s="18"/>
      <c r="FII4" s="18"/>
      <c r="FIJ4" s="18"/>
      <c r="FIK4" s="18"/>
      <c r="FIL4" s="18"/>
      <c r="FIM4" s="18"/>
      <c r="FIN4" s="18"/>
      <c r="FIO4" s="18"/>
      <c r="FIP4" s="18"/>
      <c r="FIQ4" s="18"/>
      <c r="FIR4" s="18"/>
      <c r="FIS4" s="18"/>
      <c r="FIT4" s="18"/>
      <c r="FIU4" s="18"/>
      <c r="FIV4" s="18"/>
      <c r="FIW4" s="18"/>
      <c r="FIX4" s="18"/>
      <c r="FIY4" s="18"/>
      <c r="FIZ4" s="18"/>
      <c r="FJA4" s="18"/>
      <c r="FJB4" s="18"/>
      <c r="FJC4" s="18"/>
      <c r="FJD4" s="18"/>
      <c r="FJE4" s="18"/>
      <c r="FJF4" s="18"/>
      <c r="FJG4" s="18"/>
      <c r="FJH4" s="18"/>
      <c r="FJI4" s="18"/>
      <c r="FJJ4" s="18"/>
      <c r="FJK4" s="18"/>
      <c r="FJL4" s="18"/>
      <c r="FJM4" s="18"/>
      <c r="FJN4" s="18"/>
      <c r="FJO4" s="18"/>
      <c r="FJP4" s="18"/>
      <c r="FJQ4" s="18"/>
      <c r="FJR4" s="18"/>
      <c r="FJS4" s="18"/>
      <c r="FJT4" s="18"/>
      <c r="FJU4" s="18"/>
      <c r="FJV4" s="18"/>
      <c r="FJW4" s="18"/>
      <c r="FJX4" s="18"/>
      <c r="FJY4" s="18"/>
      <c r="FJZ4" s="18"/>
      <c r="FKA4" s="18"/>
      <c r="FKB4" s="18"/>
      <c r="FKC4" s="18"/>
      <c r="FKD4" s="18"/>
      <c r="FKE4" s="18"/>
      <c r="FKF4" s="18"/>
      <c r="FKG4" s="18"/>
      <c r="FKH4" s="18"/>
      <c r="FKI4" s="18"/>
      <c r="FKJ4" s="18"/>
      <c r="FKK4" s="18"/>
      <c r="FKL4" s="18"/>
      <c r="FKM4" s="18"/>
      <c r="FKN4" s="18"/>
      <c r="FKO4" s="18"/>
      <c r="FKP4" s="18"/>
      <c r="FKQ4" s="18"/>
      <c r="FKR4" s="18"/>
      <c r="FKS4" s="18"/>
      <c r="FKT4" s="18"/>
      <c r="FKU4" s="18"/>
      <c r="FKV4" s="18"/>
      <c r="FKW4" s="18"/>
      <c r="FKX4" s="18"/>
      <c r="FKY4" s="18"/>
      <c r="FKZ4" s="18"/>
      <c r="FLA4" s="18"/>
      <c r="FLB4" s="18"/>
      <c r="FLC4" s="18"/>
      <c r="FLD4" s="18"/>
      <c r="FLE4" s="18"/>
      <c r="FLF4" s="18"/>
      <c r="FLG4" s="18"/>
      <c r="FLH4" s="18"/>
      <c r="FLI4" s="18"/>
      <c r="FLJ4" s="18"/>
      <c r="FLK4" s="18"/>
      <c r="FLL4" s="18"/>
      <c r="FLM4" s="18"/>
      <c r="FLN4" s="18"/>
      <c r="FLO4" s="18"/>
      <c r="FLP4" s="18"/>
      <c r="FLQ4" s="18"/>
      <c r="FLR4" s="18"/>
      <c r="FLS4" s="18"/>
      <c r="FLT4" s="18"/>
      <c r="FLU4" s="18"/>
      <c r="FLV4" s="18"/>
      <c r="FLW4" s="18"/>
      <c r="FLX4" s="18"/>
      <c r="FLY4" s="18"/>
      <c r="FLZ4" s="18"/>
      <c r="FMA4" s="18"/>
      <c r="FMB4" s="18"/>
      <c r="FMC4" s="18"/>
      <c r="FMD4" s="18"/>
      <c r="FME4" s="18"/>
      <c r="FMF4" s="18"/>
      <c r="FMG4" s="18"/>
      <c r="FMH4" s="18"/>
      <c r="FMI4" s="18"/>
      <c r="FMJ4" s="18"/>
      <c r="FMK4" s="18"/>
      <c r="FML4" s="18"/>
      <c r="FMM4" s="18"/>
      <c r="FMN4" s="18"/>
      <c r="FMO4" s="18"/>
      <c r="FMP4" s="18"/>
      <c r="FMQ4" s="18"/>
      <c r="FMR4" s="18"/>
      <c r="FMS4" s="18"/>
      <c r="FMT4" s="18"/>
      <c r="FMU4" s="18"/>
      <c r="FMV4" s="18"/>
      <c r="FMW4" s="18"/>
      <c r="FMX4" s="18"/>
      <c r="FMY4" s="18"/>
      <c r="FMZ4" s="18"/>
      <c r="FNA4" s="18"/>
      <c r="FNB4" s="18"/>
      <c r="FNC4" s="18"/>
      <c r="FND4" s="18"/>
      <c r="FNE4" s="18"/>
      <c r="FNF4" s="18"/>
      <c r="FNG4" s="18"/>
      <c r="FNH4" s="18"/>
      <c r="FNI4" s="18"/>
      <c r="FNJ4" s="18"/>
      <c r="FNK4" s="18"/>
      <c r="FNL4" s="18"/>
      <c r="FNM4" s="18"/>
      <c r="FNN4" s="18"/>
      <c r="FNO4" s="18"/>
      <c r="FNP4" s="18"/>
      <c r="FNQ4" s="18"/>
      <c r="FNR4" s="18"/>
      <c r="FNS4" s="18"/>
      <c r="FNT4" s="18"/>
      <c r="FNU4" s="18"/>
      <c r="FNV4" s="18"/>
      <c r="FNW4" s="18"/>
      <c r="FNX4" s="18"/>
      <c r="FNY4" s="18"/>
      <c r="FNZ4" s="18"/>
      <c r="FOA4" s="18"/>
      <c r="FOB4" s="18"/>
      <c r="FOC4" s="18"/>
      <c r="FOD4" s="18"/>
      <c r="FOE4" s="18"/>
      <c r="FOF4" s="18"/>
      <c r="FOG4" s="18"/>
      <c r="FOH4" s="18"/>
      <c r="FOI4" s="18"/>
      <c r="FOJ4" s="18"/>
      <c r="FOK4" s="18"/>
      <c r="FOL4" s="18"/>
      <c r="FOM4" s="18"/>
      <c r="FON4" s="18"/>
      <c r="FOO4" s="18"/>
      <c r="FOP4" s="18"/>
      <c r="FOQ4" s="18"/>
      <c r="FOR4" s="18"/>
      <c r="FOS4" s="18"/>
      <c r="FOT4" s="18"/>
      <c r="FOU4" s="18"/>
      <c r="FOV4" s="18"/>
      <c r="FOW4" s="18"/>
      <c r="FOX4" s="18"/>
      <c r="FOY4" s="18"/>
      <c r="FOZ4" s="18"/>
      <c r="FPA4" s="18"/>
      <c r="FPB4" s="18"/>
      <c r="FPC4" s="18"/>
      <c r="FPD4" s="18"/>
      <c r="FPE4" s="18"/>
      <c r="FPF4" s="18"/>
      <c r="FPG4" s="18"/>
      <c r="FPH4" s="18"/>
      <c r="FPI4" s="18"/>
      <c r="FPJ4" s="18"/>
      <c r="FPK4" s="18"/>
      <c r="FPL4" s="18"/>
      <c r="FPM4" s="18"/>
      <c r="FPN4" s="18"/>
      <c r="FPO4" s="18"/>
      <c r="FPP4" s="18"/>
      <c r="FPQ4" s="18"/>
      <c r="FPR4" s="18"/>
      <c r="FPS4" s="18"/>
      <c r="FPT4" s="18"/>
      <c r="FPU4" s="18"/>
      <c r="FPV4" s="18"/>
      <c r="FPW4" s="18"/>
      <c r="FPX4" s="18"/>
      <c r="FPY4" s="18"/>
      <c r="FPZ4" s="18"/>
      <c r="FQA4" s="18"/>
      <c r="FQB4" s="18"/>
      <c r="FQC4" s="18"/>
      <c r="FQD4" s="18"/>
      <c r="FQE4" s="18"/>
      <c r="FQF4" s="18"/>
      <c r="FQG4" s="18"/>
      <c r="FQH4" s="18"/>
      <c r="FQI4" s="18"/>
      <c r="FQJ4" s="18"/>
      <c r="FQK4" s="18"/>
      <c r="FQL4" s="18"/>
      <c r="FQM4" s="18"/>
      <c r="FQN4" s="18"/>
      <c r="FQO4" s="18"/>
      <c r="FQP4" s="18"/>
      <c r="FQQ4" s="18"/>
      <c r="FQR4" s="18"/>
      <c r="FQS4" s="18"/>
      <c r="FQT4" s="18"/>
      <c r="FQU4" s="18"/>
      <c r="FQV4" s="18"/>
      <c r="FQW4" s="18"/>
      <c r="FQX4" s="18"/>
      <c r="FQY4" s="18"/>
      <c r="FQZ4" s="18"/>
      <c r="FRA4" s="18"/>
      <c r="FRB4" s="18"/>
      <c r="FRC4" s="18"/>
      <c r="FRD4" s="18"/>
      <c r="FRE4" s="18"/>
      <c r="FRF4" s="18"/>
      <c r="FRG4" s="18"/>
      <c r="FRH4" s="18"/>
      <c r="FRI4" s="18"/>
      <c r="FRJ4" s="18"/>
      <c r="FRK4" s="18"/>
      <c r="FRL4" s="18"/>
      <c r="FRM4" s="18"/>
      <c r="FRN4" s="18"/>
      <c r="FRO4" s="18"/>
      <c r="FRP4" s="18"/>
      <c r="FRQ4" s="18"/>
      <c r="FRR4" s="18"/>
      <c r="FRS4" s="18"/>
      <c r="FRT4" s="18"/>
      <c r="FRU4" s="18"/>
      <c r="FRV4" s="18"/>
      <c r="FRW4" s="18"/>
      <c r="FRX4" s="18"/>
      <c r="FRY4" s="18"/>
      <c r="FRZ4" s="18"/>
      <c r="FSA4" s="18"/>
      <c r="FSB4" s="18"/>
      <c r="FSC4" s="18"/>
      <c r="FSD4" s="18"/>
      <c r="FSE4" s="18"/>
      <c r="FSF4" s="18"/>
      <c r="FSG4" s="18"/>
      <c r="FSH4" s="18"/>
      <c r="FSI4" s="18"/>
      <c r="FSJ4" s="18"/>
      <c r="FSK4" s="18"/>
      <c r="FSL4" s="18"/>
      <c r="FSM4" s="18"/>
      <c r="FSN4" s="18"/>
      <c r="FSO4" s="18"/>
      <c r="FSP4" s="18"/>
      <c r="FSQ4" s="18"/>
      <c r="FSR4" s="18"/>
      <c r="FSS4" s="18"/>
      <c r="FST4" s="18"/>
      <c r="FSU4" s="18"/>
      <c r="FSV4" s="18"/>
      <c r="FSW4" s="18"/>
      <c r="FSX4" s="18"/>
      <c r="FSY4" s="18"/>
      <c r="FSZ4" s="18"/>
      <c r="FTA4" s="18"/>
      <c r="FTB4" s="18"/>
      <c r="FTC4" s="18"/>
      <c r="FTD4" s="18"/>
      <c r="FTE4" s="18"/>
      <c r="FTF4" s="18"/>
      <c r="FTG4" s="18"/>
      <c r="FTH4" s="18"/>
      <c r="FTI4" s="18"/>
      <c r="FTJ4" s="18"/>
      <c r="FTK4" s="18"/>
      <c r="FTL4" s="18"/>
      <c r="FTM4" s="18"/>
      <c r="FTN4" s="18"/>
      <c r="FTO4" s="18"/>
      <c r="FTP4" s="18"/>
      <c r="FTQ4" s="18"/>
      <c r="FTR4" s="18"/>
      <c r="FTS4" s="18"/>
      <c r="FTT4" s="18"/>
      <c r="FTU4" s="18"/>
      <c r="FTV4" s="18"/>
      <c r="FTW4" s="18"/>
      <c r="FTX4" s="18"/>
      <c r="FTY4" s="18"/>
      <c r="FTZ4" s="18"/>
      <c r="FUA4" s="18"/>
      <c r="FUB4" s="18"/>
      <c r="FUC4" s="18"/>
      <c r="FUD4" s="18"/>
      <c r="FUE4" s="18"/>
      <c r="FUF4" s="18"/>
      <c r="FUG4" s="18"/>
      <c r="FUH4" s="18"/>
      <c r="FUI4" s="18"/>
      <c r="FUJ4" s="18"/>
      <c r="FUK4" s="18"/>
      <c r="FUL4" s="18"/>
      <c r="FUM4" s="18"/>
      <c r="FUN4" s="18"/>
      <c r="FUO4" s="18"/>
      <c r="FUP4" s="18"/>
      <c r="FUQ4" s="18"/>
      <c r="FUR4" s="18"/>
      <c r="FUS4" s="18"/>
      <c r="FUT4" s="18"/>
      <c r="FUU4" s="18"/>
      <c r="FUV4" s="18"/>
      <c r="FUW4" s="18"/>
      <c r="FUX4" s="18"/>
      <c r="FUY4" s="18"/>
      <c r="FUZ4" s="18"/>
      <c r="FVA4" s="18"/>
      <c r="FVB4" s="18"/>
      <c r="FVC4" s="18"/>
      <c r="FVD4" s="18"/>
      <c r="FVE4" s="18"/>
      <c r="FVF4" s="18"/>
      <c r="FVG4" s="18"/>
      <c r="FVH4" s="18"/>
      <c r="FVI4" s="18"/>
      <c r="FVJ4" s="18"/>
      <c r="FVK4" s="18"/>
      <c r="FVL4" s="18"/>
      <c r="FVM4" s="18"/>
      <c r="FVN4" s="18"/>
      <c r="FVO4" s="18"/>
      <c r="FVP4" s="18"/>
      <c r="FVQ4" s="18"/>
      <c r="FVR4" s="18"/>
      <c r="FVS4" s="18"/>
      <c r="FVT4" s="18"/>
      <c r="FVU4" s="18"/>
      <c r="FVV4" s="18"/>
      <c r="FVW4" s="18"/>
      <c r="FVX4" s="18"/>
      <c r="FVY4" s="18"/>
      <c r="FVZ4" s="18"/>
      <c r="FWA4" s="18"/>
      <c r="FWB4" s="18"/>
      <c r="FWC4" s="18"/>
      <c r="FWD4" s="18"/>
      <c r="FWE4" s="18"/>
      <c r="FWF4" s="18"/>
      <c r="FWG4" s="18"/>
      <c r="FWH4" s="18"/>
      <c r="FWI4" s="18"/>
      <c r="FWJ4" s="18"/>
      <c r="FWK4" s="18"/>
      <c r="FWL4" s="18"/>
      <c r="FWM4" s="18"/>
      <c r="FWN4" s="18"/>
      <c r="FWO4" s="18"/>
      <c r="FWP4" s="18"/>
      <c r="FWQ4" s="18"/>
      <c r="FWR4" s="18"/>
      <c r="FWS4" s="18"/>
      <c r="FWT4" s="18"/>
      <c r="FWU4" s="18"/>
      <c r="FWV4" s="18"/>
      <c r="FWW4" s="18"/>
      <c r="FWX4" s="18"/>
      <c r="FWY4" s="18"/>
      <c r="FWZ4" s="18"/>
      <c r="FXA4" s="18"/>
      <c r="FXB4" s="18"/>
      <c r="FXC4" s="18"/>
      <c r="FXD4" s="18"/>
      <c r="FXE4" s="18"/>
      <c r="FXF4" s="18"/>
      <c r="FXG4" s="18"/>
      <c r="FXH4" s="18"/>
      <c r="FXI4" s="18"/>
      <c r="FXJ4" s="18"/>
      <c r="FXK4" s="18"/>
      <c r="FXL4" s="18"/>
      <c r="FXM4" s="18"/>
      <c r="FXN4" s="18"/>
      <c r="FXO4" s="18"/>
      <c r="FXP4" s="18"/>
      <c r="FXQ4" s="18"/>
      <c r="FXR4" s="18"/>
      <c r="FXS4" s="18"/>
      <c r="FXT4" s="18"/>
      <c r="FXU4" s="18"/>
      <c r="FXV4" s="18"/>
      <c r="FXW4" s="18"/>
      <c r="FXX4" s="18"/>
      <c r="FXY4" s="18"/>
      <c r="FXZ4" s="18"/>
      <c r="FYA4" s="18"/>
      <c r="FYB4" s="18"/>
      <c r="FYC4" s="18"/>
      <c r="FYD4" s="18"/>
      <c r="FYE4" s="18"/>
      <c r="FYF4" s="18"/>
      <c r="FYG4" s="18"/>
      <c r="FYH4" s="18"/>
      <c r="FYI4" s="18"/>
      <c r="FYJ4" s="18"/>
      <c r="FYK4" s="18"/>
      <c r="FYL4" s="18"/>
      <c r="FYM4" s="18"/>
      <c r="FYN4" s="18"/>
      <c r="FYO4" s="18"/>
      <c r="FYP4" s="18"/>
      <c r="FYQ4" s="18"/>
      <c r="FYR4" s="18"/>
      <c r="FYS4" s="18"/>
      <c r="FYT4" s="18"/>
      <c r="FYU4" s="18"/>
      <c r="FYV4" s="18"/>
      <c r="FYW4" s="18"/>
      <c r="FYX4" s="18"/>
      <c r="FYY4" s="18"/>
      <c r="FYZ4" s="18"/>
      <c r="FZA4" s="18"/>
      <c r="FZB4" s="18"/>
      <c r="FZC4" s="18"/>
      <c r="FZD4" s="18"/>
      <c r="FZE4" s="18"/>
      <c r="FZF4" s="18"/>
      <c r="FZG4" s="18"/>
      <c r="FZH4" s="18"/>
      <c r="FZI4" s="18"/>
      <c r="FZJ4" s="18"/>
      <c r="FZK4" s="18"/>
      <c r="FZL4" s="18"/>
      <c r="FZM4" s="18"/>
      <c r="FZN4" s="18"/>
      <c r="FZO4" s="18"/>
      <c r="FZP4" s="18"/>
      <c r="FZQ4" s="18"/>
      <c r="FZR4" s="18"/>
      <c r="FZS4" s="18"/>
      <c r="FZT4" s="18"/>
      <c r="FZU4" s="18"/>
      <c r="FZV4" s="18"/>
      <c r="FZW4" s="18"/>
      <c r="FZX4" s="18"/>
      <c r="FZY4" s="18"/>
      <c r="FZZ4" s="18"/>
      <c r="GAA4" s="18"/>
      <c r="GAB4" s="18"/>
      <c r="GAC4" s="18"/>
      <c r="GAD4" s="18"/>
      <c r="GAE4" s="18"/>
      <c r="GAF4" s="18"/>
      <c r="GAG4" s="18"/>
      <c r="GAH4" s="18"/>
      <c r="GAI4" s="18"/>
      <c r="GAJ4" s="18"/>
      <c r="GAK4" s="18"/>
      <c r="GAL4" s="18"/>
      <c r="GAM4" s="18"/>
      <c r="GAN4" s="18"/>
      <c r="GAO4" s="18"/>
      <c r="GAP4" s="18"/>
      <c r="GAQ4" s="18"/>
      <c r="GAR4" s="18"/>
      <c r="GAS4" s="18"/>
      <c r="GAT4" s="18"/>
      <c r="GAU4" s="18"/>
      <c r="GAV4" s="18"/>
      <c r="GAW4" s="18"/>
      <c r="GAX4" s="18"/>
      <c r="GAY4" s="18"/>
      <c r="GAZ4" s="18"/>
      <c r="GBA4" s="18"/>
      <c r="GBB4" s="18"/>
      <c r="GBC4" s="18"/>
      <c r="GBD4" s="18"/>
      <c r="GBE4" s="18"/>
      <c r="GBF4" s="18"/>
      <c r="GBG4" s="18"/>
      <c r="GBH4" s="18"/>
      <c r="GBI4" s="18"/>
      <c r="GBJ4" s="18"/>
      <c r="GBK4" s="18"/>
      <c r="GBL4" s="18"/>
      <c r="GBM4" s="18"/>
      <c r="GBN4" s="18"/>
      <c r="GBO4" s="18"/>
      <c r="GBP4" s="18"/>
      <c r="GBQ4" s="18"/>
      <c r="GBR4" s="18"/>
      <c r="GBS4" s="18"/>
      <c r="GBT4" s="18"/>
      <c r="GBU4" s="18"/>
      <c r="GBV4" s="18"/>
      <c r="GBW4" s="18"/>
      <c r="GBX4" s="18"/>
      <c r="GBY4" s="18"/>
      <c r="GBZ4" s="18"/>
      <c r="GCA4" s="18"/>
      <c r="GCB4" s="18"/>
      <c r="GCC4" s="18"/>
      <c r="GCD4" s="18"/>
      <c r="GCE4" s="18"/>
      <c r="GCF4" s="18"/>
      <c r="GCG4" s="18"/>
      <c r="GCH4" s="18"/>
      <c r="GCI4" s="18"/>
      <c r="GCJ4" s="18"/>
      <c r="GCK4" s="18"/>
      <c r="GCL4" s="18"/>
      <c r="GCM4" s="18"/>
      <c r="GCN4" s="18"/>
      <c r="GCO4" s="18"/>
      <c r="GCP4" s="18"/>
      <c r="GCQ4" s="18"/>
      <c r="GCR4" s="18"/>
      <c r="GCS4" s="18"/>
      <c r="GCT4" s="18"/>
      <c r="GCU4" s="18"/>
      <c r="GCV4" s="18"/>
      <c r="GCW4" s="18"/>
      <c r="GCX4" s="18"/>
      <c r="GCY4" s="18"/>
      <c r="GCZ4" s="18"/>
      <c r="GDA4" s="18"/>
      <c r="GDB4" s="18"/>
      <c r="GDC4" s="18"/>
      <c r="GDD4" s="18"/>
      <c r="GDE4" s="18"/>
      <c r="GDF4" s="18"/>
      <c r="GDG4" s="18"/>
      <c r="GDH4" s="18"/>
      <c r="GDI4" s="18"/>
      <c r="GDJ4" s="18"/>
      <c r="GDK4" s="18"/>
      <c r="GDL4" s="18"/>
      <c r="GDM4" s="18"/>
      <c r="GDN4" s="18"/>
      <c r="GDO4" s="18"/>
      <c r="GDP4" s="18"/>
      <c r="GDQ4" s="18"/>
      <c r="GDR4" s="18"/>
      <c r="GDS4" s="18"/>
      <c r="GDT4" s="18"/>
      <c r="GDU4" s="18"/>
      <c r="GDV4" s="18"/>
      <c r="GDW4" s="18"/>
      <c r="GDX4" s="18"/>
      <c r="GDY4" s="18"/>
      <c r="GDZ4" s="18"/>
      <c r="GEA4" s="18"/>
      <c r="GEB4" s="18"/>
      <c r="GEC4" s="18"/>
      <c r="GED4" s="18"/>
      <c r="GEE4" s="18"/>
      <c r="GEF4" s="18"/>
      <c r="GEG4" s="18"/>
      <c r="GEH4" s="18"/>
      <c r="GEI4" s="18"/>
      <c r="GEJ4" s="18"/>
      <c r="GEK4" s="18"/>
      <c r="GEL4" s="18"/>
      <c r="GEM4" s="18"/>
      <c r="GEN4" s="18"/>
      <c r="GEO4" s="18"/>
      <c r="GEP4" s="18"/>
      <c r="GEQ4" s="18"/>
      <c r="GER4" s="18"/>
      <c r="GES4" s="18"/>
      <c r="GET4" s="18"/>
      <c r="GEU4" s="18"/>
      <c r="GEV4" s="18"/>
      <c r="GEW4" s="18"/>
      <c r="GEX4" s="18"/>
      <c r="GEY4" s="18"/>
      <c r="GEZ4" s="18"/>
      <c r="GFA4" s="18"/>
      <c r="GFB4" s="18"/>
      <c r="GFC4" s="18"/>
      <c r="GFD4" s="18"/>
      <c r="GFE4" s="18"/>
      <c r="GFF4" s="18"/>
      <c r="GFG4" s="18"/>
      <c r="GFH4" s="18"/>
      <c r="GFI4" s="18"/>
      <c r="GFJ4" s="18"/>
      <c r="GFK4" s="18"/>
      <c r="GFL4" s="18"/>
      <c r="GFM4" s="18"/>
      <c r="GFN4" s="18"/>
      <c r="GFO4" s="18"/>
      <c r="GFP4" s="18"/>
      <c r="GFQ4" s="18"/>
      <c r="GFR4" s="18"/>
      <c r="GFS4" s="18"/>
      <c r="GFT4" s="18"/>
      <c r="GFU4" s="18"/>
      <c r="GFV4" s="18"/>
      <c r="GFW4" s="18"/>
      <c r="GFX4" s="18"/>
      <c r="GFY4" s="18"/>
      <c r="GFZ4" s="18"/>
      <c r="GGA4" s="18"/>
      <c r="GGB4" s="18"/>
      <c r="GGC4" s="18"/>
      <c r="GGD4" s="18"/>
      <c r="GGE4" s="18"/>
      <c r="GGF4" s="18"/>
      <c r="GGG4" s="18"/>
      <c r="GGH4" s="18"/>
      <c r="GGI4" s="18"/>
      <c r="GGJ4" s="18"/>
      <c r="GGK4" s="18"/>
      <c r="GGL4" s="18"/>
      <c r="GGM4" s="18"/>
      <c r="GGN4" s="18"/>
      <c r="GGO4" s="18"/>
      <c r="GGP4" s="18"/>
      <c r="GGQ4" s="18"/>
      <c r="GGR4" s="18"/>
      <c r="GGS4" s="18"/>
      <c r="GGT4" s="18"/>
      <c r="GGU4" s="18"/>
      <c r="GGV4" s="18"/>
      <c r="GGW4" s="18"/>
      <c r="GGX4" s="18"/>
      <c r="GGY4" s="18"/>
      <c r="GGZ4" s="18"/>
      <c r="GHA4" s="18"/>
      <c r="GHB4" s="18"/>
      <c r="GHC4" s="18"/>
      <c r="GHD4" s="18"/>
      <c r="GHE4" s="18"/>
      <c r="GHF4" s="18"/>
      <c r="GHG4" s="18"/>
      <c r="GHH4" s="18"/>
      <c r="GHI4" s="18"/>
      <c r="GHJ4" s="18"/>
      <c r="GHK4" s="18"/>
      <c r="GHL4" s="18"/>
      <c r="GHM4" s="18"/>
      <c r="GHN4" s="18"/>
      <c r="GHO4" s="18"/>
      <c r="GHP4" s="18"/>
      <c r="GHQ4" s="18"/>
      <c r="GHR4" s="18"/>
      <c r="GHS4" s="18"/>
      <c r="GHT4" s="18"/>
      <c r="GHU4" s="18"/>
      <c r="GHV4" s="18"/>
      <c r="GHW4" s="18"/>
      <c r="GHX4" s="18"/>
      <c r="GHY4" s="18"/>
      <c r="GHZ4" s="18"/>
      <c r="GIA4" s="18"/>
      <c r="GIB4" s="18"/>
      <c r="GIC4" s="18"/>
      <c r="GID4" s="18"/>
      <c r="GIE4" s="18"/>
      <c r="GIF4" s="18"/>
      <c r="GIG4" s="18"/>
      <c r="GIH4" s="18"/>
      <c r="GII4" s="18"/>
      <c r="GIJ4" s="18"/>
      <c r="GIK4" s="18"/>
      <c r="GIL4" s="18"/>
      <c r="GIM4" s="18"/>
      <c r="GIN4" s="18"/>
      <c r="GIO4" s="18"/>
      <c r="GIP4" s="18"/>
      <c r="GIQ4" s="18"/>
      <c r="GIR4" s="18"/>
      <c r="GIS4" s="18"/>
      <c r="GIT4" s="18"/>
      <c r="GIU4" s="18"/>
      <c r="GIV4" s="18"/>
      <c r="GIW4" s="18"/>
      <c r="GIX4" s="18"/>
      <c r="GIY4" s="18"/>
      <c r="GIZ4" s="18"/>
      <c r="GJA4" s="18"/>
      <c r="GJB4" s="18"/>
      <c r="GJC4" s="18"/>
      <c r="GJD4" s="18"/>
      <c r="GJE4" s="18"/>
      <c r="GJF4" s="18"/>
      <c r="GJG4" s="18"/>
      <c r="GJH4" s="18"/>
      <c r="GJI4" s="18"/>
      <c r="GJJ4" s="18"/>
      <c r="GJK4" s="18"/>
      <c r="GJL4" s="18"/>
      <c r="GJM4" s="18"/>
      <c r="GJN4" s="18"/>
      <c r="GJO4" s="18"/>
      <c r="GJP4" s="18"/>
      <c r="GJQ4" s="18"/>
      <c r="GJR4" s="18"/>
      <c r="GJS4" s="18"/>
      <c r="GJT4" s="18"/>
      <c r="GJU4" s="18"/>
      <c r="GJV4" s="18"/>
      <c r="GJW4" s="18"/>
      <c r="GJX4" s="18"/>
      <c r="GJY4" s="18"/>
      <c r="GJZ4" s="18"/>
      <c r="GKA4" s="18"/>
      <c r="GKB4" s="18"/>
      <c r="GKC4" s="18"/>
      <c r="GKD4" s="18"/>
      <c r="GKE4" s="18"/>
      <c r="GKF4" s="18"/>
      <c r="GKG4" s="18"/>
      <c r="GKH4" s="18"/>
      <c r="GKI4" s="18"/>
      <c r="GKJ4" s="18"/>
      <c r="GKK4" s="18"/>
      <c r="GKL4" s="18"/>
      <c r="GKM4" s="18"/>
      <c r="GKN4" s="18"/>
      <c r="GKO4" s="18"/>
      <c r="GKP4" s="18"/>
      <c r="GKQ4" s="18"/>
      <c r="GKR4" s="18"/>
      <c r="GKS4" s="18"/>
      <c r="GKT4" s="18"/>
      <c r="GKU4" s="18"/>
      <c r="GKV4" s="18"/>
      <c r="GKW4" s="18"/>
      <c r="GKX4" s="18"/>
      <c r="GKY4" s="18"/>
      <c r="GKZ4" s="18"/>
      <c r="GLA4" s="18"/>
      <c r="GLB4" s="18"/>
      <c r="GLC4" s="18"/>
      <c r="GLD4" s="18"/>
      <c r="GLE4" s="18"/>
      <c r="GLF4" s="18"/>
      <c r="GLG4" s="18"/>
      <c r="GLH4" s="18"/>
      <c r="GLI4" s="18"/>
      <c r="GLJ4" s="18"/>
      <c r="GLK4" s="18"/>
      <c r="GLL4" s="18"/>
      <c r="GLM4" s="18"/>
      <c r="GLN4" s="18"/>
      <c r="GLO4" s="18"/>
      <c r="GLP4" s="18"/>
      <c r="GLQ4" s="18"/>
      <c r="GLR4" s="18"/>
      <c r="GLS4" s="18"/>
      <c r="GLT4" s="18"/>
      <c r="GLU4" s="18"/>
      <c r="GLV4" s="18"/>
      <c r="GLW4" s="18"/>
      <c r="GLX4" s="18"/>
      <c r="GLY4" s="18"/>
      <c r="GLZ4" s="18"/>
      <c r="GMA4" s="18"/>
      <c r="GMB4" s="18"/>
      <c r="GMC4" s="18"/>
      <c r="GMD4" s="18"/>
      <c r="GME4" s="18"/>
      <c r="GMF4" s="18"/>
      <c r="GMG4" s="18"/>
      <c r="GMH4" s="18"/>
      <c r="GMI4" s="18"/>
      <c r="GMJ4" s="18"/>
      <c r="GMK4" s="18"/>
      <c r="GML4" s="18"/>
      <c r="GMM4" s="18"/>
      <c r="GMN4" s="18"/>
      <c r="GMO4" s="18"/>
      <c r="GMP4" s="18"/>
      <c r="GMQ4" s="18"/>
      <c r="GMR4" s="18"/>
      <c r="GMS4" s="18"/>
      <c r="GMT4" s="18"/>
      <c r="GMU4" s="18"/>
      <c r="GMV4" s="18"/>
      <c r="GMW4" s="18"/>
      <c r="GMX4" s="18"/>
      <c r="GMY4" s="18"/>
      <c r="GMZ4" s="18"/>
      <c r="GNA4" s="18"/>
      <c r="GNB4" s="18"/>
      <c r="GNC4" s="18"/>
      <c r="GND4" s="18"/>
      <c r="GNE4" s="18"/>
      <c r="GNF4" s="18"/>
      <c r="GNG4" s="18"/>
      <c r="GNH4" s="18"/>
      <c r="GNI4" s="18"/>
      <c r="GNJ4" s="18"/>
      <c r="GNK4" s="18"/>
      <c r="GNL4" s="18"/>
      <c r="GNM4" s="18"/>
      <c r="GNN4" s="18"/>
      <c r="GNO4" s="18"/>
      <c r="GNP4" s="18"/>
      <c r="GNQ4" s="18"/>
      <c r="GNR4" s="18"/>
      <c r="GNS4" s="18"/>
      <c r="GNT4" s="18"/>
      <c r="GNU4" s="18"/>
      <c r="GNV4" s="18"/>
      <c r="GNW4" s="18"/>
      <c r="GNX4" s="18"/>
      <c r="GNY4" s="18"/>
      <c r="GNZ4" s="18"/>
      <c r="GOA4" s="18"/>
      <c r="GOB4" s="18"/>
      <c r="GOC4" s="18"/>
      <c r="GOD4" s="18"/>
      <c r="GOE4" s="18"/>
      <c r="GOF4" s="18"/>
      <c r="GOG4" s="18"/>
      <c r="GOH4" s="18"/>
      <c r="GOI4" s="18"/>
      <c r="GOJ4" s="18"/>
      <c r="GOK4" s="18"/>
      <c r="GOL4" s="18"/>
      <c r="GOM4" s="18"/>
      <c r="GON4" s="18"/>
      <c r="GOO4" s="18"/>
      <c r="GOP4" s="18"/>
      <c r="GOQ4" s="18"/>
      <c r="GOR4" s="18"/>
      <c r="GOS4" s="18"/>
      <c r="GOT4" s="18"/>
      <c r="GOU4" s="18"/>
      <c r="GOV4" s="18"/>
      <c r="GOW4" s="18"/>
      <c r="GOX4" s="18"/>
      <c r="GOY4" s="18"/>
      <c r="GOZ4" s="18"/>
      <c r="GPA4" s="18"/>
      <c r="GPB4" s="18"/>
      <c r="GPC4" s="18"/>
      <c r="GPD4" s="18"/>
      <c r="GPE4" s="18"/>
      <c r="GPF4" s="18"/>
      <c r="GPG4" s="18"/>
      <c r="GPH4" s="18"/>
      <c r="GPI4" s="18"/>
      <c r="GPJ4" s="18"/>
      <c r="GPK4" s="18"/>
      <c r="GPL4" s="18"/>
      <c r="GPM4" s="18"/>
      <c r="GPN4" s="18"/>
      <c r="GPO4" s="18"/>
      <c r="GPP4" s="18"/>
      <c r="GPQ4" s="18"/>
      <c r="GPR4" s="18"/>
      <c r="GPS4" s="18"/>
      <c r="GPT4" s="18"/>
      <c r="GPU4" s="18"/>
      <c r="GPV4" s="18"/>
      <c r="GPW4" s="18"/>
      <c r="GPX4" s="18"/>
      <c r="GPY4" s="18"/>
      <c r="GPZ4" s="18"/>
      <c r="GQA4" s="18"/>
      <c r="GQB4" s="18"/>
      <c r="GQC4" s="18"/>
      <c r="GQD4" s="18"/>
      <c r="GQE4" s="18"/>
      <c r="GQF4" s="18"/>
      <c r="GQG4" s="18"/>
      <c r="GQH4" s="18"/>
      <c r="GQI4" s="18"/>
      <c r="GQJ4" s="18"/>
      <c r="GQK4" s="18"/>
      <c r="GQL4" s="18"/>
      <c r="GQM4" s="18"/>
      <c r="GQN4" s="18"/>
      <c r="GQO4" s="18"/>
      <c r="GQP4" s="18"/>
      <c r="GQQ4" s="18"/>
      <c r="GQR4" s="18"/>
      <c r="GQS4" s="18"/>
      <c r="GQT4" s="18"/>
      <c r="GQU4" s="18"/>
      <c r="GQV4" s="18"/>
      <c r="GQW4" s="18"/>
      <c r="GQX4" s="18"/>
      <c r="GQY4" s="18"/>
      <c r="GQZ4" s="18"/>
      <c r="GRA4" s="18"/>
      <c r="GRB4" s="18"/>
      <c r="GRC4" s="18"/>
      <c r="GRD4" s="18"/>
      <c r="GRE4" s="18"/>
      <c r="GRF4" s="18"/>
      <c r="GRG4" s="18"/>
      <c r="GRH4" s="18"/>
      <c r="GRI4" s="18"/>
      <c r="GRJ4" s="18"/>
      <c r="GRK4" s="18"/>
      <c r="GRL4" s="18"/>
      <c r="GRM4" s="18"/>
      <c r="GRN4" s="18"/>
      <c r="GRO4" s="18"/>
      <c r="GRP4" s="18"/>
      <c r="GRQ4" s="18"/>
      <c r="GRR4" s="18"/>
      <c r="GRS4" s="18"/>
      <c r="GRT4" s="18"/>
      <c r="GRU4" s="18"/>
      <c r="GRV4" s="18"/>
      <c r="GRW4" s="18"/>
      <c r="GRX4" s="18"/>
      <c r="GRY4" s="18"/>
      <c r="GRZ4" s="18"/>
      <c r="GSA4" s="18"/>
      <c r="GSB4" s="18"/>
      <c r="GSC4" s="18"/>
      <c r="GSD4" s="18"/>
      <c r="GSE4" s="18"/>
      <c r="GSF4" s="18"/>
      <c r="GSG4" s="18"/>
      <c r="GSH4" s="18"/>
      <c r="GSI4" s="18"/>
      <c r="GSJ4" s="18"/>
      <c r="GSK4" s="18"/>
      <c r="GSL4" s="18"/>
      <c r="GSM4" s="18"/>
      <c r="GSN4" s="18"/>
      <c r="GSO4" s="18"/>
      <c r="GSP4" s="18"/>
      <c r="GSQ4" s="18"/>
      <c r="GSR4" s="18"/>
      <c r="GSS4" s="18"/>
      <c r="GST4" s="18"/>
      <c r="GSU4" s="18"/>
      <c r="GSV4" s="18"/>
      <c r="GSW4" s="18"/>
      <c r="GSX4" s="18"/>
      <c r="GSY4" s="18"/>
      <c r="GSZ4" s="18"/>
      <c r="GTA4" s="18"/>
      <c r="GTB4" s="18"/>
      <c r="GTC4" s="18"/>
      <c r="GTD4" s="18"/>
      <c r="GTE4" s="18"/>
      <c r="GTF4" s="18"/>
      <c r="GTG4" s="18"/>
      <c r="GTH4" s="18"/>
      <c r="GTI4" s="18"/>
      <c r="GTJ4" s="18"/>
      <c r="GTK4" s="18"/>
      <c r="GTL4" s="18"/>
      <c r="GTM4" s="18"/>
      <c r="GTN4" s="18"/>
      <c r="GTO4" s="18"/>
      <c r="GTP4" s="18"/>
      <c r="GTQ4" s="18"/>
      <c r="GTR4" s="18"/>
      <c r="GTS4" s="18"/>
      <c r="GTT4" s="18"/>
      <c r="GTU4" s="18"/>
      <c r="GTV4" s="18"/>
      <c r="GTW4" s="18"/>
      <c r="GTX4" s="18"/>
      <c r="GTY4" s="18"/>
      <c r="GTZ4" s="18"/>
      <c r="GUA4" s="18"/>
      <c r="GUB4" s="18"/>
      <c r="GUC4" s="18"/>
      <c r="GUD4" s="18"/>
      <c r="GUE4" s="18"/>
      <c r="GUF4" s="18"/>
      <c r="GUG4" s="18"/>
      <c r="GUH4" s="18"/>
      <c r="GUI4" s="18"/>
      <c r="GUJ4" s="18"/>
      <c r="GUK4" s="18"/>
      <c r="GUL4" s="18"/>
      <c r="GUM4" s="18"/>
      <c r="GUN4" s="18"/>
      <c r="GUO4" s="18"/>
      <c r="GUP4" s="18"/>
      <c r="GUQ4" s="18"/>
      <c r="GUR4" s="18"/>
      <c r="GUS4" s="18"/>
      <c r="GUT4" s="18"/>
      <c r="GUU4" s="18"/>
      <c r="GUV4" s="18"/>
      <c r="GUW4" s="18"/>
      <c r="GUX4" s="18"/>
      <c r="GUY4" s="18"/>
      <c r="GUZ4" s="18"/>
      <c r="GVA4" s="18"/>
      <c r="GVB4" s="18"/>
      <c r="GVC4" s="18"/>
      <c r="GVD4" s="18"/>
      <c r="GVE4" s="18"/>
      <c r="GVF4" s="18"/>
      <c r="GVG4" s="18"/>
      <c r="GVH4" s="18"/>
      <c r="GVI4" s="18"/>
      <c r="GVJ4" s="18"/>
      <c r="GVK4" s="18"/>
      <c r="GVL4" s="18"/>
      <c r="GVM4" s="18"/>
      <c r="GVN4" s="18"/>
      <c r="GVO4" s="18"/>
      <c r="GVP4" s="18"/>
      <c r="GVQ4" s="18"/>
      <c r="GVR4" s="18"/>
      <c r="GVS4" s="18"/>
      <c r="GVT4" s="18"/>
      <c r="GVU4" s="18"/>
      <c r="GVV4" s="18"/>
      <c r="GVW4" s="18"/>
      <c r="GVX4" s="18"/>
      <c r="GVY4" s="18"/>
      <c r="GVZ4" s="18"/>
      <c r="GWA4" s="18"/>
      <c r="GWB4" s="18"/>
      <c r="GWC4" s="18"/>
      <c r="GWD4" s="18"/>
      <c r="GWE4" s="18"/>
      <c r="GWF4" s="18"/>
      <c r="GWG4" s="18"/>
      <c r="GWH4" s="18"/>
      <c r="GWI4" s="18"/>
      <c r="GWJ4" s="18"/>
      <c r="GWK4" s="18"/>
      <c r="GWL4" s="18"/>
      <c r="GWM4" s="18"/>
      <c r="GWN4" s="18"/>
      <c r="GWO4" s="18"/>
      <c r="GWP4" s="18"/>
      <c r="GWQ4" s="18"/>
      <c r="GWR4" s="18"/>
      <c r="GWS4" s="18"/>
      <c r="GWT4" s="18"/>
      <c r="GWU4" s="18"/>
      <c r="GWV4" s="18"/>
      <c r="GWW4" s="18"/>
      <c r="GWX4" s="18"/>
      <c r="GWY4" s="18"/>
      <c r="GWZ4" s="18"/>
      <c r="GXA4" s="18"/>
      <c r="GXB4" s="18"/>
      <c r="GXC4" s="18"/>
      <c r="GXD4" s="18"/>
      <c r="GXE4" s="18"/>
      <c r="GXF4" s="18"/>
      <c r="GXG4" s="18"/>
      <c r="GXH4" s="18"/>
      <c r="GXI4" s="18"/>
      <c r="GXJ4" s="18"/>
      <c r="GXK4" s="18"/>
      <c r="GXL4" s="18"/>
      <c r="GXM4" s="18"/>
      <c r="GXN4" s="18"/>
      <c r="GXO4" s="18"/>
      <c r="GXP4" s="18"/>
      <c r="GXQ4" s="18"/>
      <c r="GXR4" s="18"/>
      <c r="GXS4" s="18"/>
      <c r="GXT4" s="18"/>
      <c r="GXU4" s="18"/>
      <c r="GXV4" s="18"/>
      <c r="GXW4" s="18"/>
      <c r="GXX4" s="18"/>
      <c r="GXY4" s="18"/>
      <c r="GXZ4" s="18"/>
      <c r="GYA4" s="18"/>
      <c r="GYB4" s="18"/>
      <c r="GYC4" s="18"/>
      <c r="GYD4" s="18"/>
      <c r="GYE4" s="18"/>
      <c r="GYF4" s="18"/>
      <c r="GYG4" s="18"/>
      <c r="GYH4" s="18"/>
      <c r="GYI4" s="18"/>
      <c r="GYJ4" s="18"/>
      <c r="GYK4" s="18"/>
      <c r="GYL4" s="18"/>
      <c r="GYM4" s="18"/>
      <c r="GYN4" s="18"/>
      <c r="GYO4" s="18"/>
      <c r="GYP4" s="18"/>
      <c r="GYQ4" s="18"/>
      <c r="GYR4" s="18"/>
      <c r="GYS4" s="18"/>
      <c r="GYT4" s="18"/>
      <c r="GYU4" s="18"/>
      <c r="GYV4" s="18"/>
      <c r="GYW4" s="18"/>
      <c r="GYX4" s="18"/>
      <c r="GYY4" s="18"/>
      <c r="GYZ4" s="18"/>
      <c r="GZA4" s="18"/>
      <c r="GZB4" s="18"/>
      <c r="GZC4" s="18"/>
      <c r="GZD4" s="18"/>
      <c r="GZE4" s="18"/>
      <c r="GZF4" s="18"/>
      <c r="GZG4" s="18"/>
      <c r="GZH4" s="18"/>
      <c r="GZI4" s="18"/>
      <c r="GZJ4" s="18"/>
      <c r="GZK4" s="18"/>
      <c r="GZL4" s="18"/>
      <c r="GZM4" s="18"/>
      <c r="GZN4" s="18"/>
      <c r="GZO4" s="18"/>
      <c r="GZP4" s="18"/>
      <c r="GZQ4" s="18"/>
      <c r="GZR4" s="18"/>
      <c r="GZS4" s="18"/>
      <c r="GZT4" s="18"/>
      <c r="GZU4" s="18"/>
      <c r="GZV4" s="18"/>
      <c r="GZW4" s="18"/>
      <c r="GZX4" s="18"/>
      <c r="GZY4" s="18"/>
      <c r="GZZ4" s="18"/>
      <c r="HAA4" s="18"/>
      <c r="HAB4" s="18"/>
      <c r="HAC4" s="18"/>
      <c r="HAD4" s="18"/>
      <c r="HAE4" s="18"/>
      <c r="HAF4" s="18"/>
      <c r="HAG4" s="18"/>
      <c r="HAH4" s="18"/>
      <c r="HAI4" s="18"/>
      <c r="HAJ4" s="18"/>
      <c r="HAK4" s="18"/>
      <c r="HAL4" s="18"/>
      <c r="HAM4" s="18"/>
      <c r="HAN4" s="18"/>
      <c r="HAO4" s="18"/>
      <c r="HAP4" s="18"/>
      <c r="HAQ4" s="18"/>
      <c r="HAR4" s="18"/>
      <c r="HAS4" s="18"/>
      <c r="HAT4" s="18"/>
      <c r="HAU4" s="18"/>
      <c r="HAV4" s="18"/>
      <c r="HAW4" s="18"/>
      <c r="HAX4" s="18"/>
      <c r="HAY4" s="18"/>
      <c r="HAZ4" s="18"/>
      <c r="HBA4" s="18"/>
      <c r="HBB4" s="18"/>
      <c r="HBC4" s="18"/>
      <c r="HBD4" s="18"/>
      <c r="HBE4" s="18"/>
      <c r="HBF4" s="18"/>
      <c r="HBG4" s="18"/>
      <c r="HBH4" s="18"/>
      <c r="HBI4" s="18"/>
      <c r="HBJ4" s="18"/>
      <c r="HBK4" s="18"/>
      <c r="HBL4" s="18"/>
      <c r="HBM4" s="18"/>
      <c r="HBN4" s="18"/>
      <c r="HBO4" s="18"/>
      <c r="HBP4" s="18"/>
      <c r="HBQ4" s="18"/>
      <c r="HBR4" s="18"/>
      <c r="HBS4" s="18"/>
      <c r="HBT4" s="18"/>
      <c r="HBU4" s="18"/>
      <c r="HBV4" s="18"/>
      <c r="HBW4" s="18"/>
      <c r="HBX4" s="18"/>
      <c r="HBY4" s="18"/>
      <c r="HBZ4" s="18"/>
      <c r="HCA4" s="18"/>
      <c r="HCB4" s="18"/>
      <c r="HCC4" s="18"/>
      <c r="HCD4" s="18"/>
      <c r="HCE4" s="18"/>
      <c r="HCF4" s="18"/>
      <c r="HCG4" s="18"/>
      <c r="HCH4" s="18"/>
      <c r="HCI4" s="18"/>
      <c r="HCJ4" s="18"/>
      <c r="HCK4" s="18"/>
      <c r="HCL4" s="18"/>
      <c r="HCM4" s="18"/>
      <c r="HCN4" s="18"/>
      <c r="HCO4" s="18"/>
      <c r="HCP4" s="18"/>
      <c r="HCQ4" s="18"/>
      <c r="HCR4" s="18"/>
      <c r="HCS4" s="18"/>
      <c r="HCT4" s="18"/>
      <c r="HCU4" s="18"/>
      <c r="HCV4" s="18"/>
      <c r="HCW4" s="18"/>
      <c r="HCX4" s="18"/>
      <c r="HCY4" s="18"/>
      <c r="HCZ4" s="18"/>
      <c r="HDA4" s="18"/>
      <c r="HDB4" s="18"/>
      <c r="HDC4" s="18"/>
      <c r="HDD4" s="18"/>
      <c r="HDE4" s="18"/>
      <c r="HDF4" s="18"/>
      <c r="HDG4" s="18"/>
      <c r="HDH4" s="18"/>
      <c r="HDI4" s="18"/>
      <c r="HDJ4" s="18"/>
      <c r="HDK4" s="18"/>
      <c r="HDL4" s="18"/>
      <c r="HDM4" s="18"/>
      <c r="HDN4" s="18"/>
      <c r="HDO4" s="18"/>
      <c r="HDP4" s="18"/>
      <c r="HDQ4" s="18"/>
      <c r="HDR4" s="18"/>
      <c r="HDS4" s="18"/>
      <c r="HDT4" s="18"/>
      <c r="HDU4" s="18"/>
      <c r="HDV4" s="18"/>
      <c r="HDW4" s="18"/>
      <c r="HDX4" s="18"/>
      <c r="HDY4" s="18"/>
      <c r="HDZ4" s="18"/>
      <c r="HEA4" s="18"/>
      <c r="HEB4" s="18"/>
      <c r="HEC4" s="18"/>
      <c r="HED4" s="18"/>
      <c r="HEE4" s="18"/>
      <c r="HEF4" s="18"/>
      <c r="HEG4" s="18"/>
      <c r="HEH4" s="18"/>
      <c r="HEI4" s="18"/>
      <c r="HEJ4" s="18"/>
      <c r="HEK4" s="18"/>
      <c r="HEL4" s="18"/>
      <c r="HEM4" s="18"/>
      <c r="HEN4" s="18"/>
      <c r="HEO4" s="18"/>
      <c r="HEP4" s="18"/>
      <c r="HEQ4" s="18"/>
      <c r="HER4" s="18"/>
      <c r="HES4" s="18"/>
      <c r="HET4" s="18"/>
      <c r="HEU4" s="18"/>
      <c r="HEV4" s="18"/>
      <c r="HEW4" s="18"/>
      <c r="HEX4" s="18"/>
      <c r="HEY4" s="18"/>
      <c r="HEZ4" s="18"/>
      <c r="HFA4" s="18"/>
      <c r="HFB4" s="18"/>
      <c r="HFC4" s="18"/>
      <c r="HFD4" s="18"/>
      <c r="HFE4" s="18"/>
      <c r="HFF4" s="18"/>
      <c r="HFG4" s="18"/>
      <c r="HFH4" s="18"/>
      <c r="HFI4" s="18"/>
      <c r="HFJ4" s="18"/>
      <c r="HFK4" s="18"/>
      <c r="HFL4" s="18"/>
      <c r="HFM4" s="18"/>
      <c r="HFN4" s="18"/>
      <c r="HFO4" s="18"/>
      <c r="HFP4" s="18"/>
      <c r="HFQ4" s="18"/>
      <c r="HFR4" s="18"/>
      <c r="HFS4" s="18"/>
      <c r="HFT4" s="18"/>
      <c r="HFU4" s="18"/>
      <c r="HFV4" s="18"/>
      <c r="HFW4" s="18"/>
      <c r="HFX4" s="18"/>
      <c r="HFY4" s="18"/>
      <c r="HFZ4" s="18"/>
      <c r="HGA4" s="18"/>
      <c r="HGB4" s="18"/>
      <c r="HGC4" s="18"/>
      <c r="HGD4" s="18"/>
      <c r="HGE4" s="18"/>
      <c r="HGF4" s="18"/>
      <c r="HGG4" s="18"/>
      <c r="HGH4" s="18"/>
      <c r="HGI4" s="18"/>
      <c r="HGJ4" s="18"/>
      <c r="HGK4" s="18"/>
      <c r="HGL4" s="18"/>
      <c r="HGM4" s="18"/>
      <c r="HGN4" s="18"/>
      <c r="HGO4" s="18"/>
      <c r="HGP4" s="18"/>
      <c r="HGQ4" s="18"/>
      <c r="HGR4" s="18"/>
      <c r="HGS4" s="18"/>
      <c r="HGT4" s="18"/>
      <c r="HGU4" s="18"/>
      <c r="HGV4" s="18"/>
      <c r="HGW4" s="18"/>
      <c r="HGX4" s="18"/>
      <c r="HGY4" s="18"/>
      <c r="HGZ4" s="18"/>
      <c r="HHA4" s="18"/>
      <c r="HHB4" s="18"/>
      <c r="HHC4" s="18"/>
      <c r="HHD4" s="18"/>
      <c r="HHE4" s="18"/>
      <c r="HHF4" s="18"/>
      <c r="HHG4" s="18"/>
      <c r="HHH4" s="18"/>
      <c r="HHI4" s="18"/>
      <c r="HHJ4" s="18"/>
      <c r="HHK4" s="18"/>
      <c r="HHL4" s="18"/>
      <c r="HHM4" s="18"/>
      <c r="HHN4" s="18"/>
      <c r="HHO4" s="18"/>
      <c r="HHP4" s="18"/>
      <c r="HHQ4" s="18"/>
      <c r="HHR4" s="18"/>
      <c r="HHS4" s="18"/>
      <c r="HHT4" s="18"/>
      <c r="HHU4" s="18"/>
      <c r="HHV4" s="18"/>
      <c r="HHW4" s="18"/>
      <c r="HHX4" s="18"/>
      <c r="HHY4" s="18"/>
      <c r="HHZ4" s="18"/>
      <c r="HIA4" s="18"/>
      <c r="HIB4" s="18"/>
      <c r="HIC4" s="18"/>
      <c r="HID4" s="18"/>
      <c r="HIE4" s="18"/>
      <c r="HIF4" s="18"/>
      <c r="HIG4" s="18"/>
      <c r="HIH4" s="18"/>
      <c r="HII4" s="18"/>
      <c r="HIJ4" s="18"/>
      <c r="HIK4" s="18"/>
      <c r="HIL4" s="18"/>
      <c r="HIM4" s="18"/>
      <c r="HIN4" s="18"/>
      <c r="HIO4" s="18"/>
      <c r="HIP4" s="18"/>
      <c r="HIQ4" s="18"/>
      <c r="HIR4" s="18"/>
      <c r="HIS4" s="18"/>
      <c r="HIT4" s="18"/>
      <c r="HIU4" s="18"/>
      <c r="HIV4" s="18"/>
      <c r="HIW4" s="18"/>
      <c r="HIX4" s="18"/>
      <c r="HIY4" s="18"/>
      <c r="HIZ4" s="18"/>
      <c r="HJA4" s="18"/>
      <c r="HJB4" s="18"/>
      <c r="HJC4" s="18"/>
      <c r="HJD4" s="18"/>
      <c r="HJE4" s="18"/>
      <c r="HJF4" s="18"/>
      <c r="HJG4" s="18"/>
      <c r="HJH4" s="18"/>
      <c r="HJI4" s="18"/>
      <c r="HJJ4" s="18"/>
      <c r="HJK4" s="18"/>
      <c r="HJL4" s="18"/>
      <c r="HJM4" s="18"/>
      <c r="HJN4" s="18"/>
      <c r="HJO4" s="18"/>
      <c r="HJP4" s="18"/>
      <c r="HJQ4" s="18"/>
      <c r="HJR4" s="18"/>
      <c r="HJS4" s="18"/>
      <c r="HJT4" s="18"/>
      <c r="HJU4" s="18"/>
      <c r="HJV4" s="18"/>
      <c r="HJW4" s="18"/>
      <c r="HJX4" s="18"/>
      <c r="HJY4" s="18"/>
      <c r="HJZ4" s="18"/>
      <c r="HKA4" s="18"/>
      <c r="HKB4" s="18"/>
      <c r="HKC4" s="18"/>
      <c r="HKD4" s="18"/>
      <c r="HKE4" s="18"/>
      <c r="HKF4" s="18"/>
      <c r="HKG4" s="18"/>
      <c r="HKH4" s="18"/>
      <c r="HKI4" s="18"/>
      <c r="HKJ4" s="18"/>
      <c r="HKK4" s="18"/>
      <c r="HKL4" s="18"/>
      <c r="HKM4" s="18"/>
      <c r="HKN4" s="18"/>
      <c r="HKO4" s="18"/>
      <c r="HKP4" s="18"/>
      <c r="HKQ4" s="18"/>
      <c r="HKR4" s="18"/>
      <c r="HKS4" s="18"/>
      <c r="HKT4" s="18"/>
      <c r="HKU4" s="18"/>
      <c r="HKV4" s="18"/>
      <c r="HKW4" s="18"/>
      <c r="HKX4" s="18"/>
      <c r="HKY4" s="18"/>
      <c r="HKZ4" s="18"/>
      <c r="HLA4" s="18"/>
      <c r="HLB4" s="18"/>
      <c r="HLC4" s="18"/>
      <c r="HLD4" s="18"/>
      <c r="HLE4" s="18"/>
      <c r="HLF4" s="18"/>
      <c r="HLG4" s="18"/>
      <c r="HLH4" s="18"/>
      <c r="HLI4" s="18"/>
      <c r="HLJ4" s="18"/>
      <c r="HLK4" s="18"/>
      <c r="HLL4" s="18"/>
      <c r="HLM4" s="18"/>
      <c r="HLN4" s="18"/>
      <c r="HLO4" s="18"/>
      <c r="HLP4" s="18"/>
      <c r="HLQ4" s="18"/>
      <c r="HLR4" s="18"/>
      <c r="HLS4" s="18"/>
      <c r="HLT4" s="18"/>
      <c r="HLU4" s="18"/>
      <c r="HLV4" s="18"/>
      <c r="HLW4" s="18"/>
      <c r="HLX4" s="18"/>
      <c r="HLY4" s="18"/>
      <c r="HLZ4" s="18"/>
      <c r="HMA4" s="18"/>
      <c r="HMB4" s="18"/>
      <c r="HMC4" s="18"/>
      <c r="HMD4" s="18"/>
      <c r="HME4" s="18"/>
      <c r="HMF4" s="18"/>
      <c r="HMG4" s="18"/>
      <c r="HMH4" s="18"/>
      <c r="HMI4" s="18"/>
      <c r="HMJ4" s="18"/>
      <c r="HMK4" s="18"/>
      <c r="HML4" s="18"/>
      <c r="HMM4" s="18"/>
      <c r="HMN4" s="18"/>
      <c r="HMO4" s="18"/>
      <c r="HMP4" s="18"/>
      <c r="HMQ4" s="18"/>
      <c r="HMR4" s="18"/>
      <c r="HMS4" s="18"/>
      <c r="HMT4" s="18"/>
      <c r="HMU4" s="18"/>
      <c r="HMV4" s="18"/>
      <c r="HMW4" s="18"/>
      <c r="HMX4" s="18"/>
      <c r="HMY4" s="18"/>
      <c r="HMZ4" s="18"/>
      <c r="HNA4" s="18"/>
      <c r="HNB4" s="18"/>
      <c r="HNC4" s="18"/>
      <c r="HND4" s="18"/>
      <c r="HNE4" s="18"/>
      <c r="HNF4" s="18"/>
      <c r="HNG4" s="18"/>
      <c r="HNH4" s="18"/>
      <c r="HNI4" s="18"/>
      <c r="HNJ4" s="18"/>
      <c r="HNK4" s="18"/>
      <c r="HNL4" s="18"/>
      <c r="HNM4" s="18"/>
      <c r="HNN4" s="18"/>
      <c r="HNO4" s="18"/>
      <c r="HNP4" s="18"/>
      <c r="HNQ4" s="18"/>
      <c r="HNR4" s="18"/>
      <c r="HNS4" s="18"/>
      <c r="HNT4" s="18"/>
      <c r="HNU4" s="18"/>
      <c r="HNV4" s="18"/>
      <c r="HNW4" s="18"/>
      <c r="HNX4" s="18"/>
      <c r="HNY4" s="18"/>
      <c r="HNZ4" s="18"/>
      <c r="HOA4" s="18"/>
      <c r="HOB4" s="18"/>
      <c r="HOC4" s="18"/>
      <c r="HOD4" s="18"/>
      <c r="HOE4" s="18"/>
      <c r="HOF4" s="18"/>
      <c r="HOG4" s="18"/>
      <c r="HOH4" s="18"/>
      <c r="HOI4" s="18"/>
      <c r="HOJ4" s="18"/>
      <c r="HOK4" s="18"/>
      <c r="HOL4" s="18"/>
      <c r="HOM4" s="18"/>
      <c r="HON4" s="18"/>
      <c r="HOO4" s="18"/>
      <c r="HOP4" s="18"/>
      <c r="HOQ4" s="18"/>
      <c r="HOR4" s="18"/>
      <c r="HOS4" s="18"/>
      <c r="HOT4" s="18"/>
      <c r="HOU4" s="18"/>
      <c r="HOV4" s="18"/>
      <c r="HOW4" s="18"/>
      <c r="HOX4" s="18"/>
      <c r="HOY4" s="18"/>
      <c r="HOZ4" s="18"/>
      <c r="HPA4" s="18"/>
      <c r="HPB4" s="18"/>
      <c r="HPC4" s="18"/>
      <c r="HPD4" s="18"/>
      <c r="HPE4" s="18"/>
      <c r="HPF4" s="18"/>
      <c r="HPG4" s="18"/>
      <c r="HPH4" s="18"/>
      <c r="HPI4" s="18"/>
      <c r="HPJ4" s="18"/>
      <c r="HPK4" s="18"/>
      <c r="HPL4" s="18"/>
      <c r="HPM4" s="18"/>
      <c r="HPN4" s="18"/>
      <c r="HPO4" s="18"/>
      <c r="HPP4" s="18"/>
      <c r="HPQ4" s="18"/>
      <c r="HPR4" s="18"/>
      <c r="HPS4" s="18"/>
      <c r="HPT4" s="18"/>
      <c r="HPU4" s="18"/>
      <c r="HPV4" s="18"/>
      <c r="HPW4" s="18"/>
      <c r="HPX4" s="18"/>
      <c r="HPY4" s="18"/>
      <c r="HPZ4" s="18"/>
      <c r="HQA4" s="18"/>
      <c r="HQB4" s="18"/>
      <c r="HQC4" s="18"/>
      <c r="HQD4" s="18"/>
      <c r="HQE4" s="18"/>
      <c r="HQF4" s="18"/>
      <c r="HQG4" s="18"/>
      <c r="HQH4" s="18"/>
      <c r="HQI4" s="18"/>
      <c r="HQJ4" s="18"/>
      <c r="HQK4" s="18"/>
      <c r="HQL4" s="18"/>
      <c r="HQM4" s="18"/>
      <c r="HQN4" s="18"/>
      <c r="HQO4" s="18"/>
      <c r="HQP4" s="18"/>
      <c r="HQQ4" s="18"/>
      <c r="HQR4" s="18"/>
      <c r="HQS4" s="18"/>
      <c r="HQT4" s="18"/>
      <c r="HQU4" s="18"/>
      <c r="HQV4" s="18"/>
      <c r="HQW4" s="18"/>
      <c r="HQX4" s="18"/>
      <c r="HQY4" s="18"/>
      <c r="HQZ4" s="18"/>
      <c r="HRA4" s="18"/>
      <c r="HRB4" s="18"/>
      <c r="HRC4" s="18"/>
      <c r="HRD4" s="18"/>
      <c r="HRE4" s="18"/>
      <c r="HRF4" s="18"/>
      <c r="HRG4" s="18"/>
      <c r="HRH4" s="18"/>
      <c r="HRI4" s="18"/>
      <c r="HRJ4" s="18"/>
      <c r="HRK4" s="18"/>
      <c r="HRL4" s="18"/>
      <c r="HRM4" s="18"/>
      <c r="HRN4" s="18"/>
      <c r="HRO4" s="18"/>
      <c r="HRP4" s="18"/>
      <c r="HRQ4" s="18"/>
      <c r="HRR4" s="18"/>
      <c r="HRS4" s="18"/>
      <c r="HRT4" s="18"/>
      <c r="HRU4" s="18"/>
      <c r="HRV4" s="18"/>
      <c r="HRW4" s="18"/>
      <c r="HRX4" s="18"/>
      <c r="HRY4" s="18"/>
      <c r="HRZ4" s="18"/>
      <c r="HSA4" s="18"/>
      <c r="HSB4" s="18"/>
      <c r="HSC4" s="18"/>
      <c r="HSD4" s="18"/>
      <c r="HSE4" s="18"/>
      <c r="HSF4" s="18"/>
      <c r="HSG4" s="18"/>
      <c r="HSH4" s="18"/>
      <c r="HSI4" s="18"/>
      <c r="HSJ4" s="18"/>
      <c r="HSK4" s="18"/>
      <c r="HSL4" s="18"/>
      <c r="HSM4" s="18"/>
      <c r="HSN4" s="18"/>
      <c r="HSO4" s="18"/>
      <c r="HSP4" s="18"/>
      <c r="HSQ4" s="18"/>
      <c r="HSR4" s="18"/>
      <c r="HSS4" s="18"/>
      <c r="HST4" s="18"/>
      <c r="HSU4" s="18"/>
      <c r="HSV4" s="18"/>
      <c r="HSW4" s="18"/>
      <c r="HSX4" s="18"/>
      <c r="HSY4" s="18"/>
      <c r="HSZ4" s="18"/>
      <c r="HTA4" s="18"/>
      <c r="HTB4" s="18"/>
      <c r="HTC4" s="18"/>
      <c r="HTD4" s="18"/>
      <c r="HTE4" s="18"/>
      <c r="HTF4" s="18"/>
      <c r="HTG4" s="18"/>
      <c r="HTH4" s="18"/>
      <c r="HTI4" s="18"/>
      <c r="HTJ4" s="18"/>
      <c r="HTK4" s="18"/>
      <c r="HTL4" s="18"/>
      <c r="HTM4" s="18"/>
      <c r="HTN4" s="18"/>
      <c r="HTO4" s="18"/>
      <c r="HTP4" s="18"/>
      <c r="HTQ4" s="18"/>
      <c r="HTR4" s="18"/>
      <c r="HTS4" s="18"/>
      <c r="HTT4" s="18"/>
      <c r="HTU4" s="18"/>
      <c r="HTV4" s="18"/>
      <c r="HTW4" s="18"/>
      <c r="HTX4" s="18"/>
      <c r="HTY4" s="18"/>
      <c r="HTZ4" s="18"/>
      <c r="HUA4" s="18"/>
      <c r="HUB4" s="18"/>
      <c r="HUC4" s="18"/>
      <c r="HUD4" s="18"/>
      <c r="HUE4" s="18"/>
      <c r="HUF4" s="18"/>
      <c r="HUG4" s="18"/>
      <c r="HUH4" s="18"/>
      <c r="HUI4" s="18"/>
      <c r="HUJ4" s="18"/>
      <c r="HUK4" s="18"/>
      <c r="HUL4" s="18"/>
      <c r="HUM4" s="18"/>
      <c r="HUN4" s="18"/>
      <c r="HUO4" s="18"/>
      <c r="HUP4" s="18"/>
      <c r="HUQ4" s="18"/>
      <c r="HUR4" s="18"/>
      <c r="HUS4" s="18"/>
      <c r="HUT4" s="18"/>
      <c r="HUU4" s="18"/>
      <c r="HUV4" s="18"/>
      <c r="HUW4" s="18"/>
      <c r="HUX4" s="18"/>
      <c r="HUY4" s="18"/>
      <c r="HUZ4" s="18"/>
      <c r="HVA4" s="18"/>
      <c r="HVB4" s="18"/>
      <c r="HVC4" s="18"/>
      <c r="HVD4" s="18"/>
      <c r="HVE4" s="18"/>
      <c r="HVF4" s="18"/>
      <c r="HVG4" s="18"/>
      <c r="HVH4" s="18"/>
      <c r="HVI4" s="18"/>
      <c r="HVJ4" s="18"/>
      <c r="HVK4" s="18"/>
      <c r="HVL4" s="18"/>
      <c r="HVM4" s="18"/>
      <c r="HVN4" s="18"/>
      <c r="HVO4" s="18"/>
      <c r="HVP4" s="18"/>
      <c r="HVQ4" s="18"/>
      <c r="HVR4" s="18"/>
      <c r="HVS4" s="18"/>
      <c r="HVT4" s="18"/>
      <c r="HVU4" s="18"/>
      <c r="HVV4" s="18"/>
      <c r="HVW4" s="18"/>
      <c r="HVX4" s="18"/>
      <c r="HVY4" s="18"/>
      <c r="HVZ4" s="18"/>
      <c r="HWA4" s="18"/>
      <c r="HWB4" s="18"/>
      <c r="HWC4" s="18"/>
      <c r="HWD4" s="18"/>
      <c r="HWE4" s="18"/>
      <c r="HWF4" s="18"/>
      <c r="HWG4" s="18"/>
      <c r="HWH4" s="18"/>
      <c r="HWI4" s="18"/>
      <c r="HWJ4" s="18"/>
      <c r="HWK4" s="18"/>
      <c r="HWL4" s="18"/>
      <c r="HWM4" s="18"/>
      <c r="HWN4" s="18"/>
      <c r="HWO4" s="18"/>
      <c r="HWP4" s="18"/>
      <c r="HWQ4" s="18"/>
      <c r="HWR4" s="18"/>
      <c r="HWS4" s="18"/>
      <c r="HWT4" s="18"/>
      <c r="HWU4" s="18"/>
      <c r="HWV4" s="18"/>
      <c r="HWW4" s="18"/>
      <c r="HWX4" s="18"/>
      <c r="HWY4" s="18"/>
      <c r="HWZ4" s="18"/>
      <c r="HXA4" s="18"/>
      <c r="HXB4" s="18"/>
      <c r="HXC4" s="18"/>
      <c r="HXD4" s="18"/>
      <c r="HXE4" s="18"/>
      <c r="HXF4" s="18"/>
      <c r="HXG4" s="18"/>
      <c r="HXH4" s="18"/>
      <c r="HXI4" s="18"/>
      <c r="HXJ4" s="18"/>
      <c r="HXK4" s="18"/>
      <c r="HXL4" s="18"/>
      <c r="HXM4" s="18"/>
      <c r="HXN4" s="18"/>
      <c r="HXO4" s="18"/>
      <c r="HXP4" s="18"/>
      <c r="HXQ4" s="18"/>
      <c r="HXR4" s="18"/>
      <c r="HXS4" s="18"/>
      <c r="HXT4" s="18"/>
      <c r="HXU4" s="18"/>
      <c r="HXV4" s="18"/>
      <c r="HXW4" s="18"/>
      <c r="HXX4" s="18"/>
      <c r="HXY4" s="18"/>
      <c r="HXZ4" s="18"/>
      <c r="HYA4" s="18"/>
      <c r="HYB4" s="18"/>
      <c r="HYC4" s="18"/>
      <c r="HYD4" s="18"/>
      <c r="HYE4" s="18"/>
      <c r="HYF4" s="18"/>
      <c r="HYG4" s="18"/>
      <c r="HYH4" s="18"/>
      <c r="HYI4" s="18"/>
      <c r="HYJ4" s="18"/>
      <c r="HYK4" s="18"/>
      <c r="HYL4" s="18"/>
      <c r="HYM4" s="18"/>
      <c r="HYN4" s="18"/>
      <c r="HYO4" s="18"/>
      <c r="HYP4" s="18"/>
      <c r="HYQ4" s="18"/>
      <c r="HYR4" s="18"/>
      <c r="HYS4" s="18"/>
      <c r="HYT4" s="18"/>
      <c r="HYU4" s="18"/>
      <c r="HYV4" s="18"/>
      <c r="HYW4" s="18"/>
      <c r="HYX4" s="18"/>
      <c r="HYY4" s="18"/>
      <c r="HYZ4" s="18"/>
      <c r="HZA4" s="18"/>
      <c r="HZB4" s="18"/>
      <c r="HZC4" s="18"/>
      <c r="HZD4" s="18"/>
      <c r="HZE4" s="18"/>
      <c r="HZF4" s="18"/>
      <c r="HZG4" s="18"/>
      <c r="HZH4" s="18"/>
      <c r="HZI4" s="18"/>
      <c r="HZJ4" s="18"/>
      <c r="HZK4" s="18"/>
      <c r="HZL4" s="18"/>
      <c r="HZM4" s="18"/>
      <c r="HZN4" s="18"/>
      <c r="HZO4" s="18"/>
      <c r="HZP4" s="18"/>
      <c r="HZQ4" s="18"/>
      <c r="HZR4" s="18"/>
      <c r="HZS4" s="18"/>
      <c r="HZT4" s="18"/>
      <c r="HZU4" s="18"/>
      <c r="HZV4" s="18"/>
      <c r="HZW4" s="18"/>
      <c r="HZX4" s="18"/>
      <c r="HZY4" s="18"/>
      <c r="HZZ4" s="18"/>
      <c r="IAA4" s="18"/>
      <c r="IAB4" s="18"/>
      <c r="IAC4" s="18"/>
      <c r="IAD4" s="18"/>
      <c r="IAE4" s="18"/>
      <c r="IAF4" s="18"/>
      <c r="IAG4" s="18"/>
      <c r="IAH4" s="18"/>
      <c r="IAI4" s="18"/>
      <c r="IAJ4" s="18"/>
      <c r="IAK4" s="18"/>
      <c r="IAL4" s="18"/>
      <c r="IAM4" s="18"/>
      <c r="IAN4" s="18"/>
      <c r="IAO4" s="18"/>
      <c r="IAP4" s="18"/>
      <c r="IAQ4" s="18"/>
      <c r="IAR4" s="18"/>
      <c r="IAS4" s="18"/>
      <c r="IAT4" s="18"/>
      <c r="IAU4" s="18"/>
      <c r="IAV4" s="18"/>
      <c r="IAW4" s="18"/>
      <c r="IAX4" s="18"/>
      <c r="IAY4" s="18"/>
      <c r="IAZ4" s="18"/>
      <c r="IBA4" s="18"/>
      <c r="IBB4" s="18"/>
      <c r="IBC4" s="18"/>
      <c r="IBD4" s="18"/>
      <c r="IBE4" s="18"/>
      <c r="IBF4" s="18"/>
      <c r="IBG4" s="18"/>
      <c r="IBH4" s="18"/>
      <c r="IBI4" s="18"/>
      <c r="IBJ4" s="18"/>
      <c r="IBK4" s="18"/>
      <c r="IBL4" s="18"/>
      <c r="IBM4" s="18"/>
      <c r="IBN4" s="18"/>
      <c r="IBO4" s="18"/>
      <c r="IBP4" s="18"/>
      <c r="IBQ4" s="18"/>
      <c r="IBR4" s="18"/>
      <c r="IBS4" s="18"/>
      <c r="IBT4" s="18"/>
      <c r="IBU4" s="18"/>
      <c r="IBV4" s="18"/>
      <c r="IBW4" s="18"/>
      <c r="IBX4" s="18"/>
      <c r="IBY4" s="18"/>
      <c r="IBZ4" s="18"/>
      <c r="ICA4" s="18"/>
      <c r="ICB4" s="18"/>
      <c r="ICC4" s="18"/>
      <c r="ICD4" s="18"/>
      <c r="ICE4" s="18"/>
      <c r="ICF4" s="18"/>
      <c r="ICG4" s="18"/>
      <c r="ICH4" s="18"/>
      <c r="ICI4" s="18"/>
      <c r="ICJ4" s="18"/>
      <c r="ICK4" s="18"/>
      <c r="ICL4" s="18"/>
      <c r="ICM4" s="18"/>
      <c r="ICN4" s="18"/>
      <c r="ICO4" s="18"/>
      <c r="ICP4" s="18"/>
      <c r="ICQ4" s="18"/>
      <c r="ICR4" s="18"/>
      <c r="ICS4" s="18"/>
      <c r="ICT4" s="18"/>
      <c r="ICU4" s="18"/>
      <c r="ICV4" s="18"/>
      <c r="ICW4" s="18"/>
      <c r="ICX4" s="18"/>
      <c r="ICY4" s="18"/>
      <c r="ICZ4" s="18"/>
      <c r="IDA4" s="18"/>
      <c r="IDB4" s="18"/>
      <c r="IDC4" s="18"/>
      <c r="IDD4" s="18"/>
      <c r="IDE4" s="18"/>
      <c r="IDF4" s="18"/>
      <c r="IDG4" s="18"/>
      <c r="IDH4" s="18"/>
      <c r="IDI4" s="18"/>
      <c r="IDJ4" s="18"/>
      <c r="IDK4" s="18"/>
      <c r="IDL4" s="18"/>
      <c r="IDM4" s="18"/>
      <c r="IDN4" s="18"/>
      <c r="IDO4" s="18"/>
      <c r="IDP4" s="18"/>
      <c r="IDQ4" s="18"/>
      <c r="IDR4" s="18"/>
      <c r="IDS4" s="18"/>
      <c r="IDT4" s="18"/>
      <c r="IDU4" s="18"/>
      <c r="IDV4" s="18"/>
      <c r="IDW4" s="18"/>
      <c r="IDX4" s="18"/>
      <c r="IDY4" s="18"/>
      <c r="IDZ4" s="18"/>
      <c r="IEA4" s="18"/>
      <c r="IEB4" s="18"/>
      <c r="IEC4" s="18"/>
      <c r="IED4" s="18"/>
      <c r="IEE4" s="18"/>
      <c r="IEF4" s="18"/>
      <c r="IEG4" s="18"/>
      <c r="IEH4" s="18"/>
      <c r="IEI4" s="18"/>
      <c r="IEJ4" s="18"/>
      <c r="IEK4" s="18"/>
      <c r="IEL4" s="18"/>
      <c r="IEM4" s="18"/>
      <c r="IEN4" s="18"/>
      <c r="IEO4" s="18"/>
      <c r="IEP4" s="18"/>
      <c r="IEQ4" s="18"/>
      <c r="IER4" s="18"/>
      <c r="IES4" s="18"/>
      <c r="IET4" s="18"/>
      <c r="IEU4" s="18"/>
      <c r="IEV4" s="18"/>
      <c r="IEW4" s="18"/>
      <c r="IEX4" s="18"/>
      <c r="IEY4" s="18"/>
      <c r="IEZ4" s="18"/>
      <c r="IFA4" s="18"/>
      <c r="IFB4" s="18"/>
      <c r="IFC4" s="18"/>
      <c r="IFD4" s="18"/>
      <c r="IFE4" s="18"/>
      <c r="IFF4" s="18"/>
      <c r="IFG4" s="18"/>
      <c r="IFH4" s="18"/>
      <c r="IFI4" s="18"/>
      <c r="IFJ4" s="18"/>
      <c r="IFK4" s="18"/>
      <c r="IFL4" s="18"/>
      <c r="IFM4" s="18"/>
      <c r="IFN4" s="18"/>
      <c r="IFO4" s="18"/>
      <c r="IFP4" s="18"/>
      <c r="IFQ4" s="18"/>
      <c r="IFR4" s="18"/>
      <c r="IFS4" s="18"/>
      <c r="IFT4" s="18"/>
      <c r="IFU4" s="18"/>
      <c r="IFV4" s="18"/>
      <c r="IFW4" s="18"/>
      <c r="IFX4" s="18"/>
      <c r="IFY4" s="18"/>
      <c r="IFZ4" s="18"/>
      <c r="IGA4" s="18"/>
      <c r="IGB4" s="18"/>
      <c r="IGC4" s="18"/>
      <c r="IGD4" s="18"/>
      <c r="IGE4" s="18"/>
      <c r="IGF4" s="18"/>
      <c r="IGG4" s="18"/>
      <c r="IGH4" s="18"/>
      <c r="IGI4" s="18"/>
      <c r="IGJ4" s="18"/>
      <c r="IGK4" s="18"/>
      <c r="IGL4" s="18"/>
      <c r="IGM4" s="18"/>
      <c r="IGN4" s="18"/>
      <c r="IGO4" s="18"/>
      <c r="IGP4" s="18"/>
      <c r="IGQ4" s="18"/>
      <c r="IGR4" s="18"/>
      <c r="IGS4" s="18"/>
      <c r="IGT4" s="18"/>
      <c r="IGU4" s="18"/>
      <c r="IGV4" s="18"/>
      <c r="IGW4" s="18"/>
      <c r="IGX4" s="18"/>
      <c r="IGY4" s="18"/>
      <c r="IGZ4" s="18"/>
      <c r="IHA4" s="18"/>
      <c r="IHB4" s="18"/>
      <c r="IHC4" s="18"/>
      <c r="IHD4" s="18"/>
      <c r="IHE4" s="18"/>
      <c r="IHF4" s="18"/>
      <c r="IHG4" s="18"/>
      <c r="IHH4" s="18"/>
      <c r="IHI4" s="18"/>
      <c r="IHJ4" s="18"/>
      <c r="IHK4" s="18"/>
      <c r="IHL4" s="18"/>
      <c r="IHM4" s="18"/>
      <c r="IHN4" s="18"/>
      <c r="IHO4" s="18"/>
      <c r="IHP4" s="18"/>
      <c r="IHQ4" s="18"/>
      <c r="IHR4" s="18"/>
      <c r="IHS4" s="18"/>
      <c r="IHT4" s="18"/>
      <c r="IHU4" s="18"/>
      <c r="IHV4" s="18"/>
      <c r="IHW4" s="18"/>
      <c r="IHX4" s="18"/>
      <c r="IHY4" s="18"/>
      <c r="IHZ4" s="18"/>
      <c r="IIA4" s="18"/>
      <c r="IIB4" s="18"/>
      <c r="IIC4" s="18"/>
      <c r="IID4" s="18"/>
      <c r="IIE4" s="18"/>
      <c r="IIF4" s="18"/>
      <c r="IIG4" s="18"/>
      <c r="IIH4" s="18"/>
      <c r="III4" s="18"/>
      <c r="IIJ4" s="18"/>
      <c r="IIK4" s="18"/>
      <c r="IIL4" s="18"/>
      <c r="IIM4" s="18"/>
      <c r="IIN4" s="18"/>
      <c r="IIO4" s="18"/>
      <c r="IIP4" s="18"/>
      <c r="IIQ4" s="18"/>
      <c r="IIR4" s="18"/>
      <c r="IIS4" s="18"/>
      <c r="IIT4" s="18"/>
      <c r="IIU4" s="18"/>
      <c r="IIV4" s="18"/>
      <c r="IIW4" s="18"/>
      <c r="IIX4" s="18"/>
      <c r="IIY4" s="18"/>
      <c r="IIZ4" s="18"/>
      <c r="IJA4" s="18"/>
      <c r="IJB4" s="18"/>
      <c r="IJC4" s="18"/>
      <c r="IJD4" s="18"/>
      <c r="IJE4" s="18"/>
      <c r="IJF4" s="18"/>
      <c r="IJG4" s="18"/>
      <c r="IJH4" s="18"/>
      <c r="IJI4" s="18"/>
      <c r="IJJ4" s="18"/>
      <c r="IJK4" s="18"/>
      <c r="IJL4" s="18"/>
      <c r="IJM4" s="18"/>
      <c r="IJN4" s="18"/>
      <c r="IJO4" s="18"/>
      <c r="IJP4" s="18"/>
      <c r="IJQ4" s="18"/>
      <c r="IJR4" s="18"/>
      <c r="IJS4" s="18"/>
      <c r="IJT4" s="18"/>
      <c r="IJU4" s="18"/>
      <c r="IJV4" s="18"/>
      <c r="IJW4" s="18"/>
      <c r="IJX4" s="18"/>
      <c r="IJY4" s="18"/>
      <c r="IJZ4" s="18"/>
      <c r="IKA4" s="18"/>
      <c r="IKB4" s="18"/>
      <c r="IKC4" s="18"/>
      <c r="IKD4" s="18"/>
      <c r="IKE4" s="18"/>
      <c r="IKF4" s="18"/>
      <c r="IKG4" s="18"/>
      <c r="IKH4" s="18"/>
      <c r="IKI4" s="18"/>
      <c r="IKJ4" s="18"/>
      <c r="IKK4" s="18"/>
      <c r="IKL4" s="18"/>
      <c r="IKM4" s="18"/>
      <c r="IKN4" s="18"/>
      <c r="IKO4" s="18"/>
      <c r="IKP4" s="18"/>
      <c r="IKQ4" s="18"/>
      <c r="IKR4" s="18"/>
      <c r="IKS4" s="18"/>
      <c r="IKT4" s="18"/>
      <c r="IKU4" s="18"/>
      <c r="IKV4" s="18"/>
      <c r="IKW4" s="18"/>
      <c r="IKX4" s="18"/>
      <c r="IKY4" s="18"/>
      <c r="IKZ4" s="18"/>
      <c r="ILA4" s="18"/>
      <c r="ILB4" s="18"/>
      <c r="ILC4" s="18"/>
      <c r="ILD4" s="18"/>
      <c r="ILE4" s="18"/>
      <c r="ILF4" s="18"/>
      <c r="ILG4" s="18"/>
      <c r="ILH4" s="18"/>
      <c r="ILI4" s="18"/>
      <c r="ILJ4" s="18"/>
      <c r="ILK4" s="18"/>
      <c r="ILL4" s="18"/>
      <c r="ILM4" s="18"/>
      <c r="ILN4" s="18"/>
      <c r="ILO4" s="18"/>
      <c r="ILP4" s="18"/>
      <c r="ILQ4" s="18"/>
      <c r="ILR4" s="18"/>
      <c r="ILS4" s="18"/>
      <c r="ILT4" s="18"/>
      <c r="ILU4" s="18"/>
      <c r="ILV4" s="18"/>
      <c r="ILW4" s="18"/>
      <c r="ILX4" s="18"/>
      <c r="ILY4" s="18"/>
      <c r="ILZ4" s="18"/>
      <c r="IMA4" s="18"/>
      <c r="IMB4" s="18"/>
      <c r="IMC4" s="18"/>
      <c r="IMD4" s="18"/>
      <c r="IME4" s="18"/>
      <c r="IMF4" s="18"/>
      <c r="IMG4" s="18"/>
      <c r="IMH4" s="18"/>
      <c r="IMI4" s="18"/>
      <c r="IMJ4" s="18"/>
      <c r="IMK4" s="18"/>
      <c r="IML4" s="18"/>
      <c r="IMM4" s="18"/>
      <c r="IMN4" s="18"/>
      <c r="IMO4" s="18"/>
      <c r="IMP4" s="18"/>
      <c r="IMQ4" s="18"/>
      <c r="IMR4" s="18"/>
      <c r="IMS4" s="18"/>
      <c r="IMT4" s="18"/>
      <c r="IMU4" s="18"/>
      <c r="IMV4" s="18"/>
      <c r="IMW4" s="18"/>
      <c r="IMX4" s="18"/>
      <c r="IMY4" s="18"/>
      <c r="IMZ4" s="18"/>
      <c r="INA4" s="18"/>
      <c r="INB4" s="18"/>
      <c r="INC4" s="18"/>
      <c r="IND4" s="18"/>
      <c r="INE4" s="18"/>
      <c r="INF4" s="18"/>
      <c r="ING4" s="18"/>
      <c r="INH4" s="18"/>
      <c r="INI4" s="18"/>
      <c r="INJ4" s="18"/>
      <c r="INK4" s="18"/>
      <c r="INL4" s="18"/>
      <c r="INM4" s="18"/>
      <c r="INN4" s="18"/>
      <c r="INO4" s="18"/>
      <c r="INP4" s="18"/>
      <c r="INQ4" s="18"/>
      <c r="INR4" s="18"/>
      <c r="INS4" s="18"/>
      <c r="INT4" s="18"/>
      <c r="INU4" s="18"/>
      <c r="INV4" s="18"/>
      <c r="INW4" s="18"/>
      <c r="INX4" s="18"/>
      <c r="INY4" s="18"/>
      <c r="INZ4" s="18"/>
      <c r="IOA4" s="18"/>
      <c r="IOB4" s="18"/>
      <c r="IOC4" s="18"/>
      <c r="IOD4" s="18"/>
      <c r="IOE4" s="18"/>
      <c r="IOF4" s="18"/>
      <c r="IOG4" s="18"/>
      <c r="IOH4" s="18"/>
      <c r="IOI4" s="18"/>
      <c r="IOJ4" s="18"/>
      <c r="IOK4" s="18"/>
      <c r="IOL4" s="18"/>
      <c r="IOM4" s="18"/>
      <c r="ION4" s="18"/>
      <c r="IOO4" s="18"/>
      <c r="IOP4" s="18"/>
      <c r="IOQ4" s="18"/>
      <c r="IOR4" s="18"/>
      <c r="IOS4" s="18"/>
      <c r="IOT4" s="18"/>
      <c r="IOU4" s="18"/>
      <c r="IOV4" s="18"/>
      <c r="IOW4" s="18"/>
      <c r="IOX4" s="18"/>
      <c r="IOY4" s="18"/>
      <c r="IOZ4" s="18"/>
      <c r="IPA4" s="18"/>
      <c r="IPB4" s="18"/>
      <c r="IPC4" s="18"/>
      <c r="IPD4" s="18"/>
      <c r="IPE4" s="18"/>
      <c r="IPF4" s="18"/>
      <c r="IPG4" s="18"/>
      <c r="IPH4" s="18"/>
      <c r="IPI4" s="18"/>
      <c r="IPJ4" s="18"/>
      <c r="IPK4" s="18"/>
      <c r="IPL4" s="18"/>
      <c r="IPM4" s="18"/>
      <c r="IPN4" s="18"/>
      <c r="IPO4" s="18"/>
      <c r="IPP4" s="18"/>
      <c r="IPQ4" s="18"/>
      <c r="IPR4" s="18"/>
      <c r="IPS4" s="18"/>
      <c r="IPT4" s="18"/>
      <c r="IPU4" s="18"/>
      <c r="IPV4" s="18"/>
      <c r="IPW4" s="18"/>
      <c r="IPX4" s="18"/>
      <c r="IPY4" s="18"/>
      <c r="IPZ4" s="18"/>
      <c r="IQA4" s="18"/>
      <c r="IQB4" s="18"/>
      <c r="IQC4" s="18"/>
      <c r="IQD4" s="18"/>
      <c r="IQE4" s="18"/>
      <c r="IQF4" s="18"/>
      <c r="IQG4" s="18"/>
      <c r="IQH4" s="18"/>
      <c r="IQI4" s="18"/>
      <c r="IQJ4" s="18"/>
      <c r="IQK4" s="18"/>
      <c r="IQL4" s="18"/>
      <c r="IQM4" s="18"/>
      <c r="IQN4" s="18"/>
      <c r="IQO4" s="18"/>
      <c r="IQP4" s="18"/>
      <c r="IQQ4" s="18"/>
      <c r="IQR4" s="18"/>
      <c r="IQS4" s="18"/>
      <c r="IQT4" s="18"/>
      <c r="IQU4" s="18"/>
      <c r="IQV4" s="18"/>
      <c r="IQW4" s="18"/>
      <c r="IQX4" s="18"/>
      <c r="IQY4" s="18"/>
      <c r="IQZ4" s="18"/>
      <c r="IRA4" s="18"/>
      <c r="IRB4" s="18"/>
      <c r="IRC4" s="18"/>
      <c r="IRD4" s="18"/>
      <c r="IRE4" s="18"/>
      <c r="IRF4" s="18"/>
      <c r="IRG4" s="18"/>
      <c r="IRH4" s="18"/>
      <c r="IRI4" s="18"/>
      <c r="IRJ4" s="18"/>
      <c r="IRK4" s="18"/>
      <c r="IRL4" s="18"/>
      <c r="IRM4" s="18"/>
      <c r="IRN4" s="18"/>
      <c r="IRO4" s="18"/>
      <c r="IRP4" s="18"/>
      <c r="IRQ4" s="18"/>
      <c r="IRR4" s="18"/>
      <c r="IRS4" s="18"/>
      <c r="IRT4" s="18"/>
      <c r="IRU4" s="18"/>
      <c r="IRV4" s="18"/>
      <c r="IRW4" s="18"/>
      <c r="IRX4" s="18"/>
      <c r="IRY4" s="18"/>
      <c r="IRZ4" s="18"/>
      <c r="ISA4" s="18"/>
      <c r="ISB4" s="18"/>
      <c r="ISC4" s="18"/>
      <c r="ISD4" s="18"/>
      <c r="ISE4" s="18"/>
      <c r="ISF4" s="18"/>
      <c r="ISG4" s="18"/>
      <c r="ISH4" s="18"/>
      <c r="ISI4" s="18"/>
      <c r="ISJ4" s="18"/>
      <c r="ISK4" s="18"/>
      <c r="ISL4" s="18"/>
      <c r="ISM4" s="18"/>
      <c r="ISN4" s="18"/>
      <c r="ISO4" s="18"/>
      <c r="ISP4" s="18"/>
      <c r="ISQ4" s="18"/>
      <c r="ISR4" s="18"/>
      <c r="ISS4" s="18"/>
      <c r="IST4" s="18"/>
      <c r="ISU4" s="18"/>
      <c r="ISV4" s="18"/>
      <c r="ISW4" s="18"/>
      <c r="ISX4" s="18"/>
      <c r="ISY4" s="18"/>
      <c r="ISZ4" s="18"/>
      <c r="ITA4" s="18"/>
      <c r="ITB4" s="18"/>
      <c r="ITC4" s="18"/>
      <c r="ITD4" s="18"/>
      <c r="ITE4" s="18"/>
      <c r="ITF4" s="18"/>
      <c r="ITG4" s="18"/>
      <c r="ITH4" s="18"/>
      <c r="ITI4" s="18"/>
      <c r="ITJ4" s="18"/>
      <c r="ITK4" s="18"/>
      <c r="ITL4" s="18"/>
      <c r="ITM4" s="18"/>
      <c r="ITN4" s="18"/>
      <c r="ITO4" s="18"/>
      <c r="ITP4" s="18"/>
      <c r="ITQ4" s="18"/>
      <c r="ITR4" s="18"/>
      <c r="ITS4" s="18"/>
      <c r="ITT4" s="18"/>
      <c r="ITU4" s="18"/>
      <c r="ITV4" s="18"/>
      <c r="ITW4" s="18"/>
      <c r="ITX4" s="18"/>
      <c r="ITY4" s="18"/>
      <c r="ITZ4" s="18"/>
      <c r="IUA4" s="18"/>
      <c r="IUB4" s="18"/>
      <c r="IUC4" s="18"/>
      <c r="IUD4" s="18"/>
      <c r="IUE4" s="18"/>
      <c r="IUF4" s="18"/>
      <c r="IUG4" s="18"/>
      <c r="IUH4" s="18"/>
      <c r="IUI4" s="18"/>
      <c r="IUJ4" s="18"/>
      <c r="IUK4" s="18"/>
      <c r="IUL4" s="18"/>
      <c r="IUM4" s="18"/>
      <c r="IUN4" s="18"/>
      <c r="IUO4" s="18"/>
      <c r="IUP4" s="18"/>
      <c r="IUQ4" s="18"/>
      <c r="IUR4" s="18"/>
      <c r="IUS4" s="18"/>
      <c r="IUT4" s="18"/>
      <c r="IUU4" s="18"/>
      <c r="IUV4" s="18"/>
      <c r="IUW4" s="18"/>
      <c r="IUX4" s="18"/>
      <c r="IUY4" s="18"/>
      <c r="IUZ4" s="18"/>
      <c r="IVA4" s="18"/>
      <c r="IVB4" s="18"/>
      <c r="IVC4" s="18"/>
      <c r="IVD4" s="18"/>
      <c r="IVE4" s="18"/>
      <c r="IVF4" s="18"/>
      <c r="IVG4" s="18"/>
      <c r="IVH4" s="18"/>
      <c r="IVI4" s="18"/>
      <c r="IVJ4" s="18"/>
      <c r="IVK4" s="18"/>
      <c r="IVL4" s="18"/>
      <c r="IVM4" s="18"/>
      <c r="IVN4" s="18"/>
      <c r="IVO4" s="18"/>
      <c r="IVP4" s="18"/>
      <c r="IVQ4" s="18"/>
      <c r="IVR4" s="18"/>
      <c r="IVS4" s="18"/>
      <c r="IVT4" s="18"/>
      <c r="IVU4" s="18"/>
      <c r="IVV4" s="18"/>
      <c r="IVW4" s="18"/>
      <c r="IVX4" s="18"/>
      <c r="IVY4" s="18"/>
      <c r="IVZ4" s="18"/>
      <c r="IWA4" s="18"/>
      <c r="IWB4" s="18"/>
      <c r="IWC4" s="18"/>
      <c r="IWD4" s="18"/>
      <c r="IWE4" s="18"/>
      <c r="IWF4" s="18"/>
      <c r="IWG4" s="18"/>
      <c r="IWH4" s="18"/>
      <c r="IWI4" s="18"/>
      <c r="IWJ4" s="18"/>
      <c r="IWK4" s="18"/>
      <c r="IWL4" s="18"/>
      <c r="IWM4" s="18"/>
      <c r="IWN4" s="18"/>
      <c r="IWO4" s="18"/>
      <c r="IWP4" s="18"/>
      <c r="IWQ4" s="18"/>
      <c r="IWR4" s="18"/>
      <c r="IWS4" s="18"/>
      <c r="IWT4" s="18"/>
      <c r="IWU4" s="18"/>
      <c r="IWV4" s="18"/>
      <c r="IWW4" s="18"/>
      <c r="IWX4" s="18"/>
      <c r="IWY4" s="18"/>
      <c r="IWZ4" s="18"/>
      <c r="IXA4" s="18"/>
      <c r="IXB4" s="18"/>
      <c r="IXC4" s="18"/>
      <c r="IXD4" s="18"/>
      <c r="IXE4" s="18"/>
      <c r="IXF4" s="18"/>
      <c r="IXG4" s="18"/>
      <c r="IXH4" s="18"/>
      <c r="IXI4" s="18"/>
      <c r="IXJ4" s="18"/>
      <c r="IXK4" s="18"/>
      <c r="IXL4" s="18"/>
      <c r="IXM4" s="18"/>
      <c r="IXN4" s="18"/>
      <c r="IXO4" s="18"/>
      <c r="IXP4" s="18"/>
      <c r="IXQ4" s="18"/>
      <c r="IXR4" s="18"/>
      <c r="IXS4" s="18"/>
      <c r="IXT4" s="18"/>
      <c r="IXU4" s="18"/>
      <c r="IXV4" s="18"/>
      <c r="IXW4" s="18"/>
      <c r="IXX4" s="18"/>
      <c r="IXY4" s="18"/>
      <c r="IXZ4" s="18"/>
      <c r="IYA4" s="18"/>
      <c r="IYB4" s="18"/>
      <c r="IYC4" s="18"/>
      <c r="IYD4" s="18"/>
      <c r="IYE4" s="18"/>
      <c r="IYF4" s="18"/>
      <c r="IYG4" s="18"/>
      <c r="IYH4" s="18"/>
      <c r="IYI4" s="18"/>
      <c r="IYJ4" s="18"/>
      <c r="IYK4" s="18"/>
      <c r="IYL4" s="18"/>
      <c r="IYM4" s="18"/>
      <c r="IYN4" s="18"/>
      <c r="IYO4" s="18"/>
      <c r="IYP4" s="18"/>
      <c r="IYQ4" s="18"/>
      <c r="IYR4" s="18"/>
      <c r="IYS4" s="18"/>
      <c r="IYT4" s="18"/>
      <c r="IYU4" s="18"/>
      <c r="IYV4" s="18"/>
      <c r="IYW4" s="18"/>
      <c r="IYX4" s="18"/>
      <c r="IYY4" s="18"/>
      <c r="IYZ4" s="18"/>
      <c r="IZA4" s="18"/>
      <c r="IZB4" s="18"/>
      <c r="IZC4" s="18"/>
      <c r="IZD4" s="18"/>
      <c r="IZE4" s="18"/>
      <c r="IZF4" s="18"/>
      <c r="IZG4" s="18"/>
      <c r="IZH4" s="18"/>
      <c r="IZI4" s="18"/>
      <c r="IZJ4" s="18"/>
      <c r="IZK4" s="18"/>
      <c r="IZL4" s="18"/>
      <c r="IZM4" s="18"/>
      <c r="IZN4" s="18"/>
      <c r="IZO4" s="18"/>
      <c r="IZP4" s="18"/>
      <c r="IZQ4" s="18"/>
      <c r="IZR4" s="18"/>
      <c r="IZS4" s="18"/>
      <c r="IZT4" s="18"/>
      <c r="IZU4" s="18"/>
      <c r="IZV4" s="18"/>
      <c r="IZW4" s="18"/>
      <c r="IZX4" s="18"/>
      <c r="IZY4" s="18"/>
      <c r="IZZ4" s="18"/>
      <c r="JAA4" s="18"/>
      <c r="JAB4" s="18"/>
      <c r="JAC4" s="18"/>
      <c r="JAD4" s="18"/>
      <c r="JAE4" s="18"/>
      <c r="JAF4" s="18"/>
      <c r="JAG4" s="18"/>
      <c r="JAH4" s="18"/>
      <c r="JAI4" s="18"/>
      <c r="JAJ4" s="18"/>
      <c r="JAK4" s="18"/>
      <c r="JAL4" s="18"/>
      <c r="JAM4" s="18"/>
      <c r="JAN4" s="18"/>
      <c r="JAO4" s="18"/>
      <c r="JAP4" s="18"/>
      <c r="JAQ4" s="18"/>
      <c r="JAR4" s="18"/>
      <c r="JAS4" s="18"/>
      <c r="JAT4" s="18"/>
      <c r="JAU4" s="18"/>
      <c r="JAV4" s="18"/>
      <c r="JAW4" s="18"/>
      <c r="JAX4" s="18"/>
      <c r="JAY4" s="18"/>
      <c r="JAZ4" s="18"/>
      <c r="JBA4" s="18"/>
      <c r="JBB4" s="18"/>
      <c r="JBC4" s="18"/>
      <c r="JBD4" s="18"/>
      <c r="JBE4" s="18"/>
      <c r="JBF4" s="18"/>
      <c r="JBG4" s="18"/>
      <c r="JBH4" s="18"/>
      <c r="JBI4" s="18"/>
      <c r="JBJ4" s="18"/>
      <c r="JBK4" s="18"/>
      <c r="JBL4" s="18"/>
      <c r="JBM4" s="18"/>
      <c r="JBN4" s="18"/>
      <c r="JBO4" s="18"/>
      <c r="JBP4" s="18"/>
      <c r="JBQ4" s="18"/>
      <c r="JBR4" s="18"/>
      <c r="JBS4" s="18"/>
      <c r="JBT4" s="18"/>
      <c r="JBU4" s="18"/>
      <c r="JBV4" s="18"/>
      <c r="JBW4" s="18"/>
      <c r="JBX4" s="18"/>
      <c r="JBY4" s="18"/>
      <c r="JBZ4" s="18"/>
      <c r="JCA4" s="18"/>
      <c r="JCB4" s="18"/>
      <c r="JCC4" s="18"/>
      <c r="JCD4" s="18"/>
      <c r="JCE4" s="18"/>
      <c r="JCF4" s="18"/>
      <c r="JCG4" s="18"/>
      <c r="JCH4" s="18"/>
      <c r="JCI4" s="18"/>
      <c r="JCJ4" s="18"/>
      <c r="JCK4" s="18"/>
      <c r="JCL4" s="18"/>
      <c r="JCM4" s="18"/>
      <c r="JCN4" s="18"/>
      <c r="JCO4" s="18"/>
      <c r="JCP4" s="18"/>
      <c r="JCQ4" s="18"/>
      <c r="JCR4" s="18"/>
      <c r="JCS4" s="18"/>
      <c r="JCT4" s="18"/>
      <c r="JCU4" s="18"/>
      <c r="JCV4" s="18"/>
      <c r="JCW4" s="18"/>
      <c r="JCX4" s="18"/>
      <c r="JCY4" s="18"/>
      <c r="JCZ4" s="18"/>
      <c r="JDA4" s="18"/>
      <c r="JDB4" s="18"/>
      <c r="JDC4" s="18"/>
      <c r="JDD4" s="18"/>
      <c r="JDE4" s="18"/>
      <c r="JDF4" s="18"/>
      <c r="JDG4" s="18"/>
      <c r="JDH4" s="18"/>
      <c r="JDI4" s="18"/>
      <c r="JDJ4" s="18"/>
      <c r="JDK4" s="18"/>
      <c r="JDL4" s="18"/>
      <c r="JDM4" s="18"/>
      <c r="JDN4" s="18"/>
      <c r="JDO4" s="18"/>
      <c r="JDP4" s="18"/>
      <c r="JDQ4" s="18"/>
      <c r="JDR4" s="18"/>
      <c r="JDS4" s="18"/>
      <c r="JDT4" s="18"/>
      <c r="JDU4" s="18"/>
      <c r="JDV4" s="18"/>
      <c r="JDW4" s="18"/>
      <c r="JDX4" s="18"/>
      <c r="JDY4" s="18"/>
      <c r="JDZ4" s="18"/>
      <c r="JEA4" s="18"/>
      <c r="JEB4" s="18"/>
      <c r="JEC4" s="18"/>
      <c r="JED4" s="18"/>
      <c r="JEE4" s="18"/>
      <c r="JEF4" s="18"/>
      <c r="JEG4" s="18"/>
      <c r="JEH4" s="18"/>
      <c r="JEI4" s="18"/>
      <c r="JEJ4" s="18"/>
      <c r="JEK4" s="18"/>
      <c r="JEL4" s="18"/>
      <c r="JEM4" s="18"/>
      <c r="JEN4" s="18"/>
      <c r="JEO4" s="18"/>
      <c r="JEP4" s="18"/>
      <c r="JEQ4" s="18"/>
      <c r="JER4" s="18"/>
      <c r="JES4" s="18"/>
      <c r="JET4" s="18"/>
      <c r="JEU4" s="18"/>
      <c r="JEV4" s="18"/>
      <c r="JEW4" s="18"/>
      <c r="JEX4" s="18"/>
      <c r="JEY4" s="18"/>
      <c r="JEZ4" s="18"/>
      <c r="JFA4" s="18"/>
      <c r="JFB4" s="18"/>
      <c r="JFC4" s="18"/>
      <c r="JFD4" s="18"/>
      <c r="JFE4" s="18"/>
      <c r="JFF4" s="18"/>
      <c r="JFG4" s="18"/>
      <c r="JFH4" s="18"/>
      <c r="JFI4" s="18"/>
      <c r="JFJ4" s="18"/>
      <c r="JFK4" s="18"/>
      <c r="JFL4" s="18"/>
      <c r="JFM4" s="18"/>
      <c r="JFN4" s="18"/>
      <c r="JFO4" s="18"/>
      <c r="JFP4" s="18"/>
      <c r="JFQ4" s="18"/>
      <c r="JFR4" s="18"/>
      <c r="JFS4" s="18"/>
      <c r="JFT4" s="18"/>
      <c r="JFU4" s="18"/>
      <c r="JFV4" s="18"/>
      <c r="JFW4" s="18"/>
      <c r="JFX4" s="18"/>
      <c r="JFY4" s="18"/>
      <c r="JFZ4" s="18"/>
      <c r="JGA4" s="18"/>
      <c r="JGB4" s="18"/>
      <c r="JGC4" s="18"/>
      <c r="JGD4" s="18"/>
      <c r="JGE4" s="18"/>
      <c r="JGF4" s="18"/>
      <c r="JGG4" s="18"/>
      <c r="JGH4" s="18"/>
      <c r="JGI4" s="18"/>
      <c r="JGJ4" s="18"/>
      <c r="JGK4" s="18"/>
      <c r="JGL4" s="18"/>
      <c r="JGM4" s="18"/>
      <c r="JGN4" s="18"/>
      <c r="JGO4" s="18"/>
      <c r="JGP4" s="18"/>
      <c r="JGQ4" s="18"/>
      <c r="JGR4" s="18"/>
      <c r="JGS4" s="18"/>
      <c r="JGT4" s="18"/>
      <c r="JGU4" s="18"/>
      <c r="JGV4" s="18"/>
      <c r="JGW4" s="18"/>
      <c r="JGX4" s="18"/>
      <c r="JGY4" s="18"/>
      <c r="JGZ4" s="18"/>
      <c r="JHA4" s="18"/>
      <c r="JHB4" s="18"/>
      <c r="JHC4" s="18"/>
      <c r="JHD4" s="18"/>
      <c r="JHE4" s="18"/>
      <c r="JHF4" s="18"/>
      <c r="JHG4" s="18"/>
      <c r="JHH4" s="18"/>
      <c r="JHI4" s="18"/>
      <c r="JHJ4" s="18"/>
      <c r="JHK4" s="18"/>
      <c r="JHL4" s="18"/>
      <c r="JHM4" s="18"/>
      <c r="JHN4" s="18"/>
      <c r="JHO4" s="18"/>
      <c r="JHP4" s="18"/>
      <c r="JHQ4" s="18"/>
      <c r="JHR4" s="18"/>
      <c r="JHS4" s="18"/>
      <c r="JHT4" s="18"/>
      <c r="JHU4" s="18"/>
      <c r="JHV4" s="18"/>
      <c r="JHW4" s="18"/>
      <c r="JHX4" s="18"/>
      <c r="JHY4" s="18"/>
      <c r="JHZ4" s="18"/>
      <c r="JIA4" s="18"/>
      <c r="JIB4" s="18"/>
      <c r="JIC4" s="18"/>
      <c r="JID4" s="18"/>
      <c r="JIE4" s="18"/>
      <c r="JIF4" s="18"/>
      <c r="JIG4" s="18"/>
      <c r="JIH4" s="18"/>
      <c r="JII4" s="18"/>
      <c r="JIJ4" s="18"/>
      <c r="JIK4" s="18"/>
      <c r="JIL4" s="18"/>
      <c r="JIM4" s="18"/>
      <c r="JIN4" s="18"/>
      <c r="JIO4" s="18"/>
      <c r="JIP4" s="18"/>
      <c r="JIQ4" s="18"/>
      <c r="JIR4" s="18"/>
      <c r="JIS4" s="18"/>
      <c r="JIT4" s="18"/>
      <c r="JIU4" s="18"/>
      <c r="JIV4" s="18"/>
      <c r="JIW4" s="18"/>
      <c r="JIX4" s="18"/>
      <c r="JIY4" s="18"/>
      <c r="JIZ4" s="18"/>
      <c r="JJA4" s="18"/>
      <c r="JJB4" s="18"/>
      <c r="JJC4" s="18"/>
      <c r="JJD4" s="18"/>
      <c r="JJE4" s="18"/>
      <c r="JJF4" s="18"/>
      <c r="JJG4" s="18"/>
      <c r="JJH4" s="18"/>
      <c r="JJI4" s="18"/>
      <c r="JJJ4" s="18"/>
      <c r="JJK4" s="18"/>
      <c r="JJL4" s="18"/>
      <c r="JJM4" s="18"/>
      <c r="JJN4" s="18"/>
      <c r="JJO4" s="18"/>
      <c r="JJP4" s="18"/>
      <c r="JJQ4" s="18"/>
      <c r="JJR4" s="18"/>
      <c r="JJS4" s="18"/>
      <c r="JJT4" s="18"/>
      <c r="JJU4" s="18"/>
      <c r="JJV4" s="18"/>
      <c r="JJW4" s="18"/>
      <c r="JJX4" s="18"/>
      <c r="JJY4" s="18"/>
      <c r="JJZ4" s="18"/>
      <c r="JKA4" s="18"/>
      <c r="JKB4" s="18"/>
      <c r="JKC4" s="18"/>
      <c r="JKD4" s="18"/>
      <c r="JKE4" s="18"/>
      <c r="JKF4" s="18"/>
      <c r="JKG4" s="18"/>
      <c r="JKH4" s="18"/>
      <c r="JKI4" s="18"/>
      <c r="JKJ4" s="18"/>
      <c r="JKK4" s="18"/>
      <c r="JKL4" s="18"/>
      <c r="JKM4" s="18"/>
      <c r="JKN4" s="18"/>
      <c r="JKO4" s="18"/>
      <c r="JKP4" s="18"/>
      <c r="JKQ4" s="18"/>
      <c r="JKR4" s="18"/>
      <c r="JKS4" s="18"/>
      <c r="JKT4" s="18"/>
      <c r="JKU4" s="18"/>
      <c r="JKV4" s="18"/>
      <c r="JKW4" s="18"/>
      <c r="JKX4" s="18"/>
      <c r="JKY4" s="18"/>
      <c r="JKZ4" s="18"/>
      <c r="JLA4" s="18"/>
      <c r="JLB4" s="18"/>
      <c r="JLC4" s="18"/>
      <c r="JLD4" s="18"/>
      <c r="JLE4" s="18"/>
      <c r="JLF4" s="18"/>
      <c r="JLG4" s="18"/>
      <c r="JLH4" s="18"/>
      <c r="JLI4" s="18"/>
      <c r="JLJ4" s="18"/>
      <c r="JLK4" s="18"/>
      <c r="JLL4" s="18"/>
      <c r="JLM4" s="18"/>
      <c r="JLN4" s="18"/>
      <c r="JLO4" s="18"/>
      <c r="JLP4" s="18"/>
      <c r="JLQ4" s="18"/>
      <c r="JLR4" s="18"/>
      <c r="JLS4" s="18"/>
      <c r="JLT4" s="18"/>
      <c r="JLU4" s="18"/>
      <c r="JLV4" s="18"/>
      <c r="JLW4" s="18"/>
      <c r="JLX4" s="18"/>
      <c r="JLY4" s="18"/>
      <c r="JLZ4" s="18"/>
      <c r="JMA4" s="18"/>
      <c r="JMB4" s="18"/>
      <c r="JMC4" s="18"/>
      <c r="JMD4" s="18"/>
      <c r="JME4" s="18"/>
      <c r="JMF4" s="18"/>
      <c r="JMG4" s="18"/>
      <c r="JMH4" s="18"/>
      <c r="JMI4" s="18"/>
      <c r="JMJ4" s="18"/>
      <c r="JMK4" s="18"/>
      <c r="JML4" s="18"/>
      <c r="JMM4" s="18"/>
      <c r="JMN4" s="18"/>
      <c r="JMO4" s="18"/>
      <c r="JMP4" s="18"/>
      <c r="JMQ4" s="18"/>
      <c r="JMR4" s="18"/>
      <c r="JMS4" s="18"/>
      <c r="JMT4" s="18"/>
      <c r="JMU4" s="18"/>
      <c r="JMV4" s="18"/>
      <c r="JMW4" s="18"/>
      <c r="JMX4" s="18"/>
      <c r="JMY4" s="18"/>
      <c r="JMZ4" s="18"/>
      <c r="JNA4" s="18"/>
      <c r="JNB4" s="18"/>
      <c r="JNC4" s="18"/>
      <c r="JND4" s="18"/>
      <c r="JNE4" s="18"/>
      <c r="JNF4" s="18"/>
      <c r="JNG4" s="18"/>
      <c r="JNH4" s="18"/>
      <c r="JNI4" s="18"/>
      <c r="JNJ4" s="18"/>
      <c r="JNK4" s="18"/>
      <c r="JNL4" s="18"/>
      <c r="JNM4" s="18"/>
      <c r="JNN4" s="18"/>
      <c r="JNO4" s="18"/>
      <c r="JNP4" s="18"/>
      <c r="JNQ4" s="18"/>
      <c r="JNR4" s="18"/>
      <c r="JNS4" s="18"/>
      <c r="JNT4" s="18"/>
      <c r="JNU4" s="18"/>
      <c r="JNV4" s="18"/>
      <c r="JNW4" s="18"/>
      <c r="JNX4" s="18"/>
      <c r="JNY4" s="18"/>
      <c r="JNZ4" s="18"/>
      <c r="JOA4" s="18"/>
      <c r="JOB4" s="18"/>
      <c r="JOC4" s="18"/>
      <c r="JOD4" s="18"/>
      <c r="JOE4" s="18"/>
      <c r="JOF4" s="18"/>
      <c r="JOG4" s="18"/>
      <c r="JOH4" s="18"/>
      <c r="JOI4" s="18"/>
      <c r="JOJ4" s="18"/>
      <c r="JOK4" s="18"/>
      <c r="JOL4" s="18"/>
      <c r="JOM4" s="18"/>
      <c r="JON4" s="18"/>
      <c r="JOO4" s="18"/>
      <c r="JOP4" s="18"/>
      <c r="JOQ4" s="18"/>
      <c r="JOR4" s="18"/>
      <c r="JOS4" s="18"/>
      <c r="JOT4" s="18"/>
      <c r="JOU4" s="18"/>
      <c r="JOV4" s="18"/>
      <c r="JOW4" s="18"/>
      <c r="JOX4" s="18"/>
      <c r="JOY4" s="18"/>
      <c r="JOZ4" s="18"/>
      <c r="JPA4" s="18"/>
      <c r="JPB4" s="18"/>
      <c r="JPC4" s="18"/>
      <c r="JPD4" s="18"/>
      <c r="JPE4" s="18"/>
      <c r="JPF4" s="18"/>
      <c r="JPG4" s="18"/>
      <c r="JPH4" s="18"/>
      <c r="JPI4" s="18"/>
      <c r="JPJ4" s="18"/>
      <c r="JPK4" s="18"/>
      <c r="JPL4" s="18"/>
      <c r="JPM4" s="18"/>
      <c r="JPN4" s="18"/>
      <c r="JPO4" s="18"/>
      <c r="JPP4" s="18"/>
      <c r="JPQ4" s="18"/>
      <c r="JPR4" s="18"/>
      <c r="JPS4" s="18"/>
      <c r="JPT4" s="18"/>
      <c r="JPU4" s="18"/>
      <c r="JPV4" s="18"/>
      <c r="JPW4" s="18"/>
      <c r="JPX4" s="18"/>
      <c r="JPY4" s="18"/>
      <c r="JPZ4" s="18"/>
      <c r="JQA4" s="18"/>
      <c r="JQB4" s="18"/>
      <c r="JQC4" s="18"/>
      <c r="JQD4" s="18"/>
      <c r="JQE4" s="18"/>
      <c r="JQF4" s="18"/>
      <c r="JQG4" s="18"/>
      <c r="JQH4" s="18"/>
      <c r="JQI4" s="18"/>
      <c r="JQJ4" s="18"/>
      <c r="JQK4" s="18"/>
      <c r="JQL4" s="18"/>
      <c r="JQM4" s="18"/>
      <c r="JQN4" s="18"/>
      <c r="JQO4" s="18"/>
      <c r="JQP4" s="18"/>
      <c r="JQQ4" s="18"/>
      <c r="JQR4" s="18"/>
      <c r="JQS4" s="18"/>
      <c r="JQT4" s="18"/>
      <c r="JQU4" s="18"/>
      <c r="JQV4" s="18"/>
      <c r="JQW4" s="18"/>
      <c r="JQX4" s="18"/>
      <c r="JQY4" s="18"/>
      <c r="JQZ4" s="18"/>
      <c r="JRA4" s="18"/>
      <c r="JRB4" s="18"/>
      <c r="JRC4" s="18"/>
      <c r="JRD4" s="18"/>
      <c r="JRE4" s="18"/>
      <c r="JRF4" s="18"/>
      <c r="JRG4" s="18"/>
      <c r="JRH4" s="18"/>
      <c r="JRI4" s="18"/>
      <c r="JRJ4" s="18"/>
      <c r="JRK4" s="18"/>
      <c r="JRL4" s="18"/>
      <c r="JRM4" s="18"/>
      <c r="JRN4" s="18"/>
      <c r="JRO4" s="18"/>
      <c r="JRP4" s="18"/>
      <c r="JRQ4" s="18"/>
      <c r="JRR4" s="18"/>
      <c r="JRS4" s="18"/>
      <c r="JRT4" s="18"/>
      <c r="JRU4" s="18"/>
      <c r="JRV4" s="18"/>
      <c r="JRW4" s="18"/>
      <c r="JRX4" s="18"/>
      <c r="JRY4" s="18"/>
      <c r="JRZ4" s="18"/>
      <c r="JSA4" s="18"/>
      <c r="JSB4" s="18"/>
      <c r="JSC4" s="18"/>
      <c r="JSD4" s="18"/>
      <c r="JSE4" s="18"/>
      <c r="JSF4" s="18"/>
      <c r="JSG4" s="18"/>
      <c r="JSH4" s="18"/>
      <c r="JSI4" s="18"/>
      <c r="JSJ4" s="18"/>
      <c r="JSK4" s="18"/>
      <c r="JSL4" s="18"/>
      <c r="JSM4" s="18"/>
      <c r="JSN4" s="18"/>
      <c r="JSO4" s="18"/>
      <c r="JSP4" s="18"/>
      <c r="JSQ4" s="18"/>
      <c r="JSR4" s="18"/>
      <c r="JSS4" s="18"/>
      <c r="JST4" s="18"/>
      <c r="JSU4" s="18"/>
      <c r="JSV4" s="18"/>
      <c r="JSW4" s="18"/>
      <c r="JSX4" s="18"/>
      <c r="JSY4" s="18"/>
      <c r="JSZ4" s="18"/>
      <c r="JTA4" s="18"/>
      <c r="JTB4" s="18"/>
      <c r="JTC4" s="18"/>
      <c r="JTD4" s="18"/>
      <c r="JTE4" s="18"/>
      <c r="JTF4" s="18"/>
      <c r="JTG4" s="18"/>
      <c r="JTH4" s="18"/>
      <c r="JTI4" s="18"/>
      <c r="JTJ4" s="18"/>
      <c r="JTK4" s="18"/>
      <c r="JTL4" s="18"/>
      <c r="JTM4" s="18"/>
      <c r="JTN4" s="18"/>
      <c r="JTO4" s="18"/>
      <c r="JTP4" s="18"/>
      <c r="JTQ4" s="18"/>
      <c r="JTR4" s="18"/>
      <c r="JTS4" s="18"/>
      <c r="JTT4" s="18"/>
      <c r="JTU4" s="18"/>
      <c r="JTV4" s="18"/>
      <c r="JTW4" s="18"/>
      <c r="JTX4" s="18"/>
      <c r="JTY4" s="18"/>
      <c r="JTZ4" s="18"/>
      <c r="JUA4" s="18"/>
      <c r="JUB4" s="18"/>
      <c r="JUC4" s="18"/>
      <c r="JUD4" s="18"/>
      <c r="JUE4" s="18"/>
      <c r="JUF4" s="18"/>
      <c r="JUG4" s="18"/>
      <c r="JUH4" s="18"/>
      <c r="JUI4" s="18"/>
      <c r="JUJ4" s="18"/>
      <c r="JUK4" s="18"/>
      <c r="JUL4" s="18"/>
      <c r="JUM4" s="18"/>
      <c r="JUN4" s="18"/>
      <c r="JUO4" s="18"/>
      <c r="JUP4" s="18"/>
      <c r="JUQ4" s="18"/>
      <c r="JUR4" s="18"/>
      <c r="JUS4" s="18"/>
      <c r="JUT4" s="18"/>
      <c r="JUU4" s="18"/>
      <c r="JUV4" s="18"/>
      <c r="JUW4" s="18"/>
      <c r="JUX4" s="18"/>
      <c r="JUY4" s="18"/>
      <c r="JUZ4" s="18"/>
      <c r="JVA4" s="18"/>
      <c r="JVB4" s="18"/>
      <c r="JVC4" s="18"/>
      <c r="JVD4" s="18"/>
      <c r="JVE4" s="18"/>
      <c r="JVF4" s="18"/>
      <c r="JVG4" s="18"/>
      <c r="JVH4" s="18"/>
      <c r="JVI4" s="18"/>
      <c r="JVJ4" s="18"/>
      <c r="JVK4" s="18"/>
      <c r="JVL4" s="18"/>
      <c r="JVM4" s="18"/>
      <c r="JVN4" s="18"/>
      <c r="JVO4" s="18"/>
      <c r="JVP4" s="18"/>
      <c r="JVQ4" s="18"/>
      <c r="JVR4" s="18"/>
      <c r="JVS4" s="18"/>
      <c r="JVT4" s="18"/>
      <c r="JVU4" s="18"/>
      <c r="JVV4" s="18"/>
      <c r="JVW4" s="18"/>
      <c r="JVX4" s="18"/>
      <c r="JVY4" s="18"/>
      <c r="JVZ4" s="18"/>
      <c r="JWA4" s="18"/>
      <c r="JWB4" s="18"/>
      <c r="JWC4" s="18"/>
      <c r="JWD4" s="18"/>
      <c r="JWE4" s="18"/>
      <c r="JWF4" s="18"/>
      <c r="JWG4" s="18"/>
      <c r="JWH4" s="18"/>
      <c r="JWI4" s="18"/>
      <c r="JWJ4" s="18"/>
      <c r="JWK4" s="18"/>
      <c r="JWL4" s="18"/>
      <c r="JWM4" s="18"/>
      <c r="JWN4" s="18"/>
      <c r="JWO4" s="18"/>
      <c r="JWP4" s="18"/>
      <c r="JWQ4" s="18"/>
      <c r="JWR4" s="18"/>
      <c r="JWS4" s="18"/>
      <c r="JWT4" s="18"/>
      <c r="JWU4" s="18"/>
      <c r="JWV4" s="18"/>
      <c r="JWW4" s="18"/>
      <c r="JWX4" s="18"/>
      <c r="JWY4" s="18"/>
      <c r="JWZ4" s="18"/>
      <c r="JXA4" s="18"/>
      <c r="JXB4" s="18"/>
      <c r="JXC4" s="18"/>
      <c r="JXD4" s="18"/>
      <c r="JXE4" s="18"/>
      <c r="JXF4" s="18"/>
      <c r="JXG4" s="18"/>
      <c r="JXH4" s="18"/>
      <c r="JXI4" s="18"/>
      <c r="JXJ4" s="18"/>
      <c r="JXK4" s="18"/>
      <c r="JXL4" s="18"/>
      <c r="JXM4" s="18"/>
      <c r="JXN4" s="18"/>
      <c r="JXO4" s="18"/>
      <c r="JXP4" s="18"/>
      <c r="JXQ4" s="18"/>
      <c r="JXR4" s="18"/>
      <c r="JXS4" s="18"/>
      <c r="JXT4" s="18"/>
      <c r="JXU4" s="18"/>
      <c r="JXV4" s="18"/>
      <c r="JXW4" s="18"/>
      <c r="JXX4" s="18"/>
      <c r="JXY4" s="18"/>
      <c r="JXZ4" s="18"/>
      <c r="JYA4" s="18"/>
      <c r="JYB4" s="18"/>
      <c r="JYC4" s="18"/>
      <c r="JYD4" s="18"/>
      <c r="JYE4" s="18"/>
      <c r="JYF4" s="18"/>
      <c r="JYG4" s="18"/>
      <c r="JYH4" s="18"/>
      <c r="JYI4" s="18"/>
      <c r="JYJ4" s="18"/>
      <c r="JYK4" s="18"/>
      <c r="JYL4" s="18"/>
      <c r="JYM4" s="18"/>
      <c r="JYN4" s="18"/>
      <c r="JYO4" s="18"/>
      <c r="JYP4" s="18"/>
      <c r="JYQ4" s="18"/>
      <c r="JYR4" s="18"/>
      <c r="JYS4" s="18"/>
      <c r="JYT4" s="18"/>
      <c r="JYU4" s="18"/>
      <c r="JYV4" s="18"/>
      <c r="JYW4" s="18"/>
      <c r="JYX4" s="18"/>
      <c r="JYY4" s="18"/>
      <c r="JYZ4" s="18"/>
      <c r="JZA4" s="18"/>
      <c r="JZB4" s="18"/>
      <c r="JZC4" s="18"/>
      <c r="JZD4" s="18"/>
      <c r="JZE4" s="18"/>
      <c r="JZF4" s="18"/>
      <c r="JZG4" s="18"/>
      <c r="JZH4" s="18"/>
      <c r="JZI4" s="18"/>
      <c r="JZJ4" s="18"/>
      <c r="JZK4" s="18"/>
      <c r="JZL4" s="18"/>
      <c r="JZM4" s="18"/>
      <c r="JZN4" s="18"/>
      <c r="JZO4" s="18"/>
      <c r="JZP4" s="18"/>
      <c r="JZQ4" s="18"/>
      <c r="JZR4" s="18"/>
      <c r="JZS4" s="18"/>
      <c r="JZT4" s="18"/>
      <c r="JZU4" s="18"/>
      <c r="JZV4" s="18"/>
      <c r="JZW4" s="18"/>
      <c r="JZX4" s="18"/>
      <c r="JZY4" s="18"/>
      <c r="JZZ4" s="18"/>
      <c r="KAA4" s="18"/>
      <c r="KAB4" s="18"/>
      <c r="KAC4" s="18"/>
      <c r="KAD4" s="18"/>
      <c r="KAE4" s="18"/>
      <c r="KAF4" s="18"/>
      <c r="KAG4" s="18"/>
      <c r="KAH4" s="18"/>
      <c r="KAI4" s="18"/>
      <c r="KAJ4" s="18"/>
      <c r="KAK4" s="18"/>
      <c r="KAL4" s="18"/>
      <c r="KAM4" s="18"/>
      <c r="KAN4" s="18"/>
      <c r="KAO4" s="18"/>
      <c r="KAP4" s="18"/>
      <c r="KAQ4" s="18"/>
      <c r="KAR4" s="18"/>
      <c r="KAS4" s="18"/>
      <c r="KAT4" s="18"/>
      <c r="KAU4" s="18"/>
      <c r="KAV4" s="18"/>
      <c r="KAW4" s="18"/>
      <c r="KAX4" s="18"/>
      <c r="KAY4" s="18"/>
      <c r="KAZ4" s="18"/>
      <c r="KBA4" s="18"/>
      <c r="KBB4" s="18"/>
      <c r="KBC4" s="18"/>
      <c r="KBD4" s="18"/>
      <c r="KBE4" s="18"/>
      <c r="KBF4" s="18"/>
      <c r="KBG4" s="18"/>
      <c r="KBH4" s="18"/>
      <c r="KBI4" s="18"/>
      <c r="KBJ4" s="18"/>
      <c r="KBK4" s="18"/>
      <c r="KBL4" s="18"/>
      <c r="KBM4" s="18"/>
      <c r="KBN4" s="18"/>
      <c r="KBO4" s="18"/>
      <c r="KBP4" s="18"/>
      <c r="KBQ4" s="18"/>
      <c r="KBR4" s="18"/>
      <c r="KBS4" s="18"/>
      <c r="KBT4" s="18"/>
      <c r="KBU4" s="18"/>
      <c r="KBV4" s="18"/>
      <c r="KBW4" s="18"/>
      <c r="KBX4" s="18"/>
      <c r="KBY4" s="18"/>
      <c r="KBZ4" s="18"/>
      <c r="KCA4" s="18"/>
      <c r="KCB4" s="18"/>
      <c r="KCC4" s="18"/>
      <c r="KCD4" s="18"/>
      <c r="KCE4" s="18"/>
      <c r="KCF4" s="18"/>
      <c r="KCG4" s="18"/>
      <c r="KCH4" s="18"/>
      <c r="KCI4" s="18"/>
      <c r="KCJ4" s="18"/>
      <c r="KCK4" s="18"/>
      <c r="KCL4" s="18"/>
      <c r="KCM4" s="18"/>
      <c r="KCN4" s="18"/>
      <c r="KCO4" s="18"/>
      <c r="KCP4" s="18"/>
      <c r="KCQ4" s="18"/>
      <c r="KCR4" s="18"/>
      <c r="KCS4" s="18"/>
      <c r="KCT4" s="18"/>
      <c r="KCU4" s="18"/>
      <c r="KCV4" s="18"/>
      <c r="KCW4" s="18"/>
      <c r="KCX4" s="18"/>
      <c r="KCY4" s="18"/>
      <c r="KCZ4" s="18"/>
      <c r="KDA4" s="18"/>
      <c r="KDB4" s="18"/>
      <c r="KDC4" s="18"/>
      <c r="KDD4" s="18"/>
      <c r="KDE4" s="18"/>
      <c r="KDF4" s="18"/>
      <c r="KDG4" s="18"/>
      <c r="KDH4" s="18"/>
      <c r="KDI4" s="18"/>
      <c r="KDJ4" s="18"/>
      <c r="KDK4" s="18"/>
      <c r="KDL4" s="18"/>
      <c r="KDM4" s="18"/>
      <c r="KDN4" s="18"/>
      <c r="KDO4" s="18"/>
      <c r="KDP4" s="18"/>
      <c r="KDQ4" s="18"/>
      <c r="KDR4" s="18"/>
      <c r="KDS4" s="18"/>
      <c r="KDT4" s="18"/>
      <c r="KDU4" s="18"/>
      <c r="KDV4" s="18"/>
      <c r="KDW4" s="18"/>
      <c r="KDX4" s="18"/>
      <c r="KDY4" s="18"/>
      <c r="KDZ4" s="18"/>
      <c r="KEA4" s="18"/>
      <c r="KEB4" s="18"/>
      <c r="KEC4" s="18"/>
      <c r="KED4" s="18"/>
      <c r="KEE4" s="18"/>
      <c r="KEF4" s="18"/>
      <c r="KEG4" s="18"/>
      <c r="KEH4" s="18"/>
      <c r="KEI4" s="18"/>
      <c r="KEJ4" s="18"/>
      <c r="KEK4" s="18"/>
      <c r="KEL4" s="18"/>
      <c r="KEM4" s="18"/>
      <c r="KEN4" s="18"/>
      <c r="KEO4" s="18"/>
      <c r="KEP4" s="18"/>
      <c r="KEQ4" s="18"/>
      <c r="KER4" s="18"/>
      <c r="KES4" s="18"/>
      <c r="KET4" s="18"/>
      <c r="KEU4" s="18"/>
      <c r="KEV4" s="18"/>
      <c r="KEW4" s="18"/>
      <c r="KEX4" s="18"/>
      <c r="KEY4" s="18"/>
      <c r="KEZ4" s="18"/>
      <c r="KFA4" s="18"/>
      <c r="KFB4" s="18"/>
      <c r="KFC4" s="18"/>
      <c r="KFD4" s="18"/>
      <c r="KFE4" s="18"/>
      <c r="KFF4" s="18"/>
      <c r="KFG4" s="18"/>
      <c r="KFH4" s="18"/>
      <c r="KFI4" s="18"/>
      <c r="KFJ4" s="18"/>
      <c r="KFK4" s="18"/>
      <c r="KFL4" s="18"/>
      <c r="KFM4" s="18"/>
      <c r="KFN4" s="18"/>
      <c r="KFO4" s="18"/>
      <c r="KFP4" s="18"/>
      <c r="KFQ4" s="18"/>
      <c r="KFR4" s="18"/>
      <c r="KFS4" s="18"/>
      <c r="KFT4" s="18"/>
      <c r="KFU4" s="18"/>
      <c r="KFV4" s="18"/>
      <c r="KFW4" s="18"/>
      <c r="KFX4" s="18"/>
      <c r="KFY4" s="18"/>
      <c r="KFZ4" s="18"/>
      <c r="KGA4" s="18"/>
      <c r="KGB4" s="18"/>
      <c r="KGC4" s="18"/>
      <c r="KGD4" s="18"/>
      <c r="KGE4" s="18"/>
      <c r="KGF4" s="18"/>
      <c r="KGG4" s="18"/>
      <c r="KGH4" s="18"/>
      <c r="KGI4" s="18"/>
      <c r="KGJ4" s="18"/>
      <c r="KGK4" s="18"/>
      <c r="KGL4" s="18"/>
      <c r="KGM4" s="18"/>
      <c r="KGN4" s="18"/>
      <c r="KGO4" s="18"/>
      <c r="KGP4" s="18"/>
      <c r="KGQ4" s="18"/>
      <c r="KGR4" s="18"/>
      <c r="KGS4" s="18"/>
      <c r="KGT4" s="18"/>
      <c r="KGU4" s="18"/>
      <c r="KGV4" s="18"/>
      <c r="KGW4" s="18"/>
      <c r="KGX4" s="18"/>
      <c r="KGY4" s="18"/>
      <c r="KGZ4" s="18"/>
      <c r="KHA4" s="18"/>
      <c r="KHB4" s="18"/>
      <c r="KHC4" s="18"/>
      <c r="KHD4" s="18"/>
      <c r="KHE4" s="18"/>
      <c r="KHF4" s="18"/>
      <c r="KHG4" s="18"/>
      <c r="KHH4" s="18"/>
      <c r="KHI4" s="18"/>
      <c r="KHJ4" s="18"/>
      <c r="KHK4" s="18"/>
      <c r="KHL4" s="18"/>
      <c r="KHM4" s="18"/>
      <c r="KHN4" s="18"/>
      <c r="KHO4" s="18"/>
      <c r="KHP4" s="18"/>
      <c r="KHQ4" s="18"/>
      <c r="KHR4" s="18"/>
      <c r="KHS4" s="18"/>
      <c r="KHT4" s="18"/>
      <c r="KHU4" s="18"/>
      <c r="KHV4" s="18"/>
      <c r="KHW4" s="18"/>
      <c r="KHX4" s="18"/>
      <c r="KHY4" s="18"/>
      <c r="KHZ4" s="18"/>
      <c r="KIA4" s="18"/>
      <c r="KIB4" s="18"/>
      <c r="KIC4" s="18"/>
      <c r="KID4" s="18"/>
      <c r="KIE4" s="18"/>
      <c r="KIF4" s="18"/>
      <c r="KIG4" s="18"/>
      <c r="KIH4" s="18"/>
      <c r="KII4" s="18"/>
      <c r="KIJ4" s="18"/>
      <c r="KIK4" s="18"/>
      <c r="KIL4" s="18"/>
      <c r="KIM4" s="18"/>
      <c r="KIN4" s="18"/>
      <c r="KIO4" s="18"/>
      <c r="KIP4" s="18"/>
      <c r="KIQ4" s="18"/>
      <c r="KIR4" s="18"/>
      <c r="KIS4" s="18"/>
      <c r="KIT4" s="18"/>
      <c r="KIU4" s="18"/>
      <c r="KIV4" s="18"/>
      <c r="KIW4" s="18"/>
      <c r="KIX4" s="18"/>
      <c r="KIY4" s="18"/>
      <c r="KIZ4" s="18"/>
      <c r="KJA4" s="18"/>
      <c r="KJB4" s="18"/>
      <c r="KJC4" s="18"/>
      <c r="KJD4" s="18"/>
      <c r="KJE4" s="18"/>
      <c r="KJF4" s="18"/>
      <c r="KJG4" s="18"/>
      <c r="KJH4" s="18"/>
      <c r="KJI4" s="18"/>
      <c r="KJJ4" s="18"/>
      <c r="KJK4" s="18"/>
      <c r="KJL4" s="18"/>
      <c r="KJM4" s="18"/>
      <c r="KJN4" s="18"/>
      <c r="KJO4" s="18"/>
      <c r="KJP4" s="18"/>
      <c r="KJQ4" s="18"/>
      <c r="KJR4" s="18"/>
      <c r="KJS4" s="18"/>
      <c r="KJT4" s="18"/>
      <c r="KJU4" s="18"/>
      <c r="KJV4" s="18"/>
      <c r="KJW4" s="18"/>
      <c r="KJX4" s="18"/>
      <c r="KJY4" s="18"/>
      <c r="KJZ4" s="18"/>
      <c r="KKA4" s="18"/>
      <c r="KKB4" s="18"/>
      <c r="KKC4" s="18"/>
      <c r="KKD4" s="18"/>
      <c r="KKE4" s="18"/>
      <c r="KKF4" s="18"/>
      <c r="KKG4" s="18"/>
      <c r="KKH4" s="18"/>
      <c r="KKI4" s="18"/>
      <c r="KKJ4" s="18"/>
      <c r="KKK4" s="18"/>
      <c r="KKL4" s="18"/>
      <c r="KKM4" s="18"/>
      <c r="KKN4" s="18"/>
      <c r="KKO4" s="18"/>
      <c r="KKP4" s="18"/>
      <c r="KKQ4" s="18"/>
      <c r="KKR4" s="18"/>
      <c r="KKS4" s="18"/>
      <c r="KKT4" s="18"/>
      <c r="KKU4" s="18"/>
      <c r="KKV4" s="18"/>
      <c r="KKW4" s="18"/>
      <c r="KKX4" s="18"/>
      <c r="KKY4" s="18"/>
      <c r="KKZ4" s="18"/>
      <c r="KLA4" s="18"/>
      <c r="KLB4" s="18"/>
      <c r="KLC4" s="18"/>
      <c r="KLD4" s="18"/>
      <c r="KLE4" s="18"/>
      <c r="KLF4" s="18"/>
      <c r="KLG4" s="18"/>
      <c r="KLH4" s="18"/>
      <c r="KLI4" s="18"/>
      <c r="KLJ4" s="18"/>
      <c r="KLK4" s="18"/>
      <c r="KLL4" s="18"/>
      <c r="KLM4" s="18"/>
      <c r="KLN4" s="18"/>
      <c r="KLO4" s="18"/>
      <c r="KLP4" s="18"/>
      <c r="KLQ4" s="18"/>
      <c r="KLR4" s="18"/>
      <c r="KLS4" s="18"/>
      <c r="KLT4" s="18"/>
      <c r="KLU4" s="18"/>
      <c r="KLV4" s="18"/>
      <c r="KLW4" s="18"/>
      <c r="KLX4" s="18"/>
      <c r="KLY4" s="18"/>
      <c r="KLZ4" s="18"/>
      <c r="KMA4" s="18"/>
      <c r="KMB4" s="18"/>
      <c r="KMC4" s="18"/>
      <c r="KMD4" s="18"/>
      <c r="KME4" s="18"/>
      <c r="KMF4" s="18"/>
      <c r="KMG4" s="18"/>
      <c r="KMH4" s="18"/>
      <c r="KMI4" s="18"/>
      <c r="KMJ4" s="18"/>
      <c r="KMK4" s="18"/>
      <c r="KML4" s="18"/>
      <c r="KMM4" s="18"/>
      <c r="KMN4" s="18"/>
      <c r="KMO4" s="18"/>
      <c r="KMP4" s="18"/>
      <c r="KMQ4" s="18"/>
      <c r="KMR4" s="18"/>
      <c r="KMS4" s="18"/>
      <c r="KMT4" s="18"/>
      <c r="KMU4" s="18"/>
      <c r="KMV4" s="18"/>
      <c r="KMW4" s="18"/>
      <c r="KMX4" s="18"/>
      <c r="KMY4" s="18"/>
      <c r="KMZ4" s="18"/>
      <c r="KNA4" s="18"/>
      <c r="KNB4" s="18"/>
      <c r="KNC4" s="18"/>
      <c r="KND4" s="18"/>
      <c r="KNE4" s="18"/>
      <c r="KNF4" s="18"/>
      <c r="KNG4" s="18"/>
      <c r="KNH4" s="18"/>
      <c r="KNI4" s="18"/>
      <c r="KNJ4" s="18"/>
      <c r="KNK4" s="18"/>
      <c r="KNL4" s="18"/>
      <c r="KNM4" s="18"/>
      <c r="KNN4" s="18"/>
      <c r="KNO4" s="18"/>
      <c r="KNP4" s="18"/>
      <c r="KNQ4" s="18"/>
      <c r="KNR4" s="18"/>
      <c r="KNS4" s="18"/>
      <c r="KNT4" s="18"/>
      <c r="KNU4" s="18"/>
      <c r="KNV4" s="18"/>
      <c r="KNW4" s="18"/>
      <c r="KNX4" s="18"/>
      <c r="KNY4" s="18"/>
      <c r="KNZ4" s="18"/>
      <c r="KOA4" s="18"/>
      <c r="KOB4" s="18"/>
      <c r="KOC4" s="18"/>
      <c r="KOD4" s="18"/>
      <c r="KOE4" s="18"/>
      <c r="KOF4" s="18"/>
      <c r="KOG4" s="18"/>
      <c r="KOH4" s="18"/>
      <c r="KOI4" s="18"/>
      <c r="KOJ4" s="18"/>
      <c r="KOK4" s="18"/>
      <c r="KOL4" s="18"/>
      <c r="KOM4" s="18"/>
      <c r="KON4" s="18"/>
      <c r="KOO4" s="18"/>
      <c r="KOP4" s="18"/>
      <c r="KOQ4" s="18"/>
      <c r="KOR4" s="18"/>
      <c r="KOS4" s="18"/>
      <c r="KOT4" s="18"/>
      <c r="KOU4" s="18"/>
      <c r="KOV4" s="18"/>
      <c r="KOW4" s="18"/>
      <c r="KOX4" s="18"/>
      <c r="KOY4" s="18"/>
      <c r="KOZ4" s="18"/>
      <c r="KPA4" s="18"/>
      <c r="KPB4" s="18"/>
      <c r="KPC4" s="18"/>
      <c r="KPD4" s="18"/>
      <c r="KPE4" s="18"/>
      <c r="KPF4" s="18"/>
      <c r="KPG4" s="18"/>
      <c r="KPH4" s="18"/>
      <c r="KPI4" s="18"/>
      <c r="KPJ4" s="18"/>
      <c r="KPK4" s="18"/>
      <c r="KPL4" s="18"/>
      <c r="KPM4" s="18"/>
      <c r="KPN4" s="18"/>
      <c r="KPO4" s="18"/>
      <c r="KPP4" s="18"/>
      <c r="KPQ4" s="18"/>
      <c r="KPR4" s="18"/>
      <c r="KPS4" s="18"/>
      <c r="KPT4" s="18"/>
      <c r="KPU4" s="18"/>
      <c r="KPV4" s="18"/>
      <c r="KPW4" s="18"/>
      <c r="KPX4" s="18"/>
      <c r="KPY4" s="18"/>
      <c r="KPZ4" s="18"/>
      <c r="KQA4" s="18"/>
      <c r="KQB4" s="18"/>
      <c r="KQC4" s="18"/>
      <c r="KQD4" s="18"/>
      <c r="KQE4" s="18"/>
      <c r="KQF4" s="18"/>
      <c r="KQG4" s="18"/>
      <c r="KQH4" s="18"/>
      <c r="KQI4" s="18"/>
      <c r="KQJ4" s="18"/>
      <c r="KQK4" s="18"/>
      <c r="KQL4" s="18"/>
      <c r="KQM4" s="18"/>
      <c r="KQN4" s="18"/>
      <c r="KQO4" s="18"/>
      <c r="KQP4" s="18"/>
      <c r="KQQ4" s="18"/>
      <c r="KQR4" s="18"/>
      <c r="KQS4" s="18"/>
      <c r="KQT4" s="18"/>
      <c r="KQU4" s="18"/>
      <c r="KQV4" s="18"/>
      <c r="KQW4" s="18"/>
      <c r="KQX4" s="18"/>
      <c r="KQY4" s="18"/>
      <c r="KQZ4" s="18"/>
      <c r="KRA4" s="18"/>
      <c r="KRB4" s="18"/>
      <c r="KRC4" s="18"/>
      <c r="KRD4" s="18"/>
      <c r="KRE4" s="18"/>
      <c r="KRF4" s="18"/>
      <c r="KRG4" s="18"/>
      <c r="KRH4" s="18"/>
      <c r="KRI4" s="18"/>
      <c r="KRJ4" s="18"/>
      <c r="KRK4" s="18"/>
      <c r="KRL4" s="18"/>
      <c r="KRM4" s="18"/>
      <c r="KRN4" s="18"/>
      <c r="KRO4" s="18"/>
      <c r="KRP4" s="18"/>
      <c r="KRQ4" s="18"/>
      <c r="KRR4" s="18"/>
      <c r="KRS4" s="18"/>
      <c r="KRT4" s="18"/>
      <c r="KRU4" s="18"/>
      <c r="KRV4" s="18"/>
      <c r="KRW4" s="18"/>
      <c r="KRX4" s="18"/>
      <c r="KRY4" s="18"/>
      <c r="KRZ4" s="18"/>
      <c r="KSA4" s="18"/>
      <c r="KSB4" s="18"/>
      <c r="KSC4" s="18"/>
      <c r="KSD4" s="18"/>
      <c r="KSE4" s="18"/>
      <c r="KSF4" s="18"/>
      <c r="KSG4" s="18"/>
      <c r="KSH4" s="18"/>
      <c r="KSI4" s="18"/>
      <c r="KSJ4" s="18"/>
      <c r="KSK4" s="18"/>
      <c r="KSL4" s="18"/>
      <c r="KSM4" s="18"/>
      <c r="KSN4" s="18"/>
      <c r="KSO4" s="18"/>
      <c r="KSP4" s="18"/>
      <c r="KSQ4" s="18"/>
      <c r="KSR4" s="18"/>
      <c r="KSS4" s="18"/>
      <c r="KST4" s="18"/>
      <c r="KSU4" s="18"/>
      <c r="KSV4" s="18"/>
      <c r="KSW4" s="18"/>
      <c r="KSX4" s="18"/>
      <c r="KSY4" s="18"/>
      <c r="KSZ4" s="18"/>
      <c r="KTA4" s="18"/>
      <c r="KTB4" s="18"/>
      <c r="KTC4" s="18"/>
      <c r="KTD4" s="18"/>
      <c r="KTE4" s="18"/>
      <c r="KTF4" s="18"/>
      <c r="KTG4" s="18"/>
      <c r="KTH4" s="18"/>
      <c r="KTI4" s="18"/>
      <c r="KTJ4" s="18"/>
      <c r="KTK4" s="18"/>
      <c r="KTL4" s="18"/>
      <c r="KTM4" s="18"/>
      <c r="KTN4" s="18"/>
      <c r="KTO4" s="18"/>
      <c r="KTP4" s="18"/>
      <c r="KTQ4" s="18"/>
      <c r="KTR4" s="18"/>
      <c r="KTS4" s="18"/>
      <c r="KTT4" s="18"/>
      <c r="KTU4" s="18"/>
      <c r="KTV4" s="18"/>
      <c r="KTW4" s="18"/>
      <c r="KTX4" s="18"/>
      <c r="KTY4" s="18"/>
      <c r="KTZ4" s="18"/>
      <c r="KUA4" s="18"/>
      <c r="KUB4" s="18"/>
      <c r="KUC4" s="18"/>
      <c r="KUD4" s="18"/>
      <c r="KUE4" s="18"/>
      <c r="KUF4" s="18"/>
      <c r="KUG4" s="18"/>
      <c r="KUH4" s="18"/>
      <c r="KUI4" s="18"/>
      <c r="KUJ4" s="18"/>
      <c r="KUK4" s="18"/>
      <c r="KUL4" s="18"/>
      <c r="KUM4" s="18"/>
      <c r="KUN4" s="18"/>
      <c r="KUO4" s="18"/>
      <c r="KUP4" s="18"/>
      <c r="KUQ4" s="18"/>
      <c r="KUR4" s="18"/>
      <c r="KUS4" s="18"/>
      <c r="KUT4" s="18"/>
      <c r="KUU4" s="18"/>
      <c r="KUV4" s="18"/>
      <c r="KUW4" s="18"/>
      <c r="KUX4" s="18"/>
      <c r="KUY4" s="18"/>
      <c r="KUZ4" s="18"/>
      <c r="KVA4" s="18"/>
      <c r="KVB4" s="18"/>
      <c r="KVC4" s="18"/>
      <c r="KVD4" s="18"/>
      <c r="KVE4" s="18"/>
      <c r="KVF4" s="18"/>
      <c r="KVG4" s="18"/>
      <c r="KVH4" s="18"/>
      <c r="KVI4" s="18"/>
      <c r="KVJ4" s="18"/>
      <c r="KVK4" s="18"/>
      <c r="KVL4" s="18"/>
      <c r="KVM4" s="18"/>
      <c r="KVN4" s="18"/>
      <c r="KVO4" s="18"/>
      <c r="KVP4" s="18"/>
      <c r="KVQ4" s="18"/>
      <c r="KVR4" s="18"/>
      <c r="KVS4" s="18"/>
      <c r="KVT4" s="18"/>
      <c r="KVU4" s="18"/>
      <c r="KVV4" s="18"/>
      <c r="KVW4" s="18"/>
      <c r="KVX4" s="18"/>
      <c r="KVY4" s="18"/>
      <c r="KVZ4" s="18"/>
      <c r="KWA4" s="18"/>
      <c r="KWB4" s="18"/>
      <c r="KWC4" s="18"/>
      <c r="KWD4" s="18"/>
      <c r="KWE4" s="18"/>
      <c r="KWF4" s="18"/>
      <c r="KWG4" s="18"/>
      <c r="KWH4" s="18"/>
      <c r="KWI4" s="18"/>
      <c r="KWJ4" s="18"/>
      <c r="KWK4" s="18"/>
      <c r="KWL4" s="18"/>
      <c r="KWM4" s="18"/>
      <c r="KWN4" s="18"/>
      <c r="KWO4" s="18"/>
      <c r="KWP4" s="18"/>
      <c r="KWQ4" s="18"/>
      <c r="KWR4" s="18"/>
      <c r="KWS4" s="18"/>
      <c r="KWT4" s="18"/>
      <c r="KWU4" s="18"/>
      <c r="KWV4" s="18"/>
      <c r="KWW4" s="18"/>
      <c r="KWX4" s="18"/>
      <c r="KWY4" s="18"/>
      <c r="KWZ4" s="18"/>
      <c r="KXA4" s="18"/>
      <c r="KXB4" s="18"/>
      <c r="KXC4" s="18"/>
      <c r="KXD4" s="18"/>
      <c r="KXE4" s="18"/>
      <c r="KXF4" s="18"/>
      <c r="KXG4" s="18"/>
      <c r="KXH4" s="18"/>
      <c r="KXI4" s="18"/>
      <c r="KXJ4" s="18"/>
      <c r="KXK4" s="18"/>
      <c r="KXL4" s="18"/>
      <c r="KXM4" s="18"/>
      <c r="KXN4" s="18"/>
      <c r="KXO4" s="18"/>
      <c r="KXP4" s="18"/>
      <c r="KXQ4" s="18"/>
      <c r="KXR4" s="18"/>
      <c r="KXS4" s="18"/>
      <c r="KXT4" s="18"/>
      <c r="KXU4" s="18"/>
      <c r="KXV4" s="18"/>
      <c r="KXW4" s="18"/>
      <c r="KXX4" s="18"/>
      <c r="KXY4" s="18"/>
      <c r="KXZ4" s="18"/>
      <c r="KYA4" s="18"/>
      <c r="KYB4" s="18"/>
      <c r="KYC4" s="18"/>
      <c r="KYD4" s="18"/>
      <c r="KYE4" s="18"/>
      <c r="KYF4" s="18"/>
      <c r="KYG4" s="18"/>
      <c r="KYH4" s="18"/>
      <c r="KYI4" s="18"/>
      <c r="KYJ4" s="18"/>
      <c r="KYK4" s="18"/>
      <c r="KYL4" s="18"/>
      <c r="KYM4" s="18"/>
      <c r="KYN4" s="18"/>
      <c r="KYO4" s="18"/>
      <c r="KYP4" s="18"/>
      <c r="KYQ4" s="18"/>
      <c r="KYR4" s="18"/>
      <c r="KYS4" s="18"/>
      <c r="KYT4" s="18"/>
      <c r="KYU4" s="18"/>
      <c r="KYV4" s="18"/>
      <c r="KYW4" s="18"/>
      <c r="KYX4" s="18"/>
      <c r="KYY4" s="18"/>
      <c r="KYZ4" s="18"/>
      <c r="KZA4" s="18"/>
      <c r="KZB4" s="18"/>
      <c r="KZC4" s="18"/>
      <c r="KZD4" s="18"/>
      <c r="KZE4" s="18"/>
      <c r="KZF4" s="18"/>
      <c r="KZG4" s="18"/>
      <c r="KZH4" s="18"/>
      <c r="KZI4" s="18"/>
      <c r="KZJ4" s="18"/>
      <c r="KZK4" s="18"/>
      <c r="KZL4" s="18"/>
      <c r="KZM4" s="18"/>
      <c r="KZN4" s="18"/>
      <c r="KZO4" s="18"/>
      <c r="KZP4" s="18"/>
      <c r="KZQ4" s="18"/>
      <c r="KZR4" s="18"/>
      <c r="KZS4" s="18"/>
      <c r="KZT4" s="18"/>
      <c r="KZU4" s="18"/>
      <c r="KZV4" s="18"/>
      <c r="KZW4" s="18"/>
      <c r="KZX4" s="18"/>
      <c r="KZY4" s="18"/>
      <c r="KZZ4" s="18"/>
      <c r="LAA4" s="18"/>
      <c r="LAB4" s="18"/>
      <c r="LAC4" s="18"/>
      <c r="LAD4" s="18"/>
      <c r="LAE4" s="18"/>
      <c r="LAF4" s="18"/>
      <c r="LAG4" s="18"/>
      <c r="LAH4" s="18"/>
      <c r="LAI4" s="18"/>
      <c r="LAJ4" s="18"/>
      <c r="LAK4" s="18"/>
      <c r="LAL4" s="18"/>
      <c r="LAM4" s="18"/>
      <c r="LAN4" s="18"/>
      <c r="LAO4" s="18"/>
      <c r="LAP4" s="18"/>
      <c r="LAQ4" s="18"/>
      <c r="LAR4" s="18"/>
      <c r="LAS4" s="18"/>
      <c r="LAT4" s="18"/>
      <c r="LAU4" s="18"/>
      <c r="LAV4" s="18"/>
      <c r="LAW4" s="18"/>
      <c r="LAX4" s="18"/>
      <c r="LAY4" s="18"/>
      <c r="LAZ4" s="18"/>
      <c r="LBA4" s="18"/>
      <c r="LBB4" s="18"/>
      <c r="LBC4" s="18"/>
      <c r="LBD4" s="18"/>
      <c r="LBE4" s="18"/>
      <c r="LBF4" s="18"/>
      <c r="LBG4" s="18"/>
      <c r="LBH4" s="18"/>
      <c r="LBI4" s="18"/>
      <c r="LBJ4" s="18"/>
      <c r="LBK4" s="18"/>
      <c r="LBL4" s="18"/>
      <c r="LBM4" s="18"/>
      <c r="LBN4" s="18"/>
      <c r="LBO4" s="18"/>
      <c r="LBP4" s="18"/>
      <c r="LBQ4" s="18"/>
      <c r="LBR4" s="18"/>
      <c r="LBS4" s="18"/>
      <c r="LBT4" s="18"/>
      <c r="LBU4" s="18"/>
      <c r="LBV4" s="18"/>
      <c r="LBW4" s="18"/>
      <c r="LBX4" s="18"/>
      <c r="LBY4" s="18"/>
      <c r="LBZ4" s="18"/>
      <c r="LCA4" s="18"/>
      <c r="LCB4" s="18"/>
      <c r="LCC4" s="18"/>
      <c r="LCD4" s="18"/>
      <c r="LCE4" s="18"/>
      <c r="LCF4" s="18"/>
      <c r="LCG4" s="18"/>
      <c r="LCH4" s="18"/>
      <c r="LCI4" s="18"/>
      <c r="LCJ4" s="18"/>
      <c r="LCK4" s="18"/>
      <c r="LCL4" s="18"/>
      <c r="LCM4" s="18"/>
      <c r="LCN4" s="18"/>
      <c r="LCO4" s="18"/>
      <c r="LCP4" s="18"/>
      <c r="LCQ4" s="18"/>
      <c r="LCR4" s="18"/>
      <c r="LCS4" s="18"/>
      <c r="LCT4" s="18"/>
      <c r="LCU4" s="18"/>
      <c r="LCV4" s="18"/>
      <c r="LCW4" s="18"/>
      <c r="LCX4" s="18"/>
      <c r="LCY4" s="18"/>
      <c r="LCZ4" s="18"/>
      <c r="LDA4" s="18"/>
      <c r="LDB4" s="18"/>
      <c r="LDC4" s="18"/>
      <c r="LDD4" s="18"/>
      <c r="LDE4" s="18"/>
      <c r="LDF4" s="18"/>
      <c r="LDG4" s="18"/>
      <c r="LDH4" s="18"/>
      <c r="LDI4" s="18"/>
      <c r="LDJ4" s="18"/>
      <c r="LDK4" s="18"/>
      <c r="LDL4" s="18"/>
      <c r="LDM4" s="18"/>
      <c r="LDN4" s="18"/>
      <c r="LDO4" s="18"/>
      <c r="LDP4" s="18"/>
      <c r="LDQ4" s="18"/>
      <c r="LDR4" s="18"/>
      <c r="LDS4" s="18"/>
      <c r="LDT4" s="18"/>
      <c r="LDU4" s="18"/>
      <c r="LDV4" s="18"/>
      <c r="LDW4" s="18"/>
      <c r="LDX4" s="18"/>
      <c r="LDY4" s="18"/>
      <c r="LDZ4" s="18"/>
      <c r="LEA4" s="18"/>
      <c r="LEB4" s="18"/>
      <c r="LEC4" s="18"/>
      <c r="LED4" s="18"/>
      <c r="LEE4" s="18"/>
      <c r="LEF4" s="18"/>
      <c r="LEG4" s="18"/>
      <c r="LEH4" s="18"/>
      <c r="LEI4" s="18"/>
      <c r="LEJ4" s="18"/>
      <c r="LEK4" s="18"/>
      <c r="LEL4" s="18"/>
      <c r="LEM4" s="18"/>
      <c r="LEN4" s="18"/>
      <c r="LEO4" s="18"/>
      <c r="LEP4" s="18"/>
      <c r="LEQ4" s="18"/>
      <c r="LER4" s="18"/>
      <c r="LES4" s="18"/>
      <c r="LET4" s="18"/>
      <c r="LEU4" s="18"/>
      <c r="LEV4" s="18"/>
      <c r="LEW4" s="18"/>
      <c r="LEX4" s="18"/>
      <c r="LEY4" s="18"/>
      <c r="LEZ4" s="18"/>
      <c r="LFA4" s="18"/>
      <c r="LFB4" s="18"/>
      <c r="LFC4" s="18"/>
      <c r="LFD4" s="18"/>
      <c r="LFE4" s="18"/>
      <c r="LFF4" s="18"/>
      <c r="LFG4" s="18"/>
      <c r="LFH4" s="18"/>
      <c r="LFI4" s="18"/>
      <c r="LFJ4" s="18"/>
      <c r="LFK4" s="18"/>
      <c r="LFL4" s="18"/>
      <c r="LFM4" s="18"/>
      <c r="LFN4" s="18"/>
      <c r="LFO4" s="18"/>
      <c r="LFP4" s="18"/>
      <c r="LFQ4" s="18"/>
      <c r="LFR4" s="18"/>
      <c r="LFS4" s="18"/>
      <c r="LFT4" s="18"/>
      <c r="LFU4" s="18"/>
      <c r="LFV4" s="18"/>
      <c r="LFW4" s="18"/>
      <c r="LFX4" s="18"/>
      <c r="LFY4" s="18"/>
      <c r="LFZ4" s="18"/>
      <c r="LGA4" s="18"/>
      <c r="LGB4" s="18"/>
      <c r="LGC4" s="18"/>
      <c r="LGD4" s="18"/>
      <c r="LGE4" s="18"/>
      <c r="LGF4" s="18"/>
      <c r="LGG4" s="18"/>
      <c r="LGH4" s="18"/>
      <c r="LGI4" s="18"/>
      <c r="LGJ4" s="18"/>
      <c r="LGK4" s="18"/>
      <c r="LGL4" s="18"/>
      <c r="LGM4" s="18"/>
      <c r="LGN4" s="18"/>
      <c r="LGO4" s="18"/>
      <c r="LGP4" s="18"/>
      <c r="LGQ4" s="18"/>
      <c r="LGR4" s="18"/>
      <c r="LGS4" s="18"/>
      <c r="LGT4" s="18"/>
      <c r="LGU4" s="18"/>
      <c r="LGV4" s="18"/>
      <c r="LGW4" s="18"/>
      <c r="LGX4" s="18"/>
      <c r="LGY4" s="18"/>
      <c r="LGZ4" s="18"/>
      <c r="LHA4" s="18"/>
      <c r="LHB4" s="18"/>
      <c r="LHC4" s="18"/>
      <c r="LHD4" s="18"/>
      <c r="LHE4" s="18"/>
      <c r="LHF4" s="18"/>
      <c r="LHG4" s="18"/>
      <c r="LHH4" s="18"/>
      <c r="LHI4" s="18"/>
      <c r="LHJ4" s="18"/>
      <c r="LHK4" s="18"/>
      <c r="LHL4" s="18"/>
      <c r="LHM4" s="18"/>
      <c r="LHN4" s="18"/>
      <c r="LHO4" s="18"/>
      <c r="LHP4" s="18"/>
      <c r="LHQ4" s="18"/>
      <c r="LHR4" s="18"/>
      <c r="LHS4" s="18"/>
      <c r="LHT4" s="18"/>
      <c r="LHU4" s="18"/>
      <c r="LHV4" s="18"/>
      <c r="LHW4" s="18"/>
      <c r="LHX4" s="18"/>
      <c r="LHY4" s="18"/>
      <c r="LHZ4" s="18"/>
      <c r="LIA4" s="18"/>
      <c r="LIB4" s="18"/>
      <c r="LIC4" s="18"/>
      <c r="LID4" s="18"/>
      <c r="LIE4" s="18"/>
      <c r="LIF4" s="18"/>
      <c r="LIG4" s="18"/>
      <c r="LIH4" s="18"/>
      <c r="LII4" s="18"/>
      <c r="LIJ4" s="18"/>
      <c r="LIK4" s="18"/>
      <c r="LIL4" s="18"/>
      <c r="LIM4" s="18"/>
      <c r="LIN4" s="18"/>
      <c r="LIO4" s="18"/>
      <c r="LIP4" s="18"/>
      <c r="LIQ4" s="18"/>
      <c r="LIR4" s="18"/>
      <c r="LIS4" s="18"/>
      <c r="LIT4" s="18"/>
      <c r="LIU4" s="18"/>
      <c r="LIV4" s="18"/>
      <c r="LIW4" s="18"/>
      <c r="LIX4" s="18"/>
      <c r="LIY4" s="18"/>
      <c r="LIZ4" s="18"/>
      <c r="LJA4" s="18"/>
      <c r="LJB4" s="18"/>
      <c r="LJC4" s="18"/>
      <c r="LJD4" s="18"/>
      <c r="LJE4" s="18"/>
      <c r="LJF4" s="18"/>
      <c r="LJG4" s="18"/>
      <c r="LJH4" s="18"/>
      <c r="LJI4" s="18"/>
      <c r="LJJ4" s="18"/>
      <c r="LJK4" s="18"/>
      <c r="LJL4" s="18"/>
      <c r="LJM4" s="18"/>
      <c r="LJN4" s="18"/>
      <c r="LJO4" s="18"/>
      <c r="LJP4" s="18"/>
      <c r="LJQ4" s="18"/>
      <c r="LJR4" s="18"/>
      <c r="LJS4" s="18"/>
      <c r="LJT4" s="18"/>
      <c r="LJU4" s="18"/>
      <c r="LJV4" s="18"/>
      <c r="LJW4" s="18"/>
      <c r="LJX4" s="18"/>
      <c r="LJY4" s="18"/>
      <c r="LJZ4" s="18"/>
      <c r="LKA4" s="18"/>
      <c r="LKB4" s="18"/>
      <c r="LKC4" s="18"/>
      <c r="LKD4" s="18"/>
      <c r="LKE4" s="18"/>
      <c r="LKF4" s="18"/>
      <c r="LKG4" s="18"/>
      <c r="LKH4" s="18"/>
      <c r="LKI4" s="18"/>
      <c r="LKJ4" s="18"/>
      <c r="LKK4" s="18"/>
      <c r="LKL4" s="18"/>
      <c r="LKM4" s="18"/>
      <c r="LKN4" s="18"/>
      <c r="LKO4" s="18"/>
      <c r="LKP4" s="18"/>
      <c r="LKQ4" s="18"/>
      <c r="LKR4" s="18"/>
      <c r="LKS4" s="18"/>
      <c r="LKT4" s="18"/>
      <c r="LKU4" s="18"/>
      <c r="LKV4" s="18"/>
      <c r="LKW4" s="18"/>
      <c r="LKX4" s="18"/>
      <c r="LKY4" s="18"/>
      <c r="LKZ4" s="18"/>
      <c r="LLA4" s="18"/>
      <c r="LLB4" s="18"/>
      <c r="LLC4" s="18"/>
      <c r="LLD4" s="18"/>
      <c r="LLE4" s="18"/>
      <c r="LLF4" s="18"/>
      <c r="LLG4" s="18"/>
      <c r="LLH4" s="18"/>
      <c r="LLI4" s="18"/>
      <c r="LLJ4" s="18"/>
      <c r="LLK4" s="18"/>
      <c r="LLL4" s="18"/>
      <c r="LLM4" s="18"/>
      <c r="LLN4" s="18"/>
      <c r="LLO4" s="18"/>
      <c r="LLP4" s="18"/>
      <c r="LLQ4" s="18"/>
      <c r="LLR4" s="18"/>
      <c r="LLS4" s="18"/>
      <c r="LLT4" s="18"/>
      <c r="LLU4" s="18"/>
      <c r="LLV4" s="18"/>
      <c r="LLW4" s="18"/>
      <c r="LLX4" s="18"/>
      <c r="LLY4" s="18"/>
      <c r="LLZ4" s="18"/>
      <c r="LMA4" s="18"/>
      <c r="LMB4" s="18"/>
      <c r="LMC4" s="18"/>
      <c r="LMD4" s="18"/>
      <c r="LME4" s="18"/>
      <c r="LMF4" s="18"/>
      <c r="LMG4" s="18"/>
      <c r="LMH4" s="18"/>
      <c r="LMI4" s="18"/>
      <c r="LMJ4" s="18"/>
      <c r="LMK4" s="18"/>
      <c r="LML4" s="18"/>
      <c r="LMM4" s="18"/>
      <c r="LMN4" s="18"/>
      <c r="LMO4" s="18"/>
      <c r="LMP4" s="18"/>
      <c r="LMQ4" s="18"/>
      <c r="LMR4" s="18"/>
      <c r="LMS4" s="18"/>
      <c r="LMT4" s="18"/>
      <c r="LMU4" s="18"/>
      <c r="LMV4" s="18"/>
      <c r="LMW4" s="18"/>
      <c r="LMX4" s="18"/>
      <c r="LMY4" s="18"/>
      <c r="LMZ4" s="18"/>
      <c r="LNA4" s="18"/>
      <c r="LNB4" s="18"/>
      <c r="LNC4" s="18"/>
      <c r="LND4" s="18"/>
      <c r="LNE4" s="18"/>
      <c r="LNF4" s="18"/>
      <c r="LNG4" s="18"/>
      <c r="LNH4" s="18"/>
      <c r="LNI4" s="18"/>
      <c r="LNJ4" s="18"/>
      <c r="LNK4" s="18"/>
      <c r="LNL4" s="18"/>
      <c r="LNM4" s="18"/>
      <c r="LNN4" s="18"/>
      <c r="LNO4" s="18"/>
      <c r="LNP4" s="18"/>
      <c r="LNQ4" s="18"/>
      <c r="LNR4" s="18"/>
      <c r="LNS4" s="18"/>
      <c r="LNT4" s="18"/>
      <c r="LNU4" s="18"/>
      <c r="LNV4" s="18"/>
      <c r="LNW4" s="18"/>
      <c r="LNX4" s="18"/>
      <c r="LNY4" s="18"/>
      <c r="LNZ4" s="18"/>
      <c r="LOA4" s="18"/>
      <c r="LOB4" s="18"/>
      <c r="LOC4" s="18"/>
      <c r="LOD4" s="18"/>
      <c r="LOE4" s="18"/>
      <c r="LOF4" s="18"/>
      <c r="LOG4" s="18"/>
      <c r="LOH4" s="18"/>
      <c r="LOI4" s="18"/>
      <c r="LOJ4" s="18"/>
      <c r="LOK4" s="18"/>
      <c r="LOL4" s="18"/>
      <c r="LOM4" s="18"/>
      <c r="LON4" s="18"/>
      <c r="LOO4" s="18"/>
      <c r="LOP4" s="18"/>
      <c r="LOQ4" s="18"/>
      <c r="LOR4" s="18"/>
      <c r="LOS4" s="18"/>
      <c r="LOT4" s="18"/>
      <c r="LOU4" s="18"/>
      <c r="LOV4" s="18"/>
      <c r="LOW4" s="18"/>
      <c r="LOX4" s="18"/>
      <c r="LOY4" s="18"/>
      <c r="LOZ4" s="18"/>
      <c r="LPA4" s="18"/>
      <c r="LPB4" s="18"/>
      <c r="LPC4" s="18"/>
      <c r="LPD4" s="18"/>
      <c r="LPE4" s="18"/>
      <c r="LPF4" s="18"/>
      <c r="LPG4" s="18"/>
      <c r="LPH4" s="18"/>
      <c r="LPI4" s="18"/>
      <c r="LPJ4" s="18"/>
      <c r="LPK4" s="18"/>
      <c r="LPL4" s="18"/>
      <c r="LPM4" s="18"/>
      <c r="LPN4" s="18"/>
      <c r="LPO4" s="18"/>
      <c r="LPP4" s="18"/>
      <c r="LPQ4" s="18"/>
      <c r="LPR4" s="18"/>
      <c r="LPS4" s="18"/>
      <c r="LPT4" s="18"/>
      <c r="LPU4" s="18"/>
      <c r="LPV4" s="18"/>
      <c r="LPW4" s="18"/>
      <c r="LPX4" s="18"/>
      <c r="LPY4" s="18"/>
      <c r="LPZ4" s="18"/>
      <c r="LQA4" s="18"/>
      <c r="LQB4" s="18"/>
      <c r="LQC4" s="18"/>
      <c r="LQD4" s="18"/>
      <c r="LQE4" s="18"/>
      <c r="LQF4" s="18"/>
      <c r="LQG4" s="18"/>
      <c r="LQH4" s="18"/>
      <c r="LQI4" s="18"/>
      <c r="LQJ4" s="18"/>
      <c r="LQK4" s="18"/>
      <c r="LQL4" s="18"/>
      <c r="LQM4" s="18"/>
      <c r="LQN4" s="18"/>
      <c r="LQO4" s="18"/>
      <c r="LQP4" s="18"/>
      <c r="LQQ4" s="18"/>
      <c r="LQR4" s="18"/>
      <c r="LQS4" s="18"/>
      <c r="LQT4" s="18"/>
      <c r="LQU4" s="18"/>
      <c r="LQV4" s="18"/>
      <c r="LQW4" s="18"/>
      <c r="LQX4" s="18"/>
      <c r="LQY4" s="18"/>
      <c r="LQZ4" s="18"/>
      <c r="LRA4" s="18"/>
      <c r="LRB4" s="18"/>
      <c r="LRC4" s="18"/>
      <c r="LRD4" s="18"/>
      <c r="LRE4" s="18"/>
      <c r="LRF4" s="18"/>
      <c r="LRG4" s="18"/>
      <c r="LRH4" s="18"/>
      <c r="LRI4" s="18"/>
      <c r="LRJ4" s="18"/>
      <c r="LRK4" s="18"/>
      <c r="LRL4" s="18"/>
      <c r="LRM4" s="18"/>
      <c r="LRN4" s="18"/>
      <c r="LRO4" s="18"/>
      <c r="LRP4" s="18"/>
      <c r="LRQ4" s="18"/>
      <c r="LRR4" s="18"/>
      <c r="LRS4" s="18"/>
      <c r="LRT4" s="18"/>
      <c r="LRU4" s="18"/>
      <c r="LRV4" s="18"/>
      <c r="LRW4" s="18"/>
      <c r="LRX4" s="18"/>
      <c r="LRY4" s="18"/>
      <c r="LRZ4" s="18"/>
      <c r="LSA4" s="18"/>
      <c r="LSB4" s="18"/>
      <c r="LSC4" s="18"/>
      <c r="LSD4" s="18"/>
      <c r="LSE4" s="18"/>
      <c r="LSF4" s="18"/>
      <c r="LSG4" s="18"/>
      <c r="LSH4" s="18"/>
      <c r="LSI4" s="18"/>
      <c r="LSJ4" s="18"/>
      <c r="LSK4" s="18"/>
      <c r="LSL4" s="18"/>
      <c r="LSM4" s="18"/>
      <c r="LSN4" s="18"/>
      <c r="LSO4" s="18"/>
      <c r="LSP4" s="18"/>
      <c r="LSQ4" s="18"/>
      <c r="LSR4" s="18"/>
      <c r="LSS4" s="18"/>
      <c r="LST4" s="18"/>
      <c r="LSU4" s="18"/>
      <c r="LSV4" s="18"/>
      <c r="LSW4" s="18"/>
      <c r="LSX4" s="18"/>
      <c r="LSY4" s="18"/>
      <c r="LSZ4" s="18"/>
      <c r="LTA4" s="18"/>
      <c r="LTB4" s="18"/>
      <c r="LTC4" s="18"/>
      <c r="LTD4" s="18"/>
      <c r="LTE4" s="18"/>
      <c r="LTF4" s="18"/>
      <c r="LTG4" s="18"/>
      <c r="LTH4" s="18"/>
      <c r="LTI4" s="18"/>
      <c r="LTJ4" s="18"/>
      <c r="LTK4" s="18"/>
      <c r="LTL4" s="18"/>
      <c r="LTM4" s="18"/>
      <c r="LTN4" s="18"/>
      <c r="LTO4" s="18"/>
      <c r="LTP4" s="18"/>
      <c r="LTQ4" s="18"/>
      <c r="LTR4" s="18"/>
      <c r="LTS4" s="18"/>
      <c r="LTT4" s="18"/>
      <c r="LTU4" s="18"/>
      <c r="LTV4" s="18"/>
      <c r="LTW4" s="18"/>
      <c r="LTX4" s="18"/>
      <c r="LTY4" s="18"/>
      <c r="LTZ4" s="18"/>
      <c r="LUA4" s="18"/>
      <c r="LUB4" s="18"/>
      <c r="LUC4" s="18"/>
      <c r="LUD4" s="18"/>
      <c r="LUE4" s="18"/>
      <c r="LUF4" s="18"/>
      <c r="LUG4" s="18"/>
      <c r="LUH4" s="18"/>
      <c r="LUI4" s="18"/>
      <c r="LUJ4" s="18"/>
      <c r="LUK4" s="18"/>
      <c r="LUL4" s="18"/>
      <c r="LUM4" s="18"/>
      <c r="LUN4" s="18"/>
      <c r="LUO4" s="18"/>
      <c r="LUP4" s="18"/>
      <c r="LUQ4" s="18"/>
      <c r="LUR4" s="18"/>
      <c r="LUS4" s="18"/>
      <c r="LUT4" s="18"/>
      <c r="LUU4" s="18"/>
      <c r="LUV4" s="18"/>
      <c r="LUW4" s="18"/>
      <c r="LUX4" s="18"/>
      <c r="LUY4" s="18"/>
      <c r="LUZ4" s="18"/>
      <c r="LVA4" s="18"/>
      <c r="LVB4" s="18"/>
      <c r="LVC4" s="18"/>
      <c r="LVD4" s="18"/>
      <c r="LVE4" s="18"/>
      <c r="LVF4" s="18"/>
      <c r="LVG4" s="18"/>
      <c r="LVH4" s="18"/>
      <c r="LVI4" s="18"/>
      <c r="LVJ4" s="18"/>
      <c r="LVK4" s="18"/>
      <c r="LVL4" s="18"/>
      <c r="LVM4" s="18"/>
      <c r="LVN4" s="18"/>
      <c r="LVO4" s="18"/>
      <c r="LVP4" s="18"/>
      <c r="LVQ4" s="18"/>
      <c r="LVR4" s="18"/>
      <c r="LVS4" s="18"/>
      <c r="LVT4" s="18"/>
      <c r="LVU4" s="18"/>
      <c r="LVV4" s="18"/>
      <c r="LVW4" s="18"/>
      <c r="LVX4" s="18"/>
      <c r="LVY4" s="18"/>
      <c r="LVZ4" s="18"/>
      <c r="LWA4" s="18"/>
      <c r="LWB4" s="18"/>
      <c r="LWC4" s="18"/>
      <c r="LWD4" s="18"/>
      <c r="LWE4" s="18"/>
      <c r="LWF4" s="18"/>
      <c r="LWG4" s="18"/>
      <c r="LWH4" s="18"/>
      <c r="LWI4" s="18"/>
      <c r="LWJ4" s="18"/>
      <c r="LWK4" s="18"/>
      <c r="LWL4" s="18"/>
      <c r="LWM4" s="18"/>
      <c r="LWN4" s="18"/>
      <c r="LWO4" s="18"/>
      <c r="LWP4" s="18"/>
      <c r="LWQ4" s="18"/>
      <c r="LWR4" s="18"/>
      <c r="LWS4" s="18"/>
      <c r="LWT4" s="18"/>
      <c r="LWU4" s="18"/>
      <c r="LWV4" s="18"/>
      <c r="LWW4" s="18"/>
      <c r="LWX4" s="18"/>
      <c r="LWY4" s="18"/>
      <c r="LWZ4" s="18"/>
      <c r="LXA4" s="18"/>
      <c r="LXB4" s="18"/>
      <c r="LXC4" s="18"/>
      <c r="LXD4" s="18"/>
      <c r="LXE4" s="18"/>
      <c r="LXF4" s="18"/>
      <c r="LXG4" s="18"/>
      <c r="LXH4" s="18"/>
      <c r="LXI4" s="18"/>
      <c r="LXJ4" s="18"/>
      <c r="LXK4" s="18"/>
      <c r="LXL4" s="18"/>
      <c r="LXM4" s="18"/>
      <c r="LXN4" s="18"/>
      <c r="LXO4" s="18"/>
      <c r="LXP4" s="18"/>
      <c r="LXQ4" s="18"/>
      <c r="LXR4" s="18"/>
      <c r="LXS4" s="18"/>
      <c r="LXT4" s="18"/>
      <c r="LXU4" s="18"/>
      <c r="LXV4" s="18"/>
      <c r="LXW4" s="18"/>
      <c r="LXX4" s="18"/>
      <c r="LXY4" s="18"/>
      <c r="LXZ4" s="18"/>
      <c r="LYA4" s="18"/>
      <c r="LYB4" s="18"/>
      <c r="LYC4" s="18"/>
      <c r="LYD4" s="18"/>
      <c r="LYE4" s="18"/>
      <c r="LYF4" s="18"/>
      <c r="LYG4" s="18"/>
      <c r="LYH4" s="18"/>
      <c r="LYI4" s="18"/>
      <c r="LYJ4" s="18"/>
      <c r="LYK4" s="18"/>
      <c r="LYL4" s="18"/>
      <c r="LYM4" s="18"/>
      <c r="LYN4" s="18"/>
      <c r="LYO4" s="18"/>
      <c r="LYP4" s="18"/>
      <c r="LYQ4" s="18"/>
      <c r="LYR4" s="18"/>
      <c r="LYS4" s="18"/>
      <c r="LYT4" s="18"/>
      <c r="LYU4" s="18"/>
      <c r="LYV4" s="18"/>
      <c r="LYW4" s="18"/>
      <c r="LYX4" s="18"/>
      <c r="LYY4" s="18"/>
      <c r="LYZ4" s="18"/>
      <c r="LZA4" s="18"/>
      <c r="LZB4" s="18"/>
      <c r="LZC4" s="18"/>
      <c r="LZD4" s="18"/>
      <c r="LZE4" s="18"/>
      <c r="LZF4" s="18"/>
      <c r="LZG4" s="18"/>
      <c r="LZH4" s="18"/>
      <c r="LZI4" s="18"/>
      <c r="LZJ4" s="18"/>
      <c r="LZK4" s="18"/>
      <c r="LZL4" s="18"/>
      <c r="LZM4" s="18"/>
      <c r="LZN4" s="18"/>
      <c r="LZO4" s="18"/>
      <c r="LZP4" s="18"/>
      <c r="LZQ4" s="18"/>
      <c r="LZR4" s="18"/>
      <c r="LZS4" s="18"/>
      <c r="LZT4" s="18"/>
      <c r="LZU4" s="18"/>
      <c r="LZV4" s="18"/>
      <c r="LZW4" s="18"/>
      <c r="LZX4" s="18"/>
      <c r="LZY4" s="18"/>
      <c r="LZZ4" s="18"/>
      <c r="MAA4" s="18"/>
      <c r="MAB4" s="18"/>
      <c r="MAC4" s="18"/>
      <c r="MAD4" s="18"/>
      <c r="MAE4" s="18"/>
      <c r="MAF4" s="18"/>
      <c r="MAG4" s="18"/>
      <c r="MAH4" s="18"/>
      <c r="MAI4" s="18"/>
      <c r="MAJ4" s="18"/>
      <c r="MAK4" s="18"/>
      <c r="MAL4" s="18"/>
      <c r="MAM4" s="18"/>
      <c r="MAN4" s="18"/>
      <c r="MAO4" s="18"/>
      <c r="MAP4" s="18"/>
      <c r="MAQ4" s="18"/>
      <c r="MAR4" s="18"/>
      <c r="MAS4" s="18"/>
      <c r="MAT4" s="18"/>
      <c r="MAU4" s="18"/>
      <c r="MAV4" s="18"/>
      <c r="MAW4" s="18"/>
      <c r="MAX4" s="18"/>
      <c r="MAY4" s="18"/>
      <c r="MAZ4" s="18"/>
      <c r="MBA4" s="18"/>
      <c r="MBB4" s="18"/>
      <c r="MBC4" s="18"/>
      <c r="MBD4" s="18"/>
      <c r="MBE4" s="18"/>
      <c r="MBF4" s="18"/>
      <c r="MBG4" s="18"/>
      <c r="MBH4" s="18"/>
      <c r="MBI4" s="18"/>
      <c r="MBJ4" s="18"/>
      <c r="MBK4" s="18"/>
      <c r="MBL4" s="18"/>
      <c r="MBM4" s="18"/>
      <c r="MBN4" s="18"/>
      <c r="MBO4" s="18"/>
      <c r="MBP4" s="18"/>
      <c r="MBQ4" s="18"/>
      <c r="MBR4" s="18"/>
      <c r="MBS4" s="18"/>
      <c r="MBT4" s="18"/>
      <c r="MBU4" s="18"/>
      <c r="MBV4" s="18"/>
      <c r="MBW4" s="18"/>
      <c r="MBX4" s="18"/>
      <c r="MBY4" s="18"/>
      <c r="MBZ4" s="18"/>
      <c r="MCA4" s="18"/>
      <c r="MCB4" s="18"/>
      <c r="MCC4" s="18"/>
      <c r="MCD4" s="18"/>
      <c r="MCE4" s="18"/>
      <c r="MCF4" s="18"/>
      <c r="MCG4" s="18"/>
      <c r="MCH4" s="18"/>
      <c r="MCI4" s="18"/>
      <c r="MCJ4" s="18"/>
      <c r="MCK4" s="18"/>
      <c r="MCL4" s="18"/>
      <c r="MCM4" s="18"/>
      <c r="MCN4" s="18"/>
      <c r="MCO4" s="18"/>
      <c r="MCP4" s="18"/>
      <c r="MCQ4" s="18"/>
      <c r="MCR4" s="18"/>
      <c r="MCS4" s="18"/>
      <c r="MCT4" s="18"/>
      <c r="MCU4" s="18"/>
      <c r="MCV4" s="18"/>
      <c r="MCW4" s="18"/>
      <c r="MCX4" s="18"/>
      <c r="MCY4" s="18"/>
      <c r="MCZ4" s="18"/>
      <c r="MDA4" s="18"/>
      <c r="MDB4" s="18"/>
      <c r="MDC4" s="18"/>
      <c r="MDD4" s="18"/>
      <c r="MDE4" s="18"/>
      <c r="MDF4" s="18"/>
      <c r="MDG4" s="18"/>
      <c r="MDH4" s="18"/>
      <c r="MDI4" s="18"/>
      <c r="MDJ4" s="18"/>
      <c r="MDK4" s="18"/>
      <c r="MDL4" s="18"/>
      <c r="MDM4" s="18"/>
      <c r="MDN4" s="18"/>
      <c r="MDO4" s="18"/>
      <c r="MDP4" s="18"/>
      <c r="MDQ4" s="18"/>
      <c r="MDR4" s="18"/>
      <c r="MDS4" s="18"/>
      <c r="MDT4" s="18"/>
      <c r="MDU4" s="18"/>
      <c r="MDV4" s="18"/>
      <c r="MDW4" s="18"/>
      <c r="MDX4" s="18"/>
      <c r="MDY4" s="18"/>
      <c r="MDZ4" s="18"/>
      <c r="MEA4" s="18"/>
      <c r="MEB4" s="18"/>
      <c r="MEC4" s="18"/>
      <c r="MED4" s="18"/>
      <c r="MEE4" s="18"/>
      <c r="MEF4" s="18"/>
      <c r="MEG4" s="18"/>
      <c r="MEH4" s="18"/>
      <c r="MEI4" s="18"/>
      <c r="MEJ4" s="18"/>
      <c r="MEK4" s="18"/>
      <c r="MEL4" s="18"/>
      <c r="MEM4" s="18"/>
      <c r="MEN4" s="18"/>
      <c r="MEO4" s="18"/>
      <c r="MEP4" s="18"/>
      <c r="MEQ4" s="18"/>
      <c r="MER4" s="18"/>
      <c r="MES4" s="18"/>
      <c r="MET4" s="18"/>
      <c r="MEU4" s="18"/>
      <c r="MEV4" s="18"/>
      <c r="MEW4" s="18"/>
      <c r="MEX4" s="18"/>
      <c r="MEY4" s="18"/>
      <c r="MEZ4" s="18"/>
      <c r="MFA4" s="18"/>
      <c r="MFB4" s="18"/>
      <c r="MFC4" s="18"/>
      <c r="MFD4" s="18"/>
      <c r="MFE4" s="18"/>
      <c r="MFF4" s="18"/>
      <c r="MFG4" s="18"/>
      <c r="MFH4" s="18"/>
      <c r="MFI4" s="18"/>
      <c r="MFJ4" s="18"/>
      <c r="MFK4" s="18"/>
      <c r="MFL4" s="18"/>
      <c r="MFM4" s="18"/>
      <c r="MFN4" s="18"/>
      <c r="MFO4" s="18"/>
      <c r="MFP4" s="18"/>
      <c r="MFQ4" s="18"/>
      <c r="MFR4" s="18"/>
      <c r="MFS4" s="18"/>
      <c r="MFT4" s="18"/>
      <c r="MFU4" s="18"/>
      <c r="MFV4" s="18"/>
      <c r="MFW4" s="18"/>
      <c r="MFX4" s="18"/>
      <c r="MFY4" s="18"/>
      <c r="MFZ4" s="18"/>
      <c r="MGA4" s="18"/>
      <c r="MGB4" s="18"/>
      <c r="MGC4" s="18"/>
      <c r="MGD4" s="18"/>
      <c r="MGE4" s="18"/>
      <c r="MGF4" s="18"/>
      <c r="MGG4" s="18"/>
      <c r="MGH4" s="18"/>
      <c r="MGI4" s="18"/>
      <c r="MGJ4" s="18"/>
      <c r="MGK4" s="18"/>
      <c r="MGL4" s="18"/>
      <c r="MGM4" s="18"/>
      <c r="MGN4" s="18"/>
      <c r="MGO4" s="18"/>
      <c r="MGP4" s="18"/>
      <c r="MGQ4" s="18"/>
      <c r="MGR4" s="18"/>
      <c r="MGS4" s="18"/>
      <c r="MGT4" s="18"/>
      <c r="MGU4" s="18"/>
      <c r="MGV4" s="18"/>
      <c r="MGW4" s="18"/>
      <c r="MGX4" s="18"/>
      <c r="MGY4" s="18"/>
      <c r="MGZ4" s="18"/>
      <c r="MHA4" s="18"/>
      <c r="MHB4" s="18"/>
      <c r="MHC4" s="18"/>
      <c r="MHD4" s="18"/>
      <c r="MHE4" s="18"/>
      <c r="MHF4" s="18"/>
      <c r="MHG4" s="18"/>
      <c r="MHH4" s="18"/>
      <c r="MHI4" s="18"/>
      <c r="MHJ4" s="18"/>
      <c r="MHK4" s="18"/>
      <c r="MHL4" s="18"/>
      <c r="MHM4" s="18"/>
      <c r="MHN4" s="18"/>
      <c r="MHO4" s="18"/>
      <c r="MHP4" s="18"/>
      <c r="MHQ4" s="18"/>
      <c r="MHR4" s="18"/>
      <c r="MHS4" s="18"/>
      <c r="MHT4" s="18"/>
      <c r="MHU4" s="18"/>
      <c r="MHV4" s="18"/>
      <c r="MHW4" s="18"/>
      <c r="MHX4" s="18"/>
      <c r="MHY4" s="18"/>
      <c r="MHZ4" s="18"/>
      <c r="MIA4" s="18"/>
      <c r="MIB4" s="18"/>
      <c r="MIC4" s="18"/>
      <c r="MID4" s="18"/>
      <c r="MIE4" s="18"/>
      <c r="MIF4" s="18"/>
      <c r="MIG4" s="18"/>
      <c r="MIH4" s="18"/>
      <c r="MII4" s="18"/>
      <c r="MIJ4" s="18"/>
      <c r="MIK4" s="18"/>
      <c r="MIL4" s="18"/>
      <c r="MIM4" s="18"/>
      <c r="MIN4" s="18"/>
      <c r="MIO4" s="18"/>
      <c r="MIP4" s="18"/>
      <c r="MIQ4" s="18"/>
      <c r="MIR4" s="18"/>
      <c r="MIS4" s="18"/>
      <c r="MIT4" s="18"/>
      <c r="MIU4" s="18"/>
      <c r="MIV4" s="18"/>
      <c r="MIW4" s="18"/>
      <c r="MIX4" s="18"/>
      <c r="MIY4" s="18"/>
      <c r="MIZ4" s="18"/>
      <c r="MJA4" s="18"/>
      <c r="MJB4" s="18"/>
      <c r="MJC4" s="18"/>
      <c r="MJD4" s="18"/>
      <c r="MJE4" s="18"/>
      <c r="MJF4" s="18"/>
      <c r="MJG4" s="18"/>
      <c r="MJH4" s="18"/>
      <c r="MJI4" s="18"/>
      <c r="MJJ4" s="18"/>
      <c r="MJK4" s="18"/>
      <c r="MJL4" s="18"/>
      <c r="MJM4" s="18"/>
      <c r="MJN4" s="18"/>
      <c r="MJO4" s="18"/>
      <c r="MJP4" s="18"/>
      <c r="MJQ4" s="18"/>
      <c r="MJR4" s="18"/>
      <c r="MJS4" s="18"/>
      <c r="MJT4" s="18"/>
      <c r="MJU4" s="18"/>
      <c r="MJV4" s="18"/>
      <c r="MJW4" s="18"/>
      <c r="MJX4" s="18"/>
      <c r="MJY4" s="18"/>
      <c r="MJZ4" s="18"/>
      <c r="MKA4" s="18"/>
      <c r="MKB4" s="18"/>
      <c r="MKC4" s="18"/>
      <c r="MKD4" s="18"/>
      <c r="MKE4" s="18"/>
      <c r="MKF4" s="18"/>
      <c r="MKG4" s="18"/>
      <c r="MKH4" s="18"/>
      <c r="MKI4" s="18"/>
      <c r="MKJ4" s="18"/>
      <c r="MKK4" s="18"/>
      <c r="MKL4" s="18"/>
      <c r="MKM4" s="18"/>
      <c r="MKN4" s="18"/>
      <c r="MKO4" s="18"/>
      <c r="MKP4" s="18"/>
      <c r="MKQ4" s="18"/>
      <c r="MKR4" s="18"/>
      <c r="MKS4" s="18"/>
      <c r="MKT4" s="18"/>
      <c r="MKU4" s="18"/>
      <c r="MKV4" s="18"/>
      <c r="MKW4" s="18"/>
      <c r="MKX4" s="18"/>
      <c r="MKY4" s="18"/>
      <c r="MKZ4" s="18"/>
      <c r="MLA4" s="18"/>
      <c r="MLB4" s="18"/>
      <c r="MLC4" s="18"/>
      <c r="MLD4" s="18"/>
      <c r="MLE4" s="18"/>
      <c r="MLF4" s="18"/>
      <c r="MLG4" s="18"/>
      <c r="MLH4" s="18"/>
      <c r="MLI4" s="18"/>
      <c r="MLJ4" s="18"/>
      <c r="MLK4" s="18"/>
      <c r="MLL4" s="18"/>
      <c r="MLM4" s="18"/>
      <c r="MLN4" s="18"/>
      <c r="MLO4" s="18"/>
      <c r="MLP4" s="18"/>
      <c r="MLQ4" s="18"/>
      <c r="MLR4" s="18"/>
      <c r="MLS4" s="18"/>
      <c r="MLT4" s="18"/>
      <c r="MLU4" s="18"/>
      <c r="MLV4" s="18"/>
      <c r="MLW4" s="18"/>
      <c r="MLX4" s="18"/>
      <c r="MLY4" s="18"/>
      <c r="MLZ4" s="18"/>
      <c r="MMA4" s="18"/>
      <c r="MMB4" s="18"/>
      <c r="MMC4" s="18"/>
      <c r="MMD4" s="18"/>
      <c r="MME4" s="18"/>
      <c r="MMF4" s="18"/>
      <c r="MMG4" s="18"/>
      <c r="MMH4" s="18"/>
      <c r="MMI4" s="18"/>
      <c r="MMJ4" s="18"/>
      <c r="MMK4" s="18"/>
      <c r="MML4" s="18"/>
      <c r="MMM4" s="18"/>
      <c r="MMN4" s="18"/>
      <c r="MMO4" s="18"/>
      <c r="MMP4" s="18"/>
      <c r="MMQ4" s="18"/>
      <c r="MMR4" s="18"/>
      <c r="MMS4" s="18"/>
      <c r="MMT4" s="18"/>
      <c r="MMU4" s="18"/>
      <c r="MMV4" s="18"/>
      <c r="MMW4" s="18"/>
      <c r="MMX4" s="18"/>
      <c r="MMY4" s="18"/>
      <c r="MMZ4" s="18"/>
      <c r="MNA4" s="18"/>
      <c r="MNB4" s="18"/>
      <c r="MNC4" s="18"/>
      <c r="MND4" s="18"/>
      <c r="MNE4" s="18"/>
      <c r="MNF4" s="18"/>
      <c r="MNG4" s="18"/>
      <c r="MNH4" s="18"/>
      <c r="MNI4" s="18"/>
      <c r="MNJ4" s="18"/>
      <c r="MNK4" s="18"/>
      <c r="MNL4" s="18"/>
      <c r="MNM4" s="18"/>
      <c r="MNN4" s="18"/>
      <c r="MNO4" s="18"/>
      <c r="MNP4" s="18"/>
      <c r="MNQ4" s="18"/>
      <c r="MNR4" s="18"/>
      <c r="MNS4" s="18"/>
      <c r="MNT4" s="18"/>
      <c r="MNU4" s="18"/>
      <c r="MNV4" s="18"/>
      <c r="MNW4" s="18"/>
      <c r="MNX4" s="18"/>
      <c r="MNY4" s="18"/>
      <c r="MNZ4" s="18"/>
      <c r="MOA4" s="18"/>
      <c r="MOB4" s="18"/>
      <c r="MOC4" s="18"/>
      <c r="MOD4" s="18"/>
      <c r="MOE4" s="18"/>
      <c r="MOF4" s="18"/>
      <c r="MOG4" s="18"/>
      <c r="MOH4" s="18"/>
      <c r="MOI4" s="18"/>
      <c r="MOJ4" s="18"/>
      <c r="MOK4" s="18"/>
      <c r="MOL4" s="18"/>
      <c r="MOM4" s="18"/>
      <c r="MON4" s="18"/>
      <c r="MOO4" s="18"/>
      <c r="MOP4" s="18"/>
      <c r="MOQ4" s="18"/>
      <c r="MOR4" s="18"/>
      <c r="MOS4" s="18"/>
      <c r="MOT4" s="18"/>
      <c r="MOU4" s="18"/>
      <c r="MOV4" s="18"/>
      <c r="MOW4" s="18"/>
      <c r="MOX4" s="18"/>
      <c r="MOY4" s="18"/>
      <c r="MOZ4" s="18"/>
      <c r="MPA4" s="18"/>
      <c r="MPB4" s="18"/>
      <c r="MPC4" s="18"/>
      <c r="MPD4" s="18"/>
      <c r="MPE4" s="18"/>
      <c r="MPF4" s="18"/>
      <c r="MPG4" s="18"/>
      <c r="MPH4" s="18"/>
      <c r="MPI4" s="18"/>
      <c r="MPJ4" s="18"/>
      <c r="MPK4" s="18"/>
      <c r="MPL4" s="18"/>
      <c r="MPM4" s="18"/>
      <c r="MPN4" s="18"/>
      <c r="MPO4" s="18"/>
      <c r="MPP4" s="18"/>
      <c r="MPQ4" s="18"/>
      <c r="MPR4" s="18"/>
      <c r="MPS4" s="18"/>
      <c r="MPT4" s="18"/>
      <c r="MPU4" s="18"/>
      <c r="MPV4" s="18"/>
      <c r="MPW4" s="18"/>
      <c r="MPX4" s="18"/>
      <c r="MPY4" s="18"/>
      <c r="MPZ4" s="18"/>
      <c r="MQA4" s="18"/>
      <c r="MQB4" s="18"/>
      <c r="MQC4" s="18"/>
      <c r="MQD4" s="18"/>
      <c r="MQE4" s="18"/>
      <c r="MQF4" s="18"/>
      <c r="MQG4" s="18"/>
      <c r="MQH4" s="18"/>
      <c r="MQI4" s="18"/>
      <c r="MQJ4" s="18"/>
      <c r="MQK4" s="18"/>
      <c r="MQL4" s="18"/>
      <c r="MQM4" s="18"/>
      <c r="MQN4" s="18"/>
      <c r="MQO4" s="18"/>
      <c r="MQP4" s="18"/>
      <c r="MQQ4" s="18"/>
      <c r="MQR4" s="18"/>
      <c r="MQS4" s="18"/>
      <c r="MQT4" s="18"/>
      <c r="MQU4" s="18"/>
      <c r="MQV4" s="18"/>
      <c r="MQW4" s="18"/>
      <c r="MQX4" s="18"/>
      <c r="MQY4" s="18"/>
      <c r="MQZ4" s="18"/>
      <c r="MRA4" s="18"/>
      <c r="MRB4" s="18"/>
      <c r="MRC4" s="18"/>
      <c r="MRD4" s="18"/>
      <c r="MRE4" s="18"/>
      <c r="MRF4" s="18"/>
      <c r="MRG4" s="18"/>
      <c r="MRH4" s="18"/>
      <c r="MRI4" s="18"/>
      <c r="MRJ4" s="18"/>
      <c r="MRK4" s="18"/>
      <c r="MRL4" s="18"/>
      <c r="MRM4" s="18"/>
      <c r="MRN4" s="18"/>
      <c r="MRO4" s="18"/>
      <c r="MRP4" s="18"/>
      <c r="MRQ4" s="18"/>
      <c r="MRR4" s="18"/>
      <c r="MRS4" s="18"/>
      <c r="MRT4" s="18"/>
      <c r="MRU4" s="18"/>
      <c r="MRV4" s="18"/>
      <c r="MRW4" s="18"/>
      <c r="MRX4" s="18"/>
      <c r="MRY4" s="18"/>
      <c r="MRZ4" s="18"/>
      <c r="MSA4" s="18"/>
      <c r="MSB4" s="18"/>
      <c r="MSC4" s="18"/>
      <c r="MSD4" s="18"/>
      <c r="MSE4" s="18"/>
      <c r="MSF4" s="18"/>
      <c r="MSG4" s="18"/>
      <c r="MSH4" s="18"/>
      <c r="MSI4" s="18"/>
      <c r="MSJ4" s="18"/>
      <c r="MSK4" s="18"/>
      <c r="MSL4" s="18"/>
      <c r="MSM4" s="18"/>
      <c r="MSN4" s="18"/>
      <c r="MSO4" s="18"/>
      <c r="MSP4" s="18"/>
      <c r="MSQ4" s="18"/>
      <c r="MSR4" s="18"/>
      <c r="MSS4" s="18"/>
      <c r="MST4" s="18"/>
      <c r="MSU4" s="18"/>
      <c r="MSV4" s="18"/>
      <c r="MSW4" s="18"/>
      <c r="MSX4" s="18"/>
      <c r="MSY4" s="18"/>
      <c r="MSZ4" s="18"/>
      <c r="MTA4" s="18"/>
      <c r="MTB4" s="18"/>
      <c r="MTC4" s="18"/>
      <c r="MTD4" s="18"/>
      <c r="MTE4" s="18"/>
      <c r="MTF4" s="18"/>
      <c r="MTG4" s="18"/>
      <c r="MTH4" s="18"/>
      <c r="MTI4" s="18"/>
      <c r="MTJ4" s="18"/>
      <c r="MTK4" s="18"/>
      <c r="MTL4" s="18"/>
      <c r="MTM4" s="18"/>
      <c r="MTN4" s="18"/>
      <c r="MTO4" s="18"/>
      <c r="MTP4" s="18"/>
      <c r="MTQ4" s="18"/>
      <c r="MTR4" s="18"/>
      <c r="MTS4" s="18"/>
      <c r="MTT4" s="18"/>
      <c r="MTU4" s="18"/>
      <c r="MTV4" s="18"/>
      <c r="MTW4" s="18"/>
      <c r="MTX4" s="18"/>
      <c r="MTY4" s="18"/>
      <c r="MTZ4" s="18"/>
      <c r="MUA4" s="18"/>
      <c r="MUB4" s="18"/>
      <c r="MUC4" s="18"/>
      <c r="MUD4" s="18"/>
      <c r="MUE4" s="18"/>
      <c r="MUF4" s="18"/>
      <c r="MUG4" s="18"/>
      <c r="MUH4" s="18"/>
      <c r="MUI4" s="18"/>
      <c r="MUJ4" s="18"/>
      <c r="MUK4" s="18"/>
      <c r="MUL4" s="18"/>
      <c r="MUM4" s="18"/>
      <c r="MUN4" s="18"/>
      <c r="MUO4" s="18"/>
      <c r="MUP4" s="18"/>
      <c r="MUQ4" s="18"/>
      <c r="MUR4" s="18"/>
      <c r="MUS4" s="18"/>
      <c r="MUT4" s="18"/>
      <c r="MUU4" s="18"/>
      <c r="MUV4" s="18"/>
      <c r="MUW4" s="18"/>
      <c r="MUX4" s="18"/>
      <c r="MUY4" s="18"/>
      <c r="MUZ4" s="18"/>
      <c r="MVA4" s="18"/>
      <c r="MVB4" s="18"/>
      <c r="MVC4" s="18"/>
      <c r="MVD4" s="18"/>
      <c r="MVE4" s="18"/>
      <c r="MVF4" s="18"/>
      <c r="MVG4" s="18"/>
      <c r="MVH4" s="18"/>
      <c r="MVI4" s="18"/>
      <c r="MVJ4" s="18"/>
      <c r="MVK4" s="18"/>
      <c r="MVL4" s="18"/>
      <c r="MVM4" s="18"/>
      <c r="MVN4" s="18"/>
      <c r="MVO4" s="18"/>
      <c r="MVP4" s="18"/>
      <c r="MVQ4" s="18"/>
      <c r="MVR4" s="18"/>
      <c r="MVS4" s="18"/>
      <c r="MVT4" s="18"/>
      <c r="MVU4" s="18"/>
      <c r="MVV4" s="18"/>
      <c r="MVW4" s="18"/>
      <c r="MVX4" s="18"/>
      <c r="MVY4" s="18"/>
      <c r="MVZ4" s="18"/>
      <c r="MWA4" s="18"/>
      <c r="MWB4" s="18"/>
      <c r="MWC4" s="18"/>
      <c r="MWD4" s="18"/>
      <c r="MWE4" s="18"/>
      <c r="MWF4" s="18"/>
      <c r="MWG4" s="18"/>
      <c r="MWH4" s="18"/>
      <c r="MWI4" s="18"/>
      <c r="MWJ4" s="18"/>
      <c r="MWK4" s="18"/>
      <c r="MWL4" s="18"/>
      <c r="MWM4" s="18"/>
      <c r="MWN4" s="18"/>
      <c r="MWO4" s="18"/>
      <c r="MWP4" s="18"/>
      <c r="MWQ4" s="18"/>
      <c r="MWR4" s="18"/>
      <c r="MWS4" s="18"/>
      <c r="MWT4" s="18"/>
      <c r="MWU4" s="18"/>
      <c r="MWV4" s="18"/>
      <c r="MWW4" s="18"/>
      <c r="MWX4" s="18"/>
      <c r="MWY4" s="18"/>
      <c r="MWZ4" s="18"/>
      <c r="MXA4" s="18"/>
      <c r="MXB4" s="18"/>
      <c r="MXC4" s="18"/>
      <c r="MXD4" s="18"/>
      <c r="MXE4" s="18"/>
      <c r="MXF4" s="18"/>
      <c r="MXG4" s="18"/>
      <c r="MXH4" s="18"/>
      <c r="MXI4" s="18"/>
      <c r="MXJ4" s="18"/>
      <c r="MXK4" s="18"/>
      <c r="MXL4" s="18"/>
      <c r="MXM4" s="18"/>
      <c r="MXN4" s="18"/>
      <c r="MXO4" s="18"/>
      <c r="MXP4" s="18"/>
      <c r="MXQ4" s="18"/>
      <c r="MXR4" s="18"/>
      <c r="MXS4" s="18"/>
      <c r="MXT4" s="18"/>
      <c r="MXU4" s="18"/>
      <c r="MXV4" s="18"/>
      <c r="MXW4" s="18"/>
      <c r="MXX4" s="18"/>
      <c r="MXY4" s="18"/>
      <c r="MXZ4" s="18"/>
      <c r="MYA4" s="18"/>
      <c r="MYB4" s="18"/>
      <c r="MYC4" s="18"/>
      <c r="MYD4" s="18"/>
      <c r="MYE4" s="18"/>
      <c r="MYF4" s="18"/>
      <c r="MYG4" s="18"/>
      <c r="MYH4" s="18"/>
      <c r="MYI4" s="18"/>
      <c r="MYJ4" s="18"/>
      <c r="MYK4" s="18"/>
      <c r="MYL4" s="18"/>
      <c r="MYM4" s="18"/>
      <c r="MYN4" s="18"/>
      <c r="MYO4" s="18"/>
      <c r="MYP4" s="18"/>
      <c r="MYQ4" s="18"/>
      <c r="MYR4" s="18"/>
      <c r="MYS4" s="18"/>
      <c r="MYT4" s="18"/>
      <c r="MYU4" s="18"/>
      <c r="MYV4" s="18"/>
      <c r="MYW4" s="18"/>
      <c r="MYX4" s="18"/>
      <c r="MYY4" s="18"/>
      <c r="MYZ4" s="18"/>
      <c r="MZA4" s="18"/>
      <c r="MZB4" s="18"/>
      <c r="MZC4" s="18"/>
      <c r="MZD4" s="18"/>
      <c r="MZE4" s="18"/>
      <c r="MZF4" s="18"/>
      <c r="MZG4" s="18"/>
      <c r="MZH4" s="18"/>
      <c r="MZI4" s="18"/>
      <c r="MZJ4" s="18"/>
      <c r="MZK4" s="18"/>
      <c r="MZL4" s="18"/>
      <c r="MZM4" s="18"/>
      <c r="MZN4" s="18"/>
      <c r="MZO4" s="18"/>
      <c r="MZP4" s="18"/>
      <c r="MZQ4" s="18"/>
      <c r="MZR4" s="18"/>
      <c r="MZS4" s="18"/>
      <c r="MZT4" s="18"/>
      <c r="MZU4" s="18"/>
      <c r="MZV4" s="18"/>
      <c r="MZW4" s="18"/>
      <c r="MZX4" s="18"/>
      <c r="MZY4" s="18"/>
      <c r="MZZ4" s="18"/>
      <c r="NAA4" s="18"/>
      <c r="NAB4" s="18"/>
      <c r="NAC4" s="18"/>
      <c r="NAD4" s="18"/>
      <c r="NAE4" s="18"/>
      <c r="NAF4" s="18"/>
      <c r="NAG4" s="18"/>
      <c r="NAH4" s="18"/>
      <c r="NAI4" s="18"/>
      <c r="NAJ4" s="18"/>
      <c r="NAK4" s="18"/>
      <c r="NAL4" s="18"/>
      <c r="NAM4" s="18"/>
      <c r="NAN4" s="18"/>
      <c r="NAO4" s="18"/>
      <c r="NAP4" s="18"/>
      <c r="NAQ4" s="18"/>
      <c r="NAR4" s="18"/>
      <c r="NAS4" s="18"/>
      <c r="NAT4" s="18"/>
      <c r="NAU4" s="18"/>
      <c r="NAV4" s="18"/>
      <c r="NAW4" s="18"/>
      <c r="NAX4" s="18"/>
      <c r="NAY4" s="18"/>
      <c r="NAZ4" s="18"/>
      <c r="NBA4" s="18"/>
      <c r="NBB4" s="18"/>
      <c r="NBC4" s="18"/>
      <c r="NBD4" s="18"/>
      <c r="NBE4" s="18"/>
      <c r="NBF4" s="18"/>
      <c r="NBG4" s="18"/>
      <c r="NBH4" s="18"/>
      <c r="NBI4" s="18"/>
      <c r="NBJ4" s="18"/>
      <c r="NBK4" s="18"/>
      <c r="NBL4" s="18"/>
      <c r="NBM4" s="18"/>
      <c r="NBN4" s="18"/>
      <c r="NBO4" s="18"/>
      <c r="NBP4" s="18"/>
      <c r="NBQ4" s="18"/>
      <c r="NBR4" s="18"/>
      <c r="NBS4" s="18"/>
      <c r="NBT4" s="18"/>
      <c r="NBU4" s="18"/>
      <c r="NBV4" s="18"/>
      <c r="NBW4" s="18"/>
      <c r="NBX4" s="18"/>
      <c r="NBY4" s="18"/>
      <c r="NBZ4" s="18"/>
      <c r="NCA4" s="18"/>
      <c r="NCB4" s="18"/>
      <c r="NCC4" s="18"/>
      <c r="NCD4" s="18"/>
      <c r="NCE4" s="18"/>
      <c r="NCF4" s="18"/>
      <c r="NCG4" s="18"/>
      <c r="NCH4" s="18"/>
      <c r="NCI4" s="18"/>
      <c r="NCJ4" s="18"/>
      <c r="NCK4" s="18"/>
      <c r="NCL4" s="18"/>
      <c r="NCM4" s="18"/>
      <c r="NCN4" s="18"/>
      <c r="NCO4" s="18"/>
      <c r="NCP4" s="18"/>
      <c r="NCQ4" s="18"/>
      <c r="NCR4" s="18"/>
      <c r="NCS4" s="18"/>
      <c r="NCT4" s="18"/>
      <c r="NCU4" s="18"/>
      <c r="NCV4" s="18"/>
      <c r="NCW4" s="18"/>
      <c r="NCX4" s="18"/>
      <c r="NCY4" s="18"/>
      <c r="NCZ4" s="18"/>
      <c r="NDA4" s="18"/>
      <c r="NDB4" s="18"/>
      <c r="NDC4" s="18"/>
      <c r="NDD4" s="18"/>
      <c r="NDE4" s="18"/>
      <c r="NDF4" s="18"/>
      <c r="NDG4" s="18"/>
      <c r="NDH4" s="18"/>
      <c r="NDI4" s="18"/>
      <c r="NDJ4" s="18"/>
      <c r="NDK4" s="18"/>
      <c r="NDL4" s="18"/>
      <c r="NDM4" s="18"/>
      <c r="NDN4" s="18"/>
      <c r="NDO4" s="18"/>
      <c r="NDP4" s="18"/>
      <c r="NDQ4" s="18"/>
      <c r="NDR4" s="18"/>
      <c r="NDS4" s="18"/>
      <c r="NDT4" s="18"/>
      <c r="NDU4" s="18"/>
      <c r="NDV4" s="18"/>
      <c r="NDW4" s="18"/>
      <c r="NDX4" s="18"/>
      <c r="NDY4" s="18"/>
      <c r="NDZ4" s="18"/>
      <c r="NEA4" s="18"/>
      <c r="NEB4" s="18"/>
      <c r="NEC4" s="18"/>
      <c r="NED4" s="18"/>
      <c r="NEE4" s="18"/>
      <c r="NEF4" s="18"/>
      <c r="NEG4" s="18"/>
      <c r="NEH4" s="18"/>
      <c r="NEI4" s="18"/>
      <c r="NEJ4" s="18"/>
      <c r="NEK4" s="18"/>
      <c r="NEL4" s="18"/>
      <c r="NEM4" s="18"/>
      <c r="NEN4" s="18"/>
      <c r="NEO4" s="18"/>
      <c r="NEP4" s="18"/>
      <c r="NEQ4" s="18"/>
      <c r="NER4" s="18"/>
      <c r="NES4" s="18"/>
      <c r="NET4" s="18"/>
      <c r="NEU4" s="18"/>
      <c r="NEV4" s="18"/>
      <c r="NEW4" s="18"/>
      <c r="NEX4" s="18"/>
      <c r="NEY4" s="18"/>
      <c r="NEZ4" s="18"/>
      <c r="NFA4" s="18"/>
      <c r="NFB4" s="18"/>
      <c r="NFC4" s="18"/>
      <c r="NFD4" s="18"/>
      <c r="NFE4" s="18"/>
      <c r="NFF4" s="18"/>
      <c r="NFG4" s="18"/>
      <c r="NFH4" s="18"/>
      <c r="NFI4" s="18"/>
      <c r="NFJ4" s="18"/>
      <c r="NFK4" s="18"/>
      <c r="NFL4" s="18"/>
      <c r="NFM4" s="18"/>
      <c r="NFN4" s="18"/>
      <c r="NFO4" s="18"/>
      <c r="NFP4" s="18"/>
      <c r="NFQ4" s="18"/>
      <c r="NFR4" s="18"/>
      <c r="NFS4" s="18"/>
      <c r="NFT4" s="18"/>
      <c r="NFU4" s="18"/>
      <c r="NFV4" s="18"/>
      <c r="NFW4" s="18"/>
      <c r="NFX4" s="18"/>
      <c r="NFY4" s="18"/>
      <c r="NFZ4" s="18"/>
      <c r="NGA4" s="18"/>
      <c r="NGB4" s="18"/>
      <c r="NGC4" s="18"/>
      <c r="NGD4" s="18"/>
      <c r="NGE4" s="18"/>
      <c r="NGF4" s="18"/>
      <c r="NGG4" s="18"/>
      <c r="NGH4" s="18"/>
      <c r="NGI4" s="18"/>
      <c r="NGJ4" s="18"/>
      <c r="NGK4" s="18"/>
      <c r="NGL4" s="18"/>
      <c r="NGM4" s="18"/>
      <c r="NGN4" s="18"/>
      <c r="NGO4" s="18"/>
      <c r="NGP4" s="18"/>
      <c r="NGQ4" s="18"/>
      <c r="NGR4" s="18"/>
      <c r="NGS4" s="18"/>
      <c r="NGT4" s="18"/>
      <c r="NGU4" s="18"/>
      <c r="NGV4" s="18"/>
      <c r="NGW4" s="18"/>
      <c r="NGX4" s="18"/>
      <c r="NGY4" s="18"/>
      <c r="NGZ4" s="18"/>
      <c r="NHA4" s="18"/>
      <c r="NHB4" s="18"/>
      <c r="NHC4" s="18"/>
      <c r="NHD4" s="18"/>
      <c r="NHE4" s="18"/>
      <c r="NHF4" s="18"/>
      <c r="NHG4" s="18"/>
      <c r="NHH4" s="18"/>
      <c r="NHI4" s="18"/>
      <c r="NHJ4" s="18"/>
      <c r="NHK4" s="18"/>
      <c r="NHL4" s="18"/>
      <c r="NHM4" s="18"/>
      <c r="NHN4" s="18"/>
      <c r="NHO4" s="18"/>
      <c r="NHP4" s="18"/>
      <c r="NHQ4" s="18"/>
      <c r="NHR4" s="18"/>
      <c r="NHS4" s="18"/>
      <c r="NHT4" s="18"/>
      <c r="NHU4" s="18"/>
      <c r="NHV4" s="18"/>
      <c r="NHW4" s="18"/>
      <c r="NHX4" s="18"/>
      <c r="NHY4" s="18"/>
      <c r="NHZ4" s="18"/>
      <c r="NIA4" s="18"/>
      <c r="NIB4" s="18"/>
      <c r="NIC4" s="18"/>
      <c r="NID4" s="18"/>
      <c r="NIE4" s="18"/>
      <c r="NIF4" s="18"/>
      <c r="NIG4" s="18"/>
      <c r="NIH4" s="18"/>
      <c r="NII4" s="18"/>
      <c r="NIJ4" s="18"/>
      <c r="NIK4" s="18"/>
      <c r="NIL4" s="18"/>
      <c r="NIM4" s="18"/>
      <c r="NIN4" s="18"/>
      <c r="NIO4" s="18"/>
      <c r="NIP4" s="18"/>
      <c r="NIQ4" s="18"/>
      <c r="NIR4" s="18"/>
      <c r="NIS4" s="18"/>
      <c r="NIT4" s="18"/>
      <c r="NIU4" s="18"/>
      <c r="NIV4" s="18"/>
      <c r="NIW4" s="18"/>
      <c r="NIX4" s="18"/>
      <c r="NIY4" s="18"/>
      <c r="NIZ4" s="18"/>
      <c r="NJA4" s="18"/>
      <c r="NJB4" s="18"/>
      <c r="NJC4" s="18"/>
      <c r="NJD4" s="18"/>
      <c r="NJE4" s="18"/>
      <c r="NJF4" s="18"/>
      <c r="NJG4" s="18"/>
      <c r="NJH4" s="18"/>
      <c r="NJI4" s="18"/>
      <c r="NJJ4" s="18"/>
      <c r="NJK4" s="18"/>
      <c r="NJL4" s="18"/>
      <c r="NJM4" s="18"/>
      <c r="NJN4" s="18"/>
      <c r="NJO4" s="18"/>
      <c r="NJP4" s="18"/>
      <c r="NJQ4" s="18"/>
      <c r="NJR4" s="18"/>
      <c r="NJS4" s="18"/>
      <c r="NJT4" s="18"/>
      <c r="NJU4" s="18"/>
      <c r="NJV4" s="18"/>
      <c r="NJW4" s="18"/>
      <c r="NJX4" s="18"/>
      <c r="NJY4" s="18"/>
      <c r="NJZ4" s="18"/>
      <c r="NKA4" s="18"/>
      <c r="NKB4" s="18"/>
      <c r="NKC4" s="18"/>
      <c r="NKD4" s="18"/>
      <c r="NKE4" s="18"/>
      <c r="NKF4" s="18"/>
      <c r="NKG4" s="18"/>
      <c r="NKH4" s="18"/>
      <c r="NKI4" s="18"/>
      <c r="NKJ4" s="18"/>
      <c r="NKK4" s="18"/>
      <c r="NKL4" s="18"/>
      <c r="NKM4" s="18"/>
      <c r="NKN4" s="18"/>
      <c r="NKO4" s="18"/>
      <c r="NKP4" s="18"/>
      <c r="NKQ4" s="18"/>
      <c r="NKR4" s="18"/>
      <c r="NKS4" s="18"/>
      <c r="NKT4" s="18"/>
      <c r="NKU4" s="18"/>
      <c r="NKV4" s="18"/>
      <c r="NKW4" s="18"/>
      <c r="NKX4" s="18"/>
      <c r="NKY4" s="18"/>
      <c r="NKZ4" s="18"/>
      <c r="NLA4" s="18"/>
      <c r="NLB4" s="18"/>
      <c r="NLC4" s="18"/>
      <c r="NLD4" s="18"/>
      <c r="NLE4" s="18"/>
      <c r="NLF4" s="18"/>
      <c r="NLG4" s="18"/>
      <c r="NLH4" s="18"/>
      <c r="NLI4" s="18"/>
      <c r="NLJ4" s="18"/>
      <c r="NLK4" s="18"/>
      <c r="NLL4" s="18"/>
      <c r="NLM4" s="18"/>
      <c r="NLN4" s="18"/>
      <c r="NLO4" s="18"/>
      <c r="NLP4" s="18"/>
      <c r="NLQ4" s="18"/>
      <c r="NLR4" s="18"/>
      <c r="NLS4" s="18"/>
      <c r="NLT4" s="18"/>
      <c r="NLU4" s="18"/>
      <c r="NLV4" s="18"/>
      <c r="NLW4" s="18"/>
      <c r="NLX4" s="18"/>
      <c r="NLY4" s="18"/>
      <c r="NLZ4" s="18"/>
      <c r="NMA4" s="18"/>
      <c r="NMB4" s="18"/>
      <c r="NMC4" s="18"/>
      <c r="NMD4" s="18"/>
      <c r="NME4" s="18"/>
      <c r="NMF4" s="18"/>
      <c r="NMG4" s="18"/>
      <c r="NMH4" s="18"/>
      <c r="NMI4" s="18"/>
      <c r="NMJ4" s="18"/>
      <c r="NMK4" s="18"/>
      <c r="NML4" s="18"/>
      <c r="NMM4" s="18"/>
      <c r="NMN4" s="18"/>
      <c r="NMO4" s="18"/>
      <c r="NMP4" s="18"/>
      <c r="NMQ4" s="18"/>
      <c r="NMR4" s="18"/>
      <c r="NMS4" s="18"/>
      <c r="NMT4" s="18"/>
      <c r="NMU4" s="18"/>
      <c r="NMV4" s="18"/>
      <c r="NMW4" s="18"/>
      <c r="NMX4" s="18"/>
      <c r="NMY4" s="18"/>
      <c r="NMZ4" s="18"/>
      <c r="NNA4" s="18"/>
      <c r="NNB4" s="18"/>
      <c r="NNC4" s="18"/>
      <c r="NND4" s="18"/>
      <c r="NNE4" s="18"/>
      <c r="NNF4" s="18"/>
      <c r="NNG4" s="18"/>
      <c r="NNH4" s="18"/>
      <c r="NNI4" s="18"/>
      <c r="NNJ4" s="18"/>
      <c r="NNK4" s="18"/>
      <c r="NNL4" s="18"/>
      <c r="NNM4" s="18"/>
      <c r="NNN4" s="18"/>
      <c r="NNO4" s="18"/>
      <c r="NNP4" s="18"/>
      <c r="NNQ4" s="18"/>
      <c r="NNR4" s="18"/>
      <c r="NNS4" s="18"/>
      <c r="NNT4" s="18"/>
      <c r="NNU4" s="18"/>
      <c r="NNV4" s="18"/>
      <c r="NNW4" s="18"/>
      <c r="NNX4" s="18"/>
      <c r="NNY4" s="18"/>
      <c r="NNZ4" s="18"/>
      <c r="NOA4" s="18"/>
      <c r="NOB4" s="18"/>
      <c r="NOC4" s="18"/>
      <c r="NOD4" s="18"/>
      <c r="NOE4" s="18"/>
      <c r="NOF4" s="18"/>
      <c r="NOG4" s="18"/>
      <c r="NOH4" s="18"/>
      <c r="NOI4" s="18"/>
      <c r="NOJ4" s="18"/>
      <c r="NOK4" s="18"/>
      <c r="NOL4" s="18"/>
      <c r="NOM4" s="18"/>
      <c r="NON4" s="18"/>
      <c r="NOO4" s="18"/>
      <c r="NOP4" s="18"/>
      <c r="NOQ4" s="18"/>
      <c r="NOR4" s="18"/>
      <c r="NOS4" s="18"/>
      <c r="NOT4" s="18"/>
      <c r="NOU4" s="18"/>
      <c r="NOV4" s="18"/>
      <c r="NOW4" s="18"/>
      <c r="NOX4" s="18"/>
      <c r="NOY4" s="18"/>
      <c r="NOZ4" s="18"/>
      <c r="NPA4" s="18"/>
      <c r="NPB4" s="18"/>
      <c r="NPC4" s="18"/>
      <c r="NPD4" s="18"/>
      <c r="NPE4" s="18"/>
      <c r="NPF4" s="18"/>
      <c r="NPG4" s="18"/>
      <c r="NPH4" s="18"/>
      <c r="NPI4" s="18"/>
      <c r="NPJ4" s="18"/>
      <c r="NPK4" s="18"/>
      <c r="NPL4" s="18"/>
      <c r="NPM4" s="18"/>
      <c r="NPN4" s="18"/>
      <c r="NPO4" s="18"/>
      <c r="NPP4" s="18"/>
      <c r="NPQ4" s="18"/>
      <c r="NPR4" s="18"/>
      <c r="NPS4" s="18"/>
      <c r="NPT4" s="18"/>
      <c r="NPU4" s="18"/>
      <c r="NPV4" s="18"/>
      <c r="NPW4" s="18"/>
      <c r="NPX4" s="18"/>
      <c r="NPY4" s="18"/>
      <c r="NPZ4" s="18"/>
      <c r="NQA4" s="18"/>
      <c r="NQB4" s="18"/>
      <c r="NQC4" s="18"/>
      <c r="NQD4" s="18"/>
      <c r="NQE4" s="18"/>
      <c r="NQF4" s="18"/>
      <c r="NQG4" s="18"/>
      <c r="NQH4" s="18"/>
      <c r="NQI4" s="18"/>
      <c r="NQJ4" s="18"/>
      <c r="NQK4" s="18"/>
      <c r="NQL4" s="18"/>
      <c r="NQM4" s="18"/>
      <c r="NQN4" s="18"/>
      <c r="NQO4" s="18"/>
      <c r="NQP4" s="18"/>
      <c r="NQQ4" s="18"/>
      <c r="NQR4" s="18"/>
      <c r="NQS4" s="18"/>
      <c r="NQT4" s="18"/>
      <c r="NQU4" s="18"/>
      <c r="NQV4" s="18"/>
      <c r="NQW4" s="18"/>
      <c r="NQX4" s="18"/>
      <c r="NQY4" s="18"/>
      <c r="NQZ4" s="18"/>
      <c r="NRA4" s="18"/>
      <c r="NRB4" s="18"/>
      <c r="NRC4" s="18"/>
      <c r="NRD4" s="18"/>
      <c r="NRE4" s="18"/>
      <c r="NRF4" s="18"/>
      <c r="NRG4" s="18"/>
      <c r="NRH4" s="18"/>
      <c r="NRI4" s="18"/>
      <c r="NRJ4" s="18"/>
      <c r="NRK4" s="18"/>
      <c r="NRL4" s="18"/>
      <c r="NRM4" s="18"/>
      <c r="NRN4" s="18"/>
      <c r="NRO4" s="18"/>
      <c r="NRP4" s="18"/>
      <c r="NRQ4" s="18"/>
      <c r="NRR4" s="18"/>
      <c r="NRS4" s="18"/>
      <c r="NRT4" s="18"/>
      <c r="NRU4" s="18"/>
      <c r="NRV4" s="18"/>
      <c r="NRW4" s="18"/>
      <c r="NRX4" s="18"/>
      <c r="NRY4" s="18"/>
      <c r="NRZ4" s="18"/>
      <c r="NSA4" s="18"/>
      <c r="NSB4" s="18"/>
      <c r="NSC4" s="18"/>
      <c r="NSD4" s="18"/>
      <c r="NSE4" s="18"/>
      <c r="NSF4" s="18"/>
      <c r="NSG4" s="18"/>
      <c r="NSH4" s="18"/>
      <c r="NSI4" s="18"/>
      <c r="NSJ4" s="18"/>
      <c r="NSK4" s="18"/>
      <c r="NSL4" s="18"/>
      <c r="NSM4" s="18"/>
      <c r="NSN4" s="18"/>
      <c r="NSO4" s="18"/>
      <c r="NSP4" s="18"/>
      <c r="NSQ4" s="18"/>
      <c r="NSR4" s="18"/>
      <c r="NSS4" s="18"/>
      <c r="NST4" s="18"/>
      <c r="NSU4" s="18"/>
      <c r="NSV4" s="18"/>
      <c r="NSW4" s="18"/>
      <c r="NSX4" s="18"/>
      <c r="NSY4" s="18"/>
      <c r="NSZ4" s="18"/>
      <c r="NTA4" s="18"/>
      <c r="NTB4" s="18"/>
      <c r="NTC4" s="18"/>
      <c r="NTD4" s="18"/>
      <c r="NTE4" s="18"/>
      <c r="NTF4" s="18"/>
      <c r="NTG4" s="18"/>
      <c r="NTH4" s="18"/>
      <c r="NTI4" s="18"/>
      <c r="NTJ4" s="18"/>
      <c r="NTK4" s="18"/>
      <c r="NTL4" s="18"/>
      <c r="NTM4" s="18"/>
      <c r="NTN4" s="18"/>
      <c r="NTO4" s="18"/>
      <c r="NTP4" s="18"/>
      <c r="NTQ4" s="18"/>
      <c r="NTR4" s="18"/>
      <c r="NTS4" s="18"/>
      <c r="NTT4" s="18"/>
      <c r="NTU4" s="18"/>
      <c r="NTV4" s="18"/>
      <c r="NTW4" s="18"/>
      <c r="NTX4" s="18"/>
      <c r="NTY4" s="18"/>
      <c r="NTZ4" s="18"/>
      <c r="NUA4" s="18"/>
      <c r="NUB4" s="18"/>
      <c r="NUC4" s="18"/>
      <c r="NUD4" s="18"/>
      <c r="NUE4" s="18"/>
      <c r="NUF4" s="18"/>
      <c r="NUG4" s="18"/>
      <c r="NUH4" s="18"/>
      <c r="NUI4" s="18"/>
      <c r="NUJ4" s="18"/>
      <c r="NUK4" s="18"/>
      <c r="NUL4" s="18"/>
      <c r="NUM4" s="18"/>
      <c r="NUN4" s="18"/>
      <c r="NUO4" s="18"/>
      <c r="NUP4" s="18"/>
      <c r="NUQ4" s="18"/>
      <c r="NUR4" s="18"/>
      <c r="NUS4" s="18"/>
      <c r="NUT4" s="18"/>
      <c r="NUU4" s="18"/>
      <c r="NUV4" s="18"/>
      <c r="NUW4" s="18"/>
      <c r="NUX4" s="18"/>
      <c r="NUY4" s="18"/>
      <c r="NUZ4" s="18"/>
      <c r="NVA4" s="18"/>
      <c r="NVB4" s="18"/>
      <c r="NVC4" s="18"/>
      <c r="NVD4" s="18"/>
      <c r="NVE4" s="18"/>
      <c r="NVF4" s="18"/>
      <c r="NVG4" s="18"/>
      <c r="NVH4" s="18"/>
      <c r="NVI4" s="18"/>
      <c r="NVJ4" s="18"/>
      <c r="NVK4" s="18"/>
      <c r="NVL4" s="18"/>
      <c r="NVM4" s="18"/>
      <c r="NVN4" s="18"/>
      <c r="NVO4" s="18"/>
      <c r="NVP4" s="18"/>
      <c r="NVQ4" s="18"/>
      <c r="NVR4" s="18"/>
      <c r="NVS4" s="18"/>
      <c r="NVT4" s="18"/>
      <c r="NVU4" s="18"/>
      <c r="NVV4" s="18"/>
      <c r="NVW4" s="18"/>
      <c r="NVX4" s="18"/>
      <c r="NVY4" s="18"/>
      <c r="NVZ4" s="18"/>
      <c r="NWA4" s="18"/>
      <c r="NWB4" s="18"/>
      <c r="NWC4" s="18"/>
      <c r="NWD4" s="18"/>
      <c r="NWE4" s="18"/>
      <c r="NWF4" s="18"/>
      <c r="NWG4" s="18"/>
      <c r="NWH4" s="18"/>
      <c r="NWI4" s="18"/>
      <c r="NWJ4" s="18"/>
      <c r="NWK4" s="18"/>
      <c r="NWL4" s="18"/>
      <c r="NWM4" s="18"/>
      <c r="NWN4" s="18"/>
      <c r="NWO4" s="18"/>
      <c r="NWP4" s="18"/>
      <c r="NWQ4" s="18"/>
      <c r="NWR4" s="18"/>
      <c r="NWS4" s="18"/>
      <c r="NWT4" s="18"/>
      <c r="NWU4" s="18"/>
      <c r="NWV4" s="18"/>
      <c r="NWW4" s="18"/>
      <c r="NWX4" s="18"/>
      <c r="NWY4" s="18"/>
      <c r="NWZ4" s="18"/>
      <c r="NXA4" s="18"/>
      <c r="NXB4" s="18"/>
      <c r="NXC4" s="18"/>
      <c r="NXD4" s="18"/>
      <c r="NXE4" s="18"/>
      <c r="NXF4" s="18"/>
      <c r="NXG4" s="18"/>
      <c r="NXH4" s="18"/>
      <c r="NXI4" s="18"/>
      <c r="NXJ4" s="18"/>
      <c r="NXK4" s="18"/>
      <c r="NXL4" s="18"/>
      <c r="NXM4" s="18"/>
      <c r="NXN4" s="18"/>
      <c r="NXO4" s="18"/>
      <c r="NXP4" s="18"/>
      <c r="NXQ4" s="18"/>
      <c r="NXR4" s="18"/>
      <c r="NXS4" s="18"/>
      <c r="NXT4" s="18"/>
      <c r="NXU4" s="18"/>
      <c r="NXV4" s="18"/>
      <c r="NXW4" s="18"/>
      <c r="NXX4" s="18"/>
      <c r="NXY4" s="18"/>
      <c r="NXZ4" s="18"/>
      <c r="NYA4" s="18"/>
      <c r="NYB4" s="18"/>
      <c r="NYC4" s="18"/>
      <c r="NYD4" s="18"/>
      <c r="NYE4" s="18"/>
      <c r="NYF4" s="18"/>
      <c r="NYG4" s="18"/>
      <c r="NYH4" s="18"/>
      <c r="NYI4" s="18"/>
      <c r="NYJ4" s="18"/>
      <c r="NYK4" s="18"/>
      <c r="NYL4" s="18"/>
      <c r="NYM4" s="18"/>
      <c r="NYN4" s="18"/>
      <c r="NYO4" s="18"/>
      <c r="NYP4" s="18"/>
      <c r="NYQ4" s="18"/>
      <c r="NYR4" s="18"/>
      <c r="NYS4" s="18"/>
      <c r="NYT4" s="18"/>
      <c r="NYU4" s="18"/>
      <c r="NYV4" s="18"/>
      <c r="NYW4" s="18"/>
      <c r="NYX4" s="18"/>
      <c r="NYY4" s="18"/>
      <c r="NYZ4" s="18"/>
      <c r="NZA4" s="18"/>
      <c r="NZB4" s="18"/>
      <c r="NZC4" s="18"/>
      <c r="NZD4" s="18"/>
      <c r="NZE4" s="18"/>
      <c r="NZF4" s="18"/>
      <c r="NZG4" s="18"/>
      <c r="NZH4" s="18"/>
      <c r="NZI4" s="18"/>
      <c r="NZJ4" s="18"/>
      <c r="NZK4" s="18"/>
      <c r="NZL4" s="18"/>
      <c r="NZM4" s="18"/>
      <c r="NZN4" s="18"/>
      <c r="NZO4" s="18"/>
      <c r="NZP4" s="18"/>
      <c r="NZQ4" s="18"/>
      <c r="NZR4" s="18"/>
      <c r="NZS4" s="18"/>
      <c r="NZT4" s="18"/>
      <c r="NZU4" s="18"/>
      <c r="NZV4" s="18"/>
      <c r="NZW4" s="18"/>
      <c r="NZX4" s="18"/>
      <c r="NZY4" s="18"/>
      <c r="NZZ4" s="18"/>
      <c r="OAA4" s="18"/>
      <c r="OAB4" s="18"/>
      <c r="OAC4" s="18"/>
      <c r="OAD4" s="18"/>
      <c r="OAE4" s="18"/>
      <c r="OAF4" s="18"/>
      <c r="OAG4" s="18"/>
      <c r="OAH4" s="18"/>
      <c r="OAI4" s="18"/>
      <c r="OAJ4" s="18"/>
      <c r="OAK4" s="18"/>
      <c r="OAL4" s="18"/>
      <c r="OAM4" s="18"/>
      <c r="OAN4" s="18"/>
      <c r="OAO4" s="18"/>
      <c r="OAP4" s="18"/>
      <c r="OAQ4" s="18"/>
      <c r="OAR4" s="18"/>
      <c r="OAS4" s="18"/>
      <c r="OAT4" s="18"/>
      <c r="OAU4" s="18"/>
      <c r="OAV4" s="18"/>
      <c r="OAW4" s="18"/>
      <c r="OAX4" s="18"/>
      <c r="OAY4" s="18"/>
      <c r="OAZ4" s="18"/>
      <c r="OBA4" s="18"/>
      <c r="OBB4" s="18"/>
      <c r="OBC4" s="18"/>
      <c r="OBD4" s="18"/>
      <c r="OBE4" s="18"/>
      <c r="OBF4" s="18"/>
      <c r="OBG4" s="18"/>
      <c r="OBH4" s="18"/>
      <c r="OBI4" s="18"/>
      <c r="OBJ4" s="18"/>
      <c r="OBK4" s="18"/>
      <c r="OBL4" s="18"/>
      <c r="OBM4" s="18"/>
      <c r="OBN4" s="18"/>
      <c r="OBO4" s="18"/>
      <c r="OBP4" s="18"/>
      <c r="OBQ4" s="18"/>
      <c r="OBR4" s="18"/>
      <c r="OBS4" s="18"/>
      <c r="OBT4" s="18"/>
      <c r="OBU4" s="18"/>
      <c r="OBV4" s="18"/>
      <c r="OBW4" s="18"/>
      <c r="OBX4" s="18"/>
      <c r="OBY4" s="18"/>
      <c r="OBZ4" s="18"/>
      <c r="OCA4" s="18"/>
      <c r="OCB4" s="18"/>
      <c r="OCC4" s="18"/>
      <c r="OCD4" s="18"/>
      <c r="OCE4" s="18"/>
      <c r="OCF4" s="18"/>
      <c r="OCG4" s="18"/>
      <c r="OCH4" s="18"/>
      <c r="OCI4" s="18"/>
      <c r="OCJ4" s="18"/>
      <c r="OCK4" s="18"/>
      <c r="OCL4" s="18"/>
      <c r="OCM4" s="18"/>
      <c r="OCN4" s="18"/>
      <c r="OCO4" s="18"/>
      <c r="OCP4" s="18"/>
      <c r="OCQ4" s="18"/>
      <c r="OCR4" s="18"/>
      <c r="OCS4" s="18"/>
      <c r="OCT4" s="18"/>
      <c r="OCU4" s="18"/>
      <c r="OCV4" s="18"/>
      <c r="OCW4" s="18"/>
      <c r="OCX4" s="18"/>
      <c r="OCY4" s="18"/>
      <c r="OCZ4" s="18"/>
      <c r="ODA4" s="18"/>
      <c r="ODB4" s="18"/>
      <c r="ODC4" s="18"/>
      <c r="ODD4" s="18"/>
      <c r="ODE4" s="18"/>
      <c r="ODF4" s="18"/>
      <c r="ODG4" s="18"/>
      <c r="ODH4" s="18"/>
      <c r="ODI4" s="18"/>
      <c r="ODJ4" s="18"/>
      <c r="ODK4" s="18"/>
      <c r="ODL4" s="18"/>
      <c r="ODM4" s="18"/>
      <c r="ODN4" s="18"/>
      <c r="ODO4" s="18"/>
      <c r="ODP4" s="18"/>
      <c r="ODQ4" s="18"/>
      <c r="ODR4" s="18"/>
      <c r="ODS4" s="18"/>
      <c r="ODT4" s="18"/>
      <c r="ODU4" s="18"/>
      <c r="ODV4" s="18"/>
      <c r="ODW4" s="18"/>
      <c r="ODX4" s="18"/>
      <c r="ODY4" s="18"/>
      <c r="ODZ4" s="18"/>
      <c r="OEA4" s="18"/>
      <c r="OEB4" s="18"/>
      <c r="OEC4" s="18"/>
      <c r="OED4" s="18"/>
      <c r="OEE4" s="18"/>
      <c r="OEF4" s="18"/>
      <c r="OEG4" s="18"/>
      <c r="OEH4" s="18"/>
      <c r="OEI4" s="18"/>
      <c r="OEJ4" s="18"/>
      <c r="OEK4" s="18"/>
      <c r="OEL4" s="18"/>
      <c r="OEM4" s="18"/>
      <c r="OEN4" s="18"/>
      <c r="OEO4" s="18"/>
      <c r="OEP4" s="18"/>
      <c r="OEQ4" s="18"/>
      <c r="OER4" s="18"/>
      <c r="OES4" s="18"/>
      <c r="OET4" s="18"/>
      <c r="OEU4" s="18"/>
      <c r="OEV4" s="18"/>
      <c r="OEW4" s="18"/>
      <c r="OEX4" s="18"/>
      <c r="OEY4" s="18"/>
      <c r="OEZ4" s="18"/>
      <c r="OFA4" s="18"/>
      <c r="OFB4" s="18"/>
      <c r="OFC4" s="18"/>
      <c r="OFD4" s="18"/>
      <c r="OFE4" s="18"/>
      <c r="OFF4" s="18"/>
      <c r="OFG4" s="18"/>
      <c r="OFH4" s="18"/>
      <c r="OFI4" s="18"/>
      <c r="OFJ4" s="18"/>
      <c r="OFK4" s="18"/>
      <c r="OFL4" s="18"/>
      <c r="OFM4" s="18"/>
      <c r="OFN4" s="18"/>
      <c r="OFO4" s="18"/>
      <c r="OFP4" s="18"/>
      <c r="OFQ4" s="18"/>
      <c r="OFR4" s="18"/>
      <c r="OFS4" s="18"/>
      <c r="OFT4" s="18"/>
      <c r="OFU4" s="18"/>
      <c r="OFV4" s="18"/>
      <c r="OFW4" s="18"/>
      <c r="OFX4" s="18"/>
      <c r="OFY4" s="18"/>
      <c r="OFZ4" s="18"/>
      <c r="OGA4" s="18"/>
      <c r="OGB4" s="18"/>
      <c r="OGC4" s="18"/>
      <c r="OGD4" s="18"/>
      <c r="OGE4" s="18"/>
      <c r="OGF4" s="18"/>
      <c r="OGG4" s="18"/>
      <c r="OGH4" s="18"/>
      <c r="OGI4" s="18"/>
      <c r="OGJ4" s="18"/>
      <c r="OGK4" s="18"/>
      <c r="OGL4" s="18"/>
      <c r="OGM4" s="18"/>
      <c r="OGN4" s="18"/>
      <c r="OGO4" s="18"/>
      <c r="OGP4" s="18"/>
      <c r="OGQ4" s="18"/>
      <c r="OGR4" s="18"/>
      <c r="OGS4" s="18"/>
      <c r="OGT4" s="18"/>
      <c r="OGU4" s="18"/>
      <c r="OGV4" s="18"/>
      <c r="OGW4" s="18"/>
      <c r="OGX4" s="18"/>
      <c r="OGY4" s="18"/>
      <c r="OGZ4" s="18"/>
      <c r="OHA4" s="18"/>
      <c r="OHB4" s="18"/>
      <c r="OHC4" s="18"/>
      <c r="OHD4" s="18"/>
      <c r="OHE4" s="18"/>
      <c r="OHF4" s="18"/>
      <c r="OHG4" s="18"/>
      <c r="OHH4" s="18"/>
      <c r="OHI4" s="18"/>
      <c r="OHJ4" s="18"/>
      <c r="OHK4" s="18"/>
      <c r="OHL4" s="18"/>
      <c r="OHM4" s="18"/>
      <c r="OHN4" s="18"/>
      <c r="OHO4" s="18"/>
      <c r="OHP4" s="18"/>
      <c r="OHQ4" s="18"/>
      <c r="OHR4" s="18"/>
      <c r="OHS4" s="18"/>
      <c r="OHT4" s="18"/>
      <c r="OHU4" s="18"/>
      <c r="OHV4" s="18"/>
      <c r="OHW4" s="18"/>
      <c r="OHX4" s="18"/>
      <c r="OHY4" s="18"/>
      <c r="OHZ4" s="18"/>
      <c r="OIA4" s="18"/>
      <c r="OIB4" s="18"/>
      <c r="OIC4" s="18"/>
      <c r="OID4" s="18"/>
      <c r="OIE4" s="18"/>
      <c r="OIF4" s="18"/>
      <c r="OIG4" s="18"/>
      <c r="OIH4" s="18"/>
      <c r="OII4" s="18"/>
      <c r="OIJ4" s="18"/>
      <c r="OIK4" s="18"/>
      <c r="OIL4" s="18"/>
      <c r="OIM4" s="18"/>
      <c r="OIN4" s="18"/>
      <c r="OIO4" s="18"/>
      <c r="OIP4" s="18"/>
      <c r="OIQ4" s="18"/>
      <c r="OIR4" s="18"/>
      <c r="OIS4" s="18"/>
      <c r="OIT4" s="18"/>
      <c r="OIU4" s="18"/>
      <c r="OIV4" s="18"/>
      <c r="OIW4" s="18"/>
      <c r="OIX4" s="18"/>
      <c r="OIY4" s="18"/>
      <c r="OIZ4" s="18"/>
      <c r="OJA4" s="18"/>
      <c r="OJB4" s="18"/>
      <c r="OJC4" s="18"/>
      <c r="OJD4" s="18"/>
      <c r="OJE4" s="18"/>
      <c r="OJF4" s="18"/>
      <c r="OJG4" s="18"/>
      <c r="OJH4" s="18"/>
      <c r="OJI4" s="18"/>
      <c r="OJJ4" s="18"/>
      <c r="OJK4" s="18"/>
      <c r="OJL4" s="18"/>
      <c r="OJM4" s="18"/>
      <c r="OJN4" s="18"/>
      <c r="OJO4" s="18"/>
      <c r="OJP4" s="18"/>
      <c r="OJQ4" s="18"/>
      <c r="OJR4" s="18"/>
      <c r="OJS4" s="18"/>
      <c r="OJT4" s="18"/>
      <c r="OJU4" s="18"/>
      <c r="OJV4" s="18"/>
      <c r="OJW4" s="18"/>
      <c r="OJX4" s="18"/>
      <c r="OJY4" s="18"/>
      <c r="OJZ4" s="18"/>
      <c r="OKA4" s="18"/>
      <c r="OKB4" s="18"/>
      <c r="OKC4" s="18"/>
      <c r="OKD4" s="18"/>
      <c r="OKE4" s="18"/>
      <c r="OKF4" s="18"/>
      <c r="OKG4" s="18"/>
      <c r="OKH4" s="18"/>
      <c r="OKI4" s="18"/>
      <c r="OKJ4" s="18"/>
      <c r="OKK4" s="18"/>
      <c r="OKL4" s="18"/>
      <c r="OKM4" s="18"/>
      <c r="OKN4" s="18"/>
      <c r="OKO4" s="18"/>
      <c r="OKP4" s="18"/>
      <c r="OKQ4" s="18"/>
      <c r="OKR4" s="18"/>
      <c r="OKS4" s="18"/>
      <c r="OKT4" s="18"/>
      <c r="OKU4" s="18"/>
      <c r="OKV4" s="18"/>
      <c r="OKW4" s="18"/>
      <c r="OKX4" s="18"/>
      <c r="OKY4" s="18"/>
      <c r="OKZ4" s="18"/>
      <c r="OLA4" s="18"/>
      <c r="OLB4" s="18"/>
      <c r="OLC4" s="18"/>
      <c r="OLD4" s="18"/>
      <c r="OLE4" s="18"/>
      <c r="OLF4" s="18"/>
      <c r="OLG4" s="18"/>
      <c r="OLH4" s="18"/>
      <c r="OLI4" s="18"/>
      <c r="OLJ4" s="18"/>
      <c r="OLK4" s="18"/>
      <c r="OLL4" s="18"/>
      <c r="OLM4" s="18"/>
      <c r="OLN4" s="18"/>
      <c r="OLO4" s="18"/>
      <c r="OLP4" s="18"/>
      <c r="OLQ4" s="18"/>
      <c r="OLR4" s="18"/>
      <c r="OLS4" s="18"/>
      <c r="OLT4" s="18"/>
      <c r="OLU4" s="18"/>
      <c r="OLV4" s="18"/>
      <c r="OLW4" s="18"/>
      <c r="OLX4" s="18"/>
      <c r="OLY4" s="18"/>
      <c r="OLZ4" s="18"/>
      <c r="OMA4" s="18"/>
      <c r="OMB4" s="18"/>
      <c r="OMC4" s="18"/>
      <c r="OMD4" s="18"/>
      <c r="OME4" s="18"/>
      <c r="OMF4" s="18"/>
      <c r="OMG4" s="18"/>
      <c r="OMH4" s="18"/>
      <c r="OMI4" s="18"/>
      <c r="OMJ4" s="18"/>
      <c r="OMK4" s="18"/>
      <c r="OML4" s="18"/>
      <c r="OMM4" s="18"/>
      <c r="OMN4" s="18"/>
      <c r="OMO4" s="18"/>
      <c r="OMP4" s="18"/>
      <c r="OMQ4" s="18"/>
      <c r="OMR4" s="18"/>
      <c r="OMS4" s="18"/>
      <c r="OMT4" s="18"/>
      <c r="OMU4" s="18"/>
      <c r="OMV4" s="18"/>
      <c r="OMW4" s="18"/>
      <c r="OMX4" s="18"/>
      <c r="OMY4" s="18"/>
      <c r="OMZ4" s="18"/>
      <c r="ONA4" s="18"/>
      <c r="ONB4" s="18"/>
      <c r="ONC4" s="18"/>
      <c r="OND4" s="18"/>
      <c r="ONE4" s="18"/>
      <c r="ONF4" s="18"/>
      <c r="ONG4" s="18"/>
      <c r="ONH4" s="18"/>
      <c r="ONI4" s="18"/>
      <c r="ONJ4" s="18"/>
      <c r="ONK4" s="18"/>
      <c r="ONL4" s="18"/>
      <c r="ONM4" s="18"/>
      <c r="ONN4" s="18"/>
      <c r="ONO4" s="18"/>
      <c r="ONP4" s="18"/>
      <c r="ONQ4" s="18"/>
      <c r="ONR4" s="18"/>
      <c r="ONS4" s="18"/>
      <c r="ONT4" s="18"/>
      <c r="ONU4" s="18"/>
      <c r="ONV4" s="18"/>
      <c r="ONW4" s="18"/>
      <c r="ONX4" s="18"/>
      <c r="ONY4" s="18"/>
      <c r="ONZ4" s="18"/>
      <c r="OOA4" s="18"/>
      <c r="OOB4" s="18"/>
      <c r="OOC4" s="18"/>
      <c r="OOD4" s="18"/>
      <c r="OOE4" s="18"/>
      <c r="OOF4" s="18"/>
      <c r="OOG4" s="18"/>
      <c r="OOH4" s="18"/>
      <c r="OOI4" s="18"/>
      <c r="OOJ4" s="18"/>
      <c r="OOK4" s="18"/>
      <c r="OOL4" s="18"/>
      <c r="OOM4" s="18"/>
      <c r="OON4" s="18"/>
      <c r="OOO4" s="18"/>
      <c r="OOP4" s="18"/>
      <c r="OOQ4" s="18"/>
      <c r="OOR4" s="18"/>
      <c r="OOS4" s="18"/>
      <c r="OOT4" s="18"/>
      <c r="OOU4" s="18"/>
      <c r="OOV4" s="18"/>
      <c r="OOW4" s="18"/>
      <c r="OOX4" s="18"/>
      <c r="OOY4" s="18"/>
      <c r="OOZ4" s="18"/>
      <c r="OPA4" s="18"/>
      <c r="OPB4" s="18"/>
      <c r="OPC4" s="18"/>
      <c r="OPD4" s="18"/>
      <c r="OPE4" s="18"/>
      <c r="OPF4" s="18"/>
      <c r="OPG4" s="18"/>
      <c r="OPH4" s="18"/>
      <c r="OPI4" s="18"/>
      <c r="OPJ4" s="18"/>
      <c r="OPK4" s="18"/>
      <c r="OPL4" s="18"/>
      <c r="OPM4" s="18"/>
      <c r="OPN4" s="18"/>
      <c r="OPO4" s="18"/>
      <c r="OPP4" s="18"/>
      <c r="OPQ4" s="18"/>
      <c r="OPR4" s="18"/>
      <c r="OPS4" s="18"/>
      <c r="OPT4" s="18"/>
      <c r="OPU4" s="18"/>
      <c r="OPV4" s="18"/>
      <c r="OPW4" s="18"/>
      <c r="OPX4" s="18"/>
      <c r="OPY4" s="18"/>
      <c r="OPZ4" s="18"/>
      <c r="OQA4" s="18"/>
      <c r="OQB4" s="18"/>
      <c r="OQC4" s="18"/>
      <c r="OQD4" s="18"/>
      <c r="OQE4" s="18"/>
      <c r="OQF4" s="18"/>
      <c r="OQG4" s="18"/>
      <c r="OQH4" s="18"/>
      <c r="OQI4" s="18"/>
      <c r="OQJ4" s="18"/>
      <c r="OQK4" s="18"/>
      <c r="OQL4" s="18"/>
      <c r="OQM4" s="18"/>
      <c r="OQN4" s="18"/>
      <c r="OQO4" s="18"/>
      <c r="OQP4" s="18"/>
      <c r="OQQ4" s="18"/>
      <c r="OQR4" s="18"/>
      <c r="OQS4" s="18"/>
      <c r="OQT4" s="18"/>
      <c r="OQU4" s="18"/>
      <c r="OQV4" s="18"/>
      <c r="OQW4" s="18"/>
      <c r="OQX4" s="18"/>
      <c r="OQY4" s="18"/>
      <c r="OQZ4" s="18"/>
      <c r="ORA4" s="18"/>
      <c r="ORB4" s="18"/>
      <c r="ORC4" s="18"/>
      <c r="ORD4" s="18"/>
      <c r="ORE4" s="18"/>
      <c r="ORF4" s="18"/>
      <c r="ORG4" s="18"/>
      <c r="ORH4" s="18"/>
      <c r="ORI4" s="18"/>
      <c r="ORJ4" s="18"/>
      <c r="ORK4" s="18"/>
      <c r="ORL4" s="18"/>
      <c r="ORM4" s="18"/>
      <c r="ORN4" s="18"/>
      <c r="ORO4" s="18"/>
      <c r="ORP4" s="18"/>
      <c r="ORQ4" s="18"/>
      <c r="ORR4" s="18"/>
      <c r="ORS4" s="18"/>
      <c r="ORT4" s="18"/>
      <c r="ORU4" s="18"/>
      <c r="ORV4" s="18"/>
      <c r="ORW4" s="18"/>
      <c r="ORX4" s="18"/>
      <c r="ORY4" s="18"/>
      <c r="ORZ4" s="18"/>
      <c r="OSA4" s="18"/>
      <c r="OSB4" s="18"/>
      <c r="OSC4" s="18"/>
      <c r="OSD4" s="18"/>
      <c r="OSE4" s="18"/>
      <c r="OSF4" s="18"/>
      <c r="OSG4" s="18"/>
      <c r="OSH4" s="18"/>
      <c r="OSI4" s="18"/>
      <c r="OSJ4" s="18"/>
      <c r="OSK4" s="18"/>
      <c r="OSL4" s="18"/>
      <c r="OSM4" s="18"/>
      <c r="OSN4" s="18"/>
      <c r="OSO4" s="18"/>
      <c r="OSP4" s="18"/>
      <c r="OSQ4" s="18"/>
      <c r="OSR4" s="18"/>
      <c r="OSS4" s="18"/>
      <c r="OST4" s="18"/>
      <c r="OSU4" s="18"/>
      <c r="OSV4" s="18"/>
      <c r="OSW4" s="18"/>
      <c r="OSX4" s="18"/>
      <c r="OSY4" s="18"/>
      <c r="OSZ4" s="18"/>
      <c r="OTA4" s="18"/>
      <c r="OTB4" s="18"/>
      <c r="OTC4" s="18"/>
      <c r="OTD4" s="18"/>
      <c r="OTE4" s="18"/>
      <c r="OTF4" s="18"/>
      <c r="OTG4" s="18"/>
      <c r="OTH4" s="18"/>
      <c r="OTI4" s="18"/>
      <c r="OTJ4" s="18"/>
      <c r="OTK4" s="18"/>
      <c r="OTL4" s="18"/>
      <c r="OTM4" s="18"/>
      <c r="OTN4" s="18"/>
      <c r="OTO4" s="18"/>
      <c r="OTP4" s="18"/>
      <c r="OTQ4" s="18"/>
      <c r="OTR4" s="18"/>
      <c r="OTS4" s="18"/>
      <c r="OTT4" s="18"/>
      <c r="OTU4" s="18"/>
      <c r="OTV4" s="18"/>
      <c r="OTW4" s="18"/>
      <c r="OTX4" s="18"/>
      <c r="OTY4" s="18"/>
      <c r="OTZ4" s="18"/>
      <c r="OUA4" s="18"/>
      <c r="OUB4" s="18"/>
      <c r="OUC4" s="18"/>
      <c r="OUD4" s="18"/>
      <c r="OUE4" s="18"/>
      <c r="OUF4" s="18"/>
      <c r="OUG4" s="18"/>
      <c r="OUH4" s="18"/>
      <c r="OUI4" s="18"/>
      <c r="OUJ4" s="18"/>
      <c r="OUK4" s="18"/>
      <c r="OUL4" s="18"/>
      <c r="OUM4" s="18"/>
      <c r="OUN4" s="18"/>
      <c r="OUO4" s="18"/>
      <c r="OUP4" s="18"/>
      <c r="OUQ4" s="18"/>
      <c r="OUR4" s="18"/>
      <c r="OUS4" s="18"/>
      <c r="OUT4" s="18"/>
      <c r="OUU4" s="18"/>
      <c r="OUV4" s="18"/>
      <c r="OUW4" s="18"/>
      <c r="OUX4" s="18"/>
      <c r="OUY4" s="18"/>
      <c r="OUZ4" s="18"/>
      <c r="OVA4" s="18"/>
      <c r="OVB4" s="18"/>
      <c r="OVC4" s="18"/>
      <c r="OVD4" s="18"/>
      <c r="OVE4" s="18"/>
      <c r="OVF4" s="18"/>
      <c r="OVG4" s="18"/>
      <c r="OVH4" s="18"/>
      <c r="OVI4" s="18"/>
      <c r="OVJ4" s="18"/>
      <c r="OVK4" s="18"/>
      <c r="OVL4" s="18"/>
      <c r="OVM4" s="18"/>
      <c r="OVN4" s="18"/>
      <c r="OVO4" s="18"/>
      <c r="OVP4" s="18"/>
      <c r="OVQ4" s="18"/>
      <c r="OVR4" s="18"/>
      <c r="OVS4" s="18"/>
      <c r="OVT4" s="18"/>
      <c r="OVU4" s="18"/>
      <c r="OVV4" s="18"/>
      <c r="OVW4" s="18"/>
      <c r="OVX4" s="18"/>
      <c r="OVY4" s="18"/>
      <c r="OVZ4" s="18"/>
      <c r="OWA4" s="18"/>
      <c r="OWB4" s="18"/>
      <c r="OWC4" s="18"/>
      <c r="OWD4" s="18"/>
      <c r="OWE4" s="18"/>
      <c r="OWF4" s="18"/>
      <c r="OWG4" s="18"/>
      <c r="OWH4" s="18"/>
      <c r="OWI4" s="18"/>
      <c r="OWJ4" s="18"/>
      <c r="OWK4" s="18"/>
      <c r="OWL4" s="18"/>
      <c r="OWM4" s="18"/>
      <c r="OWN4" s="18"/>
      <c r="OWO4" s="18"/>
      <c r="OWP4" s="18"/>
      <c r="OWQ4" s="18"/>
      <c r="OWR4" s="18"/>
      <c r="OWS4" s="18"/>
      <c r="OWT4" s="18"/>
      <c r="OWU4" s="18"/>
      <c r="OWV4" s="18"/>
      <c r="OWW4" s="18"/>
      <c r="OWX4" s="18"/>
      <c r="OWY4" s="18"/>
      <c r="OWZ4" s="18"/>
      <c r="OXA4" s="18"/>
      <c r="OXB4" s="18"/>
      <c r="OXC4" s="18"/>
      <c r="OXD4" s="18"/>
      <c r="OXE4" s="18"/>
      <c r="OXF4" s="18"/>
      <c r="OXG4" s="18"/>
      <c r="OXH4" s="18"/>
      <c r="OXI4" s="18"/>
      <c r="OXJ4" s="18"/>
      <c r="OXK4" s="18"/>
      <c r="OXL4" s="18"/>
      <c r="OXM4" s="18"/>
      <c r="OXN4" s="18"/>
      <c r="OXO4" s="18"/>
      <c r="OXP4" s="18"/>
      <c r="OXQ4" s="18"/>
      <c r="OXR4" s="18"/>
      <c r="OXS4" s="18"/>
      <c r="OXT4" s="18"/>
      <c r="OXU4" s="18"/>
      <c r="OXV4" s="18"/>
      <c r="OXW4" s="18"/>
      <c r="OXX4" s="18"/>
      <c r="OXY4" s="18"/>
      <c r="OXZ4" s="18"/>
      <c r="OYA4" s="18"/>
      <c r="OYB4" s="18"/>
      <c r="OYC4" s="18"/>
      <c r="OYD4" s="18"/>
      <c r="OYE4" s="18"/>
      <c r="OYF4" s="18"/>
      <c r="OYG4" s="18"/>
      <c r="OYH4" s="18"/>
      <c r="OYI4" s="18"/>
      <c r="OYJ4" s="18"/>
      <c r="OYK4" s="18"/>
      <c r="OYL4" s="18"/>
      <c r="OYM4" s="18"/>
      <c r="OYN4" s="18"/>
      <c r="OYO4" s="18"/>
      <c r="OYP4" s="18"/>
      <c r="OYQ4" s="18"/>
      <c r="OYR4" s="18"/>
      <c r="OYS4" s="18"/>
      <c r="OYT4" s="18"/>
      <c r="OYU4" s="18"/>
      <c r="OYV4" s="18"/>
      <c r="OYW4" s="18"/>
      <c r="OYX4" s="18"/>
      <c r="OYY4" s="18"/>
      <c r="OYZ4" s="18"/>
      <c r="OZA4" s="18"/>
      <c r="OZB4" s="18"/>
      <c r="OZC4" s="18"/>
      <c r="OZD4" s="18"/>
      <c r="OZE4" s="18"/>
      <c r="OZF4" s="18"/>
      <c r="OZG4" s="18"/>
      <c r="OZH4" s="18"/>
      <c r="OZI4" s="18"/>
      <c r="OZJ4" s="18"/>
      <c r="OZK4" s="18"/>
      <c r="OZL4" s="18"/>
      <c r="OZM4" s="18"/>
      <c r="OZN4" s="18"/>
      <c r="OZO4" s="18"/>
      <c r="OZP4" s="18"/>
      <c r="OZQ4" s="18"/>
      <c r="OZR4" s="18"/>
      <c r="OZS4" s="18"/>
      <c r="OZT4" s="18"/>
      <c r="OZU4" s="18"/>
      <c r="OZV4" s="18"/>
      <c r="OZW4" s="18"/>
      <c r="OZX4" s="18"/>
      <c r="OZY4" s="18"/>
      <c r="OZZ4" s="18"/>
      <c r="PAA4" s="18"/>
      <c r="PAB4" s="18"/>
      <c r="PAC4" s="18"/>
      <c r="PAD4" s="18"/>
      <c r="PAE4" s="18"/>
      <c r="PAF4" s="18"/>
      <c r="PAG4" s="18"/>
      <c r="PAH4" s="18"/>
      <c r="PAI4" s="18"/>
      <c r="PAJ4" s="18"/>
      <c r="PAK4" s="18"/>
      <c r="PAL4" s="18"/>
      <c r="PAM4" s="18"/>
      <c r="PAN4" s="18"/>
      <c r="PAO4" s="18"/>
      <c r="PAP4" s="18"/>
      <c r="PAQ4" s="18"/>
      <c r="PAR4" s="18"/>
      <c r="PAS4" s="18"/>
      <c r="PAT4" s="18"/>
      <c r="PAU4" s="18"/>
      <c r="PAV4" s="18"/>
      <c r="PAW4" s="18"/>
      <c r="PAX4" s="18"/>
      <c r="PAY4" s="18"/>
      <c r="PAZ4" s="18"/>
      <c r="PBA4" s="18"/>
      <c r="PBB4" s="18"/>
      <c r="PBC4" s="18"/>
      <c r="PBD4" s="18"/>
      <c r="PBE4" s="18"/>
      <c r="PBF4" s="18"/>
      <c r="PBG4" s="18"/>
      <c r="PBH4" s="18"/>
      <c r="PBI4" s="18"/>
      <c r="PBJ4" s="18"/>
      <c r="PBK4" s="18"/>
      <c r="PBL4" s="18"/>
      <c r="PBM4" s="18"/>
      <c r="PBN4" s="18"/>
      <c r="PBO4" s="18"/>
      <c r="PBP4" s="18"/>
      <c r="PBQ4" s="18"/>
      <c r="PBR4" s="18"/>
      <c r="PBS4" s="18"/>
      <c r="PBT4" s="18"/>
      <c r="PBU4" s="18"/>
      <c r="PBV4" s="18"/>
      <c r="PBW4" s="18"/>
      <c r="PBX4" s="18"/>
      <c r="PBY4" s="18"/>
      <c r="PBZ4" s="18"/>
      <c r="PCA4" s="18"/>
      <c r="PCB4" s="18"/>
      <c r="PCC4" s="18"/>
      <c r="PCD4" s="18"/>
      <c r="PCE4" s="18"/>
      <c r="PCF4" s="18"/>
      <c r="PCG4" s="18"/>
      <c r="PCH4" s="18"/>
      <c r="PCI4" s="18"/>
      <c r="PCJ4" s="18"/>
      <c r="PCK4" s="18"/>
      <c r="PCL4" s="18"/>
      <c r="PCM4" s="18"/>
      <c r="PCN4" s="18"/>
      <c r="PCO4" s="18"/>
      <c r="PCP4" s="18"/>
      <c r="PCQ4" s="18"/>
      <c r="PCR4" s="18"/>
      <c r="PCS4" s="18"/>
      <c r="PCT4" s="18"/>
      <c r="PCU4" s="18"/>
      <c r="PCV4" s="18"/>
      <c r="PCW4" s="18"/>
      <c r="PCX4" s="18"/>
      <c r="PCY4" s="18"/>
      <c r="PCZ4" s="18"/>
      <c r="PDA4" s="18"/>
      <c r="PDB4" s="18"/>
      <c r="PDC4" s="18"/>
      <c r="PDD4" s="18"/>
      <c r="PDE4" s="18"/>
      <c r="PDF4" s="18"/>
      <c r="PDG4" s="18"/>
      <c r="PDH4" s="18"/>
      <c r="PDI4" s="18"/>
      <c r="PDJ4" s="18"/>
      <c r="PDK4" s="18"/>
      <c r="PDL4" s="18"/>
      <c r="PDM4" s="18"/>
      <c r="PDN4" s="18"/>
      <c r="PDO4" s="18"/>
      <c r="PDP4" s="18"/>
      <c r="PDQ4" s="18"/>
      <c r="PDR4" s="18"/>
      <c r="PDS4" s="18"/>
      <c r="PDT4" s="18"/>
      <c r="PDU4" s="18"/>
      <c r="PDV4" s="18"/>
      <c r="PDW4" s="18"/>
      <c r="PDX4" s="18"/>
      <c r="PDY4" s="18"/>
      <c r="PDZ4" s="18"/>
      <c r="PEA4" s="18"/>
      <c r="PEB4" s="18"/>
      <c r="PEC4" s="18"/>
      <c r="PED4" s="18"/>
      <c r="PEE4" s="18"/>
      <c r="PEF4" s="18"/>
      <c r="PEG4" s="18"/>
      <c r="PEH4" s="18"/>
      <c r="PEI4" s="18"/>
      <c r="PEJ4" s="18"/>
      <c r="PEK4" s="18"/>
      <c r="PEL4" s="18"/>
      <c r="PEM4" s="18"/>
      <c r="PEN4" s="18"/>
      <c r="PEO4" s="18"/>
      <c r="PEP4" s="18"/>
      <c r="PEQ4" s="18"/>
      <c r="PER4" s="18"/>
      <c r="PES4" s="18"/>
      <c r="PET4" s="18"/>
      <c r="PEU4" s="18"/>
      <c r="PEV4" s="18"/>
      <c r="PEW4" s="18"/>
      <c r="PEX4" s="18"/>
      <c r="PEY4" s="18"/>
      <c r="PEZ4" s="18"/>
      <c r="PFA4" s="18"/>
      <c r="PFB4" s="18"/>
      <c r="PFC4" s="18"/>
      <c r="PFD4" s="18"/>
      <c r="PFE4" s="18"/>
      <c r="PFF4" s="18"/>
      <c r="PFG4" s="18"/>
      <c r="PFH4" s="18"/>
      <c r="PFI4" s="18"/>
      <c r="PFJ4" s="18"/>
      <c r="PFK4" s="18"/>
      <c r="PFL4" s="18"/>
      <c r="PFM4" s="18"/>
      <c r="PFN4" s="18"/>
      <c r="PFO4" s="18"/>
      <c r="PFP4" s="18"/>
      <c r="PFQ4" s="18"/>
      <c r="PFR4" s="18"/>
      <c r="PFS4" s="18"/>
      <c r="PFT4" s="18"/>
      <c r="PFU4" s="18"/>
      <c r="PFV4" s="18"/>
      <c r="PFW4" s="18"/>
      <c r="PFX4" s="18"/>
      <c r="PFY4" s="18"/>
      <c r="PFZ4" s="18"/>
      <c r="PGA4" s="18"/>
      <c r="PGB4" s="18"/>
      <c r="PGC4" s="18"/>
      <c r="PGD4" s="18"/>
      <c r="PGE4" s="18"/>
      <c r="PGF4" s="18"/>
      <c r="PGG4" s="18"/>
      <c r="PGH4" s="18"/>
      <c r="PGI4" s="18"/>
      <c r="PGJ4" s="18"/>
      <c r="PGK4" s="18"/>
      <c r="PGL4" s="18"/>
      <c r="PGM4" s="18"/>
      <c r="PGN4" s="18"/>
      <c r="PGO4" s="18"/>
      <c r="PGP4" s="18"/>
      <c r="PGQ4" s="18"/>
      <c r="PGR4" s="18"/>
      <c r="PGS4" s="18"/>
      <c r="PGT4" s="18"/>
      <c r="PGU4" s="18"/>
      <c r="PGV4" s="18"/>
      <c r="PGW4" s="18"/>
      <c r="PGX4" s="18"/>
      <c r="PGY4" s="18"/>
      <c r="PGZ4" s="18"/>
      <c r="PHA4" s="18"/>
      <c r="PHB4" s="18"/>
      <c r="PHC4" s="18"/>
      <c r="PHD4" s="18"/>
      <c r="PHE4" s="18"/>
      <c r="PHF4" s="18"/>
      <c r="PHG4" s="18"/>
      <c r="PHH4" s="18"/>
      <c r="PHI4" s="18"/>
      <c r="PHJ4" s="18"/>
      <c r="PHK4" s="18"/>
      <c r="PHL4" s="18"/>
      <c r="PHM4" s="18"/>
      <c r="PHN4" s="18"/>
      <c r="PHO4" s="18"/>
      <c r="PHP4" s="18"/>
      <c r="PHQ4" s="18"/>
      <c r="PHR4" s="18"/>
      <c r="PHS4" s="18"/>
      <c r="PHT4" s="18"/>
      <c r="PHU4" s="18"/>
      <c r="PHV4" s="18"/>
      <c r="PHW4" s="18"/>
      <c r="PHX4" s="18"/>
      <c r="PHY4" s="18"/>
      <c r="PHZ4" s="18"/>
      <c r="PIA4" s="18"/>
      <c r="PIB4" s="18"/>
      <c r="PIC4" s="18"/>
      <c r="PID4" s="18"/>
      <c r="PIE4" s="18"/>
      <c r="PIF4" s="18"/>
      <c r="PIG4" s="18"/>
      <c r="PIH4" s="18"/>
      <c r="PII4" s="18"/>
      <c r="PIJ4" s="18"/>
      <c r="PIK4" s="18"/>
      <c r="PIL4" s="18"/>
      <c r="PIM4" s="18"/>
      <c r="PIN4" s="18"/>
      <c r="PIO4" s="18"/>
      <c r="PIP4" s="18"/>
      <c r="PIQ4" s="18"/>
      <c r="PIR4" s="18"/>
      <c r="PIS4" s="18"/>
      <c r="PIT4" s="18"/>
      <c r="PIU4" s="18"/>
      <c r="PIV4" s="18"/>
      <c r="PIW4" s="18"/>
      <c r="PIX4" s="18"/>
      <c r="PIY4" s="18"/>
      <c r="PIZ4" s="18"/>
      <c r="PJA4" s="18"/>
      <c r="PJB4" s="18"/>
      <c r="PJC4" s="18"/>
      <c r="PJD4" s="18"/>
      <c r="PJE4" s="18"/>
      <c r="PJF4" s="18"/>
      <c r="PJG4" s="18"/>
      <c r="PJH4" s="18"/>
      <c r="PJI4" s="18"/>
      <c r="PJJ4" s="18"/>
      <c r="PJK4" s="18"/>
      <c r="PJL4" s="18"/>
      <c r="PJM4" s="18"/>
      <c r="PJN4" s="18"/>
      <c r="PJO4" s="18"/>
      <c r="PJP4" s="18"/>
      <c r="PJQ4" s="18"/>
      <c r="PJR4" s="18"/>
      <c r="PJS4" s="18"/>
      <c r="PJT4" s="18"/>
      <c r="PJU4" s="18"/>
      <c r="PJV4" s="18"/>
      <c r="PJW4" s="18"/>
      <c r="PJX4" s="18"/>
      <c r="PJY4" s="18"/>
      <c r="PJZ4" s="18"/>
      <c r="PKA4" s="18"/>
      <c r="PKB4" s="18"/>
      <c r="PKC4" s="18"/>
      <c r="PKD4" s="18"/>
      <c r="PKE4" s="18"/>
      <c r="PKF4" s="18"/>
      <c r="PKG4" s="18"/>
      <c r="PKH4" s="18"/>
      <c r="PKI4" s="18"/>
      <c r="PKJ4" s="18"/>
      <c r="PKK4" s="18"/>
      <c r="PKL4" s="18"/>
      <c r="PKM4" s="18"/>
      <c r="PKN4" s="18"/>
      <c r="PKO4" s="18"/>
      <c r="PKP4" s="18"/>
      <c r="PKQ4" s="18"/>
      <c r="PKR4" s="18"/>
      <c r="PKS4" s="18"/>
      <c r="PKT4" s="18"/>
      <c r="PKU4" s="18"/>
      <c r="PKV4" s="18"/>
      <c r="PKW4" s="18"/>
      <c r="PKX4" s="18"/>
      <c r="PKY4" s="18"/>
      <c r="PKZ4" s="18"/>
      <c r="PLA4" s="18"/>
      <c r="PLB4" s="18"/>
      <c r="PLC4" s="18"/>
      <c r="PLD4" s="18"/>
      <c r="PLE4" s="18"/>
      <c r="PLF4" s="18"/>
      <c r="PLG4" s="18"/>
      <c r="PLH4" s="18"/>
      <c r="PLI4" s="18"/>
      <c r="PLJ4" s="18"/>
      <c r="PLK4" s="18"/>
      <c r="PLL4" s="18"/>
      <c r="PLM4" s="18"/>
      <c r="PLN4" s="18"/>
      <c r="PLO4" s="18"/>
      <c r="PLP4" s="18"/>
      <c r="PLQ4" s="18"/>
      <c r="PLR4" s="18"/>
      <c r="PLS4" s="18"/>
      <c r="PLT4" s="18"/>
      <c r="PLU4" s="18"/>
      <c r="PLV4" s="18"/>
      <c r="PLW4" s="18"/>
      <c r="PLX4" s="18"/>
      <c r="PLY4" s="18"/>
      <c r="PLZ4" s="18"/>
      <c r="PMA4" s="18"/>
      <c r="PMB4" s="18"/>
      <c r="PMC4" s="18"/>
      <c r="PMD4" s="18"/>
      <c r="PME4" s="18"/>
      <c r="PMF4" s="18"/>
      <c r="PMG4" s="18"/>
      <c r="PMH4" s="18"/>
      <c r="PMI4" s="18"/>
      <c r="PMJ4" s="18"/>
      <c r="PMK4" s="18"/>
      <c r="PML4" s="18"/>
      <c r="PMM4" s="18"/>
      <c r="PMN4" s="18"/>
      <c r="PMO4" s="18"/>
      <c r="PMP4" s="18"/>
      <c r="PMQ4" s="18"/>
      <c r="PMR4" s="18"/>
      <c r="PMS4" s="18"/>
      <c r="PMT4" s="18"/>
      <c r="PMU4" s="18"/>
      <c r="PMV4" s="18"/>
      <c r="PMW4" s="18"/>
      <c r="PMX4" s="18"/>
      <c r="PMY4" s="18"/>
      <c r="PMZ4" s="18"/>
      <c r="PNA4" s="18"/>
      <c r="PNB4" s="18"/>
      <c r="PNC4" s="18"/>
      <c r="PND4" s="18"/>
      <c r="PNE4" s="18"/>
      <c r="PNF4" s="18"/>
      <c r="PNG4" s="18"/>
      <c r="PNH4" s="18"/>
      <c r="PNI4" s="18"/>
      <c r="PNJ4" s="18"/>
      <c r="PNK4" s="18"/>
      <c r="PNL4" s="18"/>
      <c r="PNM4" s="18"/>
      <c r="PNN4" s="18"/>
      <c r="PNO4" s="18"/>
      <c r="PNP4" s="18"/>
      <c r="PNQ4" s="18"/>
      <c r="PNR4" s="18"/>
      <c r="PNS4" s="18"/>
      <c r="PNT4" s="18"/>
      <c r="PNU4" s="18"/>
      <c r="PNV4" s="18"/>
      <c r="PNW4" s="18"/>
      <c r="PNX4" s="18"/>
      <c r="PNY4" s="18"/>
      <c r="PNZ4" s="18"/>
      <c r="POA4" s="18"/>
      <c r="POB4" s="18"/>
      <c r="POC4" s="18"/>
      <c r="POD4" s="18"/>
      <c r="POE4" s="18"/>
      <c r="POF4" s="18"/>
      <c r="POG4" s="18"/>
      <c r="POH4" s="18"/>
      <c r="POI4" s="18"/>
      <c r="POJ4" s="18"/>
      <c r="POK4" s="18"/>
      <c r="POL4" s="18"/>
      <c r="POM4" s="18"/>
      <c r="PON4" s="18"/>
      <c r="POO4" s="18"/>
      <c r="POP4" s="18"/>
      <c r="POQ4" s="18"/>
      <c r="POR4" s="18"/>
      <c r="POS4" s="18"/>
      <c r="POT4" s="18"/>
      <c r="POU4" s="18"/>
      <c r="POV4" s="18"/>
      <c r="POW4" s="18"/>
      <c r="POX4" s="18"/>
      <c r="POY4" s="18"/>
      <c r="POZ4" s="18"/>
      <c r="PPA4" s="18"/>
      <c r="PPB4" s="18"/>
      <c r="PPC4" s="18"/>
      <c r="PPD4" s="18"/>
      <c r="PPE4" s="18"/>
      <c r="PPF4" s="18"/>
      <c r="PPG4" s="18"/>
      <c r="PPH4" s="18"/>
      <c r="PPI4" s="18"/>
      <c r="PPJ4" s="18"/>
      <c r="PPK4" s="18"/>
      <c r="PPL4" s="18"/>
      <c r="PPM4" s="18"/>
      <c r="PPN4" s="18"/>
      <c r="PPO4" s="18"/>
      <c r="PPP4" s="18"/>
      <c r="PPQ4" s="18"/>
      <c r="PPR4" s="18"/>
      <c r="PPS4" s="18"/>
      <c r="PPT4" s="18"/>
      <c r="PPU4" s="18"/>
      <c r="PPV4" s="18"/>
      <c r="PPW4" s="18"/>
      <c r="PPX4" s="18"/>
      <c r="PPY4" s="18"/>
      <c r="PPZ4" s="18"/>
      <c r="PQA4" s="18"/>
      <c r="PQB4" s="18"/>
      <c r="PQC4" s="18"/>
      <c r="PQD4" s="18"/>
      <c r="PQE4" s="18"/>
      <c r="PQF4" s="18"/>
      <c r="PQG4" s="18"/>
      <c r="PQH4" s="18"/>
      <c r="PQI4" s="18"/>
      <c r="PQJ4" s="18"/>
      <c r="PQK4" s="18"/>
      <c r="PQL4" s="18"/>
      <c r="PQM4" s="18"/>
      <c r="PQN4" s="18"/>
      <c r="PQO4" s="18"/>
      <c r="PQP4" s="18"/>
      <c r="PQQ4" s="18"/>
      <c r="PQR4" s="18"/>
      <c r="PQS4" s="18"/>
      <c r="PQT4" s="18"/>
      <c r="PQU4" s="18"/>
      <c r="PQV4" s="18"/>
      <c r="PQW4" s="18"/>
      <c r="PQX4" s="18"/>
      <c r="PQY4" s="18"/>
      <c r="PQZ4" s="18"/>
      <c r="PRA4" s="18"/>
      <c r="PRB4" s="18"/>
      <c r="PRC4" s="18"/>
      <c r="PRD4" s="18"/>
      <c r="PRE4" s="18"/>
      <c r="PRF4" s="18"/>
      <c r="PRG4" s="18"/>
      <c r="PRH4" s="18"/>
      <c r="PRI4" s="18"/>
      <c r="PRJ4" s="18"/>
      <c r="PRK4" s="18"/>
      <c r="PRL4" s="18"/>
      <c r="PRM4" s="18"/>
      <c r="PRN4" s="18"/>
      <c r="PRO4" s="18"/>
      <c r="PRP4" s="18"/>
      <c r="PRQ4" s="18"/>
      <c r="PRR4" s="18"/>
      <c r="PRS4" s="18"/>
      <c r="PRT4" s="18"/>
      <c r="PRU4" s="18"/>
      <c r="PRV4" s="18"/>
      <c r="PRW4" s="18"/>
      <c r="PRX4" s="18"/>
      <c r="PRY4" s="18"/>
      <c r="PRZ4" s="18"/>
      <c r="PSA4" s="18"/>
      <c r="PSB4" s="18"/>
      <c r="PSC4" s="18"/>
      <c r="PSD4" s="18"/>
      <c r="PSE4" s="18"/>
      <c r="PSF4" s="18"/>
      <c r="PSG4" s="18"/>
      <c r="PSH4" s="18"/>
      <c r="PSI4" s="18"/>
      <c r="PSJ4" s="18"/>
      <c r="PSK4" s="18"/>
      <c r="PSL4" s="18"/>
      <c r="PSM4" s="18"/>
      <c r="PSN4" s="18"/>
      <c r="PSO4" s="18"/>
      <c r="PSP4" s="18"/>
      <c r="PSQ4" s="18"/>
      <c r="PSR4" s="18"/>
      <c r="PSS4" s="18"/>
      <c r="PST4" s="18"/>
      <c r="PSU4" s="18"/>
      <c r="PSV4" s="18"/>
      <c r="PSW4" s="18"/>
      <c r="PSX4" s="18"/>
      <c r="PSY4" s="18"/>
      <c r="PSZ4" s="18"/>
      <c r="PTA4" s="18"/>
      <c r="PTB4" s="18"/>
      <c r="PTC4" s="18"/>
      <c r="PTD4" s="18"/>
      <c r="PTE4" s="18"/>
      <c r="PTF4" s="18"/>
      <c r="PTG4" s="18"/>
      <c r="PTH4" s="18"/>
      <c r="PTI4" s="18"/>
      <c r="PTJ4" s="18"/>
      <c r="PTK4" s="18"/>
      <c r="PTL4" s="18"/>
      <c r="PTM4" s="18"/>
      <c r="PTN4" s="18"/>
      <c r="PTO4" s="18"/>
      <c r="PTP4" s="18"/>
      <c r="PTQ4" s="18"/>
      <c r="PTR4" s="18"/>
      <c r="PTS4" s="18"/>
      <c r="PTT4" s="18"/>
      <c r="PTU4" s="18"/>
      <c r="PTV4" s="18"/>
      <c r="PTW4" s="18"/>
      <c r="PTX4" s="18"/>
      <c r="PTY4" s="18"/>
      <c r="PTZ4" s="18"/>
      <c r="PUA4" s="18"/>
      <c r="PUB4" s="18"/>
      <c r="PUC4" s="18"/>
      <c r="PUD4" s="18"/>
      <c r="PUE4" s="18"/>
      <c r="PUF4" s="18"/>
      <c r="PUG4" s="18"/>
      <c r="PUH4" s="18"/>
      <c r="PUI4" s="18"/>
      <c r="PUJ4" s="18"/>
      <c r="PUK4" s="18"/>
      <c r="PUL4" s="18"/>
      <c r="PUM4" s="18"/>
      <c r="PUN4" s="18"/>
      <c r="PUO4" s="18"/>
      <c r="PUP4" s="18"/>
      <c r="PUQ4" s="18"/>
      <c r="PUR4" s="18"/>
      <c r="PUS4" s="18"/>
      <c r="PUT4" s="18"/>
      <c r="PUU4" s="18"/>
      <c r="PUV4" s="18"/>
      <c r="PUW4" s="18"/>
      <c r="PUX4" s="18"/>
      <c r="PUY4" s="18"/>
      <c r="PUZ4" s="18"/>
      <c r="PVA4" s="18"/>
      <c r="PVB4" s="18"/>
      <c r="PVC4" s="18"/>
      <c r="PVD4" s="18"/>
      <c r="PVE4" s="18"/>
      <c r="PVF4" s="18"/>
      <c r="PVG4" s="18"/>
      <c r="PVH4" s="18"/>
      <c r="PVI4" s="18"/>
      <c r="PVJ4" s="18"/>
      <c r="PVK4" s="18"/>
      <c r="PVL4" s="18"/>
      <c r="PVM4" s="18"/>
      <c r="PVN4" s="18"/>
      <c r="PVO4" s="18"/>
      <c r="PVP4" s="18"/>
      <c r="PVQ4" s="18"/>
      <c r="PVR4" s="18"/>
      <c r="PVS4" s="18"/>
      <c r="PVT4" s="18"/>
      <c r="PVU4" s="18"/>
      <c r="PVV4" s="18"/>
      <c r="PVW4" s="18"/>
      <c r="PVX4" s="18"/>
      <c r="PVY4" s="18"/>
      <c r="PVZ4" s="18"/>
      <c r="PWA4" s="18"/>
      <c r="PWB4" s="18"/>
      <c r="PWC4" s="18"/>
      <c r="PWD4" s="18"/>
      <c r="PWE4" s="18"/>
      <c r="PWF4" s="18"/>
      <c r="PWG4" s="18"/>
      <c r="PWH4" s="18"/>
      <c r="PWI4" s="18"/>
      <c r="PWJ4" s="18"/>
      <c r="PWK4" s="18"/>
      <c r="PWL4" s="18"/>
      <c r="PWM4" s="18"/>
      <c r="PWN4" s="18"/>
      <c r="PWO4" s="18"/>
      <c r="PWP4" s="18"/>
      <c r="PWQ4" s="18"/>
      <c r="PWR4" s="18"/>
      <c r="PWS4" s="18"/>
      <c r="PWT4" s="18"/>
      <c r="PWU4" s="18"/>
      <c r="PWV4" s="18"/>
      <c r="PWW4" s="18"/>
      <c r="PWX4" s="18"/>
      <c r="PWY4" s="18"/>
      <c r="PWZ4" s="18"/>
      <c r="PXA4" s="18"/>
      <c r="PXB4" s="18"/>
      <c r="PXC4" s="18"/>
      <c r="PXD4" s="18"/>
      <c r="PXE4" s="18"/>
      <c r="PXF4" s="18"/>
      <c r="PXG4" s="18"/>
      <c r="PXH4" s="18"/>
      <c r="PXI4" s="18"/>
      <c r="PXJ4" s="18"/>
      <c r="PXK4" s="18"/>
      <c r="PXL4" s="18"/>
      <c r="PXM4" s="18"/>
      <c r="PXN4" s="18"/>
      <c r="PXO4" s="18"/>
      <c r="PXP4" s="18"/>
      <c r="PXQ4" s="18"/>
      <c r="PXR4" s="18"/>
      <c r="PXS4" s="18"/>
      <c r="PXT4" s="18"/>
      <c r="PXU4" s="18"/>
      <c r="PXV4" s="18"/>
      <c r="PXW4" s="18"/>
      <c r="PXX4" s="18"/>
      <c r="PXY4" s="18"/>
      <c r="PXZ4" s="18"/>
      <c r="PYA4" s="18"/>
      <c r="PYB4" s="18"/>
      <c r="PYC4" s="18"/>
      <c r="PYD4" s="18"/>
      <c r="PYE4" s="18"/>
      <c r="PYF4" s="18"/>
      <c r="PYG4" s="18"/>
      <c r="PYH4" s="18"/>
      <c r="PYI4" s="18"/>
      <c r="PYJ4" s="18"/>
      <c r="PYK4" s="18"/>
      <c r="PYL4" s="18"/>
      <c r="PYM4" s="18"/>
      <c r="PYN4" s="18"/>
      <c r="PYO4" s="18"/>
      <c r="PYP4" s="18"/>
      <c r="PYQ4" s="18"/>
      <c r="PYR4" s="18"/>
      <c r="PYS4" s="18"/>
      <c r="PYT4" s="18"/>
      <c r="PYU4" s="18"/>
      <c r="PYV4" s="18"/>
      <c r="PYW4" s="18"/>
      <c r="PYX4" s="18"/>
      <c r="PYY4" s="18"/>
      <c r="PYZ4" s="18"/>
      <c r="PZA4" s="18"/>
      <c r="PZB4" s="18"/>
      <c r="PZC4" s="18"/>
      <c r="PZD4" s="18"/>
      <c r="PZE4" s="18"/>
      <c r="PZF4" s="18"/>
      <c r="PZG4" s="18"/>
      <c r="PZH4" s="18"/>
      <c r="PZI4" s="18"/>
      <c r="PZJ4" s="18"/>
      <c r="PZK4" s="18"/>
      <c r="PZL4" s="18"/>
      <c r="PZM4" s="18"/>
      <c r="PZN4" s="18"/>
      <c r="PZO4" s="18"/>
      <c r="PZP4" s="18"/>
      <c r="PZQ4" s="18"/>
      <c r="PZR4" s="18"/>
      <c r="PZS4" s="18"/>
      <c r="PZT4" s="18"/>
      <c r="PZU4" s="18"/>
      <c r="PZV4" s="18"/>
      <c r="PZW4" s="18"/>
      <c r="PZX4" s="18"/>
      <c r="PZY4" s="18"/>
      <c r="PZZ4" s="18"/>
      <c r="QAA4" s="18"/>
      <c r="QAB4" s="18"/>
      <c r="QAC4" s="18"/>
      <c r="QAD4" s="18"/>
      <c r="QAE4" s="18"/>
      <c r="QAF4" s="18"/>
      <c r="QAG4" s="18"/>
      <c r="QAH4" s="18"/>
      <c r="QAI4" s="18"/>
      <c r="QAJ4" s="18"/>
      <c r="QAK4" s="18"/>
      <c r="QAL4" s="18"/>
      <c r="QAM4" s="18"/>
      <c r="QAN4" s="18"/>
      <c r="QAO4" s="18"/>
      <c r="QAP4" s="18"/>
      <c r="QAQ4" s="18"/>
      <c r="QAR4" s="18"/>
      <c r="QAS4" s="18"/>
      <c r="QAT4" s="18"/>
      <c r="QAU4" s="18"/>
      <c r="QAV4" s="18"/>
      <c r="QAW4" s="18"/>
      <c r="QAX4" s="18"/>
      <c r="QAY4" s="18"/>
      <c r="QAZ4" s="18"/>
      <c r="QBA4" s="18"/>
      <c r="QBB4" s="18"/>
      <c r="QBC4" s="18"/>
      <c r="QBD4" s="18"/>
      <c r="QBE4" s="18"/>
      <c r="QBF4" s="18"/>
      <c r="QBG4" s="18"/>
      <c r="QBH4" s="18"/>
      <c r="QBI4" s="18"/>
      <c r="QBJ4" s="18"/>
      <c r="QBK4" s="18"/>
      <c r="QBL4" s="18"/>
      <c r="QBM4" s="18"/>
      <c r="QBN4" s="18"/>
      <c r="QBO4" s="18"/>
      <c r="QBP4" s="18"/>
      <c r="QBQ4" s="18"/>
      <c r="QBR4" s="18"/>
      <c r="QBS4" s="18"/>
      <c r="QBT4" s="18"/>
      <c r="QBU4" s="18"/>
      <c r="QBV4" s="18"/>
      <c r="QBW4" s="18"/>
      <c r="QBX4" s="18"/>
      <c r="QBY4" s="18"/>
      <c r="QBZ4" s="18"/>
      <c r="QCA4" s="18"/>
      <c r="QCB4" s="18"/>
      <c r="QCC4" s="18"/>
      <c r="QCD4" s="18"/>
      <c r="QCE4" s="18"/>
      <c r="QCF4" s="18"/>
      <c r="QCG4" s="18"/>
      <c r="QCH4" s="18"/>
      <c r="QCI4" s="18"/>
      <c r="QCJ4" s="18"/>
      <c r="QCK4" s="18"/>
      <c r="QCL4" s="18"/>
      <c r="QCM4" s="18"/>
      <c r="QCN4" s="18"/>
      <c r="QCO4" s="18"/>
      <c r="QCP4" s="18"/>
      <c r="QCQ4" s="18"/>
      <c r="QCR4" s="18"/>
      <c r="QCS4" s="18"/>
      <c r="QCT4" s="18"/>
      <c r="QCU4" s="18"/>
      <c r="QCV4" s="18"/>
      <c r="QCW4" s="18"/>
      <c r="QCX4" s="18"/>
      <c r="QCY4" s="18"/>
      <c r="QCZ4" s="18"/>
      <c r="QDA4" s="18"/>
      <c r="QDB4" s="18"/>
      <c r="QDC4" s="18"/>
      <c r="QDD4" s="18"/>
      <c r="QDE4" s="18"/>
      <c r="QDF4" s="18"/>
      <c r="QDG4" s="18"/>
      <c r="QDH4" s="18"/>
      <c r="QDI4" s="18"/>
      <c r="QDJ4" s="18"/>
      <c r="QDK4" s="18"/>
      <c r="QDL4" s="18"/>
      <c r="QDM4" s="18"/>
      <c r="QDN4" s="18"/>
      <c r="QDO4" s="18"/>
      <c r="QDP4" s="18"/>
      <c r="QDQ4" s="18"/>
      <c r="QDR4" s="18"/>
      <c r="QDS4" s="18"/>
      <c r="QDT4" s="18"/>
      <c r="QDU4" s="18"/>
      <c r="QDV4" s="18"/>
      <c r="QDW4" s="18"/>
      <c r="QDX4" s="18"/>
      <c r="QDY4" s="18"/>
      <c r="QDZ4" s="18"/>
      <c r="QEA4" s="18"/>
      <c r="QEB4" s="18"/>
      <c r="QEC4" s="18"/>
      <c r="QED4" s="18"/>
      <c r="QEE4" s="18"/>
      <c r="QEF4" s="18"/>
      <c r="QEG4" s="18"/>
      <c r="QEH4" s="18"/>
      <c r="QEI4" s="18"/>
      <c r="QEJ4" s="18"/>
      <c r="QEK4" s="18"/>
      <c r="QEL4" s="18"/>
      <c r="QEM4" s="18"/>
      <c r="QEN4" s="18"/>
      <c r="QEO4" s="18"/>
      <c r="QEP4" s="18"/>
      <c r="QEQ4" s="18"/>
      <c r="QER4" s="18"/>
      <c r="QES4" s="18"/>
      <c r="QET4" s="18"/>
      <c r="QEU4" s="18"/>
      <c r="QEV4" s="18"/>
      <c r="QEW4" s="18"/>
      <c r="QEX4" s="18"/>
      <c r="QEY4" s="18"/>
      <c r="QEZ4" s="18"/>
      <c r="QFA4" s="18"/>
      <c r="QFB4" s="18"/>
      <c r="QFC4" s="18"/>
      <c r="QFD4" s="18"/>
      <c r="QFE4" s="18"/>
      <c r="QFF4" s="18"/>
      <c r="QFG4" s="18"/>
      <c r="QFH4" s="18"/>
      <c r="QFI4" s="18"/>
      <c r="QFJ4" s="18"/>
      <c r="QFK4" s="18"/>
      <c r="QFL4" s="18"/>
      <c r="QFM4" s="18"/>
      <c r="QFN4" s="18"/>
      <c r="QFO4" s="18"/>
      <c r="QFP4" s="18"/>
      <c r="QFQ4" s="18"/>
      <c r="QFR4" s="18"/>
      <c r="QFS4" s="18"/>
      <c r="QFT4" s="18"/>
      <c r="QFU4" s="18"/>
      <c r="QFV4" s="18"/>
      <c r="QFW4" s="18"/>
      <c r="QFX4" s="18"/>
      <c r="QFY4" s="18"/>
      <c r="QFZ4" s="18"/>
      <c r="QGA4" s="18"/>
      <c r="QGB4" s="18"/>
      <c r="QGC4" s="18"/>
      <c r="QGD4" s="18"/>
      <c r="QGE4" s="18"/>
      <c r="QGF4" s="18"/>
      <c r="QGG4" s="18"/>
      <c r="QGH4" s="18"/>
      <c r="QGI4" s="18"/>
      <c r="QGJ4" s="18"/>
      <c r="QGK4" s="18"/>
      <c r="QGL4" s="18"/>
      <c r="QGM4" s="18"/>
      <c r="QGN4" s="18"/>
      <c r="QGO4" s="18"/>
      <c r="QGP4" s="18"/>
      <c r="QGQ4" s="18"/>
      <c r="QGR4" s="18"/>
      <c r="QGS4" s="18"/>
      <c r="QGT4" s="18"/>
      <c r="QGU4" s="18"/>
      <c r="QGV4" s="18"/>
      <c r="QGW4" s="18"/>
      <c r="QGX4" s="18"/>
      <c r="QGY4" s="18"/>
      <c r="QGZ4" s="18"/>
      <c r="QHA4" s="18"/>
      <c r="QHB4" s="18"/>
      <c r="QHC4" s="18"/>
      <c r="QHD4" s="18"/>
      <c r="QHE4" s="18"/>
      <c r="QHF4" s="18"/>
      <c r="QHG4" s="18"/>
      <c r="QHH4" s="18"/>
      <c r="QHI4" s="18"/>
      <c r="QHJ4" s="18"/>
      <c r="QHK4" s="18"/>
      <c r="QHL4" s="18"/>
      <c r="QHM4" s="18"/>
      <c r="QHN4" s="18"/>
      <c r="QHO4" s="18"/>
      <c r="QHP4" s="18"/>
      <c r="QHQ4" s="18"/>
      <c r="QHR4" s="18"/>
      <c r="QHS4" s="18"/>
      <c r="QHT4" s="18"/>
      <c r="QHU4" s="18"/>
      <c r="QHV4" s="18"/>
      <c r="QHW4" s="18"/>
      <c r="QHX4" s="18"/>
      <c r="QHY4" s="18"/>
      <c r="QHZ4" s="18"/>
      <c r="QIA4" s="18"/>
      <c r="QIB4" s="18"/>
      <c r="QIC4" s="18"/>
      <c r="QID4" s="18"/>
      <c r="QIE4" s="18"/>
      <c r="QIF4" s="18"/>
      <c r="QIG4" s="18"/>
      <c r="QIH4" s="18"/>
      <c r="QII4" s="18"/>
      <c r="QIJ4" s="18"/>
      <c r="QIK4" s="18"/>
      <c r="QIL4" s="18"/>
      <c r="QIM4" s="18"/>
      <c r="QIN4" s="18"/>
      <c r="QIO4" s="18"/>
      <c r="QIP4" s="18"/>
      <c r="QIQ4" s="18"/>
      <c r="QIR4" s="18"/>
      <c r="QIS4" s="18"/>
      <c r="QIT4" s="18"/>
      <c r="QIU4" s="18"/>
      <c r="QIV4" s="18"/>
      <c r="QIW4" s="18"/>
      <c r="QIX4" s="18"/>
      <c r="QIY4" s="18"/>
      <c r="QIZ4" s="18"/>
      <c r="QJA4" s="18"/>
      <c r="QJB4" s="18"/>
      <c r="QJC4" s="18"/>
      <c r="QJD4" s="18"/>
      <c r="QJE4" s="18"/>
      <c r="QJF4" s="18"/>
      <c r="QJG4" s="18"/>
      <c r="QJH4" s="18"/>
      <c r="QJI4" s="18"/>
      <c r="QJJ4" s="18"/>
      <c r="QJK4" s="18"/>
      <c r="QJL4" s="18"/>
      <c r="QJM4" s="18"/>
      <c r="QJN4" s="18"/>
      <c r="QJO4" s="18"/>
      <c r="QJP4" s="18"/>
      <c r="QJQ4" s="18"/>
      <c r="QJR4" s="18"/>
      <c r="QJS4" s="18"/>
      <c r="QJT4" s="18"/>
      <c r="QJU4" s="18"/>
      <c r="QJV4" s="18"/>
      <c r="QJW4" s="18"/>
      <c r="QJX4" s="18"/>
      <c r="QJY4" s="18"/>
      <c r="QJZ4" s="18"/>
      <c r="QKA4" s="18"/>
      <c r="QKB4" s="18"/>
      <c r="QKC4" s="18"/>
      <c r="QKD4" s="18"/>
      <c r="QKE4" s="18"/>
      <c r="QKF4" s="18"/>
      <c r="QKG4" s="18"/>
      <c r="QKH4" s="18"/>
      <c r="QKI4" s="18"/>
      <c r="QKJ4" s="18"/>
      <c r="QKK4" s="18"/>
      <c r="QKL4" s="18"/>
      <c r="QKM4" s="18"/>
      <c r="QKN4" s="18"/>
      <c r="QKO4" s="18"/>
      <c r="QKP4" s="18"/>
      <c r="QKQ4" s="18"/>
      <c r="QKR4" s="18"/>
      <c r="QKS4" s="18"/>
      <c r="QKT4" s="18"/>
      <c r="QKU4" s="18"/>
      <c r="QKV4" s="18"/>
      <c r="QKW4" s="18"/>
      <c r="QKX4" s="18"/>
      <c r="QKY4" s="18"/>
      <c r="QKZ4" s="18"/>
      <c r="QLA4" s="18"/>
      <c r="QLB4" s="18"/>
      <c r="QLC4" s="18"/>
      <c r="QLD4" s="18"/>
      <c r="QLE4" s="18"/>
      <c r="QLF4" s="18"/>
      <c r="QLG4" s="18"/>
      <c r="QLH4" s="18"/>
      <c r="QLI4" s="18"/>
      <c r="QLJ4" s="18"/>
      <c r="QLK4" s="18"/>
      <c r="QLL4" s="18"/>
      <c r="QLM4" s="18"/>
      <c r="QLN4" s="18"/>
      <c r="QLO4" s="18"/>
      <c r="QLP4" s="18"/>
      <c r="QLQ4" s="18"/>
      <c r="QLR4" s="18"/>
      <c r="QLS4" s="18"/>
      <c r="QLT4" s="18"/>
      <c r="QLU4" s="18"/>
      <c r="QLV4" s="18"/>
      <c r="QLW4" s="18"/>
      <c r="QLX4" s="18"/>
      <c r="QLY4" s="18"/>
      <c r="QLZ4" s="18"/>
      <c r="QMA4" s="18"/>
      <c r="QMB4" s="18"/>
      <c r="QMC4" s="18"/>
      <c r="QMD4" s="18"/>
      <c r="QME4" s="18"/>
      <c r="QMF4" s="18"/>
      <c r="QMG4" s="18"/>
      <c r="QMH4" s="18"/>
      <c r="QMI4" s="18"/>
      <c r="QMJ4" s="18"/>
      <c r="QMK4" s="18"/>
      <c r="QML4" s="18"/>
      <c r="QMM4" s="18"/>
      <c r="QMN4" s="18"/>
      <c r="QMO4" s="18"/>
      <c r="QMP4" s="18"/>
      <c r="QMQ4" s="18"/>
      <c r="QMR4" s="18"/>
      <c r="QMS4" s="18"/>
      <c r="QMT4" s="18"/>
      <c r="QMU4" s="18"/>
      <c r="QMV4" s="18"/>
      <c r="QMW4" s="18"/>
      <c r="QMX4" s="18"/>
      <c r="QMY4" s="18"/>
      <c r="QMZ4" s="18"/>
      <c r="QNA4" s="18"/>
      <c r="QNB4" s="18"/>
      <c r="QNC4" s="18"/>
      <c r="QND4" s="18"/>
      <c r="QNE4" s="18"/>
      <c r="QNF4" s="18"/>
      <c r="QNG4" s="18"/>
      <c r="QNH4" s="18"/>
      <c r="QNI4" s="18"/>
      <c r="QNJ4" s="18"/>
      <c r="QNK4" s="18"/>
      <c r="QNL4" s="18"/>
      <c r="QNM4" s="18"/>
      <c r="QNN4" s="18"/>
      <c r="QNO4" s="18"/>
      <c r="QNP4" s="18"/>
      <c r="QNQ4" s="18"/>
      <c r="QNR4" s="18"/>
      <c r="QNS4" s="18"/>
      <c r="QNT4" s="18"/>
      <c r="QNU4" s="18"/>
      <c r="QNV4" s="18"/>
      <c r="QNW4" s="18"/>
      <c r="QNX4" s="18"/>
      <c r="QNY4" s="18"/>
      <c r="QNZ4" s="18"/>
      <c r="QOA4" s="18"/>
      <c r="QOB4" s="18"/>
      <c r="QOC4" s="18"/>
      <c r="QOD4" s="18"/>
      <c r="QOE4" s="18"/>
      <c r="QOF4" s="18"/>
      <c r="QOG4" s="18"/>
      <c r="QOH4" s="18"/>
      <c r="QOI4" s="18"/>
      <c r="QOJ4" s="18"/>
      <c r="QOK4" s="18"/>
      <c r="QOL4" s="18"/>
      <c r="QOM4" s="18"/>
      <c r="QON4" s="18"/>
      <c r="QOO4" s="18"/>
      <c r="QOP4" s="18"/>
      <c r="QOQ4" s="18"/>
      <c r="QOR4" s="18"/>
      <c r="QOS4" s="18"/>
      <c r="QOT4" s="18"/>
      <c r="QOU4" s="18"/>
      <c r="QOV4" s="18"/>
      <c r="QOW4" s="18"/>
      <c r="QOX4" s="18"/>
      <c r="QOY4" s="18"/>
      <c r="QOZ4" s="18"/>
      <c r="QPA4" s="18"/>
      <c r="QPB4" s="18"/>
      <c r="QPC4" s="18"/>
      <c r="QPD4" s="18"/>
      <c r="QPE4" s="18"/>
      <c r="QPF4" s="18"/>
      <c r="QPG4" s="18"/>
      <c r="QPH4" s="18"/>
      <c r="QPI4" s="18"/>
      <c r="QPJ4" s="18"/>
      <c r="QPK4" s="18"/>
      <c r="QPL4" s="18"/>
      <c r="QPM4" s="18"/>
      <c r="QPN4" s="18"/>
      <c r="QPO4" s="18"/>
      <c r="QPP4" s="18"/>
      <c r="QPQ4" s="18"/>
      <c r="QPR4" s="18"/>
      <c r="QPS4" s="18"/>
      <c r="QPT4" s="18"/>
      <c r="QPU4" s="18"/>
      <c r="QPV4" s="18"/>
      <c r="QPW4" s="18"/>
      <c r="QPX4" s="18"/>
      <c r="QPY4" s="18"/>
      <c r="QPZ4" s="18"/>
      <c r="QQA4" s="18"/>
      <c r="QQB4" s="18"/>
      <c r="QQC4" s="18"/>
      <c r="QQD4" s="18"/>
      <c r="QQE4" s="18"/>
      <c r="QQF4" s="18"/>
      <c r="QQG4" s="18"/>
      <c r="QQH4" s="18"/>
      <c r="QQI4" s="18"/>
      <c r="QQJ4" s="18"/>
      <c r="QQK4" s="18"/>
      <c r="QQL4" s="18"/>
      <c r="QQM4" s="18"/>
      <c r="QQN4" s="18"/>
      <c r="QQO4" s="18"/>
      <c r="QQP4" s="18"/>
      <c r="QQQ4" s="18"/>
      <c r="QQR4" s="18"/>
      <c r="QQS4" s="18"/>
      <c r="QQT4" s="18"/>
      <c r="QQU4" s="18"/>
      <c r="QQV4" s="18"/>
      <c r="QQW4" s="18"/>
      <c r="QQX4" s="18"/>
      <c r="QQY4" s="18"/>
      <c r="QQZ4" s="18"/>
      <c r="QRA4" s="18"/>
      <c r="QRB4" s="18"/>
      <c r="QRC4" s="18"/>
      <c r="QRD4" s="18"/>
      <c r="QRE4" s="18"/>
      <c r="QRF4" s="18"/>
      <c r="QRG4" s="18"/>
      <c r="QRH4" s="18"/>
      <c r="QRI4" s="18"/>
      <c r="QRJ4" s="18"/>
      <c r="QRK4" s="18"/>
      <c r="QRL4" s="18"/>
      <c r="QRM4" s="18"/>
      <c r="QRN4" s="18"/>
      <c r="QRO4" s="18"/>
      <c r="QRP4" s="18"/>
      <c r="QRQ4" s="18"/>
      <c r="QRR4" s="18"/>
      <c r="QRS4" s="18"/>
      <c r="QRT4" s="18"/>
      <c r="QRU4" s="18"/>
      <c r="QRV4" s="18"/>
      <c r="QRW4" s="18"/>
      <c r="QRX4" s="18"/>
      <c r="QRY4" s="18"/>
      <c r="QRZ4" s="18"/>
      <c r="QSA4" s="18"/>
      <c r="QSB4" s="18"/>
      <c r="QSC4" s="18"/>
      <c r="QSD4" s="18"/>
      <c r="QSE4" s="18"/>
      <c r="QSF4" s="18"/>
      <c r="QSG4" s="18"/>
      <c r="QSH4" s="18"/>
      <c r="QSI4" s="18"/>
      <c r="QSJ4" s="18"/>
      <c r="QSK4" s="18"/>
      <c r="QSL4" s="18"/>
      <c r="QSM4" s="18"/>
      <c r="QSN4" s="18"/>
      <c r="QSO4" s="18"/>
      <c r="QSP4" s="18"/>
      <c r="QSQ4" s="18"/>
      <c r="QSR4" s="18"/>
      <c r="QSS4" s="18"/>
      <c r="QST4" s="18"/>
      <c r="QSU4" s="18"/>
      <c r="QSV4" s="18"/>
      <c r="QSW4" s="18"/>
      <c r="QSX4" s="18"/>
      <c r="QSY4" s="18"/>
      <c r="QSZ4" s="18"/>
      <c r="QTA4" s="18"/>
      <c r="QTB4" s="18"/>
      <c r="QTC4" s="18"/>
      <c r="QTD4" s="18"/>
      <c r="QTE4" s="18"/>
      <c r="QTF4" s="18"/>
      <c r="QTG4" s="18"/>
      <c r="QTH4" s="18"/>
      <c r="QTI4" s="18"/>
      <c r="QTJ4" s="18"/>
      <c r="QTK4" s="18"/>
      <c r="QTL4" s="18"/>
      <c r="QTM4" s="18"/>
      <c r="QTN4" s="18"/>
      <c r="QTO4" s="18"/>
      <c r="QTP4" s="18"/>
      <c r="QTQ4" s="18"/>
      <c r="QTR4" s="18"/>
      <c r="QTS4" s="18"/>
      <c r="QTT4" s="18"/>
      <c r="QTU4" s="18"/>
      <c r="QTV4" s="18"/>
      <c r="QTW4" s="18"/>
      <c r="QTX4" s="18"/>
      <c r="QTY4" s="18"/>
      <c r="QTZ4" s="18"/>
      <c r="QUA4" s="18"/>
      <c r="QUB4" s="18"/>
      <c r="QUC4" s="18"/>
      <c r="QUD4" s="18"/>
      <c r="QUE4" s="18"/>
      <c r="QUF4" s="18"/>
      <c r="QUG4" s="18"/>
      <c r="QUH4" s="18"/>
      <c r="QUI4" s="18"/>
      <c r="QUJ4" s="18"/>
      <c r="QUK4" s="18"/>
      <c r="QUL4" s="18"/>
      <c r="QUM4" s="18"/>
      <c r="QUN4" s="18"/>
      <c r="QUO4" s="18"/>
      <c r="QUP4" s="18"/>
      <c r="QUQ4" s="18"/>
      <c r="QUR4" s="18"/>
      <c r="QUS4" s="18"/>
      <c r="QUT4" s="18"/>
      <c r="QUU4" s="18"/>
      <c r="QUV4" s="18"/>
      <c r="QUW4" s="18"/>
      <c r="QUX4" s="18"/>
      <c r="QUY4" s="18"/>
      <c r="QUZ4" s="18"/>
      <c r="QVA4" s="18"/>
      <c r="QVB4" s="18"/>
      <c r="QVC4" s="18"/>
      <c r="QVD4" s="18"/>
      <c r="QVE4" s="18"/>
      <c r="QVF4" s="18"/>
      <c r="QVG4" s="18"/>
      <c r="QVH4" s="18"/>
      <c r="QVI4" s="18"/>
      <c r="QVJ4" s="18"/>
      <c r="QVK4" s="18"/>
      <c r="QVL4" s="18"/>
      <c r="QVM4" s="18"/>
      <c r="QVN4" s="18"/>
      <c r="QVO4" s="18"/>
      <c r="QVP4" s="18"/>
      <c r="QVQ4" s="18"/>
      <c r="QVR4" s="18"/>
      <c r="QVS4" s="18"/>
      <c r="QVT4" s="18"/>
      <c r="QVU4" s="18"/>
      <c r="QVV4" s="18"/>
      <c r="QVW4" s="18"/>
      <c r="QVX4" s="18"/>
      <c r="QVY4" s="18"/>
      <c r="QVZ4" s="18"/>
      <c r="QWA4" s="18"/>
      <c r="QWB4" s="18"/>
      <c r="QWC4" s="18"/>
      <c r="QWD4" s="18"/>
      <c r="QWE4" s="18"/>
      <c r="QWF4" s="18"/>
      <c r="QWG4" s="18"/>
      <c r="QWH4" s="18"/>
      <c r="QWI4" s="18"/>
      <c r="QWJ4" s="18"/>
      <c r="QWK4" s="18"/>
      <c r="QWL4" s="18"/>
      <c r="QWM4" s="18"/>
      <c r="QWN4" s="18"/>
      <c r="QWO4" s="18"/>
      <c r="QWP4" s="18"/>
      <c r="QWQ4" s="18"/>
      <c r="QWR4" s="18"/>
      <c r="QWS4" s="18"/>
      <c r="QWT4" s="18"/>
      <c r="QWU4" s="18"/>
      <c r="QWV4" s="18"/>
      <c r="QWW4" s="18"/>
      <c r="QWX4" s="18"/>
      <c r="QWY4" s="18"/>
      <c r="QWZ4" s="18"/>
      <c r="QXA4" s="18"/>
      <c r="QXB4" s="18"/>
      <c r="QXC4" s="18"/>
      <c r="QXD4" s="18"/>
      <c r="QXE4" s="18"/>
      <c r="QXF4" s="18"/>
      <c r="QXG4" s="18"/>
      <c r="QXH4" s="18"/>
      <c r="QXI4" s="18"/>
      <c r="QXJ4" s="18"/>
      <c r="QXK4" s="18"/>
      <c r="QXL4" s="18"/>
      <c r="QXM4" s="18"/>
      <c r="QXN4" s="18"/>
      <c r="QXO4" s="18"/>
      <c r="QXP4" s="18"/>
      <c r="QXQ4" s="18"/>
      <c r="QXR4" s="18"/>
      <c r="QXS4" s="18"/>
      <c r="QXT4" s="18"/>
      <c r="QXU4" s="18"/>
      <c r="QXV4" s="18"/>
      <c r="QXW4" s="18"/>
      <c r="QXX4" s="18"/>
      <c r="QXY4" s="18"/>
      <c r="QXZ4" s="18"/>
      <c r="QYA4" s="18"/>
      <c r="QYB4" s="18"/>
      <c r="QYC4" s="18"/>
      <c r="QYD4" s="18"/>
      <c r="QYE4" s="18"/>
      <c r="QYF4" s="18"/>
      <c r="QYG4" s="18"/>
      <c r="QYH4" s="18"/>
      <c r="QYI4" s="18"/>
      <c r="QYJ4" s="18"/>
      <c r="QYK4" s="18"/>
      <c r="QYL4" s="18"/>
      <c r="QYM4" s="18"/>
      <c r="QYN4" s="18"/>
      <c r="QYO4" s="18"/>
      <c r="QYP4" s="18"/>
      <c r="QYQ4" s="18"/>
      <c r="QYR4" s="18"/>
      <c r="QYS4" s="18"/>
      <c r="QYT4" s="18"/>
      <c r="QYU4" s="18"/>
      <c r="QYV4" s="18"/>
      <c r="QYW4" s="18"/>
      <c r="QYX4" s="18"/>
      <c r="QYY4" s="18"/>
      <c r="QYZ4" s="18"/>
      <c r="QZA4" s="18"/>
      <c r="QZB4" s="18"/>
      <c r="QZC4" s="18"/>
      <c r="QZD4" s="18"/>
      <c r="QZE4" s="18"/>
      <c r="QZF4" s="18"/>
      <c r="QZG4" s="18"/>
      <c r="QZH4" s="18"/>
      <c r="QZI4" s="18"/>
      <c r="QZJ4" s="18"/>
      <c r="QZK4" s="18"/>
      <c r="QZL4" s="18"/>
      <c r="QZM4" s="18"/>
      <c r="QZN4" s="18"/>
      <c r="QZO4" s="18"/>
      <c r="QZP4" s="18"/>
      <c r="QZQ4" s="18"/>
      <c r="QZR4" s="18"/>
      <c r="QZS4" s="18"/>
      <c r="QZT4" s="18"/>
      <c r="QZU4" s="18"/>
      <c r="QZV4" s="18"/>
      <c r="QZW4" s="18"/>
      <c r="QZX4" s="18"/>
      <c r="QZY4" s="18"/>
      <c r="QZZ4" s="18"/>
      <c r="RAA4" s="18"/>
      <c r="RAB4" s="18"/>
      <c r="RAC4" s="18"/>
      <c r="RAD4" s="18"/>
      <c r="RAE4" s="18"/>
      <c r="RAF4" s="18"/>
      <c r="RAG4" s="18"/>
      <c r="RAH4" s="18"/>
      <c r="RAI4" s="18"/>
      <c r="RAJ4" s="18"/>
      <c r="RAK4" s="18"/>
      <c r="RAL4" s="18"/>
      <c r="RAM4" s="18"/>
      <c r="RAN4" s="18"/>
      <c r="RAO4" s="18"/>
      <c r="RAP4" s="18"/>
      <c r="RAQ4" s="18"/>
      <c r="RAR4" s="18"/>
      <c r="RAS4" s="18"/>
      <c r="RAT4" s="18"/>
      <c r="RAU4" s="18"/>
      <c r="RAV4" s="18"/>
      <c r="RAW4" s="18"/>
      <c r="RAX4" s="18"/>
      <c r="RAY4" s="18"/>
      <c r="RAZ4" s="18"/>
      <c r="RBA4" s="18"/>
      <c r="RBB4" s="18"/>
      <c r="RBC4" s="18"/>
      <c r="RBD4" s="18"/>
      <c r="RBE4" s="18"/>
      <c r="RBF4" s="18"/>
      <c r="RBG4" s="18"/>
      <c r="RBH4" s="18"/>
      <c r="RBI4" s="18"/>
      <c r="RBJ4" s="18"/>
      <c r="RBK4" s="18"/>
      <c r="RBL4" s="18"/>
      <c r="RBM4" s="18"/>
      <c r="RBN4" s="18"/>
      <c r="RBO4" s="18"/>
      <c r="RBP4" s="18"/>
      <c r="RBQ4" s="18"/>
      <c r="RBR4" s="18"/>
      <c r="RBS4" s="18"/>
      <c r="RBT4" s="18"/>
      <c r="RBU4" s="18"/>
      <c r="RBV4" s="18"/>
      <c r="RBW4" s="18"/>
      <c r="RBX4" s="18"/>
      <c r="RBY4" s="18"/>
      <c r="RBZ4" s="18"/>
      <c r="RCA4" s="18"/>
      <c r="RCB4" s="18"/>
      <c r="RCC4" s="18"/>
      <c r="RCD4" s="18"/>
      <c r="RCE4" s="18"/>
      <c r="RCF4" s="18"/>
      <c r="RCG4" s="18"/>
      <c r="RCH4" s="18"/>
      <c r="RCI4" s="18"/>
      <c r="RCJ4" s="18"/>
      <c r="RCK4" s="18"/>
      <c r="RCL4" s="18"/>
      <c r="RCM4" s="18"/>
      <c r="RCN4" s="18"/>
      <c r="RCO4" s="18"/>
      <c r="RCP4" s="18"/>
      <c r="RCQ4" s="18"/>
      <c r="RCR4" s="18"/>
      <c r="RCS4" s="18"/>
      <c r="RCT4" s="18"/>
      <c r="RCU4" s="18"/>
      <c r="RCV4" s="18"/>
      <c r="RCW4" s="18"/>
      <c r="RCX4" s="18"/>
      <c r="RCY4" s="18"/>
      <c r="RCZ4" s="18"/>
      <c r="RDA4" s="18"/>
      <c r="RDB4" s="18"/>
      <c r="RDC4" s="18"/>
      <c r="RDD4" s="18"/>
      <c r="RDE4" s="18"/>
      <c r="RDF4" s="18"/>
      <c r="RDG4" s="18"/>
      <c r="RDH4" s="18"/>
      <c r="RDI4" s="18"/>
      <c r="RDJ4" s="18"/>
      <c r="RDK4" s="18"/>
      <c r="RDL4" s="18"/>
      <c r="RDM4" s="18"/>
      <c r="RDN4" s="18"/>
      <c r="RDO4" s="18"/>
      <c r="RDP4" s="18"/>
      <c r="RDQ4" s="18"/>
      <c r="RDR4" s="18"/>
      <c r="RDS4" s="18"/>
      <c r="RDT4" s="18"/>
      <c r="RDU4" s="18"/>
      <c r="RDV4" s="18"/>
      <c r="RDW4" s="18"/>
      <c r="RDX4" s="18"/>
      <c r="RDY4" s="18"/>
      <c r="RDZ4" s="18"/>
      <c r="REA4" s="18"/>
      <c r="REB4" s="18"/>
      <c r="REC4" s="18"/>
      <c r="RED4" s="18"/>
      <c r="REE4" s="18"/>
      <c r="REF4" s="18"/>
      <c r="REG4" s="18"/>
      <c r="REH4" s="18"/>
      <c r="REI4" s="18"/>
      <c r="REJ4" s="18"/>
      <c r="REK4" s="18"/>
      <c r="REL4" s="18"/>
      <c r="REM4" s="18"/>
      <c r="REN4" s="18"/>
      <c r="REO4" s="18"/>
      <c r="REP4" s="18"/>
      <c r="REQ4" s="18"/>
      <c r="RER4" s="18"/>
      <c r="RES4" s="18"/>
      <c r="RET4" s="18"/>
      <c r="REU4" s="18"/>
      <c r="REV4" s="18"/>
      <c r="REW4" s="18"/>
      <c r="REX4" s="18"/>
      <c r="REY4" s="18"/>
      <c r="REZ4" s="18"/>
      <c r="RFA4" s="18"/>
      <c r="RFB4" s="18"/>
      <c r="RFC4" s="18"/>
      <c r="RFD4" s="18"/>
      <c r="RFE4" s="18"/>
      <c r="RFF4" s="18"/>
      <c r="RFG4" s="18"/>
      <c r="RFH4" s="18"/>
      <c r="RFI4" s="18"/>
      <c r="RFJ4" s="18"/>
      <c r="RFK4" s="18"/>
      <c r="RFL4" s="18"/>
      <c r="RFM4" s="18"/>
      <c r="RFN4" s="18"/>
      <c r="RFO4" s="18"/>
      <c r="RFP4" s="18"/>
      <c r="RFQ4" s="18"/>
      <c r="RFR4" s="18"/>
      <c r="RFS4" s="18"/>
      <c r="RFT4" s="18"/>
      <c r="RFU4" s="18"/>
      <c r="RFV4" s="18"/>
      <c r="RFW4" s="18"/>
      <c r="RFX4" s="18"/>
      <c r="RFY4" s="18"/>
      <c r="RFZ4" s="18"/>
      <c r="RGA4" s="18"/>
      <c r="RGB4" s="18"/>
      <c r="RGC4" s="18"/>
      <c r="RGD4" s="18"/>
      <c r="RGE4" s="18"/>
      <c r="RGF4" s="18"/>
      <c r="RGG4" s="18"/>
      <c r="RGH4" s="18"/>
      <c r="RGI4" s="18"/>
      <c r="RGJ4" s="18"/>
      <c r="RGK4" s="18"/>
      <c r="RGL4" s="18"/>
      <c r="RGM4" s="18"/>
      <c r="RGN4" s="18"/>
      <c r="RGO4" s="18"/>
      <c r="RGP4" s="18"/>
      <c r="RGQ4" s="18"/>
      <c r="RGR4" s="18"/>
      <c r="RGS4" s="18"/>
      <c r="RGT4" s="18"/>
      <c r="RGU4" s="18"/>
      <c r="RGV4" s="18"/>
      <c r="RGW4" s="18"/>
      <c r="RGX4" s="18"/>
      <c r="RGY4" s="18"/>
      <c r="RGZ4" s="18"/>
      <c r="RHA4" s="18"/>
      <c r="RHB4" s="18"/>
      <c r="RHC4" s="18"/>
      <c r="RHD4" s="18"/>
      <c r="RHE4" s="18"/>
      <c r="RHF4" s="18"/>
      <c r="RHG4" s="18"/>
      <c r="RHH4" s="18"/>
      <c r="RHI4" s="18"/>
      <c r="RHJ4" s="18"/>
      <c r="RHK4" s="18"/>
      <c r="RHL4" s="18"/>
      <c r="RHM4" s="18"/>
      <c r="RHN4" s="18"/>
      <c r="RHO4" s="18"/>
      <c r="RHP4" s="18"/>
      <c r="RHQ4" s="18"/>
      <c r="RHR4" s="18"/>
      <c r="RHS4" s="18"/>
      <c r="RHT4" s="18"/>
      <c r="RHU4" s="18"/>
      <c r="RHV4" s="18"/>
      <c r="RHW4" s="18"/>
      <c r="RHX4" s="18"/>
      <c r="RHY4" s="18"/>
      <c r="RHZ4" s="18"/>
      <c r="RIA4" s="18"/>
      <c r="RIB4" s="18"/>
      <c r="RIC4" s="18"/>
      <c r="RID4" s="18"/>
      <c r="RIE4" s="18"/>
      <c r="RIF4" s="18"/>
      <c r="RIG4" s="18"/>
      <c r="RIH4" s="18"/>
      <c r="RII4" s="18"/>
      <c r="RIJ4" s="18"/>
      <c r="RIK4" s="18"/>
      <c r="RIL4" s="18"/>
      <c r="RIM4" s="18"/>
      <c r="RIN4" s="18"/>
      <c r="RIO4" s="18"/>
      <c r="RIP4" s="18"/>
      <c r="RIQ4" s="18"/>
      <c r="RIR4" s="18"/>
      <c r="RIS4" s="18"/>
      <c r="RIT4" s="18"/>
      <c r="RIU4" s="18"/>
      <c r="RIV4" s="18"/>
      <c r="RIW4" s="18"/>
      <c r="RIX4" s="18"/>
      <c r="RIY4" s="18"/>
      <c r="RIZ4" s="18"/>
      <c r="RJA4" s="18"/>
      <c r="RJB4" s="18"/>
      <c r="RJC4" s="18"/>
      <c r="RJD4" s="18"/>
      <c r="RJE4" s="18"/>
      <c r="RJF4" s="18"/>
      <c r="RJG4" s="18"/>
      <c r="RJH4" s="18"/>
      <c r="RJI4" s="18"/>
      <c r="RJJ4" s="18"/>
      <c r="RJK4" s="18"/>
      <c r="RJL4" s="18"/>
      <c r="RJM4" s="18"/>
      <c r="RJN4" s="18"/>
      <c r="RJO4" s="18"/>
      <c r="RJP4" s="18"/>
      <c r="RJQ4" s="18"/>
      <c r="RJR4" s="18"/>
      <c r="RJS4" s="18"/>
      <c r="RJT4" s="18"/>
      <c r="RJU4" s="18"/>
      <c r="RJV4" s="18"/>
      <c r="RJW4" s="18"/>
      <c r="RJX4" s="18"/>
      <c r="RJY4" s="18"/>
      <c r="RJZ4" s="18"/>
      <c r="RKA4" s="18"/>
      <c r="RKB4" s="18"/>
      <c r="RKC4" s="18"/>
      <c r="RKD4" s="18"/>
      <c r="RKE4" s="18"/>
      <c r="RKF4" s="18"/>
      <c r="RKG4" s="18"/>
      <c r="RKH4" s="18"/>
      <c r="RKI4" s="18"/>
      <c r="RKJ4" s="18"/>
      <c r="RKK4" s="18"/>
      <c r="RKL4" s="18"/>
      <c r="RKM4" s="18"/>
      <c r="RKN4" s="18"/>
      <c r="RKO4" s="18"/>
      <c r="RKP4" s="18"/>
      <c r="RKQ4" s="18"/>
      <c r="RKR4" s="18"/>
      <c r="RKS4" s="18"/>
      <c r="RKT4" s="18"/>
      <c r="RKU4" s="18"/>
      <c r="RKV4" s="18"/>
      <c r="RKW4" s="18"/>
      <c r="RKX4" s="18"/>
      <c r="RKY4" s="18"/>
      <c r="RKZ4" s="18"/>
      <c r="RLA4" s="18"/>
      <c r="RLB4" s="18"/>
      <c r="RLC4" s="18"/>
      <c r="RLD4" s="18"/>
      <c r="RLE4" s="18"/>
      <c r="RLF4" s="18"/>
      <c r="RLG4" s="18"/>
      <c r="RLH4" s="18"/>
      <c r="RLI4" s="18"/>
      <c r="RLJ4" s="18"/>
      <c r="RLK4" s="18"/>
      <c r="RLL4" s="18"/>
      <c r="RLM4" s="18"/>
      <c r="RLN4" s="18"/>
      <c r="RLO4" s="18"/>
      <c r="RLP4" s="18"/>
      <c r="RLQ4" s="18"/>
      <c r="RLR4" s="18"/>
      <c r="RLS4" s="18"/>
      <c r="RLT4" s="18"/>
      <c r="RLU4" s="18"/>
      <c r="RLV4" s="18"/>
      <c r="RLW4" s="18"/>
      <c r="RLX4" s="18"/>
      <c r="RLY4" s="18"/>
      <c r="RLZ4" s="18"/>
      <c r="RMA4" s="18"/>
      <c r="RMB4" s="18"/>
      <c r="RMC4" s="18"/>
      <c r="RMD4" s="18"/>
      <c r="RME4" s="18"/>
      <c r="RMF4" s="18"/>
      <c r="RMG4" s="18"/>
      <c r="RMH4" s="18"/>
      <c r="RMI4" s="18"/>
      <c r="RMJ4" s="18"/>
      <c r="RMK4" s="18"/>
      <c r="RML4" s="18"/>
      <c r="RMM4" s="18"/>
      <c r="RMN4" s="18"/>
      <c r="RMO4" s="18"/>
      <c r="RMP4" s="18"/>
      <c r="RMQ4" s="18"/>
      <c r="RMR4" s="18"/>
      <c r="RMS4" s="18"/>
      <c r="RMT4" s="18"/>
      <c r="RMU4" s="18"/>
      <c r="RMV4" s="18"/>
      <c r="RMW4" s="18"/>
      <c r="RMX4" s="18"/>
      <c r="RMY4" s="18"/>
      <c r="RMZ4" s="18"/>
      <c r="RNA4" s="18"/>
      <c r="RNB4" s="18"/>
      <c r="RNC4" s="18"/>
      <c r="RND4" s="18"/>
      <c r="RNE4" s="18"/>
      <c r="RNF4" s="18"/>
      <c r="RNG4" s="18"/>
      <c r="RNH4" s="18"/>
      <c r="RNI4" s="18"/>
      <c r="RNJ4" s="18"/>
      <c r="RNK4" s="18"/>
      <c r="RNL4" s="18"/>
      <c r="RNM4" s="18"/>
      <c r="RNN4" s="18"/>
      <c r="RNO4" s="18"/>
      <c r="RNP4" s="18"/>
      <c r="RNQ4" s="18"/>
      <c r="RNR4" s="18"/>
      <c r="RNS4" s="18"/>
      <c r="RNT4" s="18"/>
      <c r="RNU4" s="18"/>
      <c r="RNV4" s="18"/>
      <c r="RNW4" s="18"/>
      <c r="RNX4" s="18"/>
      <c r="RNY4" s="18"/>
      <c r="RNZ4" s="18"/>
      <c r="ROA4" s="18"/>
      <c r="ROB4" s="18"/>
      <c r="ROC4" s="18"/>
      <c r="ROD4" s="18"/>
      <c r="ROE4" s="18"/>
      <c r="ROF4" s="18"/>
      <c r="ROG4" s="18"/>
      <c r="ROH4" s="18"/>
      <c r="ROI4" s="18"/>
      <c r="ROJ4" s="18"/>
      <c r="ROK4" s="18"/>
      <c r="ROL4" s="18"/>
      <c r="ROM4" s="18"/>
      <c r="RON4" s="18"/>
      <c r="ROO4" s="18"/>
      <c r="ROP4" s="18"/>
      <c r="ROQ4" s="18"/>
      <c r="ROR4" s="18"/>
      <c r="ROS4" s="18"/>
      <c r="ROT4" s="18"/>
      <c r="ROU4" s="18"/>
      <c r="ROV4" s="18"/>
      <c r="ROW4" s="18"/>
      <c r="ROX4" s="18"/>
      <c r="ROY4" s="18"/>
      <c r="ROZ4" s="18"/>
      <c r="RPA4" s="18"/>
      <c r="RPB4" s="18"/>
      <c r="RPC4" s="18"/>
      <c r="RPD4" s="18"/>
      <c r="RPE4" s="18"/>
      <c r="RPF4" s="18"/>
      <c r="RPG4" s="18"/>
      <c r="RPH4" s="18"/>
      <c r="RPI4" s="18"/>
      <c r="RPJ4" s="18"/>
      <c r="RPK4" s="18"/>
      <c r="RPL4" s="18"/>
      <c r="RPM4" s="18"/>
      <c r="RPN4" s="18"/>
      <c r="RPO4" s="18"/>
      <c r="RPP4" s="18"/>
      <c r="RPQ4" s="18"/>
      <c r="RPR4" s="18"/>
      <c r="RPS4" s="18"/>
      <c r="RPT4" s="18"/>
      <c r="RPU4" s="18"/>
      <c r="RPV4" s="18"/>
      <c r="RPW4" s="18"/>
      <c r="RPX4" s="18"/>
      <c r="RPY4" s="18"/>
      <c r="RPZ4" s="18"/>
      <c r="RQA4" s="18"/>
      <c r="RQB4" s="18"/>
      <c r="RQC4" s="18"/>
      <c r="RQD4" s="18"/>
      <c r="RQE4" s="18"/>
      <c r="RQF4" s="18"/>
      <c r="RQG4" s="18"/>
      <c r="RQH4" s="18"/>
      <c r="RQI4" s="18"/>
      <c r="RQJ4" s="18"/>
      <c r="RQK4" s="18"/>
      <c r="RQL4" s="18"/>
      <c r="RQM4" s="18"/>
      <c r="RQN4" s="18"/>
      <c r="RQO4" s="18"/>
      <c r="RQP4" s="18"/>
      <c r="RQQ4" s="18"/>
      <c r="RQR4" s="18"/>
      <c r="RQS4" s="18"/>
      <c r="RQT4" s="18"/>
      <c r="RQU4" s="18"/>
      <c r="RQV4" s="18"/>
      <c r="RQW4" s="18"/>
      <c r="RQX4" s="18"/>
      <c r="RQY4" s="18"/>
      <c r="RQZ4" s="18"/>
      <c r="RRA4" s="18"/>
      <c r="RRB4" s="18"/>
      <c r="RRC4" s="18"/>
      <c r="RRD4" s="18"/>
      <c r="RRE4" s="18"/>
      <c r="RRF4" s="18"/>
      <c r="RRG4" s="18"/>
      <c r="RRH4" s="18"/>
      <c r="RRI4" s="18"/>
      <c r="RRJ4" s="18"/>
      <c r="RRK4" s="18"/>
      <c r="RRL4" s="18"/>
      <c r="RRM4" s="18"/>
      <c r="RRN4" s="18"/>
      <c r="RRO4" s="18"/>
      <c r="RRP4" s="18"/>
      <c r="RRQ4" s="18"/>
      <c r="RRR4" s="18"/>
      <c r="RRS4" s="18"/>
      <c r="RRT4" s="18"/>
      <c r="RRU4" s="18"/>
      <c r="RRV4" s="18"/>
      <c r="RRW4" s="18"/>
      <c r="RRX4" s="18"/>
      <c r="RRY4" s="18"/>
      <c r="RRZ4" s="18"/>
      <c r="RSA4" s="18"/>
      <c r="RSB4" s="18"/>
      <c r="RSC4" s="18"/>
      <c r="RSD4" s="18"/>
      <c r="RSE4" s="18"/>
      <c r="RSF4" s="18"/>
      <c r="RSG4" s="18"/>
      <c r="RSH4" s="18"/>
      <c r="RSI4" s="18"/>
      <c r="RSJ4" s="18"/>
      <c r="RSK4" s="18"/>
      <c r="RSL4" s="18"/>
      <c r="RSM4" s="18"/>
      <c r="RSN4" s="18"/>
      <c r="RSO4" s="18"/>
      <c r="RSP4" s="18"/>
      <c r="RSQ4" s="18"/>
      <c r="RSR4" s="18"/>
      <c r="RSS4" s="18"/>
      <c r="RST4" s="18"/>
      <c r="RSU4" s="18"/>
      <c r="RSV4" s="18"/>
      <c r="RSW4" s="18"/>
      <c r="RSX4" s="18"/>
      <c r="RSY4" s="18"/>
      <c r="RSZ4" s="18"/>
      <c r="RTA4" s="18"/>
      <c r="RTB4" s="18"/>
      <c r="RTC4" s="18"/>
      <c r="RTD4" s="18"/>
      <c r="RTE4" s="18"/>
      <c r="RTF4" s="18"/>
      <c r="RTG4" s="18"/>
      <c r="RTH4" s="18"/>
      <c r="RTI4" s="18"/>
      <c r="RTJ4" s="18"/>
      <c r="RTK4" s="18"/>
      <c r="RTL4" s="18"/>
      <c r="RTM4" s="18"/>
      <c r="RTN4" s="18"/>
      <c r="RTO4" s="18"/>
      <c r="RTP4" s="18"/>
      <c r="RTQ4" s="18"/>
      <c r="RTR4" s="18"/>
      <c r="RTS4" s="18"/>
      <c r="RTT4" s="18"/>
      <c r="RTU4" s="18"/>
      <c r="RTV4" s="18"/>
      <c r="RTW4" s="18"/>
      <c r="RTX4" s="18"/>
      <c r="RTY4" s="18"/>
      <c r="RTZ4" s="18"/>
      <c r="RUA4" s="18"/>
      <c r="RUB4" s="18"/>
      <c r="RUC4" s="18"/>
      <c r="RUD4" s="18"/>
      <c r="RUE4" s="18"/>
      <c r="RUF4" s="18"/>
      <c r="RUG4" s="18"/>
      <c r="RUH4" s="18"/>
      <c r="RUI4" s="18"/>
      <c r="RUJ4" s="18"/>
      <c r="RUK4" s="18"/>
      <c r="RUL4" s="18"/>
      <c r="RUM4" s="18"/>
      <c r="RUN4" s="18"/>
      <c r="RUO4" s="18"/>
      <c r="RUP4" s="18"/>
      <c r="RUQ4" s="18"/>
      <c r="RUR4" s="18"/>
      <c r="RUS4" s="18"/>
      <c r="RUT4" s="18"/>
      <c r="RUU4" s="18"/>
      <c r="RUV4" s="18"/>
      <c r="RUW4" s="18"/>
      <c r="RUX4" s="18"/>
      <c r="RUY4" s="18"/>
      <c r="RUZ4" s="18"/>
      <c r="RVA4" s="18"/>
      <c r="RVB4" s="18"/>
      <c r="RVC4" s="18"/>
      <c r="RVD4" s="18"/>
      <c r="RVE4" s="18"/>
      <c r="RVF4" s="18"/>
      <c r="RVG4" s="18"/>
      <c r="RVH4" s="18"/>
      <c r="RVI4" s="18"/>
      <c r="RVJ4" s="18"/>
      <c r="RVK4" s="18"/>
      <c r="RVL4" s="18"/>
      <c r="RVM4" s="18"/>
      <c r="RVN4" s="18"/>
      <c r="RVO4" s="18"/>
      <c r="RVP4" s="18"/>
      <c r="RVQ4" s="18"/>
      <c r="RVR4" s="18"/>
      <c r="RVS4" s="18"/>
      <c r="RVT4" s="18"/>
      <c r="RVU4" s="18"/>
      <c r="RVV4" s="18"/>
      <c r="RVW4" s="18"/>
      <c r="RVX4" s="18"/>
      <c r="RVY4" s="18"/>
      <c r="RVZ4" s="18"/>
      <c r="RWA4" s="18"/>
      <c r="RWB4" s="18"/>
      <c r="RWC4" s="18"/>
      <c r="RWD4" s="18"/>
      <c r="RWE4" s="18"/>
      <c r="RWF4" s="18"/>
      <c r="RWG4" s="18"/>
      <c r="RWH4" s="18"/>
      <c r="RWI4" s="18"/>
      <c r="RWJ4" s="18"/>
      <c r="RWK4" s="18"/>
      <c r="RWL4" s="18"/>
      <c r="RWM4" s="18"/>
      <c r="RWN4" s="18"/>
      <c r="RWO4" s="18"/>
      <c r="RWP4" s="18"/>
      <c r="RWQ4" s="18"/>
      <c r="RWR4" s="18"/>
      <c r="RWS4" s="18"/>
      <c r="RWT4" s="18"/>
      <c r="RWU4" s="18"/>
      <c r="RWV4" s="18"/>
      <c r="RWW4" s="18"/>
      <c r="RWX4" s="18"/>
      <c r="RWY4" s="18"/>
      <c r="RWZ4" s="18"/>
      <c r="RXA4" s="18"/>
      <c r="RXB4" s="18"/>
      <c r="RXC4" s="18"/>
      <c r="RXD4" s="18"/>
      <c r="RXE4" s="18"/>
      <c r="RXF4" s="18"/>
      <c r="RXG4" s="18"/>
      <c r="RXH4" s="18"/>
      <c r="RXI4" s="18"/>
      <c r="RXJ4" s="18"/>
      <c r="RXK4" s="18"/>
      <c r="RXL4" s="18"/>
      <c r="RXM4" s="18"/>
      <c r="RXN4" s="18"/>
      <c r="RXO4" s="18"/>
      <c r="RXP4" s="18"/>
      <c r="RXQ4" s="18"/>
      <c r="RXR4" s="18"/>
      <c r="RXS4" s="18"/>
      <c r="RXT4" s="18"/>
      <c r="RXU4" s="18"/>
      <c r="RXV4" s="18"/>
      <c r="RXW4" s="18"/>
      <c r="RXX4" s="18"/>
      <c r="RXY4" s="18"/>
      <c r="RXZ4" s="18"/>
      <c r="RYA4" s="18"/>
      <c r="RYB4" s="18"/>
      <c r="RYC4" s="18"/>
      <c r="RYD4" s="18"/>
      <c r="RYE4" s="18"/>
      <c r="RYF4" s="18"/>
      <c r="RYG4" s="18"/>
      <c r="RYH4" s="18"/>
      <c r="RYI4" s="18"/>
      <c r="RYJ4" s="18"/>
      <c r="RYK4" s="18"/>
      <c r="RYL4" s="18"/>
      <c r="RYM4" s="18"/>
      <c r="RYN4" s="18"/>
      <c r="RYO4" s="18"/>
      <c r="RYP4" s="18"/>
      <c r="RYQ4" s="18"/>
      <c r="RYR4" s="18"/>
      <c r="RYS4" s="18"/>
      <c r="RYT4" s="18"/>
      <c r="RYU4" s="18"/>
      <c r="RYV4" s="18"/>
      <c r="RYW4" s="18"/>
      <c r="RYX4" s="18"/>
      <c r="RYY4" s="18"/>
      <c r="RYZ4" s="18"/>
      <c r="RZA4" s="18"/>
      <c r="RZB4" s="18"/>
      <c r="RZC4" s="18"/>
      <c r="RZD4" s="18"/>
      <c r="RZE4" s="18"/>
      <c r="RZF4" s="18"/>
      <c r="RZG4" s="18"/>
      <c r="RZH4" s="18"/>
      <c r="RZI4" s="18"/>
      <c r="RZJ4" s="18"/>
      <c r="RZK4" s="18"/>
      <c r="RZL4" s="18"/>
      <c r="RZM4" s="18"/>
      <c r="RZN4" s="18"/>
      <c r="RZO4" s="18"/>
      <c r="RZP4" s="18"/>
      <c r="RZQ4" s="18"/>
      <c r="RZR4" s="18"/>
      <c r="RZS4" s="18"/>
      <c r="RZT4" s="18"/>
      <c r="RZU4" s="18"/>
      <c r="RZV4" s="18"/>
      <c r="RZW4" s="18"/>
      <c r="RZX4" s="18"/>
      <c r="RZY4" s="18"/>
      <c r="RZZ4" s="18"/>
      <c r="SAA4" s="18"/>
      <c r="SAB4" s="18"/>
      <c r="SAC4" s="18"/>
      <c r="SAD4" s="18"/>
      <c r="SAE4" s="18"/>
      <c r="SAF4" s="18"/>
      <c r="SAG4" s="18"/>
      <c r="SAH4" s="18"/>
      <c r="SAI4" s="18"/>
      <c r="SAJ4" s="18"/>
      <c r="SAK4" s="18"/>
      <c r="SAL4" s="18"/>
      <c r="SAM4" s="18"/>
      <c r="SAN4" s="18"/>
      <c r="SAO4" s="18"/>
      <c r="SAP4" s="18"/>
      <c r="SAQ4" s="18"/>
      <c r="SAR4" s="18"/>
      <c r="SAS4" s="18"/>
      <c r="SAT4" s="18"/>
      <c r="SAU4" s="18"/>
      <c r="SAV4" s="18"/>
      <c r="SAW4" s="18"/>
      <c r="SAX4" s="18"/>
      <c r="SAY4" s="18"/>
      <c r="SAZ4" s="18"/>
      <c r="SBA4" s="18"/>
      <c r="SBB4" s="18"/>
      <c r="SBC4" s="18"/>
      <c r="SBD4" s="18"/>
      <c r="SBE4" s="18"/>
      <c r="SBF4" s="18"/>
      <c r="SBG4" s="18"/>
      <c r="SBH4" s="18"/>
      <c r="SBI4" s="18"/>
      <c r="SBJ4" s="18"/>
      <c r="SBK4" s="18"/>
      <c r="SBL4" s="18"/>
      <c r="SBM4" s="18"/>
      <c r="SBN4" s="18"/>
      <c r="SBO4" s="18"/>
      <c r="SBP4" s="18"/>
      <c r="SBQ4" s="18"/>
      <c r="SBR4" s="18"/>
      <c r="SBS4" s="18"/>
      <c r="SBT4" s="18"/>
      <c r="SBU4" s="18"/>
      <c r="SBV4" s="18"/>
      <c r="SBW4" s="18"/>
      <c r="SBX4" s="18"/>
      <c r="SBY4" s="18"/>
      <c r="SBZ4" s="18"/>
      <c r="SCA4" s="18"/>
      <c r="SCB4" s="18"/>
      <c r="SCC4" s="18"/>
      <c r="SCD4" s="18"/>
      <c r="SCE4" s="18"/>
      <c r="SCF4" s="18"/>
      <c r="SCG4" s="18"/>
      <c r="SCH4" s="18"/>
      <c r="SCI4" s="18"/>
      <c r="SCJ4" s="18"/>
      <c r="SCK4" s="18"/>
      <c r="SCL4" s="18"/>
      <c r="SCM4" s="18"/>
      <c r="SCN4" s="18"/>
      <c r="SCO4" s="18"/>
      <c r="SCP4" s="18"/>
      <c r="SCQ4" s="18"/>
      <c r="SCR4" s="18"/>
      <c r="SCS4" s="18"/>
      <c r="SCT4" s="18"/>
      <c r="SCU4" s="18"/>
      <c r="SCV4" s="18"/>
      <c r="SCW4" s="18"/>
      <c r="SCX4" s="18"/>
      <c r="SCY4" s="18"/>
      <c r="SCZ4" s="18"/>
      <c r="SDA4" s="18"/>
      <c r="SDB4" s="18"/>
      <c r="SDC4" s="18"/>
      <c r="SDD4" s="18"/>
      <c r="SDE4" s="18"/>
      <c r="SDF4" s="18"/>
      <c r="SDG4" s="18"/>
      <c r="SDH4" s="18"/>
      <c r="SDI4" s="18"/>
      <c r="SDJ4" s="18"/>
      <c r="SDK4" s="18"/>
      <c r="SDL4" s="18"/>
      <c r="SDM4" s="18"/>
      <c r="SDN4" s="18"/>
      <c r="SDO4" s="18"/>
      <c r="SDP4" s="18"/>
      <c r="SDQ4" s="18"/>
      <c r="SDR4" s="18"/>
      <c r="SDS4" s="18"/>
      <c r="SDT4" s="18"/>
      <c r="SDU4" s="18"/>
      <c r="SDV4" s="18"/>
      <c r="SDW4" s="18"/>
      <c r="SDX4" s="18"/>
      <c r="SDY4" s="18"/>
      <c r="SDZ4" s="18"/>
      <c r="SEA4" s="18"/>
      <c r="SEB4" s="18"/>
      <c r="SEC4" s="18"/>
      <c r="SED4" s="18"/>
      <c r="SEE4" s="18"/>
      <c r="SEF4" s="18"/>
      <c r="SEG4" s="18"/>
      <c r="SEH4" s="18"/>
      <c r="SEI4" s="18"/>
      <c r="SEJ4" s="18"/>
      <c r="SEK4" s="18"/>
      <c r="SEL4" s="18"/>
      <c r="SEM4" s="18"/>
      <c r="SEN4" s="18"/>
      <c r="SEO4" s="18"/>
      <c r="SEP4" s="18"/>
      <c r="SEQ4" s="18"/>
      <c r="SER4" s="18"/>
      <c r="SES4" s="18"/>
      <c r="SET4" s="18"/>
      <c r="SEU4" s="18"/>
      <c r="SEV4" s="18"/>
      <c r="SEW4" s="18"/>
      <c r="SEX4" s="18"/>
      <c r="SEY4" s="18"/>
      <c r="SEZ4" s="18"/>
      <c r="SFA4" s="18"/>
      <c r="SFB4" s="18"/>
      <c r="SFC4" s="18"/>
      <c r="SFD4" s="18"/>
      <c r="SFE4" s="18"/>
      <c r="SFF4" s="18"/>
      <c r="SFG4" s="18"/>
      <c r="SFH4" s="18"/>
      <c r="SFI4" s="18"/>
      <c r="SFJ4" s="18"/>
      <c r="SFK4" s="18"/>
      <c r="SFL4" s="18"/>
      <c r="SFM4" s="18"/>
      <c r="SFN4" s="18"/>
      <c r="SFO4" s="18"/>
      <c r="SFP4" s="18"/>
      <c r="SFQ4" s="18"/>
      <c r="SFR4" s="18"/>
      <c r="SFS4" s="18"/>
      <c r="SFT4" s="18"/>
      <c r="SFU4" s="18"/>
      <c r="SFV4" s="18"/>
      <c r="SFW4" s="18"/>
      <c r="SFX4" s="18"/>
      <c r="SFY4" s="18"/>
      <c r="SFZ4" s="18"/>
      <c r="SGA4" s="18"/>
      <c r="SGB4" s="18"/>
      <c r="SGC4" s="18"/>
      <c r="SGD4" s="18"/>
      <c r="SGE4" s="18"/>
      <c r="SGF4" s="18"/>
      <c r="SGG4" s="18"/>
      <c r="SGH4" s="18"/>
      <c r="SGI4" s="18"/>
      <c r="SGJ4" s="18"/>
      <c r="SGK4" s="18"/>
      <c r="SGL4" s="18"/>
      <c r="SGM4" s="18"/>
      <c r="SGN4" s="18"/>
      <c r="SGO4" s="18"/>
      <c r="SGP4" s="18"/>
      <c r="SGQ4" s="18"/>
      <c r="SGR4" s="18"/>
      <c r="SGS4" s="18"/>
      <c r="SGT4" s="18"/>
      <c r="SGU4" s="18"/>
      <c r="SGV4" s="18"/>
      <c r="SGW4" s="18"/>
      <c r="SGX4" s="18"/>
      <c r="SGY4" s="18"/>
      <c r="SGZ4" s="18"/>
      <c r="SHA4" s="18"/>
      <c r="SHB4" s="18"/>
      <c r="SHC4" s="18"/>
      <c r="SHD4" s="18"/>
      <c r="SHE4" s="18"/>
      <c r="SHF4" s="18"/>
      <c r="SHG4" s="18"/>
      <c r="SHH4" s="18"/>
      <c r="SHI4" s="18"/>
      <c r="SHJ4" s="18"/>
      <c r="SHK4" s="18"/>
      <c r="SHL4" s="18"/>
      <c r="SHM4" s="18"/>
      <c r="SHN4" s="18"/>
      <c r="SHO4" s="18"/>
      <c r="SHP4" s="18"/>
      <c r="SHQ4" s="18"/>
      <c r="SHR4" s="18"/>
      <c r="SHS4" s="18"/>
      <c r="SHT4" s="18"/>
      <c r="SHU4" s="18"/>
      <c r="SHV4" s="18"/>
      <c r="SHW4" s="18"/>
      <c r="SHX4" s="18"/>
      <c r="SHY4" s="18"/>
      <c r="SHZ4" s="18"/>
      <c r="SIA4" s="18"/>
      <c r="SIB4" s="18"/>
      <c r="SIC4" s="18"/>
      <c r="SID4" s="18"/>
      <c r="SIE4" s="18"/>
      <c r="SIF4" s="18"/>
      <c r="SIG4" s="18"/>
      <c r="SIH4" s="18"/>
      <c r="SII4" s="18"/>
      <c r="SIJ4" s="18"/>
      <c r="SIK4" s="18"/>
      <c r="SIL4" s="18"/>
      <c r="SIM4" s="18"/>
      <c r="SIN4" s="18"/>
      <c r="SIO4" s="18"/>
      <c r="SIP4" s="18"/>
      <c r="SIQ4" s="18"/>
      <c r="SIR4" s="18"/>
      <c r="SIS4" s="18"/>
      <c r="SIT4" s="18"/>
      <c r="SIU4" s="18"/>
      <c r="SIV4" s="18"/>
      <c r="SIW4" s="18"/>
      <c r="SIX4" s="18"/>
      <c r="SIY4" s="18"/>
      <c r="SIZ4" s="18"/>
      <c r="SJA4" s="18"/>
      <c r="SJB4" s="18"/>
      <c r="SJC4" s="18"/>
      <c r="SJD4" s="18"/>
      <c r="SJE4" s="18"/>
      <c r="SJF4" s="18"/>
      <c r="SJG4" s="18"/>
      <c r="SJH4" s="18"/>
      <c r="SJI4" s="18"/>
      <c r="SJJ4" s="18"/>
      <c r="SJK4" s="18"/>
      <c r="SJL4" s="18"/>
      <c r="SJM4" s="18"/>
      <c r="SJN4" s="18"/>
      <c r="SJO4" s="18"/>
      <c r="SJP4" s="18"/>
      <c r="SJQ4" s="18"/>
      <c r="SJR4" s="18"/>
      <c r="SJS4" s="18"/>
      <c r="SJT4" s="18"/>
      <c r="SJU4" s="18"/>
      <c r="SJV4" s="18"/>
      <c r="SJW4" s="18"/>
      <c r="SJX4" s="18"/>
      <c r="SJY4" s="18"/>
      <c r="SJZ4" s="18"/>
      <c r="SKA4" s="18"/>
      <c r="SKB4" s="18"/>
      <c r="SKC4" s="18"/>
      <c r="SKD4" s="18"/>
      <c r="SKE4" s="18"/>
      <c r="SKF4" s="18"/>
      <c r="SKG4" s="18"/>
      <c r="SKH4" s="18"/>
      <c r="SKI4" s="18"/>
      <c r="SKJ4" s="18"/>
      <c r="SKK4" s="18"/>
      <c r="SKL4" s="18"/>
      <c r="SKM4" s="18"/>
      <c r="SKN4" s="18"/>
      <c r="SKO4" s="18"/>
      <c r="SKP4" s="18"/>
      <c r="SKQ4" s="18"/>
      <c r="SKR4" s="18"/>
      <c r="SKS4" s="18"/>
      <c r="SKT4" s="18"/>
      <c r="SKU4" s="18"/>
      <c r="SKV4" s="18"/>
      <c r="SKW4" s="18"/>
      <c r="SKX4" s="18"/>
      <c r="SKY4" s="18"/>
      <c r="SKZ4" s="18"/>
      <c r="SLA4" s="18"/>
      <c r="SLB4" s="18"/>
      <c r="SLC4" s="18"/>
      <c r="SLD4" s="18"/>
      <c r="SLE4" s="18"/>
      <c r="SLF4" s="18"/>
      <c r="SLG4" s="18"/>
      <c r="SLH4" s="18"/>
      <c r="SLI4" s="18"/>
      <c r="SLJ4" s="18"/>
      <c r="SLK4" s="18"/>
      <c r="SLL4" s="18"/>
      <c r="SLM4" s="18"/>
      <c r="SLN4" s="18"/>
      <c r="SLO4" s="18"/>
      <c r="SLP4" s="18"/>
      <c r="SLQ4" s="18"/>
      <c r="SLR4" s="18"/>
      <c r="SLS4" s="18"/>
      <c r="SLT4" s="18"/>
      <c r="SLU4" s="18"/>
      <c r="SLV4" s="18"/>
      <c r="SLW4" s="18"/>
      <c r="SLX4" s="18"/>
      <c r="SLY4" s="18"/>
      <c r="SLZ4" s="18"/>
      <c r="SMA4" s="18"/>
      <c r="SMB4" s="18"/>
      <c r="SMC4" s="18"/>
      <c r="SMD4" s="18"/>
      <c r="SME4" s="18"/>
      <c r="SMF4" s="18"/>
      <c r="SMG4" s="18"/>
      <c r="SMH4" s="18"/>
      <c r="SMI4" s="18"/>
      <c r="SMJ4" s="18"/>
      <c r="SMK4" s="18"/>
      <c r="SML4" s="18"/>
      <c r="SMM4" s="18"/>
      <c r="SMN4" s="18"/>
      <c r="SMO4" s="18"/>
      <c r="SMP4" s="18"/>
      <c r="SMQ4" s="18"/>
      <c r="SMR4" s="18"/>
      <c r="SMS4" s="18"/>
      <c r="SMT4" s="18"/>
      <c r="SMU4" s="18"/>
      <c r="SMV4" s="18"/>
      <c r="SMW4" s="18"/>
      <c r="SMX4" s="18"/>
      <c r="SMY4" s="18"/>
      <c r="SMZ4" s="18"/>
      <c r="SNA4" s="18"/>
      <c r="SNB4" s="18"/>
      <c r="SNC4" s="18"/>
      <c r="SND4" s="18"/>
      <c r="SNE4" s="18"/>
      <c r="SNF4" s="18"/>
      <c r="SNG4" s="18"/>
      <c r="SNH4" s="18"/>
      <c r="SNI4" s="18"/>
      <c r="SNJ4" s="18"/>
      <c r="SNK4" s="18"/>
      <c r="SNL4" s="18"/>
      <c r="SNM4" s="18"/>
      <c r="SNN4" s="18"/>
      <c r="SNO4" s="18"/>
      <c r="SNP4" s="18"/>
      <c r="SNQ4" s="18"/>
      <c r="SNR4" s="18"/>
      <c r="SNS4" s="18"/>
      <c r="SNT4" s="18"/>
      <c r="SNU4" s="18"/>
      <c r="SNV4" s="18"/>
      <c r="SNW4" s="18"/>
      <c r="SNX4" s="18"/>
      <c r="SNY4" s="18"/>
      <c r="SNZ4" s="18"/>
      <c r="SOA4" s="18"/>
      <c r="SOB4" s="18"/>
      <c r="SOC4" s="18"/>
      <c r="SOD4" s="18"/>
      <c r="SOE4" s="18"/>
      <c r="SOF4" s="18"/>
      <c r="SOG4" s="18"/>
      <c r="SOH4" s="18"/>
      <c r="SOI4" s="18"/>
      <c r="SOJ4" s="18"/>
      <c r="SOK4" s="18"/>
      <c r="SOL4" s="18"/>
      <c r="SOM4" s="18"/>
      <c r="SON4" s="18"/>
      <c r="SOO4" s="18"/>
      <c r="SOP4" s="18"/>
      <c r="SOQ4" s="18"/>
      <c r="SOR4" s="18"/>
      <c r="SOS4" s="18"/>
      <c r="SOT4" s="18"/>
      <c r="SOU4" s="18"/>
      <c r="SOV4" s="18"/>
      <c r="SOW4" s="18"/>
      <c r="SOX4" s="18"/>
      <c r="SOY4" s="18"/>
      <c r="SOZ4" s="18"/>
      <c r="SPA4" s="18"/>
      <c r="SPB4" s="18"/>
      <c r="SPC4" s="18"/>
      <c r="SPD4" s="18"/>
      <c r="SPE4" s="18"/>
      <c r="SPF4" s="18"/>
      <c r="SPG4" s="18"/>
      <c r="SPH4" s="18"/>
      <c r="SPI4" s="18"/>
      <c r="SPJ4" s="18"/>
      <c r="SPK4" s="18"/>
      <c r="SPL4" s="18"/>
      <c r="SPM4" s="18"/>
      <c r="SPN4" s="18"/>
      <c r="SPO4" s="18"/>
      <c r="SPP4" s="18"/>
      <c r="SPQ4" s="18"/>
      <c r="SPR4" s="18"/>
      <c r="SPS4" s="18"/>
      <c r="SPT4" s="18"/>
      <c r="SPU4" s="18"/>
      <c r="SPV4" s="18"/>
      <c r="SPW4" s="18"/>
      <c r="SPX4" s="18"/>
      <c r="SPY4" s="18"/>
      <c r="SPZ4" s="18"/>
      <c r="SQA4" s="18"/>
      <c r="SQB4" s="18"/>
      <c r="SQC4" s="18"/>
      <c r="SQD4" s="18"/>
      <c r="SQE4" s="18"/>
      <c r="SQF4" s="18"/>
      <c r="SQG4" s="18"/>
      <c r="SQH4" s="18"/>
      <c r="SQI4" s="18"/>
      <c r="SQJ4" s="18"/>
      <c r="SQK4" s="18"/>
      <c r="SQL4" s="18"/>
      <c r="SQM4" s="18"/>
      <c r="SQN4" s="18"/>
      <c r="SQO4" s="18"/>
      <c r="SQP4" s="18"/>
      <c r="SQQ4" s="18"/>
      <c r="SQR4" s="18"/>
      <c r="SQS4" s="18"/>
      <c r="SQT4" s="18"/>
      <c r="SQU4" s="18"/>
      <c r="SQV4" s="18"/>
      <c r="SQW4" s="18"/>
      <c r="SQX4" s="18"/>
      <c r="SQY4" s="18"/>
      <c r="SQZ4" s="18"/>
      <c r="SRA4" s="18"/>
      <c r="SRB4" s="18"/>
      <c r="SRC4" s="18"/>
      <c r="SRD4" s="18"/>
      <c r="SRE4" s="18"/>
      <c r="SRF4" s="18"/>
      <c r="SRG4" s="18"/>
      <c r="SRH4" s="18"/>
      <c r="SRI4" s="18"/>
      <c r="SRJ4" s="18"/>
      <c r="SRK4" s="18"/>
      <c r="SRL4" s="18"/>
      <c r="SRM4" s="18"/>
      <c r="SRN4" s="18"/>
      <c r="SRO4" s="18"/>
      <c r="SRP4" s="18"/>
      <c r="SRQ4" s="18"/>
      <c r="SRR4" s="18"/>
      <c r="SRS4" s="18"/>
      <c r="SRT4" s="18"/>
      <c r="SRU4" s="18"/>
      <c r="SRV4" s="18"/>
      <c r="SRW4" s="18"/>
      <c r="SRX4" s="18"/>
      <c r="SRY4" s="18"/>
      <c r="SRZ4" s="18"/>
      <c r="SSA4" s="18"/>
      <c r="SSB4" s="18"/>
      <c r="SSC4" s="18"/>
      <c r="SSD4" s="18"/>
      <c r="SSE4" s="18"/>
      <c r="SSF4" s="18"/>
      <c r="SSG4" s="18"/>
      <c r="SSH4" s="18"/>
      <c r="SSI4" s="18"/>
      <c r="SSJ4" s="18"/>
      <c r="SSK4" s="18"/>
      <c r="SSL4" s="18"/>
      <c r="SSM4" s="18"/>
      <c r="SSN4" s="18"/>
      <c r="SSO4" s="18"/>
      <c r="SSP4" s="18"/>
      <c r="SSQ4" s="18"/>
      <c r="SSR4" s="18"/>
      <c r="SSS4" s="18"/>
      <c r="SST4" s="18"/>
      <c r="SSU4" s="18"/>
      <c r="SSV4" s="18"/>
      <c r="SSW4" s="18"/>
      <c r="SSX4" s="18"/>
      <c r="SSY4" s="18"/>
      <c r="SSZ4" s="18"/>
      <c r="STA4" s="18"/>
      <c r="STB4" s="18"/>
      <c r="STC4" s="18"/>
      <c r="STD4" s="18"/>
      <c r="STE4" s="18"/>
      <c r="STF4" s="18"/>
      <c r="STG4" s="18"/>
      <c r="STH4" s="18"/>
      <c r="STI4" s="18"/>
      <c r="STJ4" s="18"/>
      <c r="STK4" s="18"/>
      <c r="STL4" s="18"/>
      <c r="STM4" s="18"/>
      <c r="STN4" s="18"/>
      <c r="STO4" s="18"/>
      <c r="STP4" s="18"/>
      <c r="STQ4" s="18"/>
      <c r="STR4" s="18"/>
      <c r="STS4" s="18"/>
      <c r="STT4" s="18"/>
      <c r="STU4" s="18"/>
      <c r="STV4" s="18"/>
      <c r="STW4" s="18"/>
      <c r="STX4" s="18"/>
      <c r="STY4" s="18"/>
      <c r="STZ4" s="18"/>
      <c r="SUA4" s="18"/>
      <c r="SUB4" s="18"/>
      <c r="SUC4" s="18"/>
      <c r="SUD4" s="18"/>
      <c r="SUE4" s="18"/>
      <c r="SUF4" s="18"/>
      <c r="SUG4" s="18"/>
      <c r="SUH4" s="18"/>
      <c r="SUI4" s="18"/>
      <c r="SUJ4" s="18"/>
      <c r="SUK4" s="18"/>
      <c r="SUL4" s="18"/>
      <c r="SUM4" s="18"/>
      <c r="SUN4" s="18"/>
      <c r="SUO4" s="18"/>
      <c r="SUP4" s="18"/>
      <c r="SUQ4" s="18"/>
      <c r="SUR4" s="18"/>
      <c r="SUS4" s="18"/>
      <c r="SUT4" s="18"/>
      <c r="SUU4" s="18"/>
      <c r="SUV4" s="18"/>
      <c r="SUW4" s="18"/>
      <c r="SUX4" s="18"/>
      <c r="SUY4" s="18"/>
      <c r="SUZ4" s="18"/>
      <c r="SVA4" s="18"/>
      <c r="SVB4" s="18"/>
      <c r="SVC4" s="18"/>
      <c r="SVD4" s="18"/>
      <c r="SVE4" s="18"/>
      <c r="SVF4" s="18"/>
      <c r="SVG4" s="18"/>
      <c r="SVH4" s="18"/>
      <c r="SVI4" s="18"/>
      <c r="SVJ4" s="18"/>
      <c r="SVK4" s="18"/>
      <c r="SVL4" s="18"/>
      <c r="SVM4" s="18"/>
      <c r="SVN4" s="18"/>
      <c r="SVO4" s="18"/>
      <c r="SVP4" s="18"/>
      <c r="SVQ4" s="18"/>
      <c r="SVR4" s="18"/>
      <c r="SVS4" s="18"/>
      <c r="SVT4" s="18"/>
      <c r="SVU4" s="18"/>
      <c r="SVV4" s="18"/>
      <c r="SVW4" s="18"/>
      <c r="SVX4" s="18"/>
      <c r="SVY4" s="18"/>
      <c r="SVZ4" s="18"/>
      <c r="SWA4" s="18"/>
      <c r="SWB4" s="18"/>
      <c r="SWC4" s="18"/>
      <c r="SWD4" s="18"/>
      <c r="SWE4" s="18"/>
      <c r="SWF4" s="18"/>
      <c r="SWG4" s="18"/>
      <c r="SWH4" s="18"/>
      <c r="SWI4" s="18"/>
      <c r="SWJ4" s="18"/>
      <c r="SWK4" s="18"/>
      <c r="SWL4" s="18"/>
      <c r="SWM4" s="18"/>
      <c r="SWN4" s="18"/>
      <c r="SWO4" s="18"/>
      <c r="SWP4" s="18"/>
      <c r="SWQ4" s="18"/>
      <c r="SWR4" s="18"/>
      <c r="SWS4" s="18"/>
      <c r="SWT4" s="18"/>
      <c r="SWU4" s="18"/>
      <c r="SWV4" s="18"/>
      <c r="SWW4" s="18"/>
      <c r="SWX4" s="18"/>
      <c r="SWY4" s="18"/>
      <c r="SWZ4" s="18"/>
      <c r="SXA4" s="18"/>
      <c r="SXB4" s="18"/>
      <c r="SXC4" s="18"/>
      <c r="SXD4" s="18"/>
      <c r="SXE4" s="18"/>
      <c r="SXF4" s="18"/>
      <c r="SXG4" s="18"/>
      <c r="SXH4" s="18"/>
      <c r="SXI4" s="18"/>
      <c r="SXJ4" s="18"/>
      <c r="SXK4" s="18"/>
      <c r="SXL4" s="18"/>
      <c r="SXM4" s="18"/>
      <c r="SXN4" s="18"/>
      <c r="SXO4" s="18"/>
      <c r="SXP4" s="18"/>
      <c r="SXQ4" s="18"/>
      <c r="SXR4" s="18"/>
      <c r="SXS4" s="18"/>
      <c r="SXT4" s="18"/>
      <c r="SXU4" s="18"/>
      <c r="SXV4" s="18"/>
      <c r="SXW4" s="18"/>
      <c r="SXX4" s="18"/>
      <c r="SXY4" s="18"/>
      <c r="SXZ4" s="18"/>
      <c r="SYA4" s="18"/>
      <c r="SYB4" s="18"/>
      <c r="SYC4" s="18"/>
      <c r="SYD4" s="18"/>
      <c r="SYE4" s="18"/>
      <c r="SYF4" s="18"/>
      <c r="SYG4" s="18"/>
      <c r="SYH4" s="18"/>
      <c r="SYI4" s="18"/>
      <c r="SYJ4" s="18"/>
      <c r="SYK4" s="18"/>
      <c r="SYL4" s="18"/>
      <c r="SYM4" s="18"/>
      <c r="SYN4" s="18"/>
      <c r="SYO4" s="18"/>
      <c r="SYP4" s="18"/>
      <c r="SYQ4" s="18"/>
      <c r="SYR4" s="18"/>
      <c r="SYS4" s="18"/>
      <c r="SYT4" s="18"/>
      <c r="SYU4" s="18"/>
      <c r="SYV4" s="18"/>
      <c r="SYW4" s="18"/>
      <c r="SYX4" s="18"/>
      <c r="SYY4" s="18"/>
      <c r="SYZ4" s="18"/>
      <c r="SZA4" s="18"/>
      <c r="SZB4" s="18"/>
      <c r="SZC4" s="18"/>
      <c r="SZD4" s="18"/>
      <c r="SZE4" s="18"/>
      <c r="SZF4" s="18"/>
      <c r="SZG4" s="18"/>
      <c r="SZH4" s="18"/>
      <c r="SZI4" s="18"/>
      <c r="SZJ4" s="18"/>
      <c r="SZK4" s="18"/>
      <c r="SZL4" s="18"/>
      <c r="SZM4" s="18"/>
      <c r="SZN4" s="18"/>
      <c r="SZO4" s="18"/>
      <c r="SZP4" s="18"/>
      <c r="SZQ4" s="18"/>
      <c r="SZR4" s="18"/>
      <c r="SZS4" s="18"/>
      <c r="SZT4" s="18"/>
      <c r="SZU4" s="18"/>
      <c r="SZV4" s="18"/>
      <c r="SZW4" s="18"/>
      <c r="SZX4" s="18"/>
      <c r="SZY4" s="18"/>
      <c r="SZZ4" s="18"/>
      <c r="TAA4" s="18"/>
      <c r="TAB4" s="18"/>
      <c r="TAC4" s="18"/>
      <c r="TAD4" s="18"/>
      <c r="TAE4" s="18"/>
      <c r="TAF4" s="18"/>
      <c r="TAG4" s="18"/>
      <c r="TAH4" s="18"/>
      <c r="TAI4" s="18"/>
      <c r="TAJ4" s="18"/>
      <c r="TAK4" s="18"/>
      <c r="TAL4" s="18"/>
      <c r="TAM4" s="18"/>
      <c r="TAN4" s="18"/>
      <c r="TAO4" s="18"/>
      <c r="TAP4" s="18"/>
      <c r="TAQ4" s="18"/>
      <c r="TAR4" s="18"/>
      <c r="TAS4" s="18"/>
      <c r="TAT4" s="18"/>
      <c r="TAU4" s="18"/>
      <c r="TAV4" s="18"/>
      <c r="TAW4" s="18"/>
      <c r="TAX4" s="18"/>
      <c r="TAY4" s="18"/>
      <c r="TAZ4" s="18"/>
      <c r="TBA4" s="18"/>
      <c r="TBB4" s="18"/>
      <c r="TBC4" s="18"/>
      <c r="TBD4" s="18"/>
      <c r="TBE4" s="18"/>
      <c r="TBF4" s="18"/>
      <c r="TBG4" s="18"/>
      <c r="TBH4" s="18"/>
      <c r="TBI4" s="18"/>
      <c r="TBJ4" s="18"/>
      <c r="TBK4" s="18"/>
      <c r="TBL4" s="18"/>
      <c r="TBM4" s="18"/>
      <c r="TBN4" s="18"/>
      <c r="TBO4" s="18"/>
      <c r="TBP4" s="18"/>
      <c r="TBQ4" s="18"/>
      <c r="TBR4" s="18"/>
      <c r="TBS4" s="18"/>
      <c r="TBT4" s="18"/>
      <c r="TBU4" s="18"/>
      <c r="TBV4" s="18"/>
      <c r="TBW4" s="18"/>
      <c r="TBX4" s="18"/>
      <c r="TBY4" s="18"/>
      <c r="TBZ4" s="18"/>
      <c r="TCA4" s="18"/>
      <c r="TCB4" s="18"/>
      <c r="TCC4" s="18"/>
      <c r="TCD4" s="18"/>
      <c r="TCE4" s="18"/>
      <c r="TCF4" s="18"/>
      <c r="TCG4" s="18"/>
      <c r="TCH4" s="18"/>
      <c r="TCI4" s="18"/>
      <c r="TCJ4" s="18"/>
      <c r="TCK4" s="18"/>
      <c r="TCL4" s="18"/>
      <c r="TCM4" s="18"/>
      <c r="TCN4" s="18"/>
      <c r="TCO4" s="18"/>
      <c r="TCP4" s="18"/>
      <c r="TCQ4" s="18"/>
      <c r="TCR4" s="18"/>
      <c r="TCS4" s="18"/>
      <c r="TCT4" s="18"/>
      <c r="TCU4" s="18"/>
      <c r="TCV4" s="18"/>
      <c r="TCW4" s="18"/>
      <c r="TCX4" s="18"/>
      <c r="TCY4" s="18"/>
      <c r="TCZ4" s="18"/>
      <c r="TDA4" s="18"/>
      <c r="TDB4" s="18"/>
      <c r="TDC4" s="18"/>
      <c r="TDD4" s="18"/>
      <c r="TDE4" s="18"/>
      <c r="TDF4" s="18"/>
      <c r="TDG4" s="18"/>
      <c r="TDH4" s="18"/>
      <c r="TDI4" s="18"/>
      <c r="TDJ4" s="18"/>
      <c r="TDK4" s="18"/>
      <c r="TDL4" s="18"/>
      <c r="TDM4" s="18"/>
      <c r="TDN4" s="18"/>
      <c r="TDO4" s="18"/>
      <c r="TDP4" s="18"/>
      <c r="TDQ4" s="18"/>
      <c r="TDR4" s="18"/>
      <c r="TDS4" s="18"/>
      <c r="TDT4" s="18"/>
      <c r="TDU4" s="18"/>
      <c r="TDV4" s="18"/>
      <c r="TDW4" s="18"/>
      <c r="TDX4" s="18"/>
      <c r="TDY4" s="18"/>
      <c r="TDZ4" s="18"/>
      <c r="TEA4" s="18"/>
      <c r="TEB4" s="18"/>
      <c r="TEC4" s="18"/>
      <c r="TED4" s="18"/>
      <c r="TEE4" s="18"/>
      <c r="TEF4" s="18"/>
      <c r="TEG4" s="18"/>
      <c r="TEH4" s="18"/>
      <c r="TEI4" s="18"/>
      <c r="TEJ4" s="18"/>
      <c r="TEK4" s="18"/>
      <c r="TEL4" s="18"/>
      <c r="TEM4" s="18"/>
      <c r="TEN4" s="18"/>
      <c r="TEO4" s="18"/>
      <c r="TEP4" s="18"/>
      <c r="TEQ4" s="18"/>
      <c r="TER4" s="18"/>
      <c r="TES4" s="18"/>
      <c r="TET4" s="18"/>
      <c r="TEU4" s="18"/>
      <c r="TEV4" s="18"/>
      <c r="TEW4" s="18"/>
      <c r="TEX4" s="18"/>
      <c r="TEY4" s="18"/>
      <c r="TEZ4" s="18"/>
      <c r="TFA4" s="18"/>
      <c r="TFB4" s="18"/>
      <c r="TFC4" s="18"/>
      <c r="TFD4" s="18"/>
      <c r="TFE4" s="18"/>
      <c r="TFF4" s="18"/>
      <c r="TFG4" s="18"/>
      <c r="TFH4" s="18"/>
      <c r="TFI4" s="18"/>
      <c r="TFJ4" s="18"/>
      <c r="TFK4" s="18"/>
      <c r="TFL4" s="18"/>
      <c r="TFM4" s="18"/>
      <c r="TFN4" s="18"/>
      <c r="TFO4" s="18"/>
      <c r="TFP4" s="18"/>
      <c r="TFQ4" s="18"/>
      <c r="TFR4" s="18"/>
      <c r="TFS4" s="18"/>
      <c r="TFT4" s="18"/>
      <c r="TFU4" s="18"/>
      <c r="TFV4" s="18"/>
      <c r="TFW4" s="18"/>
      <c r="TFX4" s="18"/>
      <c r="TFY4" s="18"/>
      <c r="TFZ4" s="18"/>
      <c r="TGA4" s="18"/>
      <c r="TGB4" s="18"/>
      <c r="TGC4" s="18"/>
      <c r="TGD4" s="18"/>
      <c r="TGE4" s="18"/>
      <c r="TGF4" s="18"/>
      <c r="TGG4" s="18"/>
      <c r="TGH4" s="18"/>
      <c r="TGI4" s="18"/>
      <c r="TGJ4" s="18"/>
      <c r="TGK4" s="18"/>
      <c r="TGL4" s="18"/>
      <c r="TGM4" s="18"/>
      <c r="TGN4" s="18"/>
      <c r="TGO4" s="18"/>
      <c r="TGP4" s="18"/>
      <c r="TGQ4" s="18"/>
      <c r="TGR4" s="18"/>
      <c r="TGS4" s="18"/>
      <c r="TGT4" s="18"/>
      <c r="TGU4" s="18"/>
      <c r="TGV4" s="18"/>
      <c r="TGW4" s="18"/>
      <c r="TGX4" s="18"/>
      <c r="TGY4" s="18"/>
      <c r="TGZ4" s="18"/>
      <c r="THA4" s="18"/>
      <c r="THB4" s="18"/>
      <c r="THC4" s="18"/>
      <c r="THD4" s="18"/>
      <c r="THE4" s="18"/>
      <c r="THF4" s="18"/>
      <c r="THG4" s="18"/>
      <c r="THH4" s="18"/>
      <c r="THI4" s="18"/>
      <c r="THJ4" s="18"/>
      <c r="THK4" s="18"/>
      <c r="THL4" s="18"/>
      <c r="THM4" s="18"/>
      <c r="THN4" s="18"/>
      <c r="THO4" s="18"/>
      <c r="THP4" s="18"/>
      <c r="THQ4" s="18"/>
      <c r="THR4" s="18"/>
      <c r="THS4" s="18"/>
      <c r="THT4" s="18"/>
      <c r="THU4" s="18"/>
      <c r="THV4" s="18"/>
      <c r="THW4" s="18"/>
      <c r="THX4" s="18"/>
      <c r="THY4" s="18"/>
      <c r="THZ4" s="18"/>
      <c r="TIA4" s="18"/>
      <c r="TIB4" s="18"/>
      <c r="TIC4" s="18"/>
      <c r="TID4" s="18"/>
      <c r="TIE4" s="18"/>
      <c r="TIF4" s="18"/>
      <c r="TIG4" s="18"/>
      <c r="TIH4" s="18"/>
      <c r="TII4" s="18"/>
      <c r="TIJ4" s="18"/>
      <c r="TIK4" s="18"/>
      <c r="TIL4" s="18"/>
      <c r="TIM4" s="18"/>
      <c r="TIN4" s="18"/>
      <c r="TIO4" s="18"/>
      <c r="TIP4" s="18"/>
      <c r="TIQ4" s="18"/>
      <c r="TIR4" s="18"/>
      <c r="TIS4" s="18"/>
      <c r="TIT4" s="18"/>
      <c r="TIU4" s="18"/>
      <c r="TIV4" s="18"/>
      <c r="TIW4" s="18"/>
      <c r="TIX4" s="18"/>
      <c r="TIY4" s="18"/>
      <c r="TIZ4" s="18"/>
      <c r="TJA4" s="18"/>
      <c r="TJB4" s="18"/>
      <c r="TJC4" s="18"/>
      <c r="TJD4" s="18"/>
      <c r="TJE4" s="18"/>
      <c r="TJF4" s="18"/>
      <c r="TJG4" s="18"/>
      <c r="TJH4" s="18"/>
      <c r="TJI4" s="18"/>
      <c r="TJJ4" s="18"/>
      <c r="TJK4" s="18"/>
      <c r="TJL4" s="18"/>
      <c r="TJM4" s="18"/>
      <c r="TJN4" s="18"/>
      <c r="TJO4" s="18"/>
      <c r="TJP4" s="18"/>
      <c r="TJQ4" s="18"/>
      <c r="TJR4" s="18"/>
      <c r="TJS4" s="18"/>
      <c r="TJT4" s="18"/>
      <c r="TJU4" s="18"/>
      <c r="TJV4" s="18"/>
      <c r="TJW4" s="18"/>
      <c r="TJX4" s="18"/>
      <c r="TJY4" s="18"/>
      <c r="TJZ4" s="18"/>
      <c r="TKA4" s="18"/>
      <c r="TKB4" s="18"/>
      <c r="TKC4" s="18"/>
      <c r="TKD4" s="18"/>
      <c r="TKE4" s="18"/>
      <c r="TKF4" s="18"/>
      <c r="TKG4" s="18"/>
      <c r="TKH4" s="18"/>
      <c r="TKI4" s="18"/>
      <c r="TKJ4" s="18"/>
      <c r="TKK4" s="18"/>
      <c r="TKL4" s="18"/>
      <c r="TKM4" s="18"/>
      <c r="TKN4" s="18"/>
      <c r="TKO4" s="18"/>
      <c r="TKP4" s="18"/>
      <c r="TKQ4" s="18"/>
      <c r="TKR4" s="18"/>
      <c r="TKS4" s="18"/>
      <c r="TKT4" s="18"/>
      <c r="TKU4" s="18"/>
      <c r="TKV4" s="18"/>
      <c r="TKW4" s="18"/>
      <c r="TKX4" s="18"/>
      <c r="TKY4" s="18"/>
      <c r="TKZ4" s="18"/>
      <c r="TLA4" s="18"/>
      <c r="TLB4" s="18"/>
      <c r="TLC4" s="18"/>
      <c r="TLD4" s="18"/>
      <c r="TLE4" s="18"/>
      <c r="TLF4" s="18"/>
      <c r="TLG4" s="18"/>
      <c r="TLH4" s="18"/>
      <c r="TLI4" s="18"/>
      <c r="TLJ4" s="18"/>
      <c r="TLK4" s="18"/>
      <c r="TLL4" s="18"/>
      <c r="TLM4" s="18"/>
      <c r="TLN4" s="18"/>
      <c r="TLO4" s="18"/>
      <c r="TLP4" s="18"/>
      <c r="TLQ4" s="18"/>
      <c r="TLR4" s="18"/>
      <c r="TLS4" s="18"/>
      <c r="TLT4" s="18"/>
      <c r="TLU4" s="18"/>
      <c r="TLV4" s="18"/>
      <c r="TLW4" s="18"/>
      <c r="TLX4" s="18"/>
      <c r="TLY4" s="18"/>
      <c r="TLZ4" s="18"/>
      <c r="TMA4" s="18"/>
      <c r="TMB4" s="18"/>
      <c r="TMC4" s="18"/>
      <c r="TMD4" s="18"/>
      <c r="TME4" s="18"/>
      <c r="TMF4" s="18"/>
      <c r="TMG4" s="18"/>
      <c r="TMH4" s="18"/>
      <c r="TMI4" s="18"/>
      <c r="TMJ4" s="18"/>
      <c r="TMK4" s="18"/>
      <c r="TML4" s="18"/>
      <c r="TMM4" s="18"/>
      <c r="TMN4" s="18"/>
      <c r="TMO4" s="18"/>
      <c r="TMP4" s="18"/>
      <c r="TMQ4" s="18"/>
      <c r="TMR4" s="18"/>
      <c r="TMS4" s="18"/>
      <c r="TMT4" s="18"/>
      <c r="TMU4" s="18"/>
      <c r="TMV4" s="18"/>
      <c r="TMW4" s="18"/>
      <c r="TMX4" s="18"/>
      <c r="TMY4" s="18"/>
      <c r="TMZ4" s="18"/>
      <c r="TNA4" s="18"/>
      <c r="TNB4" s="18"/>
      <c r="TNC4" s="18"/>
      <c r="TND4" s="18"/>
      <c r="TNE4" s="18"/>
      <c r="TNF4" s="18"/>
      <c r="TNG4" s="18"/>
      <c r="TNH4" s="18"/>
      <c r="TNI4" s="18"/>
      <c r="TNJ4" s="18"/>
      <c r="TNK4" s="18"/>
      <c r="TNL4" s="18"/>
      <c r="TNM4" s="18"/>
      <c r="TNN4" s="18"/>
      <c r="TNO4" s="18"/>
      <c r="TNP4" s="18"/>
      <c r="TNQ4" s="18"/>
      <c r="TNR4" s="18"/>
      <c r="TNS4" s="18"/>
      <c r="TNT4" s="18"/>
      <c r="TNU4" s="18"/>
      <c r="TNV4" s="18"/>
      <c r="TNW4" s="18"/>
      <c r="TNX4" s="18"/>
      <c r="TNY4" s="18"/>
      <c r="TNZ4" s="18"/>
      <c r="TOA4" s="18"/>
      <c r="TOB4" s="18"/>
      <c r="TOC4" s="18"/>
      <c r="TOD4" s="18"/>
      <c r="TOE4" s="18"/>
      <c r="TOF4" s="18"/>
      <c r="TOG4" s="18"/>
      <c r="TOH4" s="18"/>
      <c r="TOI4" s="18"/>
      <c r="TOJ4" s="18"/>
      <c r="TOK4" s="18"/>
      <c r="TOL4" s="18"/>
      <c r="TOM4" s="18"/>
      <c r="TON4" s="18"/>
      <c r="TOO4" s="18"/>
      <c r="TOP4" s="18"/>
      <c r="TOQ4" s="18"/>
      <c r="TOR4" s="18"/>
      <c r="TOS4" s="18"/>
      <c r="TOT4" s="18"/>
      <c r="TOU4" s="18"/>
      <c r="TOV4" s="18"/>
      <c r="TOW4" s="18"/>
      <c r="TOX4" s="18"/>
      <c r="TOY4" s="18"/>
      <c r="TOZ4" s="18"/>
      <c r="TPA4" s="18"/>
      <c r="TPB4" s="18"/>
      <c r="TPC4" s="18"/>
      <c r="TPD4" s="18"/>
      <c r="TPE4" s="18"/>
      <c r="TPF4" s="18"/>
      <c r="TPG4" s="18"/>
      <c r="TPH4" s="18"/>
      <c r="TPI4" s="18"/>
      <c r="TPJ4" s="18"/>
      <c r="TPK4" s="18"/>
      <c r="TPL4" s="18"/>
      <c r="TPM4" s="18"/>
      <c r="TPN4" s="18"/>
      <c r="TPO4" s="18"/>
      <c r="TPP4" s="18"/>
      <c r="TPQ4" s="18"/>
      <c r="TPR4" s="18"/>
      <c r="TPS4" s="18"/>
      <c r="TPT4" s="18"/>
      <c r="TPU4" s="18"/>
      <c r="TPV4" s="18"/>
      <c r="TPW4" s="18"/>
      <c r="TPX4" s="18"/>
      <c r="TPY4" s="18"/>
      <c r="TPZ4" s="18"/>
      <c r="TQA4" s="18"/>
      <c r="TQB4" s="18"/>
      <c r="TQC4" s="18"/>
      <c r="TQD4" s="18"/>
      <c r="TQE4" s="18"/>
      <c r="TQF4" s="18"/>
      <c r="TQG4" s="18"/>
      <c r="TQH4" s="18"/>
      <c r="TQI4" s="18"/>
      <c r="TQJ4" s="18"/>
      <c r="TQK4" s="18"/>
      <c r="TQL4" s="18"/>
      <c r="TQM4" s="18"/>
      <c r="TQN4" s="18"/>
      <c r="TQO4" s="18"/>
      <c r="TQP4" s="18"/>
      <c r="TQQ4" s="18"/>
      <c r="TQR4" s="18"/>
      <c r="TQS4" s="18"/>
      <c r="TQT4" s="18"/>
      <c r="TQU4" s="18"/>
      <c r="TQV4" s="18"/>
      <c r="TQW4" s="18"/>
      <c r="TQX4" s="18"/>
      <c r="TQY4" s="18"/>
      <c r="TQZ4" s="18"/>
      <c r="TRA4" s="18"/>
      <c r="TRB4" s="18"/>
      <c r="TRC4" s="18"/>
      <c r="TRD4" s="18"/>
      <c r="TRE4" s="18"/>
      <c r="TRF4" s="18"/>
      <c r="TRG4" s="18"/>
      <c r="TRH4" s="18"/>
      <c r="TRI4" s="18"/>
      <c r="TRJ4" s="18"/>
      <c r="TRK4" s="18"/>
      <c r="TRL4" s="18"/>
      <c r="TRM4" s="18"/>
      <c r="TRN4" s="18"/>
      <c r="TRO4" s="18"/>
      <c r="TRP4" s="18"/>
      <c r="TRQ4" s="18"/>
      <c r="TRR4" s="18"/>
      <c r="TRS4" s="18"/>
      <c r="TRT4" s="18"/>
      <c r="TRU4" s="18"/>
      <c r="TRV4" s="18"/>
      <c r="TRW4" s="18"/>
      <c r="TRX4" s="18"/>
      <c r="TRY4" s="18"/>
      <c r="TRZ4" s="18"/>
      <c r="TSA4" s="18"/>
      <c r="TSB4" s="18"/>
      <c r="TSC4" s="18"/>
      <c r="TSD4" s="18"/>
      <c r="TSE4" s="18"/>
      <c r="TSF4" s="18"/>
      <c r="TSG4" s="18"/>
      <c r="TSH4" s="18"/>
      <c r="TSI4" s="18"/>
      <c r="TSJ4" s="18"/>
      <c r="TSK4" s="18"/>
      <c r="TSL4" s="18"/>
      <c r="TSM4" s="18"/>
      <c r="TSN4" s="18"/>
      <c r="TSO4" s="18"/>
      <c r="TSP4" s="18"/>
      <c r="TSQ4" s="18"/>
      <c r="TSR4" s="18"/>
      <c r="TSS4" s="18"/>
      <c r="TST4" s="18"/>
      <c r="TSU4" s="18"/>
      <c r="TSV4" s="18"/>
      <c r="TSW4" s="18"/>
      <c r="TSX4" s="18"/>
      <c r="TSY4" s="18"/>
      <c r="TSZ4" s="18"/>
      <c r="TTA4" s="18"/>
      <c r="TTB4" s="18"/>
      <c r="TTC4" s="18"/>
      <c r="TTD4" s="18"/>
      <c r="TTE4" s="18"/>
      <c r="TTF4" s="18"/>
      <c r="TTG4" s="18"/>
      <c r="TTH4" s="18"/>
      <c r="TTI4" s="18"/>
      <c r="TTJ4" s="18"/>
      <c r="TTK4" s="18"/>
      <c r="TTL4" s="18"/>
      <c r="TTM4" s="18"/>
      <c r="TTN4" s="18"/>
      <c r="TTO4" s="18"/>
      <c r="TTP4" s="18"/>
      <c r="TTQ4" s="18"/>
      <c r="TTR4" s="18"/>
      <c r="TTS4" s="18"/>
      <c r="TTT4" s="18"/>
      <c r="TTU4" s="18"/>
      <c r="TTV4" s="18"/>
      <c r="TTW4" s="18"/>
      <c r="TTX4" s="18"/>
      <c r="TTY4" s="18"/>
      <c r="TTZ4" s="18"/>
      <c r="TUA4" s="18"/>
      <c r="TUB4" s="18"/>
      <c r="TUC4" s="18"/>
      <c r="TUD4" s="18"/>
      <c r="TUE4" s="18"/>
      <c r="TUF4" s="18"/>
      <c r="TUG4" s="18"/>
      <c r="TUH4" s="18"/>
      <c r="TUI4" s="18"/>
      <c r="TUJ4" s="18"/>
      <c r="TUK4" s="18"/>
      <c r="TUL4" s="18"/>
      <c r="TUM4" s="18"/>
      <c r="TUN4" s="18"/>
      <c r="TUO4" s="18"/>
      <c r="TUP4" s="18"/>
      <c r="TUQ4" s="18"/>
      <c r="TUR4" s="18"/>
      <c r="TUS4" s="18"/>
      <c r="TUT4" s="18"/>
      <c r="TUU4" s="18"/>
      <c r="TUV4" s="18"/>
      <c r="TUW4" s="18"/>
      <c r="TUX4" s="18"/>
      <c r="TUY4" s="18"/>
      <c r="TUZ4" s="18"/>
      <c r="TVA4" s="18"/>
      <c r="TVB4" s="18"/>
      <c r="TVC4" s="18"/>
      <c r="TVD4" s="18"/>
      <c r="TVE4" s="18"/>
      <c r="TVF4" s="18"/>
      <c r="TVG4" s="18"/>
      <c r="TVH4" s="18"/>
      <c r="TVI4" s="18"/>
      <c r="TVJ4" s="18"/>
      <c r="TVK4" s="18"/>
      <c r="TVL4" s="18"/>
      <c r="TVM4" s="18"/>
      <c r="TVN4" s="18"/>
      <c r="TVO4" s="18"/>
      <c r="TVP4" s="18"/>
      <c r="TVQ4" s="18"/>
      <c r="TVR4" s="18"/>
      <c r="TVS4" s="18"/>
      <c r="TVT4" s="18"/>
      <c r="TVU4" s="18"/>
      <c r="TVV4" s="18"/>
      <c r="TVW4" s="18"/>
      <c r="TVX4" s="18"/>
      <c r="TVY4" s="18"/>
      <c r="TVZ4" s="18"/>
      <c r="TWA4" s="18"/>
      <c r="TWB4" s="18"/>
      <c r="TWC4" s="18"/>
      <c r="TWD4" s="18"/>
      <c r="TWE4" s="18"/>
      <c r="TWF4" s="18"/>
      <c r="TWG4" s="18"/>
      <c r="TWH4" s="18"/>
      <c r="TWI4" s="18"/>
      <c r="TWJ4" s="18"/>
      <c r="TWK4" s="18"/>
      <c r="TWL4" s="18"/>
      <c r="TWM4" s="18"/>
      <c r="TWN4" s="18"/>
      <c r="TWO4" s="18"/>
      <c r="TWP4" s="18"/>
      <c r="TWQ4" s="18"/>
      <c r="TWR4" s="18"/>
      <c r="TWS4" s="18"/>
      <c r="TWT4" s="18"/>
      <c r="TWU4" s="18"/>
      <c r="TWV4" s="18"/>
      <c r="TWW4" s="18"/>
      <c r="TWX4" s="18"/>
      <c r="TWY4" s="18"/>
      <c r="TWZ4" s="18"/>
      <c r="TXA4" s="18"/>
      <c r="TXB4" s="18"/>
      <c r="TXC4" s="18"/>
      <c r="TXD4" s="18"/>
      <c r="TXE4" s="18"/>
      <c r="TXF4" s="18"/>
      <c r="TXG4" s="18"/>
      <c r="TXH4" s="18"/>
      <c r="TXI4" s="18"/>
      <c r="TXJ4" s="18"/>
      <c r="TXK4" s="18"/>
      <c r="TXL4" s="18"/>
      <c r="TXM4" s="18"/>
      <c r="TXN4" s="18"/>
      <c r="TXO4" s="18"/>
      <c r="TXP4" s="18"/>
      <c r="TXQ4" s="18"/>
      <c r="TXR4" s="18"/>
      <c r="TXS4" s="18"/>
      <c r="TXT4" s="18"/>
      <c r="TXU4" s="18"/>
      <c r="TXV4" s="18"/>
      <c r="TXW4" s="18"/>
      <c r="TXX4" s="18"/>
      <c r="TXY4" s="18"/>
      <c r="TXZ4" s="18"/>
      <c r="TYA4" s="18"/>
      <c r="TYB4" s="18"/>
      <c r="TYC4" s="18"/>
      <c r="TYD4" s="18"/>
      <c r="TYE4" s="18"/>
      <c r="TYF4" s="18"/>
      <c r="TYG4" s="18"/>
      <c r="TYH4" s="18"/>
      <c r="TYI4" s="18"/>
      <c r="TYJ4" s="18"/>
      <c r="TYK4" s="18"/>
      <c r="TYL4" s="18"/>
      <c r="TYM4" s="18"/>
      <c r="TYN4" s="18"/>
      <c r="TYO4" s="18"/>
      <c r="TYP4" s="18"/>
      <c r="TYQ4" s="18"/>
      <c r="TYR4" s="18"/>
      <c r="TYS4" s="18"/>
      <c r="TYT4" s="18"/>
      <c r="TYU4" s="18"/>
      <c r="TYV4" s="18"/>
      <c r="TYW4" s="18"/>
      <c r="TYX4" s="18"/>
      <c r="TYY4" s="18"/>
      <c r="TYZ4" s="18"/>
      <c r="TZA4" s="18"/>
      <c r="TZB4" s="18"/>
      <c r="TZC4" s="18"/>
      <c r="TZD4" s="18"/>
      <c r="TZE4" s="18"/>
      <c r="TZF4" s="18"/>
      <c r="TZG4" s="18"/>
      <c r="TZH4" s="18"/>
      <c r="TZI4" s="18"/>
      <c r="TZJ4" s="18"/>
      <c r="TZK4" s="18"/>
      <c r="TZL4" s="18"/>
      <c r="TZM4" s="18"/>
      <c r="TZN4" s="18"/>
      <c r="TZO4" s="18"/>
      <c r="TZP4" s="18"/>
      <c r="TZQ4" s="18"/>
      <c r="TZR4" s="18"/>
      <c r="TZS4" s="18"/>
      <c r="TZT4" s="18"/>
      <c r="TZU4" s="18"/>
      <c r="TZV4" s="18"/>
      <c r="TZW4" s="18"/>
      <c r="TZX4" s="18"/>
      <c r="TZY4" s="18"/>
      <c r="TZZ4" s="18"/>
      <c r="UAA4" s="18"/>
      <c r="UAB4" s="18"/>
      <c r="UAC4" s="18"/>
      <c r="UAD4" s="18"/>
      <c r="UAE4" s="18"/>
      <c r="UAF4" s="18"/>
      <c r="UAG4" s="18"/>
      <c r="UAH4" s="18"/>
      <c r="UAI4" s="18"/>
      <c r="UAJ4" s="18"/>
      <c r="UAK4" s="18"/>
      <c r="UAL4" s="18"/>
      <c r="UAM4" s="18"/>
      <c r="UAN4" s="18"/>
      <c r="UAO4" s="18"/>
      <c r="UAP4" s="18"/>
      <c r="UAQ4" s="18"/>
      <c r="UAR4" s="18"/>
      <c r="UAS4" s="18"/>
      <c r="UAT4" s="18"/>
      <c r="UAU4" s="18"/>
      <c r="UAV4" s="18"/>
      <c r="UAW4" s="18"/>
      <c r="UAX4" s="18"/>
      <c r="UAY4" s="18"/>
      <c r="UAZ4" s="18"/>
      <c r="UBA4" s="18"/>
      <c r="UBB4" s="18"/>
      <c r="UBC4" s="18"/>
      <c r="UBD4" s="18"/>
      <c r="UBE4" s="18"/>
      <c r="UBF4" s="18"/>
      <c r="UBG4" s="18"/>
      <c r="UBH4" s="18"/>
      <c r="UBI4" s="18"/>
      <c r="UBJ4" s="18"/>
      <c r="UBK4" s="18"/>
      <c r="UBL4" s="18"/>
      <c r="UBM4" s="18"/>
      <c r="UBN4" s="18"/>
      <c r="UBO4" s="18"/>
      <c r="UBP4" s="18"/>
      <c r="UBQ4" s="18"/>
      <c r="UBR4" s="18"/>
      <c r="UBS4" s="18"/>
      <c r="UBT4" s="18"/>
      <c r="UBU4" s="18"/>
      <c r="UBV4" s="18"/>
      <c r="UBW4" s="18"/>
      <c r="UBX4" s="18"/>
      <c r="UBY4" s="18"/>
      <c r="UBZ4" s="18"/>
      <c r="UCA4" s="18"/>
      <c r="UCB4" s="18"/>
      <c r="UCC4" s="18"/>
      <c r="UCD4" s="18"/>
      <c r="UCE4" s="18"/>
      <c r="UCF4" s="18"/>
      <c r="UCG4" s="18"/>
      <c r="UCH4" s="18"/>
      <c r="UCI4" s="18"/>
      <c r="UCJ4" s="18"/>
      <c r="UCK4" s="18"/>
      <c r="UCL4" s="18"/>
      <c r="UCM4" s="18"/>
      <c r="UCN4" s="18"/>
      <c r="UCO4" s="18"/>
      <c r="UCP4" s="18"/>
      <c r="UCQ4" s="18"/>
      <c r="UCR4" s="18"/>
      <c r="UCS4" s="18"/>
      <c r="UCT4" s="18"/>
      <c r="UCU4" s="18"/>
      <c r="UCV4" s="18"/>
      <c r="UCW4" s="18"/>
      <c r="UCX4" s="18"/>
      <c r="UCY4" s="18"/>
      <c r="UCZ4" s="18"/>
      <c r="UDA4" s="18"/>
      <c r="UDB4" s="18"/>
      <c r="UDC4" s="18"/>
      <c r="UDD4" s="18"/>
      <c r="UDE4" s="18"/>
      <c r="UDF4" s="18"/>
      <c r="UDG4" s="18"/>
      <c r="UDH4" s="18"/>
      <c r="UDI4" s="18"/>
      <c r="UDJ4" s="18"/>
      <c r="UDK4" s="18"/>
      <c r="UDL4" s="18"/>
      <c r="UDM4" s="18"/>
      <c r="UDN4" s="18"/>
      <c r="UDO4" s="18"/>
      <c r="UDP4" s="18"/>
      <c r="UDQ4" s="18"/>
      <c r="UDR4" s="18"/>
      <c r="UDS4" s="18"/>
      <c r="UDT4" s="18"/>
      <c r="UDU4" s="18"/>
      <c r="UDV4" s="18"/>
      <c r="UDW4" s="18"/>
      <c r="UDX4" s="18"/>
      <c r="UDY4" s="18"/>
      <c r="UDZ4" s="18"/>
      <c r="UEA4" s="18"/>
      <c r="UEB4" s="18"/>
      <c r="UEC4" s="18"/>
      <c r="UED4" s="18"/>
      <c r="UEE4" s="18"/>
      <c r="UEF4" s="18"/>
      <c r="UEG4" s="18"/>
      <c r="UEH4" s="18"/>
      <c r="UEI4" s="18"/>
      <c r="UEJ4" s="18"/>
      <c r="UEK4" s="18"/>
      <c r="UEL4" s="18"/>
      <c r="UEM4" s="18"/>
      <c r="UEN4" s="18"/>
      <c r="UEO4" s="18"/>
      <c r="UEP4" s="18"/>
      <c r="UEQ4" s="18"/>
      <c r="UER4" s="18"/>
      <c r="UES4" s="18"/>
      <c r="UET4" s="18"/>
      <c r="UEU4" s="18"/>
      <c r="UEV4" s="18"/>
      <c r="UEW4" s="18"/>
      <c r="UEX4" s="18"/>
      <c r="UEY4" s="18"/>
      <c r="UEZ4" s="18"/>
      <c r="UFA4" s="18"/>
      <c r="UFB4" s="18"/>
      <c r="UFC4" s="18"/>
      <c r="UFD4" s="18"/>
      <c r="UFE4" s="18"/>
      <c r="UFF4" s="18"/>
      <c r="UFG4" s="18"/>
      <c r="UFH4" s="18"/>
      <c r="UFI4" s="18"/>
      <c r="UFJ4" s="18"/>
      <c r="UFK4" s="18"/>
      <c r="UFL4" s="18"/>
      <c r="UFM4" s="18"/>
      <c r="UFN4" s="18"/>
      <c r="UFO4" s="18"/>
      <c r="UFP4" s="18"/>
      <c r="UFQ4" s="18"/>
      <c r="UFR4" s="18"/>
      <c r="UFS4" s="18"/>
      <c r="UFT4" s="18"/>
      <c r="UFU4" s="18"/>
      <c r="UFV4" s="18"/>
      <c r="UFW4" s="18"/>
      <c r="UFX4" s="18"/>
      <c r="UFY4" s="18"/>
      <c r="UFZ4" s="18"/>
      <c r="UGA4" s="18"/>
      <c r="UGB4" s="18"/>
      <c r="UGC4" s="18"/>
      <c r="UGD4" s="18"/>
      <c r="UGE4" s="18"/>
      <c r="UGF4" s="18"/>
      <c r="UGG4" s="18"/>
      <c r="UGH4" s="18"/>
      <c r="UGI4" s="18"/>
      <c r="UGJ4" s="18"/>
      <c r="UGK4" s="18"/>
      <c r="UGL4" s="18"/>
      <c r="UGM4" s="18"/>
      <c r="UGN4" s="18"/>
      <c r="UGO4" s="18"/>
      <c r="UGP4" s="18"/>
      <c r="UGQ4" s="18"/>
      <c r="UGR4" s="18"/>
      <c r="UGS4" s="18"/>
      <c r="UGT4" s="18"/>
      <c r="UGU4" s="18"/>
      <c r="UGV4" s="18"/>
      <c r="UGW4" s="18"/>
      <c r="UGX4" s="18"/>
      <c r="UGY4" s="18"/>
      <c r="UGZ4" s="18"/>
      <c r="UHA4" s="18"/>
      <c r="UHB4" s="18"/>
      <c r="UHC4" s="18"/>
      <c r="UHD4" s="18"/>
      <c r="UHE4" s="18"/>
      <c r="UHF4" s="18"/>
      <c r="UHG4" s="18"/>
      <c r="UHH4" s="18"/>
      <c r="UHI4" s="18"/>
      <c r="UHJ4" s="18"/>
      <c r="UHK4" s="18"/>
      <c r="UHL4" s="18"/>
      <c r="UHM4" s="18"/>
      <c r="UHN4" s="18"/>
      <c r="UHO4" s="18"/>
      <c r="UHP4" s="18"/>
      <c r="UHQ4" s="18"/>
      <c r="UHR4" s="18"/>
      <c r="UHS4" s="18"/>
      <c r="UHT4" s="18"/>
      <c r="UHU4" s="18"/>
      <c r="UHV4" s="18"/>
      <c r="UHW4" s="18"/>
      <c r="UHX4" s="18"/>
      <c r="UHY4" s="18"/>
      <c r="UHZ4" s="18"/>
      <c r="UIA4" s="18"/>
      <c r="UIB4" s="18"/>
      <c r="UIC4" s="18"/>
      <c r="UID4" s="18"/>
      <c r="UIE4" s="18"/>
      <c r="UIF4" s="18"/>
      <c r="UIG4" s="18"/>
      <c r="UIH4" s="18"/>
      <c r="UII4" s="18"/>
      <c r="UIJ4" s="18"/>
      <c r="UIK4" s="18"/>
      <c r="UIL4" s="18"/>
      <c r="UIM4" s="18"/>
      <c r="UIN4" s="18"/>
      <c r="UIO4" s="18"/>
      <c r="UIP4" s="18"/>
      <c r="UIQ4" s="18"/>
      <c r="UIR4" s="18"/>
      <c r="UIS4" s="18"/>
      <c r="UIT4" s="18"/>
      <c r="UIU4" s="18"/>
      <c r="UIV4" s="18"/>
      <c r="UIW4" s="18"/>
      <c r="UIX4" s="18"/>
      <c r="UIY4" s="18"/>
      <c r="UIZ4" s="18"/>
      <c r="UJA4" s="18"/>
      <c r="UJB4" s="18"/>
      <c r="UJC4" s="18"/>
      <c r="UJD4" s="18"/>
      <c r="UJE4" s="18"/>
      <c r="UJF4" s="18"/>
      <c r="UJG4" s="18"/>
      <c r="UJH4" s="18"/>
      <c r="UJI4" s="18"/>
      <c r="UJJ4" s="18"/>
      <c r="UJK4" s="18"/>
      <c r="UJL4" s="18"/>
      <c r="UJM4" s="18"/>
      <c r="UJN4" s="18"/>
      <c r="UJO4" s="18"/>
      <c r="UJP4" s="18"/>
      <c r="UJQ4" s="18"/>
      <c r="UJR4" s="18"/>
      <c r="UJS4" s="18"/>
      <c r="UJT4" s="18"/>
      <c r="UJU4" s="18"/>
      <c r="UJV4" s="18"/>
      <c r="UJW4" s="18"/>
      <c r="UJX4" s="18"/>
      <c r="UJY4" s="18"/>
      <c r="UJZ4" s="18"/>
      <c r="UKA4" s="18"/>
      <c r="UKB4" s="18"/>
      <c r="UKC4" s="18"/>
      <c r="UKD4" s="18"/>
      <c r="UKE4" s="18"/>
      <c r="UKF4" s="18"/>
      <c r="UKG4" s="18"/>
      <c r="UKH4" s="18"/>
      <c r="UKI4" s="18"/>
      <c r="UKJ4" s="18"/>
      <c r="UKK4" s="18"/>
      <c r="UKL4" s="18"/>
      <c r="UKM4" s="18"/>
      <c r="UKN4" s="18"/>
      <c r="UKO4" s="18"/>
      <c r="UKP4" s="18"/>
      <c r="UKQ4" s="18"/>
      <c r="UKR4" s="18"/>
      <c r="UKS4" s="18"/>
      <c r="UKT4" s="18"/>
      <c r="UKU4" s="18"/>
      <c r="UKV4" s="18"/>
      <c r="UKW4" s="18"/>
      <c r="UKX4" s="18"/>
      <c r="UKY4" s="18"/>
      <c r="UKZ4" s="18"/>
      <c r="ULA4" s="18"/>
      <c r="ULB4" s="18"/>
      <c r="ULC4" s="18"/>
      <c r="ULD4" s="18"/>
      <c r="ULE4" s="18"/>
      <c r="ULF4" s="18"/>
      <c r="ULG4" s="18"/>
      <c r="ULH4" s="18"/>
      <c r="ULI4" s="18"/>
      <c r="ULJ4" s="18"/>
      <c r="ULK4" s="18"/>
      <c r="ULL4" s="18"/>
      <c r="ULM4" s="18"/>
      <c r="ULN4" s="18"/>
      <c r="ULO4" s="18"/>
      <c r="ULP4" s="18"/>
      <c r="ULQ4" s="18"/>
      <c r="ULR4" s="18"/>
      <c r="ULS4" s="18"/>
      <c r="ULT4" s="18"/>
      <c r="ULU4" s="18"/>
      <c r="ULV4" s="18"/>
      <c r="ULW4" s="18"/>
      <c r="ULX4" s="18"/>
      <c r="ULY4" s="18"/>
      <c r="ULZ4" s="18"/>
      <c r="UMA4" s="18"/>
      <c r="UMB4" s="18"/>
      <c r="UMC4" s="18"/>
      <c r="UMD4" s="18"/>
      <c r="UME4" s="18"/>
      <c r="UMF4" s="18"/>
      <c r="UMG4" s="18"/>
      <c r="UMH4" s="18"/>
      <c r="UMI4" s="18"/>
      <c r="UMJ4" s="18"/>
      <c r="UMK4" s="18"/>
      <c r="UML4" s="18"/>
      <c r="UMM4" s="18"/>
      <c r="UMN4" s="18"/>
      <c r="UMO4" s="18"/>
      <c r="UMP4" s="18"/>
      <c r="UMQ4" s="18"/>
      <c r="UMR4" s="18"/>
      <c r="UMS4" s="18"/>
      <c r="UMT4" s="18"/>
      <c r="UMU4" s="18"/>
      <c r="UMV4" s="18"/>
      <c r="UMW4" s="18"/>
      <c r="UMX4" s="18"/>
      <c r="UMY4" s="18"/>
      <c r="UMZ4" s="18"/>
      <c r="UNA4" s="18"/>
      <c r="UNB4" s="18"/>
      <c r="UNC4" s="18"/>
      <c r="UND4" s="18"/>
      <c r="UNE4" s="18"/>
      <c r="UNF4" s="18"/>
      <c r="UNG4" s="18"/>
      <c r="UNH4" s="18"/>
      <c r="UNI4" s="18"/>
      <c r="UNJ4" s="18"/>
      <c r="UNK4" s="18"/>
      <c r="UNL4" s="18"/>
      <c r="UNM4" s="18"/>
      <c r="UNN4" s="18"/>
      <c r="UNO4" s="18"/>
      <c r="UNP4" s="18"/>
      <c r="UNQ4" s="18"/>
      <c r="UNR4" s="18"/>
      <c r="UNS4" s="18"/>
      <c r="UNT4" s="18"/>
      <c r="UNU4" s="18"/>
      <c r="UNV4" s="18"/>
      <c r="UNW4" s="18"/>
      <c r="UNX4" s="18"/>
      <c r="UNY4" s="18"/>
      <c r="UNZ4" s="18"/>
      <c r="UOA4" s="18"/>
      <c r="UOB4" s="18"/>
      <c r="UOC4" s="18"/>
      <c r="UOD4" s="18"/>
      <c r="UOE4" s="18"/>
      <c r="UOF4" s="18"/>
      <c r="UOG4" s="18"/>
      <c r="UOH4" s="18"/>
      <c r="UOI4" s="18"/>
      <c r="UOJ4" s="18"/>
      <c r="UOK4" s="18"/>
      <c r="UOL4" s="18"/>
      <c r="UOM4" s="18"/>
      <c r="UON4" s="18"/>
      <c r="UOO4" s="18"/>
      <c r="UOP4" s="18"/>
      <c r="UOQ4" s="18"/>
      <c r="UOR4" s="18"/>
      <c r="UOS4" s="18"/>
      <c r="UOT4" s="18"/>
      <c r="UOU4" s="18"/>
      <c r="UOV4" s="18"/>
      <c r="UOW4" s="18"/>
      <c r="UOX4" s="18"/>
      <c r="UOY4" s="18"/>
      <c r="UOZ4" s="18"/>
      <c r="UPA4" s="18"/>
      <c r="UPB4" s="18"/>
      <c r="UPC4" s="18"/>
      <c r="UPD4" s="18"/>
      <c r="UPE4" s="18"/>
      <c r="UPF4" s="18"/>
      <c r="UPG4" s="18"/>
      <c r="UPH4" s="18"/>
      <c r="UPI4" s="18"/>
      <c r="UPJ4" s="18"/>
      <c r="UPK4" s="18"/>
      <c r="UPL4" s="18"/>
      <c r="UPM4" s="18"/>
      <c r="UPN4" s="18"/>
      <c r="UPO4" s="18"/>
      <c r="UPP4" s="18"/>
      <c r="UPQ4" s="18"/>
      <c r="UPR4" s="18"/>
      <c r="UPS4" s="18"/>
      <c r="UPT4" s="18"/>
      <c r="UPU4" s="18"/>
      <c r="UPV4" s="18"/>
      <c r="UPW4" s="18"/>
      <c r="UPX4" s="18"/>
      <c r="UPY4" s="18"/>
      <c r="UPZ4" s="18"/>
      <c r="UQA4" s="18"/>
      <c r="UQB4" s="18"/>
      <c r="UQC4" s="18"/>
      <c r="UQD4" s="18"/>
      <c r="UQE4" s="18"/>
      <c r="UQF4" s="18"/>
      <c r="UQG4" s="18"/>
      <c r="UQH4" s="18"/>
      <c r="UQI4" s="18"/>
      <c r="UQJ4" s="18"/>
      <c r="UQK4" s="18"/>
      <c r="UQL4" s="18"/>
      <c r="UQM4" s="18"/>
      <c r="UQN4" s="18"/>
      <c r="UQO4" s="18"/>
      <c r="UQP4" s="18"/>
      <c r="UQQ4" s="18"/>
      <c r="UQR4" s="18"/>
      <c r="UQS4" s="18"/>
      <c r="UQT4" s="18"/>
      <c r="UQU4" s="18"/>
      <c r="UQV4" s="18"/>
      <c r="UQW4" s="18"/>
      <c r="UQX4" s="18"/>
      <c r="UQY4" s="18"/>
      <c r="UQZ4" s="18"/>
      <c r="URA4" s="18"/>
      <c r="URB4" s="18"/>
      <c r="URC4" s="18"/>
      <c r="URD4" s="18"/>
      <c r="URE4" s="18"/>
      <c r="URF4" s="18"/>
      <c r="URG4" s="18"/>
      <c r="URH4" s="18"/>
      <c r="URI4" s="18"/>
      <c r="URJ4" s="18"/>
      <c r="URK4" s="18"/>
      <c r="URL4" s="18"/>
      <c r="URM4" s="18"/>
      <c r="URN4" s="18"/>
      <c r="URO4" s="18"/>
      <c r="URP4" s="18"/>
      <c r="URQ4" s="18"/>
      <c r="URR4" s="18"/>
      <c r="URS4" s="18"/>
      <c r="URT4" s="18"/>
      <c r="URU4" s="18"/>
      <c r="URV4" s="18"/>
      <c r="URW4" s="18"/>
      <c r="URX4" s="18"/>
      <c r="URY4" s="18"/>
      <c r="URZ4" s="18"/>
      <c r="USA4" s="18"/>
      <c r="USB4" s="18"/>
      <c r="USC4" s="18"/>
      <c r="USD4" s="18"/>
      <c r="USE4" s="18"/>
      <c r="USF4" s="18"/>
      <c r="USG4" s="18"/>
      <c r="USH4" s="18"/>
      <c r="USI4" s="18"/>
      <c r="USJ4" s="18"/>
      <c r="USK4" s="18"/>
      <c r="USL4" s="18"/>
      <c r="USM4" s="18"/>
      <c r="USN4" s="18"/>
      <c r="USO4" s="18"/>
      <c r="USP4" s="18"/>
      <c r="USQ4" s="18"/>
      <c r="USR4" s="18"/>
      <c r="USS4" s="18"/>
      <c r="UST4" s="18"/>
      <c r="USU4" s="18"/>
      <c r="USV4" s="18"/>
      <c r="USW4" s="18"/>
      <c r="USX4" s="18"/>
      <c r="USY4" s="18"/>
      <c r="USZ4" s="18"/>
      <c r="UTA4" s="18"/>
      <c r="UTB4" s="18"/>
      <c r="UTC4" s="18"/>
      <c r="UTD4" s="18"/>
      <c r="UTE4" s="18"/>
      <c r="UTF4" s="18"/>
      <c r="UTG4" s="18"/>
      <c r="UTH4" s="18"/>
      <c r="UTI4" s="18"/>
      <c r="UTJ4" s="18"/>
      <c r="UTK4" s="18"/>
      <c r="UTL4" s="18"/>
      <c r="UTM4" s="18"/>
      <c r="UTN4" s="18"/>
      <c r="UTO4" s="18"/>
      <c r="UTP4" s="18"/>
      <c r="UTQ4" s="18"/>
      <c r="UTR4" s="18"/>
      <c r="UTS4" s="18"/>
      <c r="UTT4" s="18"/>
      <c r="UTU4" s="18"/>
      <c r="UTV4" s="18"/>
      <c r="UTW4" s="18"/>
      <c r="UTX4" s="18"/>
      <c r="UTY4" s="18"/>
      <c r="UTZ4" s="18"/>
      <c r="UUA4" s="18"/>
      <c r="UUB4" s="18"/>
      <c r="UUC4" s="18"/>
      <c r="UUD4" s="18"/>
      <c r="UUE4" s="18"/>
      <c r="UUF4" s="18"/>
      <c r="UUG4" s="18"/>
      <c r="UUH4" s="18"/>
      <c r="UUI4" s="18"/>
      <c r="UUJ4" s="18"/>
      <c r="UUK4" s="18"/>
      <c r="UUL4" s="18"/>
      <c r="UUM4" s="18"/>
      <c r="UUN4" s="18"/>
      <c r="UUO4" s="18"/>
      <c r="UUP4" s="18"/>
      <c r="UUQ4" s="18"/>
      <c r="UUR4" s="18"/>
      <c r="UUS4" s="18"/>
      <c r="UUT4" s="18"/>
      <c r="UUU4" s="18"/>
      <c r="UUV4" s="18"/>
      <c r="UUW4" s="18"/>
      <c r="UUX4" s="18"/>
      <c r="UUY4" s="18"/>
      <c r="UUZ4" s="18"/>
      <c r="UVA4" s="18"/>
      <c r="UVB4" s="18"/>
      <c r="UVC4" s="18"/>
      <c r="UVD4" s="18"/>
      <c r="UVE4" s="18"/>
      <c r="UVF4" s="18"/>
      <c r="UVG4" s="18"/>
      <c r="UVH4" s="18"/>
      <c r="UVI4" s="18"/>
      <c r="UVJ4" s="18"/>
      <c r="UVK4" s="18"/>
      <c r="UVL4" s="18"/>
      <c r="UVM4" s="18"/>
      <c r="UVN4" s="18"/>
      <c r="UVO4" s="18"/>
      <c r="UVP4" s="18"/>
      <c r="UVQ4" s="18"/>
      <c r="UVR4" s="18"/>
      <c r="UVS4" s="18"/>
      <c r="UVT4" s="18"/>
      <c r="UVU4" s="18"/>
      <c r="UVV4" s="18"/>
      <c r="UVW4" s="18"/>
      <c r="UVX4" s="18"/>
      <c r="UVY4" s="18"/>
      <c r="UVZ4" s="18"/>
      <c r="UWA4" s="18"/>
      <c r="UWB4" s="18"/>
      <c r="UWC4" s="18"/>
      <c r="UWD4" s="18"/>
      <c r="UWE4" s="18"/>
      <c r="UWF4" s="18"/>
      <c r="UWG4" s="18"/>
      <c r="UWH4" s="18"/>
      <c r="UWI4" s="18"/>
      <c r="UWJ4" s="18"/>
      <c r="UWK4" s="18"/>
      <c r="UWL4" s="18"/>
      <c r="UWM4" s="18"/>
      <c r="UWN4" s="18"/>
      <c r="UWO4" s="18"/>
      <c r="UWP4" s="18"/>
      <c r="UWQ4" s="18"/>
      <c r="UWR4" s="18"/>
      <c r="UWS4" s="18"/>
      <c r="UWT4" s="18"/>
      <c r="UWU4" s="18"/>
      <c r="UWV4" s="18"/>
      <c r="UWW4" s="18"/>
      <c r="UWX4" s="18"/>
      <c r="UWY4" s="18"/>
      <c r="UWZ4" s="18"/>
      <c r="UXA4" s="18"/>
      <c r="UXB4" s="18"/>
      <c r="UXC4" s="18"/>
      <c r="UXD4" s="18"/>
      <c r="UXE4" s="18"/>
      <c r="UXF4" s="18"/>
      <c r="UXG4" s="18"/>
      <c r="UXH4" s="18"/>
      <c r="UXI4" s="18"/>
      <c r="UXJ4" s="18"/>
      <c r="UXK4" s="18"/>
      <c r="UXL4" s="18"/>
      <c r="UXM4" s="18"/>
      <c r="UXN4" s="18"/>
      <c r="UXO4" s="18"/>
      <c r="UXP4" s="18"/>
      <c r="UXQ4" s="18"/>
      <c r="UXR4" s="18"/>
      <c r="UXS4" s="18"/>
      <c r="UXT4" s="18"/>
      <c r="UXU4" s="18"/>
      <c r="UXV4" s="18"/>
      <c r="UXW4" s="18"/>
      <c r="UXX4" s="18"/>
      <c r="UXY4" s="18"/>
      <c r="UXZ4" s="18"/>
      <c r="UYA4" s="18"/>
      <c r="UYB4" s="18"/>
      <c r="UYC4" s="18"/>
      <c r="UYD4" s="18"/>
      <c r="UYE4" s="18"/>
      <c r="UYF4" s="18"/>
      <c r="UYG4" s="18"/>
      <c r="UYH4" s="18"/>
      <c r="UYI4" s="18"/>
      <c r="UYJ4" s="18"/>
      <c r="UYK4" s="18"/>
      <c r="UYL4" s="18"/>
      <c r="UYM4" s="18"/>
      <c r="UYN4" s="18"/>
      <c r="UYO4" s="18"/>
      <c r="UYP4" s="18"/>
      <c r="UYQ4" s="18"/>
      <c r="UYR4" s="18"/>
      <c r="UYS4" s="18"/>
      <c r="UYT4" s="18"/>
      <c r="UYU4" s="18"/>
      <c r="UYV4" s="18"/>
      <c r="UYW4" s="18"/>
      <c r="UYX4" s="18"/>
      <c r="UYY4" s="18"/>
      <c r="UYZ4" s="18"/>
      <c r="UZA4" s="18"/>
      <c r="UZB4" s="18"/>
      <c r="UZC4" s="18"/>
      <c r="UZD4" s="18"/>
      <c r="UZE4" s="18"/>
      <c r="UZF4" s="18"/>
      <c r="UZG4" s="18"/>
      <c r="UZH4" s="18"/>
      <c r="UZI4" s="18"/>
      <c r="UZJ4" s="18"/>
      <c r="UZK4" s="18"/>
      <c r="UZL4" s="18"/>
      <c r="UZM4" s="18"/>
      <c r="UZN4" s="18"/>
      <c r="UZO4" s="18"/>
      <c r="UZP4" s="18"/>
      <c r="UZQ4" s="18"/>
      <c r="UZR4" s="18"/>
      <c r="UZS4" s="18"/>
      <c r="UZT4" s="18"/>
      <c r="UZU4" s="18"/>
      <c r="UZV4" s="18"/>
      <c r="UZW4" s="18"/>
      <c r="UZX4" s="18"/>
      <c r="UZY4" s="18"/>
      <c r="UZZ4" s="18"/>
      <c r="VAA4" s="18"/>
      <c r="VAB4" s="18"/>
      <c r="VAC4" s="18"/>
      <c r="VAD4" s="18"/>
      <c r="VAE4" s="18"/>
      <c r="VAF4" s="18"/>
      <c r="VAG4" s="18"/>
      <c r="VAH4" s="18"/>
      <c r="VAI4" s="18"/>
      <c r="VAJ4" s="18"/>
      <c r="VAK4" s="18"/>
      <c r="VAL4" s="18"/>
      <c r="VAM4" s="18"/>
      <c r="VAN4" s="18"/>
      <c r="VAO4" s="18"/>
      <c r="VAP4" s="18"/>
      <c r="VAQ4" s="18"/>
      <c r="VAR4" s="18"/>
      <c r="VAS4" s="18"/>
      <c r="VAT4" s="18"/>
      <c r="VAU4" s="18"/>
      <c r="VAV4" s="18"/>
      <c r="VAW4" s="18"/>
      <c r="VAX4" s="18"/>
      <c r="VAY4" s="18"/>
      <c r="VAZ4" s="18"/>
      <c r="VBA4" s="18"/>
      <c r="VBB4" s="18"/>
      <c r="VBC4" s="18"/>
      <c r="VBD4" s="18"/>
      <c r="VBE4" s="18"/>
      <c r="VBF4" s="18"/>
      <c r="VBG4" s="18"/>
      <c r="VBH4" s="18"/>
      <c r="VBI4" s="18"/>
      <c r="VBJ4" s="18"/>
      <c r="VBK4" s="18"/>
      <c r="VBL4" s="18"/>
      <c r="VBM4" s="18"/>
      <c r="VBN4" s="18"/>
      <c r="VBO4" s="18"/>
      <c r="VBP4" s="18"/>
      <c r="VBQ4" s="18"/>
      <c r="VBR4" s="18"/>
      <c r="VBS4" s="18"/>
      <c r="VBT4" s="18"/>
      <c r="VBU4" s="18"/>
      <c r="VBV4" s="18"/>
      <c r="VBW4" s="18"/>
      <c r="VBX4" s="18"/>
      <c r="VBY4" s="18"/>
      <c r="VBZ4" s="18"/>
      <c r="VCA4" s="18"/>
      <c r="VCB4" s="18"/>
      <c r="VCC4" s="18"/>
      <c r="VCD4" s="18"/>
      <c r="VCE4" s="18"/>
      <c r="VCF4" s="18"/>
      <c r="VCG4" s="18"/>
      <c r="VCH4" s="18"/>
      <c r="VCI4" s="18"/>
      <c r="VCJ4" s="18"/>
      <c r="VCK4" s="18"/>
      <c r="VCL4" s="18"/>
      <c r="VCM4" s="18"/>
      <c r="VCN4" s="18"/>
      <c r="VCO4" s="18"/>
      <c r="VCP4" s="18"/>
      <c r="VCQ4" s="18"/>
      <c r="VCR4" s="18"/>
      <c r="VCS4" s="18"/>
      <c r="VCT4" s="18"/>
      <c r="VCU4" s="18"/>
      <c r="VCV4" s="18"/>
      <c r="VCW4" s="18"/>
      <c r="VCX4" s="18"/>
      <c r="VCY4" s="18"/>
      <c r="VCZ4" s="18"/>
      <c r="VDA4" s="18"/>
      <c r="VDB4" s="18"/>
      <c r="VDC4" s="18"/>
      <c r="VDD4" s="18"/>
      <c r="VDE4" s="18"/>
      <c r="VDF4" s="18"/>
      <c r="VDG4" s="18"/>
      <c r="VDH4" s="18"/>
      <c r="VDI4" s="18"/>
      <c r="VDJ4" s="18"/>
      <c r="VDK4" s="18"/>
      <c r="VDL4" s="18"/>
      <c r="VDM4" s="18"/>
      <c r="VDN4" s="18"/>
      <c r="VDO4" s="18"/>
      <c r="VDP4" s="18"/>
      <c r="VDQ4" s="18"/>
      <c r="VDR4" s="18"/>
      <c r="VDS4" s="18"/>
      <c r="VDT4" s="18"/>
      <c r="VDU4" s="18"/>
      <c r="VDV4" s="18"/>
      <c r="VDW4" s="18"/>
      <c r="VDX4" s="18"/>
      <c r="VDY4" s="18"/>
      <c r="VDZ4" s="18"/>
      <c r="VEA4" s="18"/>
      <c r="VEB4" s="18"/>
      <c r="VEC4" s="18"/>
      <c r="VED4" s="18"/>
      <c r="VEE4" s="18"/>
      <c r="VEF4" s="18"/>
      <c r="VEG4" s="18"/>
      <c r="VEH4" s="18"/>
      <c r="VEI4" s="18"/>
      <c r="VEJ4" s="18"/>
      <c r="VEK4" s="18"/>
      <c r="VEL4" s="18"/>
      <c r="VEM4" s="18"/>
      <c r="VEN4" s="18"/>
      <c r="VEO4" s="18"/>
      <c r="VEP4" s="18"/>
      <c r="VEQ4" s="18"/>
      <c r="VER4" s="18"/>
      <c r="VES4" s="18"/>
      <c r="VET4" s="18"/>
      <c r="VEU4" s="18"/>
      <c r="VEV4" s="18"/>
      <c r="VEW4" s="18"/>
      <c r="VEX4" s="18"/>
      <c r="VEY4" s="18"/>
      <c r="VEZ4" s="18"/>
      <c r="VFA4" s="18"/>
      <c r="VFB4" s="18"/>
      <c r="VFC4" s="18"/>
      <c r="VFD4" s="18"/>
      <c r="VFE4" s="18"/>
      <c r="VFF4" s="18"/>
      <c r="VFG4" s="18"/>
      <c r="VFH4" s="18"/>
      <c r="VFI4" s="18"/>
      <c r="VFJ4" s="18"/>
      <c r="VFK4" s="18"/>
      <c r="VFL4" s="18"/>
      <c r="VFM4" s="18"/>
      <c r="VFN4" s="18"/>
      <c r="VFO4" s="18"/>
      <c r="VFP4" s="18"/>
      <c r="VFQ4" s="18"/>
      <c r="VFR4" s="18"/>
      <c r="VFS4" s="18"/>
      <c r="VFT4" s="18"/>
      <c r="VFU4" s="18"/>
      <c r="VFV4" s="18"/>
      <c r="VFW4" s="18"/>
      <c r="VFX4" s="18"/>
      <c r="VFY4" s="18"/>
      <c r="VFZ4" s="18"/>
      <c r="VGA4" s="18"/>
      <c r="VGB4" s="18"/>
      <c r="VGC4" s="18"/>
      <c r="VGD4" s="18"/>
      <c r="VGE4" s="18"/>
      <c r="VGF4" s="18"/>
      <c r="VGG4" s="18"/>
      <c r="VGH4" s="18"/>
      <c r="VGI4" s="18"/>
      <c r="VGJ4" s="18"/>
      <c r="VGK4" s="18"/>
      <c r="VGL4" s="18"/>
      <c r="VGM4" s="18"/>
      <c r="VGN4" s="18"/>
      <c r="VGO4" s="18"/>
      <c r="VGP4" s="18"/>
      <c r="VGQ4" s="18"/>
      <c r="VGR4" s="18"/>
      <c r="VGS4" s="18"/>
      <c r="VGT4" s="18"/>
      <c r="VGU4" s="18"/>
      <c r="VGV4" s="18"/>
      <c r="VGW4" s="18"/>
      <c r="VGX4" s="18"/>
      <c r="VGY4" s="18"/>
      <c r="VGZ4" s="18"/>
      <c r="VHA4" s="18"/>
      <c r="VHB4" s="18"/>
      <c r="VHC4" s="18"/>
      <c r="VHD4" s="18"/>
      <c r="VHE4" s="18"/>
      <c r="VHF4" s="18"/>
      <c r="VHG4" s="18"/>
      <c r="VHH4" s="18"/>
      <c r="VHI4" s="18"/>
      <c r="VHJ4" s="18"/>
      <c r="VHK4" s="18"/>
      <c r="VHL4" s="18"/>
      <c r="VHM4" s="18"/>
      <c r="VHN4" s="18"/>
      <c r="VHO4" s="18"/>
      <c r="VHP4" s="18"/>
      <c r="VHQ4" s="18"/>
      <c r="VHR4" s="18"/>
      <c r="VHS4" s="18"/>
      <c r="VHT4" s="18"/>
      <c r="VHU4" s="18"/>
      <c r="VHV4" s="18"/>
      <c r="VHW4" s="18"/>
      <c r="VHX4" s="18"/>
      <c r="VHY4" s="18"/>
      <c r="VHZ4" s="18"/>
      <c r="VIA4" s="18"/>
      <c r="VIB4" s="18"/>
      <c r="VIC4" s="18"/>
      <c r="VID4" s="18"/>
      <c r="VIE4" s="18"/>
      <c r="VIF4" s="18"/>
      <c r="VIG4" s="18"/>
      <c r="VIH4" s="18"/>
      <c r="VII4" s="18"/>
      <c r="VIJ4" s="18"/>
      <c r="VIK4" s="18"/>
      <c r="VIL4" s="18"/>
      <c r="VIM4" s="18"/>
      <c r="VIN4" s="18"/>
      <c r="VIO4" s="18"/>
      <c r="VIP4" s="18"/>
      <c r="VIQ4" s="18"/>
      <c r="VIR4" s="18"/>
      <c r="VIS4" s="18"/>
      <c r="VIT4" s="18"/>
      <c r="VIU4" s="18"/>
      <c r="VIV4" s="18"/>
      <c r="VIW4" s="18"/>
      <c r="VIX4" s="18"/>
      <c r="VIY4" s="18"/>
      <c r="VIZ4" s="18"/>
      <c r="VJA4" s="18"/>
      <c r="VJB4" s="18"/>
      <c r="VJC4" s="18"/>
      <c r="VJD4" s="18"/>
      <c r="VJE4" s="18"/>
      <c r="VJF4" s="18"/>
      <c r="VJG4" s="18"/>
      <c r="VJH4" s="18"/>
      <c r="VJI4" s="18"/>
      <c r="VJJ4" s="18"/>
      <c r="VJK4" s="18"/>
      <c r="VJL4" s="18"/>
      <c r="VJM4" s="18"/>
      <c r="VJN4" s="18"/>
      <c r="VJO4" s="18"/>
      <c r="VJP4" s="18"/>
      <c r="VJQ4" s="18"/>
      <c r="VJR4" s="18"/>
      <c r="VJS4" s="18"/>
      <c r="VJT4" s="18"/>
      <c r="VJU4" s="18"/>
      <c r="VJV4" s="18"/>
      <c r="VJW4" s="18"/>
      <c r="VJX4" s="18"/>
      <c r="VJY4" s="18"/>
      <c r="VJZ4" s="18"/>
      <c r="VKA4" s="18"/>
      <c r="VKB4" s="18"/>
      <c r="VKC4" s="18"/>
      <c r="VKD4" s="18"/>
      <c r="VKE4" s="18"/>
      <c r="VKF4" s="18"/>
      <c r="VKG4" s="18"/>
      <c r="VKH4" s="18"/>
      <c r="VKI4" s="18"/>
      <c r="VKJ4" s="18"/>
      <c r="VKK4" s="18"/>
      <c r="VKL4" s="18"/>
      <c r="VKM4" s="18"/>
      <c r="VKN4" s="18"/>
      <c r="VKO4" s="18"/>
      <c r="VKP4" s="18"/>
      <c r="VKQ4" s="18"/>
      <c r="VKR4" s="18"/>
      <c r="VKS4" s="18"/>
      <c r="VKT4" s="18"/>
      <c r="VKU4" s="18"/>
      <c r="VKV4" s="18"/>
      <c r="VKW4" s="18"/>
      <c r="VKX4" s="18"/>
      <c r="VKY4" s="18"/>
      <c r="VKZ4" s="18"/>
      <c r="VLA4" s="18"/>
      <c r="VLB4" s="18"/>
      <c r="VLC4" s="18"/>
      <c r="VLD4" s="18"/>
      <c r="VLE4" s="18"/>
      <c r="VLF4" s="18"/>
      <c r="VLG4" s="18"/>
      <c r="VLH4" s="18"/>
      <c r="VLI4" s="18"/>
      <c r="VLJ4" s="18"/>
      <c r="VLK4" s="18"/>
      <c r="VLL4" s="18"/>
      <c r="VLM4" s="18"/>
      <c r="VLN4" s="18"/>
      <c r="VLO4" s="18"/>
      <c r="VLP4" s="18"/>
      <c r="VLQ4" s="18"/>
      <c r="VLR4" s="18"/>
      <c r="VLS4" s="18"/>
      <c r="VLT4" s="18"/>
      <c r="VLU4" s="18"/>
      <c r="VLV4" s="18"/>
      <c r="VLW4" s="18"/>
      <c r="VLX4" s="18"/>
      <c r="VLY4" s="18"/>
      <c r="VLZ4" s="18"/>
      <c r="VMA4" s="18"/>
      <c r="VMB4" s="18"/>
      <c r="VMC4" s="18"/>
      <c r="VMD4" s="18"/>
      <c r="VME4" s="18"/>
      <c r="VMF4" s="18"/>
      <c r="VMG4" s="18"/>
      <c r="VMH4" s="18"/>
      <c r="VMI4" s="18"/>
      <c r="VMJ4" s="18"/>
      <c r="VMK4" s="18"/>
      <c r="VML4" s="18"/>
      <c r="VMM4" s="18"/>
      <c r="VMN4" s="18"/>
      <c r="VMO4" s="18"/>
      <c r="VMP4" s="18"/>
      <c r="VMQ4" s="18"/>
      <c r="VMR4" s="18"/>
      <c r="VMS4" s="18"/>
      <c r="VMT4" s="18"/>
      <c r="VMU4" s="18"/>
      <c r="VMV4" s="18"/>
      <c r="VMW4" s="18"/>
      <c r="VMX4" s="18"/>
      <c r="VMY4" s="18"/>
      <c r="VMZ4" s="18"/>
      <c r="VNA4" s="18"/>
      <c r="VNB4" s="18"/>
      <c r="VNC4" s="18"/>
      <c r="VND4" s="18"/>
      <c r="VNE4" s="18"/>
      <c r="VNF4" s="18"/>
      <c r="VNG4" s="18"/>
      <c r="VNH4" s="18"/>
      <c r="VNI4" s="18"/>
      <c r="VNJ4" s="18"/>
      <c r="VNK4" s="18"/>
      <c r="VNL4" s="18"/>
      <c r="VNM4" s="18"/>
      <c r="VNN4" s="18"/>
      <c r="VNO4" s="18"/>
      <c r="VNP4" s="18"/>
      <c r="VNQ4" s="18"/>
      <c r="VNR4" s="18"/>
      <c r="VNS4" s="18"/>
      <c r="VNT4" s="18"/>
      <c r="VNU4" s="18"/>
      <c r="VNV4" s="18"/>
      <c r="VNW4" s="18"/>
      <c r="VNX4" s="18"/>
      <c r="VNY4" s="18"/>
      <c r="VNZ4" s="18"/>
      <c r="VOA4" s="18"/>
      <c r="VOB4" s="18"/>
      <c r="VOC4" s="18"/>
      <c r="VOD4" s="18"/>
      <c r="VOE4" s="18"/>
      <c r="VOF4" s="18"/>
      <c r="VOG4" s="18"/>
      <c r="VOH4" s="18"/>
      <c r="VOI4" s="18"/>
      <c r="VOJ4" s="18"/>
      <c r="VOK4" s="18"/>
      <c r="VOL4" s="18"/>
      <c r="VOM4" s="18"/>
      <c r="VON4" s="18"/>
      <c r="VOO4" s="18"/>
      <c r="VOP4" s="18"/>
      <c r="VOQ4" s="18"/>
      <c r="VOR4" s="18"/>
      <c r="VOS4" s="18"/>
      <c r="VOT4" s="18"/>
      <c r="VOU4" s="18"/>
      <c r="VOV4" s="18"/>
      <c r="VOW4" s="18"/>
      <c r="VOX4" s="18"/>
      <c r="VOY4" s="18"/>
      <c r="VOZ4" s="18"/>
      <c r="VPA4" s="18"/>
      <c r="VPB4" s="18"/>
      <c r="VPC4" s="18"/>
      <c r="VPD4" s="18"/>
      <c r="VPE4" s="18"/>
      <c r="VPF4" s="18"/>
      <c r="VPG4" s="18"/>
      <c r="VPH4" s="18"/>
      <c r="VPI4" s="18"/>
      <c r="VPJ4" s="18"/>
      <c r="VPK4" s="18"/>
      <c r="VPL4" s="18"/>
      <c r="VPM4" s="18"/>
      <c r="VPN4" s="18"/>
      <c r="VPO4" s="18"/>
      <c r="VPP4" s="18"/>
      <c r="VPQ4" s="18"/>
      <c r="VPR4" s="18"/>
      <c r="VPS4" s="18"/>
      <c r="VPT4" s="18"/>
      <c r="VPU4" s="18"/>
      <c r="VPV4" s="18"/>
      <c r="VPW4" s="18"/>
      <c r="VPX4" s="18"/>
      <c r="VPY4" s="18"/>
      <c r="VPZ4" s="18"/>
      <c r="VQA4" s="18"/>
      <c r="VQB4" s="18"/>
      <c r="VQC4" s="18"/>
      <c r="VQD4" s="18"/>
      <c r="VQE4" s="18"/>
      <c r="VQF4" s="18"/>
      <c r="VQG4" s="18"/>
      <c r="VQH4" s="18"/>
      <c r="VQI4" s="18"/>
      <c r="VQJ4" s="18"/>
      <c r="VQK4" s="18"/>
      <c r="VQL4" s="18"/>
      <c r="VQM4" s="18"/>
      <c r="VQN4" s="18"/>
      <c r="VQO4" s="18"/>
      <c r="VQP4" s="18"/>
      <c r="VQQ4" s="18"/>
      <c r="VQR4" s="18"/>
      <c r="VQS4" s="18"/>
      <c r="VQT4" s="18"/>
      <c r="VQU4" s="18"/>
      <c r="VQV4" s="18"/>
      <c r="VQW4" s="18"/>
      <c r="VQX4" s="18"/>
      <c r="VQY4" s="18"/>
      <c r="VQZ4" s="18"/>
      <c r="VRA4" s="18"/>
      <c r="VRB4" s="18"/>
      <c r="VRC4" s="18"/>
      <c r="VRD4" s="18"/>
      <c r="VRE4" s="18"/>
      <c r="VRF4" s="18"/>
      <c r="VRG4" s="18"/>
      <c r="VRH4" s="18"/>
      <c r="VRI4" s="18"/>
      <c r="VRJ4" s="18"/>
      <c r="VRK4" s="18"/>
      <c r="VRL4" s="18"/>
      <c r="VRM4" s="18"/>
      <c r="VRN4" s="18"/>
      <c r="VRO4" s="18"/>
      <c r="VRP4" s="18"/>
      <c r="VRQ4" s="18"/>
      <c r="VRR4" s="18"/>
      <c r="VRS4" s="18"/>
      <c r="VRT4" s="18"/>
      <c r="VRU4" s="18"/>
      <c r="VRV4" s="18"/>
      <c r="VRW4" s="18"/>
      <c r="VRX4" s="18"/>
      <c r="VRY4" s="18"/>
      <c r="VRZ4" s="18"/>
      <c r="VSA4" s="18"/>
      <c r="VSB4" s="18"/>
      <c r="VSC4" s="18"/>
      <c r="VSD4" s="18"/>
      <c r="VSE4" s="18"/>
      <c r="VSF4" s="18"/>
      <c r="VSG4" s="18"/>
      <c r="VSH4" s="18"/>
      <c r="VSI4" s="18"/>
      <c r="VSJ4" s="18"/>
      <c r="VSK4" s="18"/>
      <c r="VSL4" s="18"/>
      <c r="VSM4" s="18"/>
      <c r="VSN4" s="18"/>
      <c r="VSO4" s="18"/>
      <c r="VSP4" s="18"/>
      <c r="VSQ4" s="18"/>
      <c r="VSR4" s="18"/>
      <c r="VSS4" s="18"/>
      <c r="VST4" s="18"/>
      <c r="VSU4" s="18"/>
      <c r="VSV4" s="18"/>
      <c r="VSW4" s="18"/>
      <c r="VSX4" s="18"/>
      <c r="VSY4" s="18"/>
      <c r="VSZ4" s="18"/>
      <c r="VTA4" s="18"/>
      <c r="VTB4" s="18"/>
      <c r="VTC4" s="18"/>
      <c r="VTD4" s="18"/>
      <c r="VTE4" s="18"/>
      <c r="VTF4" s="18"/>
      <c r="VTG4" s="18"/>
      <c r="VTH4" s="18"/>
      <c r="VTI4" s="18"/>
      <c r="VTJ4" s="18"/>
      <c r="VTK4" s="18"/>
      <c r="VTL4" s="18"/>
      <c r="VTM4" s="18"/>
      <c r="VTN4" s="18"/>
      <c r="VTO4" s="18"/>
      <c r="VTP4" s="18"/>
      <c r="VTQ4" s="18"/>
      <c r="VTR4" s="18"/>
      <c r="VTS4" s="18"/>
      <c r="VTT4" s="18"/>
      <c r="VTU4" s="18"/>
      <c r="VTV4" s="18"/>
      <c r="VTW4" s="18"/>
      <c r="VTX4" s="18"/>
      <c r="VTY4" s="18"/>
      <c r="VTZ4" s="18"/>
      <c r="VUA4" s="18"/>
      <c r="VUB4" s="18"/>
      <c r="VUC4" s="18"/>
      <c r="VUD4" s="18"/>
      <c r="VUE4" s="18"/>
      <c r="VUF4" s="18"/>
      <c r="VUG4" s="18"/>
      <c r="VUH4" s="18"/>
      <c r="VUI4" s="18"/>
      <c r="VUJ4" s="18"/>
      <c r="VUK4" s="18"/>
      <c r="VUL4" s="18"/>
      <c r="VUM4" s="18"/>
      <c r="VUN4" s="18"/>
      <c r="VUO4" s="18"/>
      <c r="VUP4" s="18"/>
      <c r="VUQ4" s="18"/>
      <c r="VUR4" s="18"/>
      <c r="VUS4" s="18"/>
      <c r="VUT4" s="18"/>
      <c r="VUU4" s="18"/>
      <c r="VUV4" s="18"/>
      <c r="VUW4" s="18"/>
      <c r="VUX4" s="18"/>
      <c r="VUY4" s="18"/>
      <c r="VUZ4" s="18"/>
      <c r="VVA4" s="18"/>
      <c r="VVB4" s="18"/>
      <c r="VVC4" s="18"/>
      <c r="VVD4" s="18"/>
      <c r="VVE4" s="18"/>
      <c r="VVF4" s="18"/>
      <c r="VVG4" s="18"/>
      <c r="VVH4" s="18"/>
      <c r="VVI4" s="18"/>
      <c r="VVJ4" s="18"/>
      <c r="VVK4" s="18"/>
      <c r="VVL4" s="18"/>
      <c r="VVM4" s="18"/>
      <c r="VVN4" s="18"/>
      <c r="VVO4" s="18"/>
      <c r="VVP4" s="18"/>
      <c r="VVQ4" s="18"/>
      <c r="VVR4" s="18"/>
      <c r="VVS4" s="18"/>
      <c r="VVT4" s="18"/>
      <c r="VVU4" s="18"/>
      <c r="VVV4" s="18"/>
      <c r="VVW4" s="18"/>
      <c r="VVX4" s="18"/>
      <c r="VVY4" s="18"/>
      <c r="VVZ4" s="18"/>
      <c r="VWA4" s="18"/>
      <c r="VWB4" s="18"/>
      <c r="VWC4" s="18"/>
      <c r="VWD4" s="18"/>
      <c r="VWE4" s="18"/>
      <c r="VWF4" s="18"/>
      <c r="VWG4" s="18"/>
      <c r="VWH4" s="18"/>
      <c r="VWI4" s="18"/>
      <c r="VWJ4" s="18"/>
      <c r="VWK4" s="18"/>
      <c r="VWL4" s="18"/>
      <c r="VWM4" s="18"/>
      <c r="VWN4" s="18"/>
      <c r="VWO4" s="18"/>
      <c r="VWP4" s="18"/>
      <c r="VWQ4" s="18"/>
      <c r="VWR4" s="18"/>
      <c r="VWS4" s="18"/>
      <c r="VWT4" s="18"/>
      <c r="VWU4" s="18"/>
      <c r="VWV4" s="18"/>
      <c r="VWW4" s="18"/>
      <c r="VWX4" s="18"/>
      <c r="VWY4" s="18"/>
      <c r="VWZ4" s="18"/>
      <c r="VXA4" s="18"/>
      <c r="VXB4" s="18"/>
      <c r="VXC4" s="18"/>
      <c r="VXD4" s="18"/>
      <c r="VXE4" s="18"/>
      <c r="VXF4" s="18"/>
      <c r="VXG4" s="18"/>
      <c r="VXH4" s="18"/>
      <c r="VXI4" s="18"/>
      <c r="VXJ4" s="18"/>
      <c r="VXK4" s="18"/>
      <c r="VXL4" s="18"/>
      <c r="VXM4" s="18"/>
      <c r="VXN4" s="18"/>
      <c r="VXO4" s="18"/>
      <c r="VXP4" s="18"/>
      <c r="VXQ4" s="18"/>
      <c r="VXR4" s="18"/>
      <c r="VXS4" s="18"/>
      <c r="VXT4" s="18"/>
      <c r="VXU4" s="18"/>
      <c r="VXV4" s="18"/>
      <c r="VXW4" s="18"/>
      <c r="VXX4" s="18"/>
      <c r="VXY4" s="18"/>
      <c r="VXZ4" s="18"/>
      <c r="VYA4" s="18"/>
      <c r="VYB4" s="18"/>
      <c r="VYC4" s="18"/>
      <c r="VYD4" s="18"/>
      <c r="VYE4" s="18"/>
      <c r="VYF4" s="18"/>
      <c r="VYG4" s="18"/>
      <c r="VYH4" s="18"/>
      <c r="VYI4" s="18"/>
      <c r="VYJ4" s="18"/>
      <c r="VYK4" s="18"/>
      <c r="VYL4" s="18"/>
      <c r="VYM4" s="18"/>
      <c r="VYN4" s="18"/>
      <c r="VYO4" s="18"/>
      <c r="VYP4" s="18"/>
      <c r="VYQ4" s="18"/>
      <c r="VYR4" s="18"/>
      <c r="VYS4" s="18"/>
      <c r="VYT4" s="18"/>
      <c r="VYU4" s="18"/>
      <c r="VYV4" s="18"/>
      <c r="VYW4" s="18"/>
      <c r="VYX4" s="18"/>
      <c r="VYY4" s="18"/>
      <c r="VYZ4" s="18"/>
      <c r="VZA4" s="18"/>
      <c r="VZB4" s="18"/>
      <c r="VZC4" s="18"/>
      <c r="VZD4" s="18"/>
      <c r="VZE4" s="18"/>
      <c r="VZF4" s="18"/>
      <c r="VZG4" s="18"/>
      <c r="VZH4" s="18"/>
      <c r="VZI4" s="18"/>
      <c r="VZJ4" s="18"/>
      <c r="VZK4" s="18"/>
      <c r="VZL4" s="18"/>
      <c r="VZM4" s="18"/>
      <c r="VZN4" s="18"/>
      <c r="VZO4" s="18"/>
      <c r="VZP4" s="18"/>
      <c r="VZQ4" s="18"/>
      <c r="VZR4" s="18"/>
      <c r="VZS4" s="18"/>
      <c r="VZT4" s="18"/>
      <c r="VZU4" s="18"/>
      <c r="VZV4" s="18"/>
      <c r="VZW4" s="18"/>
      <c r="VZX4" s="18"/>
      <c r="VZY4" s="18"/>
      <c r="VZZ4" s="18"/>
      <c r="WAA4" s="18"/>
      <c r="WAB4" s="18"/>
      <c r="WAC4" s="18"/>
      <c r="WAD4" s="18"/>
      <c r="WAE4" s="18"/>
      <c r="WAF4" s="18"/>
      <c r="WAG4" s="18"/>
      <c r="WAH4" s="18"/>
      <c r="WAI4" s="18"/>
      <c r="WAJ4" s="18"/>
      <c r="WAK4" s="18"/>
      <c r="WAL4" s="18"/>
      <c r="WAM4" s="18"/>
      <c r="WAN4" s="18"/>
      <c r="WAO4" s="18"/>
      <c r="WAP4" s="18"/>
      <c r="WAQ4" s="18"/>
      <c r="WAR4" s="18"/>
      <c r="WAS4" s="18"/>
      <c r="WAT4" s="18"/>
      <c r="WAU4" s="18"/>
      <c r="WAV4" s="18"/>
      <c r="WAW4" s="18"/>
      <c r="WAX4" s="18"/>
      <c r="WAY4" s="18"/>
      <c r="WAZ4" s="18"/>
      <c r="WBA4" s="18"/>
      <c r="WBB4" s="18"/>
      <c r="WBC4" s="18"/>
      <c r="WBD4" s="18"/>
      <c r="WBE4" s="18"/>
      <c r="WBF4" s="18"/>
      <c r="WBG4" s="18"/>
      <c r="WBH4" s="18"/>
      <c r="WBI4" s="18"/>
      <c r="WBJ4" s="18"/>
      <c r="WBK4" s="18"/>
      <c r="WBL4" s="18"/>
      <c r="WBM4" s="18"/>
      <c r="WBN4" s="18"/>
      <c r="WBO4" s="18"/>
      <c r="WBP4" s="18"/>
      <c r="WBQ4" s="18"/>
      <c r="WBR4" s="18"/>
      <c r="WBS4" s="18"/>
      <c r="WBT4" s="18"/>
      <c r="WBU4" s="18"/>
      <c r="WBV4" s="18"/>
      <c r="WBW4" s="18"/>
      <c r="WBX4" s="18"/>
      <c r="WBY4" s="18"/>
      <c r="WBZ4" s="18"/>
      <c r="WCA4" s="18"/>
      <c r="WCB4" s="18"/>
      <c r="WCC4" s="18"/>
      <c r="WCD4" s="18"/>
      <c r="WCE4" s="18"/>
      <c r="WCF4" s="18"/>
      <c r="WCG4" s="18"/>
      <c r="WCH4" s="18"/>
      <c r="WCI4" s="18"/>
      <c r="WCJ4" s="18"/>
      <c r="WCK4" s="18"/>
      <c r="WCL4" s="18"/>
      <c r="WCM4" s="18"/>
      <c r="WCN4" s="18"/>
      <c r="WCO4" s="18"/>
      <c r="WCP4" s="18"/>
      <c r="WCQ4" s="18"/>
      <c r="WCR4" s="18"/>
      <c r="WCS4" s="18"/>
      <c r="WCT4" s="18"/>
      <c r="WCU4" s="18"/>
      <c r="WCV4" s="18"/>
      <c r="WCW4" s="18"/>
      <c r="WCX4" s="18"/>
      <c r="WCY4" s="18"/>
      <c r="WCZ4" s="18"/>
      <c r="WDA4" s="18"/>
      <c r="WDB4" s="18"/>
      <c r="WDC4" s="18"/>
      <c r="WDD4" s="18"/>
      <c r="WDE4" s="18"/>
      <c r="WDF4" s="18"/>
      <c r="WDG4" s="18"/>
      <c r="WDH4" s="18"/>
      <c r="WDI4" s="18"/>
      <c r="WDJ4" s="18"/>
      <c r="WDK4" s="18"/>
      <c r="WDL4" s="18"/>
      <c r="WDM4" s="18"/>
      <c r="WDN4" s="18"/>
      <c r="WDO4" s="18"/>
      <c r="WDP4" s="18"/>
      <c r="WDQ4" s="18"/>
      <c r="WDR4" s="18"/>
      <c r="WDS4" s="18"/>
      <c r="WDT4" s="18"/>
      <c r="WDU4" s="18"/>
      <c r="WDV4" s="18"/>
      <c r="WDW4" s="18"/>
      <c r="WDX4" s="18"/>
      <c r="WDY4" s="18"/>
      <c r="WDZ4" s="18"/>
      <c r="WEA4" s="18"/>
      <c r="WEB4" s="18"/>
      <c r="WEC4" s="18"/>
      <c r="WED4" s="18"/>
      <c r="WEE4" s="18"/>
      <c r="WEF4" s="18"/>
      <c r="WEG4" s="18"/>
      <c r="WEH4" s="18"/>
      <c r="WEI4" s="18"/>
      <c r="WEJ4" s="18"/>
      <c r="WEK4" s="18"/>
      <c r="WEL4" s="18"/>
      <c r="WEM4" s="18"/>
      <c r="WEN4" s="18"/>
      <c r="WEO4" s="18"/>
      <c r="WEP4" s="18"/>
      <c r="WEQ4" s="18"/>
      <c r="WER4" s="18"/>
      <c r="WES4" s="18"/>
      <c r="WET4" s="18"/>
      <c r="WEU4" s="18"/>
      <c r="WEV4" s="18"/>
      <c r="WEW4" s="18"/>
      <c r="WEX4" s="18"/>
      <c r="WEY4" s="18"/>
      <c r="WEZ4" s="18"/>
      <c r="WFA4" s="18"/>
      <c r="WFB4" s="18"/>
      <c r="WFC4" s="18"/>
      <c r="WFD4" s="18"/>
      <c r="WFE4" s="18"/>
      <c r="WFF4" s="18"/>
      <c r="WFG4" s="18"/>
      <c r="WFH4" s="18"/>
      <c r="WFI4" s="18"/>
      <c r="WFJ4" s="18"/>
      <c r="WFK4" s="18"/>
      <c r="WFL4" s="18"/>
      <c r="WFM4" s="18"/>
      <c r="WFN4" s="18"/>
      <c r="WFO4" s="18"/>
      <c r="WFP4" s="18"/>
      <c r="WFQ4" s="18"/>
      <c r="WFR4" s="18"/>
      <c r="WFS4" s="18"/>
      <c r="WFT4" s="18"/>
      <c r="WFU4" s="18"/>
      <c r="WFV4" s="18"/>
      <c r="WFW4" s="18"/>
      <c r="WFX4" s="18"/>
      <c r="WFY4" s="18"/>
      <c r="WFZ4" s="18"/>
      <c r="WGA4" s="18"/>
      <c r="WGB4" s="18"/>
      <c r="WGC4" s="18"/>
      <c r="WGD4" s="18"/>
      <c r="WGE4" s="18"/>
      <c r="WGF4" s="18"/>
      <c r="WGG4" s="18"/>
      <c r="WGH4" s="18"/>
      <c r="WGI4" s="18"/>
      <c r="WGJ4" s="18"/>
      <c r="WGK4" s="18"/>
      <c r="WGL4" s="18"/>
      <c r="WGM4" s="18"/>
      <c r="WGN4" s="18"/>
      <c r="WGO4" s="18"/>
      <c r="WGP4" s="18"/>
      <c r="WGQ4" s="18"/>
      <c r="WGR4" s="18"/>
      <c r="WGS4" s="18"/>
      <c r="WGT4" s="18"/>
      <c r="WGU4" s="18"/>
      <c r="WGV4" s="18"/>
      <c r="WGW4" s="18"/>
      <c r="WGX4" s="18"/>
      <c r="WGY4" s="18"/>
      <c r="WGZ4" s="18"/>
      <c r="WHA4" s="18"/>
      <c r="WHB4" s="18"/>
      <c r="WHC4" s="18"/>
      <c r="WHD4" s="18"/>
      <c r="WHE4" s="18"/>
      <c r="WHF4" s="18"/>
      <c r="WHG4" s="18"/>
      <c r="WHH4" s="18"/>
      <c r="WHI4" s="18"/>
      <c r="WHJ4" s="18"/>
      <c r="WHK4" s="18"/>
      <c r="WHL4" s="18"/>
      <c r="WHM4" s="18"/>
      <c r="WHN4" s="18"/>
      <c r="WHO4" s="18"/>
      <c r="WHP4" s="18"/>
      <c r="WHQ4" s="18"/>
      <c r="WHR4" s="18"/>
      <c r="WHS4" s="18"/>
      <c r="WHT4" s="18"/>
      <c r="WHU4" s="18"/>
      <c r="WHV4" s="18"/>
      <c r="WHW4" s="18"/>
      <c r="WHX4" s="18"/>
      <c r="WHY4" s="18"/>
      <c r="WHZ4" s="18"/>
      <c r="WIA4" s="18"/>
      <c r="WIB4" s="18"/>
      <c r="WIC4" s="18"/>
      <c r="WID4" s="18"/>
      <c r="WIE4" s="18"/>
      <c r="WIF4" s="18"/>
      <c r="WIG4" s="18"/>
      <c r="WIH4" s="18"/>
      <c r="WII4" s="18"/>
      <c r="WIJ4" s="18"/>
      <c r="WIK4" s="18"/>
      <c r="WIL4" s="18"/>
      <c r="WIM4" s="18"/>
      <c r="WIN4" s="18"/>
      <c r="WIO4" s="18"/>
      <c r="WIP4" s="18"/>
      <c r="WIQ4" s="18"/>
      <c r="WIR4" s="18"/>
      <c r="WIS4" s="18"/>
      <c r="WIT4" s="18"/>
      <c r="WIU4" s="18"/>
      <c r="WIV4" s="18"/>
      <c r="WIW4" s="18"/>
      <c r="WIX4" s="18"/>
      <c r="WIY4" s="18"/>
      <c r="WIZ4" s="18"/>
      <c r="WJA4" s="18"/>
      <c r="WJB4" s="18"/>
      <c r="WJC4" s="18"/>
      <c r="WJD4" s="18"/>
      <c r="WJE4" s="18"/>
      <c r="WJF4" s="18"/>
      <c r="WJG4" s="18"/>
      <c r="WJH4" s="18"/>
      <c r="WJI4" s="18"/>
      <c r="WJJ4" s="18"/>
      <c r="WJK4" s="18"/>
      <c r="WJL4" s="18"/>
      <c r="WJM4" s="18"/>
      <c r="WJN4" s="18"/>
      <c r="WJO4" s="18"/>
      <c r="WJP4" s="18"/>
      <c r="WJQ4" s="18"/>
      <c r="WJR4" s="18"/>
      <c r="WJS4" s="18"/>
      <c r="WJT4" s="18"/>
      <c r="WJU4" s="18"/>
      <c r="WJV4" s="18"/>
      <c r="WJW4" s="18"/>
      <c r="WJX4" s="18"/>
      <c r="WJY4" s="18"/>
      <c r="WJZ4" s="18"/>
      <c r="WKA4" s="18"/>
      <c r="WKB4" s="18"/>
      <c r="WKC4" s="18"/>
      <c r="WKD4" s="18"/>
      <c r="WKE4" s="18"/>
      <c r="WKF4" s="18"/>
      <c r="WKG4" s="18"/>
      <c r="WKH4" s="18"/>
      <c r="WKI4" s="18"/>
      <c r="WKJ4" s="18"/>
      <c r="WKK4" s="18"/>
      <c r="WKL4" s="18"/>
      <c r="WKM4" s="18"/>
      <c r="WKN4" s="18"/>
      <c r="WKO4" s="18"/>
      <c r="WKP4" s="18"/>
      <c r="WKQ4" s="18"/>
      <c r="WKR4" s="18"/>
      <c r="WKS4" s="18"/>
      <c r="WKT4" s="18"/>
      <c r="WKU4" s="18"/>
      <c r="WKV4" s="18"/>
      <c r="WKW4" s="18"/>
      <c r="WKX4" s="18"/>
      <c r="WKY4" s="18"/>
      <c r="WKZ4" s="18"/>
      <c r="WLA4" s="18"/>
      <c r="WLB4" s="18"/>
      <c r="WLC4" s="18"/>
      <c r="WLD4" s="18"/>
      <c r="WLE4" s="18"/>
      <c r="WLF4" s="18"/>
      <c r="WLG4" s="18"/>
      <c r="WLH4" s="18"/>
      <c r="WLI4" s="18"/>
      <c r="WLJ4" s="18"/>
      <c r="WLK4" s="18"/>
      <c r="WLL4" s="18"/>
      <c r="WLM4" s="18"/>
      <c r="WLN4" s="18"/>
      <c r="WLO4" s="18"/>
      <c r="WLP4" s="18"/>
      <c r="WLQ4" s="18"/>
      <c r="WLR4" s="18"/>
      <c r="WLS4" s="18"/>
      <c r="WLT4" s="18"/>
      <c r="WLU4" s="18"/>
      <c r="WLV4" s="18"/>
      <c r="WLW4" s="18"/>
      <c r="WLX4" s="18"/>
      <c r="WLY4" s="18"/>
      <c r="WLZ4" s="18"/>
      <c r="WMA4" s="18"/>
      <c r="WMB4" s="18"/>
      <c r="WMC4" s="18"/>
      <c r="WMD4" s="18"/>
      <c r="WME4" s="18"/>
      <c r="WMF4" s="18"/>
      <c r="WMG4" s="18"/>
      <c r="WMH4" s="18"/>
      <c r="WMI4" s="18"/>
      <c r="WMJ4" s="18"/>
      <c r="WMK4" s="18"/>
      <c r="WML4" s="18"/>
      <c r="WMM4" s="18"/>
      <c r="WMN4" s="18"/>
      <c r="WMO4" s="18"/>
      <c r="WMP4" s="18"/>
      <c r="WMQ4" s="18"/>
      <c r="WMR4" s="18"/>
      <c r="WMS4" s="18"/>
      <c r="WMT4" s="18"/>
      <c r="WMU4" s="18"/>
      <c r="WMV4" s="18"/>
      <c r="WMW4" s="18"/>
      <c r="WMX4" s="18"/>
      <c r="WMY4" s="18"/>
      <c r="WMZ4" s="18"/>
      <c r="WNA4" s="18"/>
      <c r="WNB4" s="18"/>
      <c r="WNC4" s="18"/>
      <c r="WND4" s="18"/>
      <c r="WNE4" s="18"/>
      <c r="WNF4" s="18"/>
      <c r="WNG4" s="18"/>
      <c r="WNH4" s="18"/>
      <c r="WNI4" s="18"/>
      <c r="WNJ4" s="18"/>
      <c r="WNK4" s="18"/>
      <c r="WNL4" s="18"/>
      <c r="WNM4" s="18"/>
      <c r="WNN4" s="18"/>
      <c r="WNO4" s="18"/>
      <c r="WNP4" s="18"/>
      <c r="WNQ4" s="18"/>
      <c r="WNR4" s="18"/>
      <c r="WNS4" s="18"/>
      <c r="WNT4" s="18"/>
      <c r="WNU4" s="18"/>
      <c r="WNV4" s="18"/>
      <c r="WNW4" s="18"/>
      <c r="WNX4" s="18"/>
      <c r="WNY4" s="18"/>
      <c r="WNZ4" s="18"/>
      <c r="WOA4" s="18"/>
      <c r="WOB4" s="18"/>
      <c r="WOC4" s="18"/>
      <c r="WOD4" s="18"/>
      <c r="WOE4" s="18"/>
      <c r="WOF4" s="18"/>
      <c r="WOG4" s="18"/>
      <c r="WOH4" s="18"/>
      <c r="WOI4" s="18"/>
      <c r="WOJ4" s="18"/>
      <c r="WOK4" s="18"/>
      <c r="WOL4" s="18"/>
      <c r="WOM4" s="18"/>
      <c r="WON4" s="18"/>
      <c r="WOO4" s="18"/>
      <c r="WOP4" s="18"/>
      <c r="WOQ4" s="18"/>
      <c r="WOR4" s="18"/>
      <c r="WOS4" s="18"/>
      <c r="WOT4" s="18"/>
      <c r="WOU4" s="18"/>
      <c r="WOV4" s="18"/>
      <c r="WOW4" s="18"/>
      <c r="WOX4" s="18"/>
      <c r="WOY4" s="18"/>
      <c r="WOZ4" s="18"/>
      <c r="WPA4" s="18"/>
      <c r="WPB4" s="18"/>
      <c r="WPC4" s="18"/>
      <c r="WPD4" s="18"/>
      <c r="WPE4" s="18"/>
      <c r="WPF4" s="18"/>
      <c r="WPG4" s="18"/>
      <c r="WPH4" s="18"/>
      <c r="WPI4" s="18"/>
      <c r="WPJ4" s="18"/>
      <c r="WPK4" s="18"/>
      <c r="WPL4" s="18"/>
      <c r="WPM4" s="18"/>
      <c r="WPN4" s="18"/>
      <c r="WPO4" s="18"/>
      <c r="WPP4" s="18"/>
      <c r="WPQ4" s="18"/>
      <c r="WPR4" s="18"/>
      <c r="WPS4" s="18"/>
      <c r="WPT4" s="18"/>
      <c r="WPU4" s="18"/>
      <c r="WPV4" s="18"/>
      <c r="WPW4" s="18"/>
      <c r="WPX4" s="18"/>
      <c r="WPY4" s="18"/>
      <c r="WPZ4" s="18"/>
      <c r="WQA4" s="18"/>
      <c r="WQB4" s="18"/>
      <c r="WQC4" s="18"/>
      <c r="WQD4" s="18"/>
      <c r="WQE4" s="18"/>
      <c r="WQF4" s="18"/>
      <c r="WQG4" s="18"/>
      <c r="WQH4" s="18"/>
      <c r="WQI4" s="18"/>
      <c r="WQJ4" s="18"/>
      <c r="WQK4" s="18"/>
      <c r="WQL4" s="18"/>
      <c r="WQM4" s="18"/>
      <c r="WQN4" s="18"/>
      <c r="WQO4" s="18"/>
      <c r="WQP4" s="18"/>
      <c r="WQQ4" s="18"/>
      <c r="WQR4" s="18"/>
      <c r="WQS4" s="18"/>
      <c r="WQT4" s="18"/>
      <c r="WQU4" s="18"/>
      <c r="WQV4" s="18"/>
      <c r="WQW4" s="18"/>
      <c r="WQX4" s="18"/>
      <c r="WQY4" s="18"/>
      <c r="WQZ4" s="18"/>
      <c r="WRA4" s="18"/>
      <c r="WRB4" s="18"/>
      <c r="WRC4" s="18"/>
      <c r="WRD4" s="18"/>
      <c r="WRE4" s="18"/>
      <c r="WRF4" s="18"/>
      <c r="WRG4" s="18"/>
      <c r="WRH4" s="18"/>
      <c r="WRI4" s="18"/>
      <c r="WRJ4" s="18"/>
      <c r="WRK4" s="18"/>
      <c r="WRL4" s="18"/>
      <c r="WRM4" s="18"/>
      <c r="WRN4" s="18"/>
      <c r="WRO4" s="18"/>
      <c r="WRP4" s="18"/>
      <c r="WRQ4" s="18"/>
      <c r="WRR4" s="18"/>
      <c r="WRS4" s="18"/>
      <c r="WRT4" s="18"/>
      <c r="WRU4" s="18"/>
      <c r="WRV4" s="18"/>
      <c r="WRW4" s="18"/>
      <c r="WRX4" s="18"/>
      <c r="WRY4" s="18"/>
      <c r="WRZ4" s="18"/>
      <c r="WSA4" s="18"/>
      <c r="WSB4" s="18"/>
      <c r="WSC4" s="18"/>
      <c r="WSD4" s="18"/>
      <c r="WSE4" s="18"/>
      <c r="WSF4" s="18"/>
      <c r="WSG4" s="18"/>
      <c r="WSH4" s="18"/>
      <c r="WSI4" s="18"/>
      <c r="WSJ4" s="18"/>
      <c r="WSK4" s="18"/>
      <c r="WSL4" s="18"/>
      <c r="WSM4" s="18"/>
      <c r="WSN4" s="18"/>
      <c r="WSO4" s="18"/>
      <c r="WSP4" s="18"/>
      <c r="WSQ4" s="18"/>
      <c r="WSR4" s="18"/>
      <c r="WSS4" s="18"/>
      <c r="WST4" s="18"/>
      <c r="WSU4" s="18"/>
      <c r="WSV4" s="18"/>
      <c r="WSW4" s="18"/>
      <c r="WSX4" s="18"/>
      <c r="WSY4" s="18"/>
      <c r="WSZ4" s="18"/>
      <c r="WTA4" s="18"/>
      <c r="WTB4" s="18"/>
      <c r="WTC4" s="18"/>
      <c r="WTD4" s="18"/>
      <c r="WTE4" s="18"/>
      <c r="WTF4" s="18"/>
      <c r="WTG4" s="18"/>
      <c r="WTH4" s="18"/>
      <c r="WTI4" s="18"/>
      <c r="WTJ4" s="18"/>
      <c r="WTK4" s="18"/>
      <c r="WTL4" s="18"/>
      <c r="WTM4" s="18"/>
      <c r="WTN4" s="18"/>
      <c r="WTO4" s="18"/>
      <c r="WTP4" s="18"/>
      <c r="WTQ4" s="18"/>
      <c r="WTR4" s="18"/>
      <c r="WTS4" s="18"/>
      <c r="WTT4" s="18"/>
      <c r="WTU4" s="18"/>
      <c r="WTV4" s="18"/>
      <c r="WTW4" s="18"/>
      <c r="WTX4" s="18"/>
      <c r="WTY4" s="18"/>
      <c r="WTZ4" s="18"/>
      <c r="WUA4" s="18"/>
      <c r="WUB4" s="18"/>
      <c r="WUC4" s="18"/>
      <c r="WUD4" s="18"/>
      <c r="WUE4" s="18"/>
      <c r="WUF4" s="18"/>
      <c r="WUG4" s="18"/>
      <c r="WUH4" s="18"/>
      <c r="WUI4" s="18"/>
      <c r="WUJ4" s="18"/>
      <c r="WUK4" s="18"/>
      <c r="WUL4" s="18"/>
      <c r="WUM4" s="18"/>
      <c r="WUN4" s="18"/>
      <c r="WUO4" s="18"/>
      <c r="WUP4" s="18"/>
      <c r="WUQ4" s="18"/>
      <c r="WUR4" s="18"/>
      <c r="WUS4" s="18"/>
      <c r="WUT4" s="18"/>
      <c r="WUU4" s="18"/>
      <c r="WUV4" s="18"/>
      <c r="WUW4" s="18"/>
      <c r="WUX4" s="18"/>
      <c r="WUY4" s="18"/>
      <c r="WUZ4" s="18"/>
      <c r="WVA4" s="18"/>
      <c r="WVB4" s="18"/>
      <c r="WVC4" s="18"/>
      <c r="WVD4" s="18"/>
      <c r="WVE4" s="18"/>
      <c r="WVF4" s="18"/>
      <c r="WVG4" s="18"/>
      <c r="WVH4" s="18"/>
      <c r="WVI4" s="18"/>
      <c r="WVJ4" s="18"/>
      <c r="WVK4" s="18"/>
      <c r="WVL4" s="18"/>
      <c r="WVM4" s="18"/>
      <c r="WVN4" s="18"/>
      <c r="WVO4" s="18"/>
      <c r="WVP4" s="18"/>
      <c r="WVQ4" s="18"/>
      <c r="WVR4" s="18"/>
      <c r="WVS4" s="18"/>
      <c r="WVT4" s="18"/>
      <c r="WVU4" s="18"/>
      <c r="WVV4" s="18"/>
      <c r="WVW4" s="18"/>
      <c r="WVX4" s="18"/>
      <c r="WVY4" s="18"/>
      <c r="WVZ4" s="18"/>
      <c r="WWA4" s="18"/>
      <c r="WWB4" s="18"/>
      <c r="WWC4" s="18"/>
      <c r="WWD4" s="18"/>
      <c r="WWE4" s="18"/>
      <c r="WWF4" s="18"/>
      <c r="WWG4" s="18"/>
      <c r="WWH4" s="18"/>
      <c r="WWI4" s="18"/>
      <c r="WWJ4" s="18"/>
      <c r="WWK4" s="18"/>
      <c r="WWL4" s="18"/>
      <c r="WWM4" s="18"/>
      <c r="WWN4" s="18"/>
      <c r="WWO4" s="18"/>
      <c r="WWP4" s="18"/>
      <c r="WWQ4" s="18"/>
      <c r="WWR4" s="18"/>
      <c r="WWS4" s="18"/>
      <c r="WWT4" s="18"/>
      <c r="WWU4" s="18"/>
      <c r="WWV4" s="18"/>
      <c r="WWW4" s="18"/>
      <c r="WWX4" s="18"/>
      <c r="WWY4" s="18"/>
      <c r="WWZ4" s="18"/>
      <c r="WXA4" s="18"/>
      <c r="WXB4" s="18"/>
      <c r="WXC4" s="18"/>
      <c r="WXD4" s="18"/>
      <c r="WXE4" s="18"/>
      <c r="WXF4" s="18"/>
      <c r="WXG4" s="18"/>
      <c r="WXH4" s="18"/>
      <c r="WXI4" s="18"/>
      <c r="WXJ4" s="18"/>
      <c r="WXK4" s="18"/>
      <c r="WXL4" s="18"/>
      <c r="WXM4" s="18"/>
      <c r="WXN4" s="18"/>
      <c r="WXO4" s="18"/>
      <c r="WXP4" s="18"/>
      <c r="WXQ4" s="18"/>
      <c r="WXR4" s="18"/>
      <c r="WXS4" s="18"/>
      <c r="WXT4" s="18"/>
      <c r="WXU4" s="18"/>
      <c r="WXV4" s="18"/>
      <c r="WXW4" s="18"/>
      <c r="WXX4" s="18"/>
      <c r="WXY4" s="18"/>
      <c r="WXZ4" s="18"/>
      <c r="WYA4" s="18"/>
      <c r="WYB4" s="18"/>
      <c r="WYC4" s="18"/>
      <c r="WYD4" s="18"/>
      <c r="WYE4" s="18"/>
      <c r="WYF4" s="18"/>
      <c r="WYG4" s="18"/>
      <c r="WYH4" s="18"/>
      <c r="WYI4" s="18"/>
      <c r="WYJ4" s="18"/>
      <c r="WYK4" s="18"/>
      <c r="WYL4" s="18"/>
      <c r="WYM4" s="18"/>
      <c r="WYN4" s="18"/>
      <c r="WYO4" s="18"/>
      <c r="WYP4" s="18"/>
      <c r="WYQ4" s="18"/>
      <c r="WYR4" s="18"/>
      <c r="WYS4" s="18"/>
      <c r="WYT4" s="18"/>
      <c r="WYU4" s="18"/>
      <c r="WYV4" s="18"/>
      <c r="WYW4" s="18"/>
      <c r="WYX4" s="18"/>
      <c r="WYY4" s="18"/>
      <c r="WYZ4" s="18"/>
      <c r="WZA4" s="18"/>
      <c r="WZB4" s="18"/>
      <c r="WZC4" s="18"/>
      <c r="WZD4" s="18"/>
      <c r="WZE4" s="18"/>
      <c r="WZF4" s="18"/>
      <c r="WZG4" s="18"/>
      <c r="WZH4" s="18"/>
      <c r="WZI4" s="18"/>
      <c r="WZJ4" s="18"/>
      <c r="WZK4" s="18"/>
      <c r="WZL4" s="18"/>
      <c r="WZM4" s="18"/>
      <c r="WZN4" s="18"/>
      <c r="WZO4" s="18"/>
      <c r="WZP4" s="18"/>
      <c r="WZQ4" s="18"/>
      <c r="WZR4" s="18"/>
      <c r="WZS4" s="18"/>
      <c r="WZT4" s="18"/>
      <c r="WZU4" s="18"/>
      <c r="WZV4" s="18"/>
      <c r="WZW4" s="18"/>
      <c r="WZX4" s="18"/>
      <c r="WZY4" s="18"/>
      <c r="WZZ4" s="18"/>
      <c r="XAA4" s="18"/>
      <c r="XAB4" s="18"/>
      <c r="XAC4" s="18"/>
      <c r="XAD4" s="18"/>
      <c r="XAE4" s="18"/>
      <c r="XAF4" s="18"/>
      <c r="XAG4" s="18"/>
      <c r="XAH4" s="18"/>
      <c r="XAI4" s="18"/>
      <c r="XAJ4" s="18"/>
      <c r="XAK4" s="18"/>
      <c r="XAL4" s="18"/>
      <c r="XAM4" s="18"/>
      <c r="XAN4" s="18"/>
      <c r="XAO4" s="18"/>
      <c r="XAP4" s="18"/>
      <c r="XAQ4" s="18"/>
      <c r="XAR4" s="18"/>
      <c r="XAS4" s="18"/>
      <c r="XAT4" s="18"/>
      <c r="XAU4" s="18"/>
      <c r="XAV4" s="18"/>
      <c r="XAW4" s="18"/>
      <c r="XAX4" s="18"/>
      <c r="XAY4" s="18"/>
      <c r="XAZ4" s="18"/>
      <c r="XBA4" s="18"/>
      <c r="XBB4" s="18"/>
      <c r="XBC4" s="18"/>
      <c r="XBD4" s="18"/>
      <c r="XBE4" s="18"/>
      <c r="XBF4" s="18"/>
      <c r="XBG4" s="18"/>
      <c r="XBH4" s="18"/>
      <c r="XBI4" s="18"/>
      <c r="XBJ4" s="18"/>
      <c r="XBK4" s="18"/>
      <c r="XBL4" s="18"/>
      <c r="XBM4" s="18"/>
      <c r="XBN4" s="18"/>
      <c r="XBO4" s="18"/>
      <c r="XBP4" s="18"/>
      <c r="XBQ4" s="18"/>
      <c r="XBR4" s="18"/>
      <c r="XBS4" s="18"/>
      <c r="XBT4" s="18"/>
      <c r="XBU4" s="18"/>
      <c r="XBV4" s="18"/>
      <c r="XBW4" s="18"/>
      <c r="XBX4" s="18"/>
      <c r="XBY4" s="18"/>
      <c r="XBZ4" s="18"/>
      <c r="XCA4" s="18"/>
      <c r="XCB4" s="18"/>
      <c r="XCC4" s="18"/>
      <c r="XCD4" s="18"/>
      <c r="XCE4" s="18"/>
      <c r="XCF4" s="18"/>
      <c r="XCG4" s="18"/>
      <c r="XCH4" s="18"/>
      <c r="XCI4" s="18"/>
      <c r="XCJ4" s="18"/>
      <c r="XCK4" s="18"/>
      <c r="XCL4" s="18"/>
      <c r="XCM4" s="18"/>
      <c r="XCN4" s="18"/>
      <c r="XCO4" s="18"/>
      <c r="XCP4" s="18"/>
      <c r="XCQ4" s="18"/>
      <c r="XCR4" s="18"/>
      <c r="XCS4" s="18"/>
      <c r="XCT4" s="18"/>
      <c r="XCU4" s="18"/>
      <c r="XCV4" s="18"/>
      <c r="XCW4" s="18"/>
      <c r="XCX4" s="18"/>
      <c r="XCY4" s="18"/>
      <c r="XCZ4" s="18"/>
      <c r="XDA4" s="18"/>
      <c r="XDB4" s="18"/>
      <c r="XDC4" s="18"/>
      <c r="XDD4" s="18"/>
      <c r="XDE4" s="18"/>
      <c r="XDF4" s="18"/>
      <c r="XDG4" s="18"/>
      <c r="XDH4" s="18"/>
      <c r="XDI4" s="18"/>
      <c r="XDJ4" s="18"/>
      <c r="XDK4" s="18"/>
      <c r="XDL4" s="18"/>
      <c r="XDM4" s="18"/>
      <c r="XDN4" s="18"/>
      <c r="XDO4" s="18"/>
      <c r="XDP4" s="18"/>
      <c r="XDQ4" s="18"/>
      <c r="XDR4" s="18"/>
      <c r="XDS4" s="18"/>
      <c r="XDT4" s="18"/>
      <c r="XDU4" s="18"/>
      <c r="XDV4" s="18"/>
      <c r="XDW4" s="18"/>
      <c r="XDX4" s="18"/>
      <c r="XDY4" s="18"/>
      <c r="XDZ4" s="18"/>
      <c r="XEA4" s="18"/>
      <c r="XEB4" s="18"/>
      <c r="XEC4" s="18"/>
      <c r="XED4" s="18"/>
      <c r="XEE4" s="18"/>
      <c r="XEF4" s="18"/>
      <c r="XEG4" s="18"/>
      <c r="XEH4" s="18"/>
      <c r="XEI4" s="18"/>
      <c r="XEJ4" s="18"/>
      <c r="XEK4" s="18"/>
      <c r="XEL4" s="18"/>
      <c r="XEM4" s="18"/>
      <c r="XEN4" s="18"/>
      <c r="XEO4" s="18"/>
      <c r="XEP4" s="18"/>
      <c r="XEQ4" s="18"/>
      <c r="XER4" s="18"/>
      <c r="XES4" s="18"/>
      <c r="XET4" s="18"/>
      <c r="XEU4" s="18"/>
      <c r="XEV4" s="18"/>
      <c r="XEW4" s="18"/>
      <c r="XEX4" s="18"/>
      <c r="XEY4" s="18"/>
      <c r="XEZ4" s="18"/>
      <c r="XFA4" s="18"/>
      <c r="XFB4" s="18"/>
      <c r="XFC4" s="18"/>
      <c r="XFD4" s="18"/>
    </row>
    <row r="5" spans="1:6">
      <c r="A5" s="26" t="s">
        <v>1433</v>
      </c>
      <c r="B5" s="29">
        <f>B6+B9+B15+B20</f>
        <v>39153</v>
      </c>
      <c r="C5" s="29">
        <f>C6+C9+C15+C20</f>
        <v>19352</v>
      </c>
      <c r="D5" s="30">
        <v>49.43</v>
      </c>
      <c r="E5" s="31">
        <v>-22.09</v>
      </c>
      <c r="F5" s="17"/>
    </row>
    <row r="6" spans="1:6">
      <c r="A6" s="32" t="s">
        <v>1434</v>
      </c>
      <c r="B6" s="33">
        <f>B7+B8</f>
        <v>12714</v>
      </c>
      <c r="C6" s="33">
        <f>C7+C8</f>
        <v>12552</v>
      </c>
      <c r="D6" s="34">
        <v>98.73</v>
      </c>
      <c r="E6" s="35">
        <v>206.3</v>
      </c>
      <c r="F6" s="36">
        <v>2960700</v>
      </c>
    </row>
    <row r="7" spans="1:16384">
      <c r="A7" s="32" t="s">
        <v>1460</v>
      </c>
      <c r="B7" s="33">
        <v>12698</v>
      </c>
      <c r="C7" s="37">
        <v>12520</v>
      </c>
      <c r="D7" s="34">
        <v>98.6</v>
      </c>
      <c r="E7" s="38">
        <v>206.86</v>
      </c>
      <c r="F7" s="17">
        <v>2894300</v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  <c r="IW7" s="18"/>
      <c r="IX7" s="18"/>
      <c r="IY7" s="18"/>
      <c r="IZ7" s="18"/>
      <c r="JA7" s="18"/>
      <c r="JB7" s="18"/>
      <c r="JC7" s="18"/>
      <c r="JD7" s="18"/>
      <c r="JE7" s="18"/>
      <c r="JF7" s="18"/>
      <c r="JG7" s="18"/>
      <c r="JH7" s="18"/>
      <c r="JI7" s="18"/>
      <c r="JJ7" s="18"/>
      <c r="JK7" s="18"/>
      <c r="JL7" s="18"/>
      <c r="JM7" s="18"/>
      <c r="JN7" s="18"/>
      <c r="JO7" s="18"/>
      <c r="JP7" s="18"/>
      <c r="JQ7" s="18"/>
      <c r="JR7" s="18"/>
      <c r="JS7" s="18"/>
      <c r="JT7" s="18"/>
      <c r="JU7" s="18"/>
      <c r="JV7" s="18"/>
      <c r="JW7" s="18"/>
      <c r="JX7" s="18"/>
      <c r="JY7" s="18"/>
      <c r="JZ7" s="18"/>
      <c r="KA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  <c r="WXN7" s="18"/>
      <c r="WXO7" s="18"/>
      <c r="WXP7" s="18"/>
      <c r="WXQ7" s="18"/>
      <c r="WXR7" s="18"/>
      <c r="WXS7" s="18"/>
      <c r="WXT7" s="18"/>
      <c r="WXU7" s="18"/>
      <c r="WXV7" s="18"/>
      <c r="WXW7" s="18"/>
      <c r="WXX7" s="18"/>
      <c r="WXY7" s="18"/>
      <c r="WXZ7" s="18"/>
      <c r="WYA7" s="18"/>
      <c r="WYB7" s="18"/>
      <c r="WYC7" s="18"/>
      <c r="WYD7" s="18"/>
      <c r="WYE7" s="18"/>
      <c r="WYF7" s="18"/>
      <c r="WYG7" s="18"/>
      <c r="WYH7" s="18"/>
      <c r="WYI7" s="18"/>
      <c r="WYJ7" s="18"/>
      <c r="WYK7" s="18"/>
      <c r="WYL7" s="18"/>
      <c r="WYM7" s="18"/>
      <c r="WYN7" s="18"/>
      <c r="WYO7" s="18"/>
      <c r="WYP7" s="18"/>
      <c r="WYQ7" s="18"/>
      <c r="WYR7" s="18"/>
      <c r="WYS7" s="18"/>
      <c r="WYT7" s="18"/>
      <c r="WYU7" s="18"/>
      <c r="WYV7" s="18"/>
      <c r="WYW7" s="18"/>
      <c r="WYX7" s="18"/>
      <c r="WYY7" s="18"/>
      <c r="WYZ7" s="18"/>
      <c r="WZA7" s="18"/>
      <c r="WZB7" s="18"/>
      <c r="WZC7" s="18"/>
      <c r="WZD7" s="18"/>
      <c r="WZE7" s="18"/>
      <c r="WZF7" s="18"/>
      <c r="WZG7" s="18"/>
      <c r="WZH7" s="18"/>
      <c r="WZI7" s="18"/>
      <c r="WZJ7" s="18"/>
      <c r="WZK7" s="18"/>
      <c r="WZL7" s="18"/>
      <c r="WZM7" s="18"/>
      <c r="WZN7" s="18"/>
      <c r="WZO7" s="18"/>
      <c r="WZP7" s="18"/>
      <c r="WZQ7" s="18"/>
      <c r="WZR7" s="18"/>
      <c r="WZS7" s="18"/>
      <c r="WZT7" s="18"/>
      <c r="WZU7" s="18"/>
      <c r="WZV7" s="18"/>
      <c r="WZW7" s="18"/>
      <c r="WZX7" s="18"/>
      <c r="WZY7" s="18"/>
      <c r="WZZ7" s="18"/>
      <c r="XAA7" s="18"/>
      <c r="XAB7" s="18"/>
      <c r="XAC7" s="18"/>
      <c r="XAD7" s="18"/>
      <c r="XAE7" s="18"/>
      <c r="XAF7" s="18"/>
      <c r="XAG7" s="18"/>
      <c r="XAH7" s="18"/>
      <c r="XAI7" s="18"/>
      <c r="XAJ7" s="18"/>
      <c r="XAK7" s="18"/>
      <c r="XAL7" s="18"/>
      <c r="XAM7" s="18"/>
      <c r="XAN7" s="18"/>
      <c r="XAO7" s="18"/>
      <c r="XAP7" s="18"/>
      <c r="XAQ7" s="18"/>
      <c r="XAR7" s="18"/>
      <c r="XAS7" s="18"/>
      <c r="XAT7" s="18"/>
      <c r="XAU7" s="18"/>
      <c r="XAV7" s="18"/>
      <c r="XAW7" s="18"/>
      <c r="XAX7" s="18"/>
      <c r="XAY7" s="18"/>
      <c r="XAZ7" s="18"/>
      <c r="XBA7" s="18"/>
      <c r="XBB7" s="18"/>
      <c r="XBC7" s="18"/>
      <c r="XBD7" s="18"/>
      <c r="XBE7" s="18"/>
      <c r="XBF7" s="18"/>
      <c r="XBG7" s="18"/>
      <c r="XBH7" s="18"/>
      <c r="XBI7" s="18"/>
      <c r="XBJ7" s="18"/>
      <c r="XBK7" s="18"/>
      <c r="XBL7" s="18"/>
      <c r="XBM7" s="18"/>
      <c r="XBN7" s="18"/>
      <c r="XBO7" s="18"/>
      <c r="XBP7" s="18"/>
      <c r="XBQ7" s="18"/>
      <c r="XBR7" s="18"/>
      <c r="XBS7" s="18"/>
      <c r="XBT7" s="18"/>
      <c r="XBU7" s="18"/>
      <c r="XBV7" s="18"/>
      <c r="XBW7" s="18"/>
      <c r="XBX7" s="18"/>
      <c r="XBY7" s="18"/>
      <c r="XBZ7" s="18"/>
      <c r="XCA7" s="18"/>
      <c r="XCB7" s="18"/>
      <c r="XCC7" s="18"/>
      <c r="XCD7" s="18"/>
      <c r="XCE7" s="18"/>
      <c r="XCF7" s="18"/>
      <c r="XCG7" s="18"/>
      <c r="XCH7" s="18"/>
      <c r="XCI7" s="18"/>
      <c r="XCJ7" s="18"/>
      <c r="XCK7" s="18"/>
      <c r="XCL7" s="18"/>
      <c r="XCM7" s="18"/>
      <c r="XCN7" s="18"/>
      <c r="XCO7" s="18"/>
      <c r="XCP7" s="18"/>
      <c r="XCQ7" s="18"/>
      <c r="XCR7" s="18"/>
      <c r="XCS7" s="18"/>
      <c r="XCT7" s="18"/>
      <c r="XCU7" s="18"/>
      <c r="XCV7" s="18"/>
      <c r="XCW7" s="18"/>
      <c r="XCX7" s="18"/>
      <c r="XCY7" s="18"/>
      <c r="XCZ7" s="18"/>
      <c r="XDA7" s="18"/>
      <c r="XDB7" s="18"/>
      <c r="XDC7" s="18"/>
      <c r="XDD7" s="18"/>
      <c r="XDE7" s="18"/>
      <c r="XDF7" s="18"/>
      <c r="XDG7" s="18"/>
      <c r="XDH7" s="18"/>
      <c r="XDI7" s="18"/>
      <c r="XDJ7" s="18"/>
      <c r="XDK7" s="18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  <c r="XFD7" s="18"/>
    </row>
    <row r="8" spans="1:16384">
      <c r="A8" s="32" t="s">
        <v>1461</v>
      </c>
      <c r="B8" s="33">
        <v>16</v>
      </c>
      <c r="C8" s="37">
        <v>32</v>
      </c>
      <c r="D8" s="34"/>
      <c r="E8" s="38"/>
      <c r="F8" s="17">
        <v>24000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  <c r="IW8" s="18"/>
      <c r="IX8" s="18"/>
      <c r="IY8" s="18"/>
      <c r="IZ8" s="18"/>
      <c r="JA8" s="18"/>
      <c r="JB8" s="18"/>
      <c r="JC8" s="18"/>
      <c r="JD8" s="18"/>
      <c r="JE8" s="18"/>
      <c r="JF8" s="18"/>
      <c r="JG8" s="18"/>
      <c r="JH8" s="18"/>
      <c r="JI8" s="18"/>
      <c r="JJ8" s="18"/>
      <c r="JK8" s="18"/>
      <c r="JL8" s="18"/>
      <c r="JM8" s="18"/>
      <c r="JN8" s="18"/>
      <c r="JO8" s="18"/>
      <c r="JP8" s="18"/>
      <c r="JQ8" s="18"/>
      <c r="JR8" s="18"/>
      <c r="JS8" s="18"/>
      <c r="JT8" s="18"/>
      <c r="JU8" s="18"/>
      <c r="JV8" s="18"/>
      <c r="JW8" s="18"/>
      <c r="JX8" s="18"/>
      <c r="JY8" s="18"/>
      <c r="JZ8" s="18"/>
      <c r="KA8" s="18"/>
      <c r="KB8" s="18"/>
      <c r="KC8" s="18"/>
      <c r="KD8" s="18"/>
      <c r="KE8" s="18"/>
      <c r="KF8" s="18"/>
      <c r="KG8" s="18"/>
      <c r="KH8" s="18"/>
      <c r="KI8" s="18"/>
      <c r="KJ8" s="18"/>
      <c r="KK8" s="18"/>
      <c r="KL8" s="18"/>
      <c r="KM8" s="18"/>
      <c r="KN8" s="18"/>
      <c r="KO8" s="18"/>
      <c r="KP8" s="18"/>
      <c r="KQ8" s="18"/>
      <c r="KR8" s="18"/>
      <c r="KS8" s="18"/>
      <c r="KT8" s="18"/>
      <c r="KU8" s="18"/>
      <c r="KV8" s="18"/>
      <c r="KW8" s="18"/>
      <c r="KX8" s="18"/>
      <c r="KY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  <c r="WXN8" s="18"/>
      <c r="WXO8" s="18"/>
      <c r="WXP8" s="18"/>
      <c r="WXQ8" s="18"/>
      <c r="WXR8" s="18"/>
      <c r="WXS8" s="18"/>
      <c r="WXT8" s="18"/>
      <c r="WXU8" s="18"/>
      <c r="WXV8" s="18"/>
      <c r="WXW8" s="18"/>
      <c r="WXX8" s="18"/>
      <c r="WXY8" s="18"/>
      <c r="WXZ8" s="18"/>
      <c r="WYA8" s="18"/>
      <c r="WYB8" s="18"/>
      <c r="WYC8" s="18"/>
      <c r="WYD8" s="18"/>
      <c r="WYE8" s="18"/>
      <c r="WYF8" s="18"/>
      <c r="WYG8" s="18"/>
      <c r="WYH8" s="18"/>
      <c r="WYI8" s="18"/>
      <c r="WYJ8" s="18"/>
      <c r="WYK8" s="18"/>
      <c r="WYL8" s="18"/>
      <c r="WYM8" s="18"/>
      <c r="WYN8" s="18"/>
      <c r="WYO8" s="18"/>
      <c r="WYP8" s="18"/>
      <c r="WYQ8" s="18"/>
      <c r="WYR8" s="18"/>
      <c r="WYS8" s="18"/>
      <c r="WYT8" s="18"/>
      <c r="WYU8" s="18"/>
      <c r="WYV8" s="18"/>
      <c r="WYW8" s="18"/>
      <c r="WYX8" s="18"/>
      <c r="WYY8" s="18"/>
      <c r="WYZ8" s="18"/>
      <c r="WZA8" s="18"/>
      <c r="WZB8" s="18"/>
      <c r="WZC8" s="18"/>
      <c r="WZD8" s="18"/>
      <c r="WZE8" s="18"/>
      <c r="WZF8" s="18"/>
      <c r="WZG8" s="18"/>
      <c r="WZH8" s="18"/>
      <c r="WZI8" s="18"/>
      <c r="WZJ8" s="18"/>
      <c r="WZK8" s="18"/>
      <c r="WZL8" s="18"/>
      <c r="WZM8" s="18"/>
      <c r="WZN8" s="18"/>
      <c r="WZO8" s="18"/>
      <c r="WZP8" s="18"/>
      <c r="WZQ8" s="18"/>
      <c r="WZR8" s="18"/>
      <c r="WZS8" s="18"/>
      <c r="WZT8" s="18"/>
      <c r="WZU8" s="18"/>
      <c r="WZV8" s="18"/>
      <c r="WZW8" s="18"/>
      <c r="WZX8" s="18"/>
      <c r="WZY8" s="18"/>
      <c r="WZZ8" s="18"/>
      <c r="XAA8" s="18"/>
      <c r="XAB8" s="18"/>
      <c r="XAC8" s="18"/>
      <c r="XAD8" s="18"/>
      <c r="XAE8" s="18"/>
      <c r="XAF8" s="18"/>
      <c r="XAG8" s="18"/>
      <c r="XAH8" s="18"/>
      <c r="XAI8" s="18"/>
      <c r="XAJ8" s="18"/>
      <c r="XAK8" s="18"/>
      <c r="XAL8" s="18"/>
      <c r="XAM8" s="18"/>
      <c r="XAN8" s="18"/>
      <c r="XAO8" s="18"/>
      <c r="XAP8" s="18"/>
      <c r="XAQ8" s="18"/>
      <c r="XAR8" s="18"/>
      <c r="XAS8" s="18"/>
      <c r="XAT8" s="18"/>
      <c r="XAU8" s="18"/>
      <c r="XAV8" s="18"/>
      <c r="XAW8" s="18"/>
      <c r="XAX8" s="18"/>
      <c r="XAY8" s="18"/>
      <c r="XAZ8" s="18"/>
      <c r="XBA8" s="18"/>
      <c r="XBB8" s="18"/>
      <c r="XBC8" s="18"/>
      <c r="XBD8" s="18"/>
      <c r="XBE8" s="18"/>
      <c r="XBF8" s="18"/>
      <c r="XBG8" s="18"/>
      <c r="XBH8" s="18"/>
      <c r="XBI8" s="18"/>
      <c r="XBJ8" s="18"/>
      <c r="XBK8" s="18"/>
      <c r="XBL8" s="18"/>
      <c r="XBM8" s="18"/>
      <c r="XBN8" s="18"/>
      <c r="XBO8" s="18"/>
      <c r="XBP8" s="18"/>
      <c r="XBQ8" s="18"/>
      <c r="XBR8" s="18"/>
      <c r="XBS8" s="18"/>
      <c r="XBT8" s="18"/>
      <c r="XBU8" s="18"/>
      <c r="XBV8" s="18"/>
      <c r="XBW8" s="18"/>
      <c r="XBX8" s="18"/>
      <c r="XBY8" s="18"/>
      <c r="XBZ8" s="18"/>
      <c r="XCA8" s="18"/>
      <c r="XCB8" s="18"/>
      <c r="XCC8" s="18"/>
      <c r="XCD8" s="18"/>
      <c r="XCE8" s="18"/>
      <c r="XCF8" s="18"/>
      <c r="XCG8" s="18"/>
      <c r="XCH8" s="18"/>
      <c r="XCI8" s="18"/>
      <c r="XCJ8" s="18"/>
      <c r="XCK8" s="18"/>
      <c r="XCL8" s="18"/>
      <c r="XCM8" s="18"/>
      <c r="XCN8" s="18"/>
      <c r="XCO8" s="18"/>
      <c r="XCP8" s="18"/>
      <c r="XCQ8" s="18"/>
      <c r="XCR8" s="18"/>
      <c r="XCS8" s="18"/>
      <c r="XCT8" s="18"/>
      <c r="XCU8" s="18"/>
      <c r="XCV8" s="18"/>
      <c r="XCW8" s="18"/>
      <c r="XCX8" s="18"/>
      <c r="XCY8" s="18"/>
      <c r="XCZ8" s="18"/>
      <c r="XDA8" s="18"/>
      <c r="XDB8" s="18"/>
      <c r="XDC8" s="18"/>
      <c r="XDD8" s="18"/>
      <c r="XDE8" s="18"/>
      <c r="XDF8" s="18"/>
      <c r="XDG8" s="18"/>
      <c r="XDH8" s="18"/>
      <c r="XDI8" s="18"/>
      <c r="XDJ8" s="18"/>
      <c r="XDK8" s="18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pans="1:6">
      <c r="A9" s="32" t="s">
        <v>1435</v>
      </c>
      <c r="B9" s="39">
        <f>B10+B11+B12+B13+B14</f>
        <v>7690</v>
      </c>
      <c r="C9" s="39">
        <f>C10+C11+C12+C13+C14</f>
        <v>6800</v>
      </c>
      <c r="D9" s="34">
        <v>200</v>
      </c>
      <c r="E9" s="35">
        <v>77.78</v>
      </c>
      <c r="F9" s="17">
        <v>42400</v>
      </c>
    </row>
    <row r="10" spans="1:6">
      <c r="A10" s="32" t="s">
        <v>1462</v>
      </c>
      <c r="B10" s="33">
        <v>7060</v>
      </c>
      <c r="C10" s="37">
        <v>6797</v>
      </c>
      <c r="D10" s="34">
        <v>88.43</v>
      </c>
      <c r="E10" s="38">
        <v>14.42</v>
      </c>
      <c r="F10" s="36">
        <v>384500</v>
      </c>
    </row>
    <row r="11" spans="1:16384">
      <c r="A11" s="32" t="s">
        <v>1463</v>
      </c>
      <c r="B11" s="33">
        <v>280</v>
      </c>
      <c r="C11" s="37"/>
      <c r="D11" s="40">
        <v>96.27</v>
      </c>
      <c r="E11" s="38">
        <v>23.96</v>
      </c>
      <c r="F11" s="17">
        <v>384100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  <c r="WXN11" s="18"/>
      <c r="WXO11" s="18"/>
      <c r="WXP11" s="18"/>
      <c r="WXQ11" s="18"/>
      <c r="WXR11" s="18"/>
      <c r="WXS11" s="18"/>
      <c r="WXT11" s="18"/>
      <c r="WXU11" s="18"/>
      <c r="WXV11" s="18"/>
      <c r="WXW11" s="18"/>
      <c r="WXX11" s="18"/>
      <c r="WXY11" s="18"/>
      <c r="WXZ11" s="18"/>
      <c r="WYA11" s="18"/>
      <c r="WYB11" s="18"/>
      <c r="WYC11" s="18"/>
      <c r="WYD11" s="18"/>
      <c r="WYE11" s="18"/>
      <c r="WYF11" s="18"/>
      <c r="WYG11" s="18"/>
      <c r="WYH11" s="18"/>
      <c r="WYI11" s="18"/>
      <c r="WYJ11" s="18"/>
      <c r="WYK11" s="18"/>
      <c r="WYL11" s="18"/>
      <c r="WYM11" s="18"/>
      <c r="WYN11" s="18"/>
      <c r="WYO11" s="18"/>
      <c r="WYP11" s="18"/>
      <c r="WYQ11" s="18"/>
      <c r="WYR11" s="18"/>
      <c r="WYS11" s="18"/>
      <c r="WYT11" s="18"/>
      <c r="WYU11" s="18"/>
      <c r="WYV11" s="18"/>
      <c r="WYW11" s="18"/>
      <c r="WYX11" s="18"/>
      <c r="WYY11" s="18"/>
      <c r="WYZ11" s="18"/>
      <c r="WZA11" s="18"/>
      <c r="WZB11" s="18"/>
      <c r="WZC11" s="18"/>
      <c r="WZD11" s="18"/>
      <c r="WZE11" s="18"/>
      <c r="WZF11" s="18"/>
      <c r="WZG11" s="18"/>
      <c r="WZH11" s="18"/>
      <c r="WZI11" s="18"/>
      <c r="WZJ11" s="18"/>
      <c r="WZK11" s="18"/>
      <c r="WZL11" s="18"/>
      <c r="WZM11" s="18"/>
      <c r="WZN11" s="18"/>
      <c r="WZO11" s="18"/>
      <c r="WZP11" s="18"/>
      <c r="WZQ11" s="18"/>
      <c r="WZR11" s="18"/>
      <c r="WZS11" s="18"/>
      <c r="WZT11" s="18"/>
      <c r="WZU11" s="18"/>
      <c r="WZV11" s="18"/>
      <c r="WZW11" s="18"/>
      <c r="WZX11" s="18"/>
      <c r="WZY11" s="18"/>
      <c r="WZZ11" s="18"/>
      <c r="XAA11" s="18"/>
      <c r="XAB11" s="18"/>
      <c r="XAC11" s="18"/>
      <c r="XAD11" s="18"/>
      <c r="XAE11" s="18"/>
      <c r="XAF11" s="18"/>
      <c r="XAG11" s="18"/>
      <c r="XAH11" s="18"/>
      <c r="XAI11" s="18"/>
      <c r="XAJ11" s="18"/>
      <c r="XAK11" s="18"/>
      <c r="XAL11" s="18"/>
      <c r="XAM11" s="18"/>
      <c r="XAN11" s="18"/>
      <c r="XAO11" s="18"/>
      <c r="XAP11" s="18"/>
      <c r="XAQ11" s="18"/>
      <c r="XAR11" s="18"/>
      <c r="XAS11" s="18"/>
      <c r="XAT11" s="18"/>
      <c r="XAU11" s="18"/>
      <c r="XAV11" s="18"/>
      <c r="XAW11" s="18"/>
      <c r="XAX11" s="18"/>
      <c r="XAY11" s="18"/>
      <c r="XAZ11" s="18"/>
      <c r="XBA11" s="18"/>
      <c r="XBB11" s="18"/>
      <c r="XBC11" s="18"/>
      <c r="XBD11" s="18"/>
      <c r="XBE11" s="18"/>
      <c r="XBF11" s="18"/>
      <c r="XBG11" s="18"/>
      <c r="XBH11" s="18"/>
      <c r="XBI11" s="18"/>
      <c r="XBJ11" s="18"/>
      <c r="XBK11" s="18"/>
      <c r="XBL11" s="18"/>
      <c r="XBM11" s="18"/>
      <c r="XBN11" s="18"/>
      <c r="XBO11" s="18"/>
      <c r="XBP11" s="18"/>
      <c r="XBQ11" s="18"/>
      <c r="XBR11" s="18"/>
      <c r="XBS11" s="18"/>
      <c r="XBT11" s="18"/>
      <c r="XBU11" s="18"/>
      <c r="XBV11" s="18"/>
      <c r="XBW11" s="18"/>
      <c r="XBX11" s="18"/>
      <c r="XBY11" s="18"/>
      <c r="XBZ11" s="18"/>
      <c r="XCA11" s="18"/>
      <c r="XCB11" s="18"/>
      <c r="XCC11" s="18"/>
      <c r="XCD11" s="18"/>
      <c r="XCE11" s="18"/>
      <c r="XCF11" s="18"/>
      <c r="XCG11" s="18"/>
      <c r="XCH11" s="18"/>
      <c r="XCI11" s="18"/>
      <c r="XCJ11" s="18"/>
      <c r="XCK11" s="18"/>
      <c r="XCL11" s="18"/>
      <c r="XCM11" s="18"/>
      <c r="XCN11" s="18"/>
      <c r="XCO11" s="18"/>
      <c r="XCP11" s="18"/>
      <c r="XCQ11" s="18"/>
      <c r="XCR11" s="18"/>
      <c r="XCS11" s="18"/>
      <c r="XCT11" s="18"/>
      <c r="XCU11" s="18"/>
      <c r="XCV11" s="18"/>
      <c r="XCW11" s="18"/>
      <c r="XCX11" s="18"/>
      <c r="XCY11" s="18"/>
      <c r="XCZ11" s="18"/>
      <c r="XDA11" s="18"/>
      <c r="XDB11" s="18"/>
      <c r="XDC11" s="18"/>
      <c r="XDD11" s="18"/>
      <c r="XDE11" s="18"/>
      <c r="XDF11" s="18"/>
      <c r="XDG11" s="18"/>
      <c r="XDH11" s="18"/>
      <c r="XDI11" s="18"/>
      <c r="XDJ11" s="18"/>
      <c r="XDK11" s="18"/>
      <c r="XDL11" s="18"/>
      <c r="XDM11" s="18"/>
      <c r="XDN11" s="18"/>
      <c r="XDO11" s="18"/>
      <c r="XDP11" s="18"/>
      <c r="XDQ11" s="18"/>
      <c r="XDR11" s="18"/>
      <c r="XDS11" s="18"/>
      <c r="XDT11" s="18"/>
      <c r="XDU11" s="18"/>
      <c r="XDV11" s="18"/>
      <c r="XDW11" s="18"/>
      <c r="XDX11" s="18"/>
      <c r="XDY11" s="18"/>
      <c r="XDZ11" s="18"/>
      <c r="XEA11" s="18"/>
      <c r="XEB11" s="18"/>
      <c r="XEC11" s="18"/>
      <c r="XED11" s="18"/>
      <c r="XEE11" s="18"/>
      <c r="XEF11" s="18"/>
      <c r="XEG11" s="18"/>
      <c r="XEH11" s="18"/>
      <c r="XEI11" s="18"/>
      <c r="XEJ11" s="18"/>
      <c r="XEK11" s="18"/>
      <c r="XEL11" s="18"/>
      <c r="XEM11" s="18"/>
      <c r="XEN11" s="18"/>
      <c r="XEO11" s="18"/>
      <c r="XEP11" s="18"/>
      <c r="XEQ11" s="18"/>
      <c r="XER11" s="18"/>
      <c r="XES11" s="18"/>
      <c r="XET11" s="18"/>
      <c r="XEU11" s="18"/>
      <c r="XEV11" s="18"/>
      <c r="XEW11" s="18"/>
      <c r="XEX11" s="18"/>
      <c r="XEY11" s="18"/>
      <c r="XEZ11" s="18"/>
      <c r="XFA11" s="18"/>
      <c r="XFB11" s="18"/>
      <c r="XFC11" s="18"/>
      <c r="XFD11" s="18"/>
    </row>
    <row r="12" spans="1:6">
      <c r="A12" s="32" t="s">
        <v>1464</v>
      </c>
      <c r="B12" s="33">
        <v>340</v>
      </c>
      <c r="C12" s="37"/>
      <c r="D12" s="41">
        <f t="shared" ref="D12:D13" si="0">C12/B12</f>
        <v>0</v>
      </c>
      <c r="E12" s="35">
        <v>-100</v>
      </c>
      <c r="F12" s="17">
        <v>400</v>
      </c>
    </row>
    <row r="13" spans="1:8">
      <c r="A13" s="32" t="s">
        <v>1465</v>
      </c>
      <c r="B13" s="33">
        <v>10</v>
      </c>
      <c r="C13" s="37"/>
      <c r="D13" s="41">
        <f>C13/B13</f>
        <v>0</v>
      </c>
      <c r="E13" s="38">
        <v>-100</v>
      </c>
      <c r="F13" s="36">
        <v>185000</v>
      </c>
      <c r="H13" s="42"/>
    </row>
    <row r="14" spans="1:16384">
      <c r="A14" s="32" t="s">
        <v>1461</v>
      </c>
      <c r="B14" s="43"/>
      <c r="C14" s="37">
        <v>3</v>
      </c>
      <c r="D14" s="41"/>
      <c r="E14" s="38"/>
      <c r="F14" s="17">
        <v>175700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  <c r="WXN14" s="18"/>
      <c r="WXO14" s="18"/>
      <c r="WXP14" s="18"/>
      <c r="WXQ14" s="18"/>
      <c r="WXR14" s="18"/>
      <c r="WXS14" s="18"/>
      <c r="WXT14" s="18"/>
      <c r="WXU14" s="18"/>
      <c r="WXV14" s="18"/>
      <c r="WXW14" s="18"/>
      <c r="WXX14" s="18"/>
      <c r="WXY14" s="18"/>
      <c r="WXZ14" s="18"/>
      <c r="WYA14" s="18"/>
      <c r="WYB14" s="18"/>
      <c r="WYC14" s="18"/>
      <c r="WYD14" s="18"/>
      <c r="WYE14" s="18"/>
      <c r="WYF14" s="18"/>
      <c r="WYG14" s="18"/>
      <c r="WYH14" s="18"/>
      <c r="WYI14" s="18"/>
      <c r="WYJ14" s="18"/>
      <c r="WYK14" s="18"/>
      <c r="WYL14" s="18"/>
      <c r="WYM14" s="18"/>
      <c r="WYN14" s="18"/>
      <c r="WYO14" s="18"/>
      <c r="WYP14" s="18"/>
      <c r="WYQ14" s="18"/>
      <c r="WYR14" s="18"/>
      <c r="WYS14" s="18"/>
      <c r="WYT14" s="18"/>
      <c r="WYU14" s="18"/>
      <c r="WYV14" s="18"/>
      <c r="WYW14" s="18"/>
      <c r="WYX14" s="18"/>
      <c r="WYY14" s="18"/>
      <c r="WYZ14" s="18"/>
      <c r="WZA14" s="18"/>
      <c r="WZB14" s="18"/>
      <c r="WZC14" s="18"/>
      <c r="WZD14" s="18"/>
      <c r="WZE14" s="18"/>
      <c r="WZF14" s="18"/>
      <c r="WZG14" s="18"/>
      <c r="WZH14" s="18"/>
      <c r="WZI14" s="18"/>
      <c r="WZJ14" s="18"/>
      <c r="WZK14" s="18"/>
      <c r="WZL14" s="18"/>
      <c r="WZM14" s="18"/>
      <c r="WZN14" s="18"/>
      <c r="WZO14" s="18"/>
      <c r="WZP14" s="18"/>
      <c r="WZQ14" s="18"/>
      <c r="WZR14" s="18"/>
      <c r="WZS14" s="18"/>
      <c r="WZT14" s="18"/>
      <c r="WZU14" s="18"/>
      <c r="WZV14" s="18"/>
      <c r="WZW14" s="18"/>
      <c r="WZX14" s="18"/>
      <c r="WZY14" s="18"/>
      <c r="WZZ14" s="18"/>
      <c r="XAA14" s="18"/>
      <c r="XAB14" s="18"/>
      <c r="XAC14" s="18"/>
      <c r="XAD14" s="18"/>
      <c r="XAE14" s="18"/>
      <c r="XAF14" s="18"/>
      <c r="XAG14" s="18"/>
      <c r="XAH14" s="18"/>
      <c r="XAI14" s="18"/>
      <c r="XAJ14" s="18"/>
      <c r="XAK14" s="18"/>
      <c r="XAL14" s="18"/>
      <c r="XAM14" s="18"/>
      <c r="XAN14" s="18"/>
      <c r="XAO14" s="18"/>
      <c r="XAP14" s="18"/>
      <c r="XAQ14" s="18"/>
      <c r="XAR14" s="18"/>
      <c r="XAS14" s="18"/>
      <c r="XAT14" s="18"/>
      <c r="XAU14" s="18"/>
      <c r="XAV14" s="18"/>
      <c r="XAW14" s="18"/>
      <c r="XAX14" s="18"/>
      <c r="XAY14" s="18"/>
      <c r="XAZ14" s="18"/>
      <c r="XBA14" s="18"/>
      <c r="XBB14" s="18"/>
      <c r="XBC14" s="18"/>
      <c r="XBD14" s="18"/>
      <c r="XBE14" s="18"/>
      <c r="XBF14" s="18"/>
      <c r="XBG14" s="18"/>
      <c r="XBH14" s="18"/>
      <c r="XBI14" s="18"/>
      <c r="XBJ14" s="18"/>
      <c r="XBK14" s="18"/>
      <c r="XBL14" s="18"/>
      <c r="XBM14" s="18"/>
      <c r="XBN14" s="18"/>
      <c r="XBO14" s="18"/>
      <c r="XBP14" s="18"/>
      <c r="XBQ14" s="18"/>
      <c r="XBR14" s="18"/>
      <c r="XBS14" s="18"/>
      <c r="XBT14" s="18"/>
      <c r="XBU14" s="18"/>
      <c r="XBV14" s="18"/>
      <c r="XBW14" s="18"/>
      <c r="XBX14" s="18"/>
      <c r="XBY14" s="18"/>
      <c r="XBZ14" s="18"/>
      <c r="XCA14" s="18"/>
      <c r="XCB14" s="18"/>
      <c r="XCC14" s="18"/>
      <c r="XCD14" s="18"/>
      <c r="XCE14" s="18"/>
      <c r="XCF14" s="18"/>
      <c r="XCG14" s="18"/>
      <c r="XCH14" s="18"/>
      <c r="XCI14" s="18"/>
      <c r="XCJ14" s="18"/>
      <c r="XCK14" s="18"/>
      <c r="XCL14" s="18"/>
      <c r="XCM14" s="18"/>
      <c r="XCN14" s="18"/>
      <c r="XCO14" s="18"/>
      <c r="XCP14" s="18"/>
      <c r="XCQ14" s="18"/>
      <c r="XCR14" s="18"/>
      <c r="XCS14" s="18"/>
      <c r="XCT14" s="18"/>
      <c r="XCU14" s="18"/>
      <c r="XCV14" s="18"/>
      <c r="XCW14" s="18"/>
      <c r="XCX14" s="18"/>
      <c r="XCY14" s="18"/>
      <c r="XCZ14" s="18"/>
      <c r="XDA14" s="18"/>
      <c r="XDB14" s="18"/>
      <c r="XDC14" s="18"/>
      <c r="XDD14" s="18"/>
      <c r="XDE14" s="18"/>
      <c r="XDF14" s="18"/>
      <c r="XDG14" s="18"/>
      <c r="XDH14" s="18"/>
      <c r="XDI14" s="18"/>
      <c r="XDJ14" s="18"/>
      <c r="XDK14" s="18"/>
      <c r="XDL14" s="18"/>
      <c r="XDM14" s="18"/>
      <c r="XDN14" s="18"/>
      <c r="XDO14" s="18"/>
      <c r="XDP14" s="18"/>
      <c r="XDQ14" s="18"/>
      <c r="XDR14" s="18"/>
      <c r="XDS14" s="18"/>
      <c r="XDT14" s="18"/>
      <c r="XDU14" s="18"/>
      <c r="XDV14" s="18"/>
      <c r="XDW14" s="18"/>
      <c r="XDX14" s="18"/>
      <c r="XDY14" s="18"/>
      <c r="XDZ14" s="18"/>
      <c r="XEA14" s="18"/>
      <c r="XEB14" s="18"/>
      <c r="XEC14" s="18"/>
      <c r="XED14" s="18"/>
      <c r="XEE14" s="18"/>
      <c r="XEF14" s="18"/>
      <c r="XEG14" s="18"/>
      <c r="XEH14" s="18"/>
      <c r="XEI14" s="18"/>
      <c r="XEJ14" s="18"/>
      <c r="XEK14" s="18"/>
      <c r="XEL14" s="18"/>
      <c r="XEM14" s="18"/>
      <c r="XEN14" s="18"/>
      <c r="XEO14" s="18"/>
      <c r="XEP14" s="18"/>
      <c r="XEQ14" s="18"/>
      <c r="XER14" s="18"/>
      <c r="XES14" s="18"/>
      <c r="XET14" s="18"/>
      <c r="XEU14" s="18"/>
      <c r="XEV14" s="18"/>
      <c r="XEW14" s="18"/>
      <c r="XEX14" s="18"/>
      <c r="XEY14" s="18"/>
      <c r="XEZ14" s="18"/>
      <c r="XFA14" s="18"/>
      <c r="XFB14" s="18"/>
      <c r="XFC14" s="18"/>
      <c r="XFD14" s="18"/>
    </row>
    <row r="15" spans="1:16384">
      <c r="A15" s="32" t="s">
        <v>1436</v>
      </c>
      <c r="B15" s="33">
        <f>B16+B17</f>
        <v>2449</v>
      </c>
      <c r="C15" s="43"/>
      <c r="D15" s="41">
        <f t="shared" ref="D15:D17" si="1">C15/B15</f>
        <v>0</v>
      </c>
      <c r="E15" s="38">
        <v>50</v>
      </c>
      <c r="F15" s="17">
        <v>6300</v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  <c r="WXN15" s="18"/>
      <c r="WXO15" s="18"/>
      <c r="WXP15" s="18"/>
      <c r="WXQ15" s="18"/>
      <c r="WXR15" s="18"/>
      <c r="WXS15" s="18"/>
      <c r="WXT15" s="18"/>
      <c r="WXU15" s="18"/>
      <c r="WXV15" s="18"/>
      <c r="WXW15" s="18"/>
      <c r="WXX15" s="18"/>
      <c r="WXY15" s="18"/>
      <c r="WXZ15" s="18"/>
      <c r="WYA15" s="18"/>
      <c r="WYB15" s="18"/>
      <c r="WYC15" s="18"/>
      <c r="WYD15" s="18"/>
      <c r="WYE15" s="18"/>
      <c r="WYF15" s="18"/>
      <c r="WYG15" s="18"/>
      <c r="WYH15" s="18"/>
      <c r="WYI15" s="18"/>
      <c r="WYJ15" s="18"/>
      <c r="WYK15" s="18"/>
      <c r="WYL15" s="18"/>
      <c r="WYM15" s="18"/>
      <c r="WYN15" s="18"/>
      <c r="WYO15" s="18"/>
      <c r="WYP15" s="18"/>
      <c r="WYQ15" s="18"/>
      <c r="WYR15" s="18"/>
      <c r="WYS15" s="18"/>
      <c r="WYT15" s="18"/>
      <c r="WYU15" s="18"/>
      <c r="WYV15" s="18"/>
      <c r="WYW15" s="18"/>
      <c r="WYX15" s="18"/>
      <c r="WYY15" s="18"/>
      <c r="WYZ15" s="18"/>
      <c r="WZA15" s="18"/>
      <c r="WZB15" s="18"/>
      <c r="WZC15" s="18"/>
      <c r="WZD15" s="18"/>
      <c r="WZE15" s="18"/>
      <c r="WZF15" s="18"/>
      <c r="WZG15" s="18"/>
      <c r="WZH15" s="18"/>
      <c r="WZI15" s="18"/>
      <c r="WZJ15" s="18"/>
      <c r="WZK15" s="18"/>
      <c r="WZL15" s="18"/>
      <c r="WZM15" s="18"/>
      <c r="WZN15" s="18"/>
      <c r="WZO15" s="18"/>
      <c r="WZP15" s="18"/>
      <c r="WZQ15" s="18"/>
      <c r="WZR15" s="18"/>
      <c r="WZS15" s="18"/>
      <c r="WZT15" s="18"/>
      <c r="WZU15" s="18"/>
      <c r="WZV15" s="18"/>
      <c r="WZW15" s="18"/>
      <c r="WZX15" s="18"/>
      <c r="WZY15" s="18"/>
      <c r="WZZ15" s="18"/>
      <c r="XAA15" s="18"/>
      <c r="XAB15" s="18"/>
      <c r="XAC15" s="18"/>
      <c r="XAD15" s="18"/>
      <c r="XAE15" s="18"/>
      <c r="XAF15" s="18"/>
      <c r="XAG15" s="18"/>
      <c r="XAH15" s="18"/>
      <c r="XAI15" s="18"/>
      <c r="XAJ15" s="18"/>
      <c r="XAK15" s="18"/>
      <c r="XAL15" s="18"/>
      <c r="XAM15" s="18"/>
      <c r="XAN15" s="18"/>
      <c r="XAO15" s="18"/>
      <c r="XAP15" s="18"/>
      <c r="XAQ15" s="18"/>
      <c r="XAR15" s="18"/>
      <c r="XAS15" s="18"/>
      <c r="XAT15" s="18"/>
      <c r="XAU15" s="18"/>
      <c r="XAV15" s="18"/>
      <c r="XAW15" s="18"/>
      <c r="XAX15" s="18"/>
      <c r="XAY15" s="18"/>
      <c r="XAZ15" s="18"/>
      <c r="XBA15" s="18"/>
      <c r="XBB15" s="18"/>
      <c r="XBC15" s="18"/>
      <c r="XBD15" s="18"/>
      <c r="XBE15" s="18"/>
      <c r="XBF15" s="18"/>
      <c r="XBG15" s="18"/>
      <c r="XBH15" s="18"/>
      <c r="XBI15" s="18"/>
      <c r="XBJ15" s="18"/>
      <c r="XBK15" s="18"/>
      <c r="XBL15" s="18"/>
      <c r="XBM15" s="18"/>
      <c r="XBN15" s="18"/>
      <c r="XBO15" s="18"/>
      <c r="XBP15" s="18"/>
      <c r="XBQ15" s="18"/>
      <c r="XBR15" s="18"/>
      <c r="XBS15" s="18"/>
      <c r="XBT15" s="18"/>
      <c r="XBU15" s="18"/>
      <c r="XBV15" s="18"/>
      <c r="XBW15" s="18"/>
      <c r="XBX15" s="18"/>
      <c r="XBY15" s="18"/>
      <c r="XBZ15" s="18"/>
      <c r="XCA15" s="18"/>
      <c r="XCB15" s="18"/>
      <c r="XCC15" s="18"/>
      <c r="XCD15" s="18"/>
      <c r="XCE15" s="18"/>
      <c r="XCF15" s="18"/>
      <c r="XCG15" s="18"/>
      <c r="XCH15" s="18"/>
      <c r="XCI15" s="18"/>
      <c r="XCJ15" s="18"/>
      <c r="XCK15" s="18"/>
      <c r="XCL15" s="18"/>
      <c r="XCM15" s="18"/>
      <c r="XCN15" s="18"/>
      <c r="XCO15" s="18"/>
      <c r="XCP15" s="18"/>
      <c r="XCQ15" s="18"/>
      <c r="XCR15" s="18"/>
      <c r="XCS15" s="18"/>
      <c r="XCT15" s="18"/>
      <c r="XCU15" s="18"/>
      <c r="XCV15" s="18"/>
      <c r="XCW15" s="18"/>
      <c r="XCX15" s="18"/>
      <c r="XCY15" s="18"/>
      <c r="XCZ15" s="18"/>
      <c r="XDA15" s="18"/>
      <c r="XDB15" s="18"/>
      <c r="XDC15" s="18"/>
      <c r="XDD15" s="18"/>
      <c r="XDE15" s="18"/>
      <c r="XDF15" s="18"/>
      <c r="XDG15" s="18"/>
      <c r="XDH15" s="18"/>
      <c r="XDI15" s="18"/>
      <c r="XDJ15" s="18"/>
      <c r="XDK15" s="18"/>
      <c r="XDL15" s="18"/>
      <c r="XDM15" s="18"/>
      <c r="XDN15" s="18"/>
      <c r="XDO15" s="18"/>
      <c r="XDP15" s="18"/>
      <c r="XDQ15" s="18"/>
      <c r="XDR15" s="18"/>
      <c r="XDS15" s="18"/>
      <c r="XDT15" s="18"/>
      <c r="XDU15" s="18"/>
      <c r="XDV15" s="18"/>
      <c r="XDW15" s="18"/>
      <c r="XDX15" s="18"/>
      <c r="XDY15" s="18"/>
      <c r="XDZ15" s="18"/>
      <c r="XEA15" s="18"/>
      <c r="XEB15" s="18"/>
      <c r="XEC15" s="18"/>
      <c r="XED15" s="18"/>
      <c r="XEE15" s="18"/>
      <c r="XEF15" s="18"/>
      <c r="XEG15" s="18"/>
      <c r="XEH15" s="18"/>
      <c r="XEI15" s="18"/>
      <c r="XEJ15" s="18"/>
      <c r="XEK15" s="18"/>
      <c r="XEL15" s="18"/>
      <c r="XEM15" s="18"/>
      <c r="XEN15" s="18"/>
      <c r="XEO15" s="18"/>
      <c r="XEP15" s="18"/>
      <c r="XEQ15" s="18"/>
      <c r="XER15" s="18"/>
      <c r="XES15" s="18"/>
      <c r="XET15" s="18"/>
      <c r="XEU15" s="18"/>
      <c r="XEV15" s="18"/>
      <c r="XEW15" s="18"/>
      <c r="XEX15" s="18"/>
      <c r="XEY15" s="18"/>
      <c r="XEZ15" s="18"/>
      <c r="XFA15" s="18"/>
      <c r="XFB15" s="18"/>
      <c r="XFC15" s="18"/>
      <c r="XFD15" s="18"/>
    </row>
    <row r="16" spans="1:6">
      <c r="A16" s="32" t="s">
        <v>1466</v>
      </c>
      <c r="B16" s="33">
        <v>2110</v>
      </c>
      <c r="C16" s="43"/>
      <c r="D16" s="41">
        <f>C16/B16</f>
        <v>0</v>
      </c>
      <c r="E16" s="44"/>
      <c r="F16" s="17">
        <v>3000</v>
      </c>
    </row>
    <row r="17" spans="1:6">
      <c r="A17" s="32" t="s">
        <v>1467</v>
      </c>
      <c r="B17" s="33">
        <v>339</v>
      </c>
      <c r="C17" s="45"/>
      <c r="D17" s="41">
        <f>C17/B17</f>
        <v>0</v>
      </c>
      <c r="E17" s="46"/>
      <c r="F17" s="36">
        <v>1500</v>
      </c>
    </row>
    <row r="18" spans="1:6">
      <c r="A18" s="32" t="s">
        <v>1468</v>
      </c>
      <c r="B18" s="33">
        <v>0</v>
      </c>
      <c r="C18" s="43"/>
      <c r="D18" s="41"/>
      <c r="E18" s="44"/>
      <c r="F18" s="17">
        <v>1500</v>
      </c>
    </row>
    <row r="19" spans="1:6">
      <c r="A19" s="47" t="s">
        <v>1461</v>
      </c>
      <c r="B19" s="33"/>
      <c r="C19" s="45"/>
      <c r="D19" s="41"/>
      <c r="E19" s="46"/>
      <c r="F19" s="36">
        <v>13800</v>
      </c>
    </row>
    <row r="20" spans="1:16384">
      <c r="A20" s="32" t="s">
        <v>1437</v>
      </c>
      <c r="B20" s="48">
        <f>B21+B22+B23</f>
        <v>16300</v>
      </c>
      <c r="C20" s="43"/>
      <c r="D20" s="41"/>
      <c r="E20" s="46"/>
      <c r="F20" s="17">
        <v>5200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pans="1:16384">
      <c r="A21" s="32" t="s">
        <v>1469</v>
      </c>
      <c r="B21" s="48">
        <v>14481</v>
      </c>
      <c r="C21" s="43"/>
      <c r="D21" s="41"/>
      <c r="E21" s="44"/>
      <c r="F21" s="17">
        <v>8600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  <c r="WXN21" s="18"/>
      <c r="WXO21" s="18"/>
      <c r="WXP21" s="18"/>
      <c r="WXQ21" s="18"/>
      <c r="WXR21" s="18"/>
      <c r="WXS21" s="18"/>
      <c r="WXT21" s="18"/>
      <c r="WXU21" s="18"/>
      <c r="WXV21" s="18"/>
      <c r="WXW21" s="18"/>
      <c r="WXX21" s="18"/>
      <c r="WXY21" s="18"/>
      <c r="WXZ21" s="18"/>
      <c r="WYA21" s="18"/>
      <c r="WYB21" s="18"/>
      <c r="WYC21" s="18"/>
      <c r="WYD21" s="18"/>
      <c r="WYE21" s="18"/>
      <c r="WYF21" s="18"/>
      <c r="WYG21" s="18"/>
      <c r="WYH21" s="18"/>
      <c r="WYI21" s="18"/>
      <c r="WYJ21" s="18"/>
      <c r="WYK21" s="18"/>
      <c r="WYL21" s="18"/>
      <c r="WYM21" s="18"/>
      <c r="WYN21" s="18"/>
      <c r="WYO21" s="18"/>
      <c r="WYP21" s="18"/>
      <c r="WYQ21" s="18"/>
      <c r="WYR21" s="18"/>
      <c r="WYS21" s="18"/>
      <c r="WYT21" s="18"/>
      <c r="WYU21" s="18"/>
      <c r="WYV21" s="18"/>
      <c r="WYW21" s="18"/>
      <c r="WYX21" s="18"/>
      <c r="WYY21" s="18"/>
      <c r="WYZ21" s="18"/>
      <c r="WZA21" s="18"/>
      <c r="WZB21" s="18"/>
      <c r="WZC21" s="18"/>
      <c r="WZD21" s="18"/>
      <c r="WZE21" s="18"/>
      <c r="WZF21" s="18"/>
      <c r="WZG21" s="18"/>
      <c r="WZH21" s="18"/>
      <c r="WZI21" s="18"/>
      <c r="WZJ21" s="18"/>
      <c r="WZK21" s="18"/>
      <c r="WZL21" s="18"/>
      <c r="WZM21" s="18"/>
      <c r="WZN21" s="18"/>
      <c r="WZO21" s="18"/>
      <c r="WZP21" s="18"/>
      <c r="WZQ21" s="18"/>
      <c r="WZR21" s="18"/>
      <c r="WZS21" s="18"/>
      <c r="WZT21" s="18"/>
      <c r="WZU21" s="18"/>
      <c r="WZV21" s="18"/>
      <c r="WZW21" s="18"/>
      <c r="WZX21" s="18"/>
      <c r="WZY21" s="18"/>
      <c r="WZZ21" s="18"/>
      <c r="XAA21" s="18"/>
      <c r="XAB21" s="18"/>
      <c r="XAC21" s="18"/>
      <c r="XAD21" s="18"/>
      <c r="XAE21" s="18"/>
      <c r="XAF21" s="18"/>
      <c r="XAG21" s="18"/>
      <c r="XAH21" s="18"/>
      <c r="XAI21" s="18"/>
      <c r="XAJ21" s="18"/>
      <c r="XAK21" s="18"/>
      <c r="XAL21" s="18"/>
      <c r="XAM21" s="18"/>
      <c r="XAN21" s="18"/>
      <c r="XAO21" s="18"/>
      <c r="XAP21" s="18"/>
      <c r="XAQ21" s="18"/>
      <c r="XAR21" s="18"/>
      <c r="XAS21" s="18"/>
      <c r="XAT21" s="18"/>
      <c r="XAU21" s="18"/>
      <c r="XAV21" s="18"/>
      <c r="XAW21" s="18"/>
      <c r="XAX21" s="18"/>
      <c r="XAY21" s="18"/>
      <c r="XAZ21" s="18"/>
      <c r="XBA21" s="18"/>
      <c r="XBB21" s="18"/>
      <c r="XBC21" s="18"/>
      <c r="XBD21" s="18"/>
      <c r="XBE21" s="18"/>
      <c r="XBF21" s="18"/>
      <c r="XBG21" s="18"/>
      <c r="XBH21" s="18"/>
      <c r="XBI21" s="18"/>
      <c r="XBJ21" s="18"/>
      <c r="XBK21" s="18"/>
      <c r="XBL21" s="18"/>
      <c r="XBM21" s="18"/>
      <c r="XBN21" s="18"/>
      <c r="XBO21" s="18"/>
      <c r="XBP21" s="18"/>
      <c r="XBQ21" s="18"/>
      <c r="XBR21" s="18"/>
      <c r="XBS21" s="18"/>
      <c r="XBT21" s="18"/>
      <c r="XBU21" s="18"/>
      <c r="XBV21" s="18"/>
      <c r="XBW21" s="18"/>
      <c r="XBX21" s="18"/>
      <c r="XBY21" s="18"/>
      <c r="XBZ21" s="18"/>
      <c r="XCA21" s="18"/>
      <c r="XCB21" s="18"/>
      <c r="XCC21" s="18"/>
      <c r="XCD21" s="18"/>
      <c r="XCE21" s="18"/>
      <c r="XCF21" s="18"/>
      <c r="XCG21" s="18"/>
      <c r="XCH21" s="18"/>
      <c r="XCI21" s="18"/>
      <c r="XCJ21" s="18"/>
      <c r="XCK21" s="18"/>
      <c r="XCL21" s="18"/>
      <c r="XCM21" s="18"/>
      <c r="XCN21" s="18"/>
      <c r="XCO21" s="18"/>
      <c r="XCP21" s="18"/>
      <c r="XCQ21" s="18"/>
      <c r="XCR21" s="18"/>
      <c r="XCS21" s="18"/>
      <c r="XCT21" s="18"/>
      <c r="XCU21" s="18"/>
      <c r="XCV21" s="18"/>
      <c r="XCW21" s="18"/>
      <c r="XCX21" s="18"/>
      <c r="XCY21" s="18"/>
      <c r="XCZ21" s="18"/>
      <c r="XDA21" s="18"/>
      <c r="XDB21" s="18"/>
      <c r="XDC21" s="18"/>
      <c r="XDD21" s="18"/>
      <c r="XDE21" s="18"/>
      <c r="XDF21" s="18"/>
      <c r="XDG21" s="18"/>
      <c r="XDH21" s="18"/>
      <c r="XDI21" s="18"/>
      <c r="XDJ21" s="18"/>
      <c r="XDK21" s="18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spans="1:16384">
      <c r="A22" s="32" t="s">
        <v>1467</v>
      </c>
      <c r="B22" s="48">
        <v>1799</v>
      </c>
      <c r="C22" s="45"/>
      <c r="D22" s="41"/>
      <c r="E22" s="49"/>
      <c r="F22" s="50">
        <v>3545500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  <c r="WXN22" s="18"/>
      <c r="WXO22" s="18"/>
      <c r="WXP22" s="18"/>
      <c r="WXQ22" s="18"/>
      <c r="WXR22" s="18"/>
      <c r="WXS22" s="18"/>
      <c r="WXT22" s="18"/>
      <c r="WXU22" s="18"/>
      <c r="WXV22" s="18"/>
      <c r="WXW22" s="18"/>
      <c r="WXX22" s="18"/>
      <c r="WXY22" s="18"/>
      <c r="WXZ22" s="18"/>
      <c r="WYA22" s="18"/>
      <c r="WYB22" s="18"/>
      <c r="WYC22" s="18"/>
      <c r="WYD22" s="18"/>
      <c r="WYE22" s="18"/>
      <c r="WYF22" s="18"/>
      <c r="WYG22" s="18"/>
      <c r="WYH22" s="18"/>
      <c r="WYI22" s="18"/>
      <c r="WYJ22" s="18"/>
      <c r="WYK22" s="18"/>
      <c r="WYL22" s="18"/>
      <c r="WYM22" s="18"/>
      <c r="WYN22" s="18"/>
      <c r="WYO22" s="18"/>
      <c r="WYP22" s="18"/>
      <c r="WYQ22" s="18"/>
      <c r="WYR22" s="18"/>
      <c r="WYS22" s="18"/>
      <c r="WYT22" s="18"/>
      <c r="WYU22" s="18"/>
      <c r="WYV22" s="18"/>
      <c r="WYW22" s="18"/>
      <c r="WYX22" s="18"/>
      <c r="WYY22" s="18"/>
      <c r="WYZ22" s="18"/>
      <c r="WZA22" s="18"/>
      <c r="WZB22" s="18"/>
      <c r="WZC22" s="18"/>
      <c r="WZD22" s="18"/>
      <c r="WZE22" s="18"/>
      <c r="WZF22" s="18"/>
      <c r="WZG22" s="18"/>
      <c r="WZH22" s="18"/>
      <c r="WZI22" s="18"/>
      <c r="WZJ22" s="18"/>
      <c r="WZK22" s="18"/>
      <c r="WZL22" s="18"/>
      <c r="WZM22" s="18"/>
      <c r="WZN22" s="18"/>
      <c r="WZO22" s="18"/>
      <c r="WZP22" s="18"/>
      <c r="WZQ22" s="18"/>
      <c r="WZR22" s="18"/>
      <c r="WZS22" s="18"/>
      <c r="WZT22" s="18"/>
      <c r="WZU22" s="18"/>
      <c r="WZV22" s="18"/>
      <c r="WZW22" s="18"/>
      <c r="WZX22" s="18"/>
      <c r="WZY22" s="18"/>
      <c r="WZZ22" s="18"/>
      <c r="XAA22" s="18"/>
      <c r="XAB22" s="18"/>
      <c r="XAC22" s="18"/>
      <c r="XAD22" s="18"/>
      <c r="XAE22" s="18"/>
      <c r="XAF22" s="18"/>
      <c r="XAG22" s="18"/>
      <c r="XAH22" s="18"/>
      <c r="XAI22" s="18"/>
      <c r="XAJ22" s="18"/>
      <c r="XAK22" s="18"/>
      <c r="XAL22" s="18"/>
      <c r="XAM22" s="18"/>
      <c r="XAN22" s="18"/>
      <c r="XAO22" s="18"/>
      <c r="XAP22" s="18"/>
      <c r="XAQ22" s="18"/>
      <c r="XAR22" s="18"/>
      <c r="XAS22" s="18"/>
      <c r="XAT22" s="18"/>
      <c r="XAU22" s="18"/>
      <c r="XAV22" s="18"/>
      <c r="XAW22" s="18"/>
      <c r="XAX22" s="18"/>
      <c r="XAY22" s="18"/>
      <c r="XAZ22" s="18"/>
      <c r="XBA22" s="18"/>
      <c r="XBB22" s="18"/>
      <c r="XBC22" s="18"/>
      <c r="XBD22" s="18"/>
      <c r="XBE22" s="18"/>
      <c r="XBF22" s="18"/>
      <c r="XBG22" s="18"/>
      <c r="XBH22" s="18"/>
      <c r="XBI22" s="18"/>
      <c r="XBJ22" s="18"/>
      <c r="XBK22" s="18"/>
      <c r="XBL22" s="18"/>
      <c r="XBM22" s="18"/>
      <c r="XBN22" s="18"/>
      <c r="XBO22" s="18"/>
      <c r="XBP22" s="18"/>
      <c r="XBQ22" s="18"/>
      <c r="XBR22" s="18"/>
      <c r="XBS22" s="18"/>
      <c r="XBT22" s="18"/>
      <c r="XBU22" s="18"/>
      <c r="XBV22" s="18"/>
      <c r="XBW22" s="18"/>
      <c r="XBX22" s="18"/>
      <c r="XBY22" s="18"/>
      <c r="XBZ22" s="18"/>
      <c r="XCA22" s="18"/>
      <c r="XCB22" s="18"/>
      <c r="XCC22" s="18"/>
      <c r="XCD22" s="18"/>
      <c r="XCE22" s="18"/>
      <c r="XCF22" s="18"/>
      <c r="XCG22" s="18"/>
      <c r="XCH22" s="18"/>
      <c r="XCI22" s="18"/>
      <c r="XCJ22" s="18"/>
      <c r="XCK22" s="18"/>
      <c r="XCL22" s="18"/>
      <c r="XCM22" s="18"/>
      <c r="XCN22" s="18"/>
      <c r="XCO22" s="18"/>
      <c r="XCP22" s="18"/>
      <c r="XCQ22" s="18"/>
      <c r="XCR22" s="18"/>
      <c r="XCS22" s="18"/>
      <c r="XCT22" s="18"/>
      <c r="XCU22" s="18"/>
      <c r="XCV22" s="18"/>
      <c r="XCW22" s="18"/>
      <c r="XCX22" s="18"/>
      <c r="XCY22" s="18"/>
      <c r="XCZ22" s="18"/>
      <c r="XDA22" s="18"/>
      <c r="XDB22" s="18"/>
      <c r="XDC22" s="18"/>
      <c r="XDD22" s="18"/>
      <c r="XDE22" s="18"/>
      <c r="XDF22" s="18"/>
      <c r="XDG22" s="18"/>
      <c r="XDH22" s="18"/>
      <c r="XDI22" s="18"/>
      <c r="XDJ22" s="18"/>
      <c r="XDK22" s="18"/>
      <c r="XDL22" s="18"/>
      <c r="XDM22" s="18"/>
      <c r="XDN22" s="18"/>
      <c r="XDO22" s="18"/>
      <c r="XDP22" s="18"/>
      <c r="XDQ22" s="18"/>
      <c r="XDR22" s="18"/>
      <c r="XDS22" s="18"/>
      <c r="XDT22" s="18"/>
      <c r="XDU22" s="18"/>
      <c r="XDV22" s="18"/>
      <c r="XDW22" s="18"/>
      <c r="XDX22" s="18"/>
      <c r="XDY22" s="18"/>
      <c r="XDZ22" s="18"/>
      <c r="XEA22" s="18"/>
      <c r="XEB22" s="18"/>
      <c r="XEC22" s="18"/>
      <c r="XED22" s="18"/>
      <c r="XEE22" s="18"/>
      <c r="XEF22" s="18"/>
      <c r="XEG22" s="18"/>
      <c r="XEH22" s="18"/>
      <c r="XEI22" s="18"/>
      <c r="XEJ22" s="18"/>
      <c r="XEK22" s="18"/>
      <c r="XEL22" s="18"/>
      <c r="XEM22" s="18"/>
      <c r="XEN22" s="18"/>
      <c r="XEO22" s="18"/>
      <c r="XEP22" s="18"/>
      <c r="XEQ22" s="18"/>
      <c r="XER22" s="18"/>
      <c r="XES22" s="18"/>
      <c r="XET22" s="18"/>
      <c r="XEU22" s="18"/>
      <c r="XEV22" s="18"/>
      <c r="XEW22" s="18"/>
      <c r="XEX22" s="18"/>
      <c r="XEY22" s="18"/>
      <c r="XEZ22" s="18"/>
      <c r="XFA22" s="18"/>
      <c r="XFB22" s="18"/>
      <c r="XFC22" s="18"/>
      <c r="XFD22" s="18"/>
    </row>
    <row r="23" spans="1:16384">
      <c r="A23" s="32" t="s">
        <v>1470</v>
      </c>
      <c r="B23" s="48">
        <v>20</v>
      </c>
      <c r="C23" s="51"/>
      <c r="D23" s="41"/>
      <c r="E23" s="52"/>
      <c r="F23" s="17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  <c r="XFD23" s="18"/>
    </row>
    <row r="24" spans="1:16384">
      <c r="A24" s="32" t="s">
        <v>1461</v>
      </c>
      <c r="B24" s="48">
        <v>0</v>
      </c>
      <c r="C24" s="53"/>
      <c r="D24" s="41"/>
      <c r="E24" s="54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  <c r="XFD24" s="18"/>
    </row>
    <row r="25" ht="199.5" customHeight="1" spans="1:5">
      <c r="A25" s="55" t="s">
        <v>1430</v>
      </c>
      <c r="B25" s="55"/>
      <c r="C25" s="55"/>
      <c r="D25" s="55"/>
      <c r="E25" s="55"/>
    </row>
  </sheetData>
  <mergeCells count="2">
    <mergeCell ref="A1:E1"/>
    <mergeCell ref="A25:E25"/>
  </mergeCells>
  <pageMargins left="0.699305555555556" right="0.699305555555556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2"/>
  <sheetViews>
    <sheetView workbookViewId="0">
      <selection activeCell="C9" sqref="A9:C12"/>
    </sheetView>
  </sheetViews>
  <sheetFormatPr defaultColWidth="8.75" defaultRowHeight="14.25" outlineLevelCol="2"/>
  <cols>
    <col min="1" max="1" width="11.375" style="1" customWidth="1"/>
    <col min="2" max="2" width="34.25" style="1" customWidth="1"/>
    <col min="3" max="3" width="34.125" style="1" customWidth="1"/>
    <col min="4" max="16384" width="8.75" style="1"/>
  </cols>
  <sheetData>
    <row r="1" ht="29.45" customHeight="1" spans="1:3">
      <c r="A1" s="2" t="s">
        <v>1471</v>
      </c>
      <c r="B1" s="2"/>
      <c r="C1" s="2"/>
    </row>
    <row r="2" ht="25.9" customHeight="1" spans="1:3">
      <c r="A2" s="3"/>
      <c r="B2" s="4"/>
      <c r="C2" s="5" t="s">
        <v>1</v>
      </c>
    </row>
    <row r="3" ht="27.75" customHeight="1" spans="1:3">
      <c r="A3" s="8" t="s">
        <v>1472</v>
      </c>
      <c r="B3" s="8"/>
      <c r="C3" s="8" t="s">
        <v>1473</v>
      </c>
    </row>
    <row r="4" ht="27.75" customHeight="1" spans="1:3">
      <c r="A4" s="9" t="s">
        <v>1474</v>
      </c>
      <c r="B4" s="9"/>
      <c r="C4" s="10">
        <v>130303.41</v>
      </c>
    </row>
    <row r="5" ht="27.75" customHeight="1" spans="1:3">
      <c r="A5" s="9" t="s">
        <v>1475</v>
      </c>
      <c r="B5" s="9"/>
      <c r="C5" s="10">
        <v>32798.59</v>
      </c>
    </row>
    <row r="6" ht="27.75" customHeight="1" spans="1:3">
      <c r="A6" s="9" t="s">
        <v>1476</v>
      </c>
      <c r="B6" s="9"/>
      <c r="C6" s="10">
        <v>0</v>
      </c>
    </row>
    <row r="7" ht="27.75" customHeight="1" spans="1:3">
      <c r="A7" s="9" t="s">
        <v>1477</v>
      </c>
      <c r="B7" s="9"/>
      <c r="C7" s="10">
        <v>163102</v>
      </c>
    </row>
    <row r="8" ht="27.75" customHeight="1" spans="1:3">
      <c r="A8" s="8" t="s">
        <v>1478</v>
      </c>
      <c r="B8" s="8"/>
      <c r="C8" s="8" t="s">
        <v>1473</v>
      </c>
    </row>
    <row r="9" ht="27.75" customHeight="1" spans="1:3">
      <c r="A9" s="9" t="s">
        <v>1479</v>
      </c>
      <c r="B9" s="9"/>
      <c r="C9" s="15">
        <v>131965</v>
      </c>
    </row>
    <row r="10" ht="27.75" customHeight="1" spans="1:3">
      <c r="A10" s="9" t="s">
        <v>1480</v>
      </c>
      <c r="B10" s="9"/>
      <c r="C10" s="15">
        <v>32800</v>
      </c>
    </row>
    <row r="11" ht="27.75" customHeight="1" spans="1:3">
      <c r="A11" s="9" t="s">
        <v>1481</v>
      </c>
      <c r="B11" s="9"/>
      <c r="C11" s="15">
        <v>164765</v>
      </c>
    </row>
    <row r="12" ht="25.5" customHeight="1" spans="1:3">
      <c r="A12" s="12" t="s">
        <v>1482</v>
      </c>
      <c r="B12" s="12"/>
      <c r="C12" s="12"/>
    </row>
  </sheetData>
  <mergeCells count="11">
    <mergeCell ref="A1:C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C12"/>
  </mergeCells>
  <pageMargins left="0.707638888888889" right="0.707638888888889" top="0.747916666666667" bottom="0.747916666666667" header="0.313888888888889" footer="0.313888888888889"/>
  <pageSetup paperSize="9" orientation="portrait"/>
  <headerFooter alignWithMargins="0">
    <oddFooter>&amp;C第 &amp;P 页，共 &amp;N 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2"/>
  <sheetViews>
    <sheetView workbookViewId="0">
      <selection activeCell="F10" sqref="F10"/>
    </sheetView>
  </sheetViews>
  <sheetFormatPr defaultColWidth="8.75" defaultRowHeight="14.25" outlineLevelCol="2"/>
  <cols>
    <col min="1" max="1" width="11.375" style="1" customWidth="1"/>
    <col min="2" max="2" width="34.25" style="1" customWidth="1"/>
    <col min="3" max="3" width="34.125" style="1" customWidth="1"/>
    <col min="4" max="16384" width="8.75" style="1"/>
  </cols>
  <sheetData>
    <row r="1" ht="29.45" customHeight="1" spans="1:3">
      <c r="A1" s="2" t="s">
        <v>1483</v>
      </c>
      <c r="B1" s="2"/>
      <c r="C1" s="2"/>
    </row>
    <row r="2" ht="25.9" customHeight="1" spans="1:3">
      <c r="A2" s="3"/>
      <c r="B2" s="4"/>
      <c r="C2" s="5" t="s">
        <v>1</v>
      </c>
    </row>
    <row r="3" ht="27.75" customHeight="1" spans="1:3">
      <c r="A3" s="8" t="s">
        <v>1472</v>
      </c>
      <c r="B3" s="8"/>
      <c r="C3" s="8" t="s">
        <v>1473</v>
      </c>
    </row>
    <row r="4" ht="27.75" customHeight="1" spans="1:3">
      <c r="A4" s="9" t="s">
        <v>1474</v>
      </c>
      <c r="B4" s="9"/>
      <c r="C4" s="10">
        <v>130303.41</v>
      </c>
    </row>
    <row r="5" ht="27.75" customHeight="1" spans="1:3">
      <c r="A5" s="9" t="s">
        <v>1475</v>
      </c>
      <c r="B5" s="9"/>
      <c r="C5" s="10">
        <v>32798.59</v>
      </c>
    </row>
    <row r="6" ht="27.75" customHeight="1" spans="1:3">
      <c r="A6" s="9" t="s">
        <v>1476</v>
      </c>
      <c r="B6" s="9"/>
      <c r="C6" s="10">
        <v>0</v>
      </c>
    </row>
    <row r="7" ht="27.75" customHeight="1" spans="1:3">
      <c r="A7" s="9" t="s">
        <v>1477</v>
      </c>
      <c r="B7" s="9"/>
      <c r="C7" s="10">
        <v>163102</v>
      </c>
    </row>
    <row r="8" ht="27.75" customHeight="1" spans="1:3">
      <c r="A8" s="8" t="s">
        <v>1478</v>
      </c>
      <c r="B8" s="8"/>
      <c r="C8" s="8" t="s">
        <v>1473</v>
      </c>
    </row>
    <row r="9" ht="27.75" customHeight="1" spans="1:3">
      <c r="A9" s="9" t="s">
        <v>1479</v>
      </c>
      <c r="B9" s="9"/>
      <c r="C9" s="15">
        <v>131965</v>
      </c>
    </row>
    <row r="10" ht="27.75" customHeight="1" spans="1:3">
      <c r="A10" s="9" t="s">
        <v>1480</v>
      </c>
      <c r="B10" s="9"/>
      <c r="C10" s="15">
        <v>32800</v>
      </c>
    </row>
    <row r="11" ht="27.75" customHeight="1" spans="1:3">
      <c r="A11" s="9" t="s">
        <v>1481</v>
      </c>
      <c r="B11" s="9"/>
      <c r="C11" s="15">
        <v>164765</v>
      </c>
    </row>
    <row r="12" ht="24.75" customHeight="1" spans="1:3">
      <c r="A12" s="12" t="s">
        <v>1482</v>
      </c>
      <c r="B12" s="12"/>
      <c r="C12" s="12"/>
    </row>
  </sheetData>
  <mergeCells count="11">
    <mergeCell ref="A1:C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C12"/>
  </mergeCells>
  <pageMargins left="0.707638888888889" right="0.707638888888889" top="0.747916666666667" bottom="0.747916666666667" header="0.313888888888889" footer="0.313888888888889"/>
  <pageSetup paperSize="9" orientation="portrait"/>
  <headerFooter alignWithMargins="0">
    <oddFooter>&amp;C第 &amp;P 页，共 &amp;N 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18"/>
  <sheetViews>
    <sheetView tabSelected="1" workbookViewId="0">
      <selection activeCell="G15" sqref="G15"/>
    </sheetView>
  </sheetViews>
  <sheetFormatPr defaultColWidth="8.75" defaultRowHeight="14.25" outlineLevelCol="7"/>
  <cols>
    <col min="1" max="1" width="11.375" style="13" customWidth="1"/>
    <col min="2" max="2" width="34.25" style="13" customWidth="1"/>
    <col min="3" max="3" width="34.125" style="13" customWidth="1"/>
    <col min="4" max="16384" width="8.75" style="13"/>
  </cols>
  <sheetData>
    <row r="1" ht="29.45" customHeight="1" spans="1:3">
      <c r="A1" s="2" t="s">
        <v>1484</v>
      </c>
      <c r="B1" s="2"/>
      <c r="C1" s="2"/>
    </row>
    <row r="2" ht="25.9" customHeight="1" spans="1:3">
      <c r="A2" s="14"/>
      <c r="B2" s="4"/>
      <c r="C2" s="5" t="s">
        <v>1</v>
      </c>
    </row>
    <row r="3" ht="29.25" customHeight="1" spans="1:3">
      <c r="A3" s="8" t="s">
        <v>1472</v>
      </c>
      <c r="B3" s="8"/>
      <c r="C3" s="8" t="s">
        <v>1473</v>
      </c>
    </row>
    <row r="4" ht="29.25" customHeight="1" spans="1:3">
      <c r="A4" s="9" t="s">
        <v>1485</v>
      </c>
      <c r="B4" s="9"/>
      <c r="C4" s="10">
        <v>214091.86</v>
      </c>
    </row>
    <row r="5" ht="29.25" customHeight="1" spans="1:3">
      <c r="A5" s="9" t="s">
        <v>1486</v>
      </c>
      <c r="B5" s="9"/>
      <c r="C5" s="10">
        <v>-1311.86</v>
      </c>
    </row>
    <row r="6" ht="29.25" customHeight="1" spans="1:3">
      <c r="A6" s="9" t="s">
        <v>1487</v>
      </c>
      <c r="B6" s="9"/>
      <c r="C6" s="10">
        <v>0</v>
      </c>
    </row>
    <row r="7" ht="29.25" customHeight="1" spans="1:3">
      <c r="A7" s="9" t="s">
        <v>1488</v>
      </c>
      <c r="B7" s="9"/>
      <c r="C7" s="10">
        <v>212780</v>
      </c>
    </row>
    <row r="8" ht="29.25" customHeight="1" spans="1:3">
      <c r="A8" s="8" t="s">
        <v>1478</v>
      </c>
      <c r="B8" s="8"/>
      <c r="C8" s="8" t="s">
        <v>1473</v>
      </c>
    </row>
    <row r="9" ht="29.25" customHeight="1" spans="1:3">
      <c r="A9" s="9" t="s">
        <v>1489</v>
      </c>
      <c r="B9" s="9"/>
      <c r="C9" s="11">
        <v>213382</v>
      </c>
    </row>
    <row r="10" ht="29.25" customHeight="1" spans="1:3">
      <c r="A10" s="9" t="s">
        <v>1490</v>
      </c>
      <c r="B10" s="9"/>
      <c r="C10" s="11">
        <v>0</v>
      </c>
    </row>
    <row r="11" ht="29.25" customHeight="1" spans="1:3">
      <c r="A11" s="9" t="s">
        <v>1491</v>
      </c>
      <c r="B11" s="9"/>
      <c r="C11" s="11">
        <v>213382</v>
      </c>
    </row>
    <row r="12" ht="29.25" customHeight="1" spans="1:3">
      <c r="A12" s="12" t="s">
        <v>1492</v>
      </c>
      <c r="B12" s="12"/>
      <c r="C12" s="12"/>
    </row>
    <row r="18" spans="8:8">
      <c r="H18" s="1"/>
    </row>
  </sheetData>
  <mergeCells count="11">
    <mergeCell ref="A1:C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C12"/>
  </mergeCells>
  <pageMargins left="0.707638888888889" right="0.707638888888889" top="0.747916666666667" bottom="0.747916666666667" header="0.313888888888889" footer="0.313888888888889"/>
  <pageSetup paperSize="9" orientation="portrait"/>
  <headerFooter alignWithMargins="0">
    <oddFooter>&amp;C第 &amp;P 页，共 &amp;N 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C12"/>
  <sheetViews>
    <sheetView workbookViewId="0">
      <selection activeCell="A12" sqref="A12:C12"/>
    </sheetView>
  </sheetViews>
  <sheetFormatPr defaultColWidth="8.75" defaultRowHeight="14.25" outlineLevelCol="2"/>
  <cols>
    <col min="1" max="1" width="12.875" style="1" customWidth="1"/>
    <col min="2" max="2" width="33.875" style="1" customWidth="1"/>
    <col min="3" max="3" width="35.125" style="1" customWidth="1"/>
    <col min="4" max="16384" width="8.75" style="1"/>
  </cols>
  <sheetData>
    <row r="1" ht="29.45" customHeight="1" spans="1:3">
      <c r="A1" s="2" t="s">
        <v>1493</v>
      </c>
      <c r="B1" s="2"/>
      <c r="C1" s="2"/>
    </row>
    <row r="2" ht="25.9" customHeight="1" spans="1:3">
      <c r="A2" s="3"/>
      <c r="B2" s="4"/>
      <c r="C2" s="5" t="s">
        <v>1</v>
      </c>
    </row>
    <row r="3" ht="29.25" customHeight="1" spans="1:3">
      <c r="A3" s="6" t="s">
        <v>1472</v>
      </c>
      <c r="B3" s="7"/>
      <c r="C3" s="8" t="s">
        <v>1473</v>
      </c>
    </row>
    <row r="4" ht="29.25" customHeight="1" spans="1:3">
      <c r="A4" s="9" t="s">
        <v>1485</v>
      </c>
      <c r="B4" s="9"/>
      <c r="C4" s="10">
        <v>214091.86</v>
      </c>
    </row>
    <row r="5" ht="29.25" customHeight="1" spans="1:3">
      <c r="A5" s="9" t="s">
        <v>1486</v>
      </c>
      <c r="B5" s="9"/>
      <c r="C5" s="10">
        <v>-1311.86</v>
      </c>
    </row>
    <row r="6" ht="29.25" customHeight="1" spans="1:3">
      <c r="A6" s="9" t="s">
        <v>1487</v>
      </c>
      <c r="B6" s="9"/>
      <c r="C6" s="10">
        <v>0</v>
      </c>
    </row>
    <row r="7" ht="29.25" customHeight="1" spans="1:3">
      <c r="A7" s="9" t="s">
        <v>1488</v>
      </c>
      <c r="B7" s="9"/>
      <c r="C7" s="10">
        <v>212780</v>
      </c>
    </row>
    <row r="8" ht="29.25" customHeight="1" spans="1:3">
      <c r="A8" s="8" t="s">
        <v>1478</v>
      </c>
      <c r="B8" s="8"/>
      <c r="C8" s="8" t="s">
        <v>1473</v>
      </c>
    </row>
    <row r="9" ht="29.25" customHeight="1" spans="1:3">
      <c r="A9" s="9" t="s">
        <v>1489</v>
      </c>
      <c r="B9" s="9"/>
      <c r="C9" s="11">
        <v>213382</v>
      </c>
    </row>
    <row r="10" ht="29.25" customHeight="1" spans="1:3">
      <c r="A10" s="9" t="s">
        <v>1490</v>
      </c>
      <c r="B10" s="9"/>
      <c r="C10" s="11">
        <v>0</v>
      </c>
    </row>
    <row r="11" ht="29.25" customHeight="1" spans="1:3">
      <c r="A11" s="9" t="s">
        <v>1491</v>
      </c>
      <c r="B11" s="9"/>
      <c r="C11" s="11">
        <v>213382</v>
      </c>
    </row>
    <row r="12" ht="23.25" customHeight="1" spans="1:3">
      <c r="A12" s="12" t="s">
        <v>1492</v>
      </c>
      <c r="B12" s="12"/>
      <c r="C12" s="12"/>
    </row>
  </sheetData>
  <mergeCells count="11">
    <mergeCell ref="A1:C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A12:C12"/>
  </mergeCells>
  <pageMargins left="0.707638888888889" right="0.707638888888889" top="0.747916666666667" bottom="0.747916666666667" header="0.313888888888889" footer="0.313888888888889"/>
  <pageSetup paperSize="9" orientation="portrait"/>
  <headerFooter alignWithMargins="0"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F39"/>
  <sheetViews>
    <sheetView showZeros="0" topLeftCell="A9" workbookViewId="0">
      <selection activeCell="G13" sqref="G13"/>
    </sheetView>
  </sheetViews>
  <sheetFormatPr defaultColWidth="9" defaultRowHeight="14.25" outlineLevelCol="5"/>
  <cols>
    <col min="1" max="1" width="34.375" style="275" customWidth="1"/>
    <col min="2" max="2" width="11.625" style="275" customWidth="1"/>
    <col min="3" max="3" width="12.5" style="276" customWidth="1"/>
    <col min="4" max="4" width="10" style="277" customWidth="1"/>
    <col min="5" max="5" width="12.625" style="275" customWidth="1"/>
    <col min="6" max="255" width="9" style="278"/>
    <col min="256" max="256" width="38.25" style="278" customWidth="1"/>
    <col min="257" max="257" width="11.625" style="278" customWidth="1"/>
    <col min="258" max="258" width="13.25" style="278" customWidth="1"/>
    <col min="259" max="259" width="10" style="278" customWidth="1"/>
    <col min="260" max="260" width="12.625" style="278" customWidth="1"/>
    <col min="261" max="261" width="9" style="278" hidden="1" customWidth="1"/>
    <col min="262" max="511" width="9" style="278"/>
    <col min="512" max="512" width="38.25" style="278" customWidth="1"/>
    <col min="513" max="513" width="11.625" style="278" customWidth="1"/>
    <col min="514" max="514" width="13.25" style="278" customWidth="1"/>
    <col min="515" max="515" width="10" style="278" customWidth="1"/>
    <col min="516" max="516" width="12.625" style="278" customWidth="1"/>
    <col min="517" max="517" width="9" style="278" hidden="1" customWidth="1"/>
    <col min="518" max="767" width="9" style="278"/>
    <col min="768" max="768" width="38.25" style="278" customWidth="1"/>
    <col min="769" max="769" width="11.625" style="278" customWidth="1"/>
    <col min="770" max="770" width="13.25" style="278" customWidth="1"/>
    <col min="771" max="771" width="10" style="278" customWidth="1"/>
    <col min="772" max="772" width="12.625" style="278" customWidth="1"/>
    <col min="773" max="773" width="9" style="278" hidden="1" customWidth="1"/>
    <col min="774" max="1023" width="9" style="278"/>
    <col min="1024" max="1024" width="38.25" style="278" customWidth="1"/>
    <col min="1025" max="1025" width="11.625" style="278" customWidth="1"/>
    <col min="1026" max="1026" width="13.25" style="278" customWidth="1"/>
    <col min="1027" max="1027" width="10" style="278" customWidth="1"/>
    <col min="1028" max="1028" width="12.625" style="278" customWidth="1"/>
    <col min="1029" max="1029" width="9" style="278" hidden="1" customWidth="1"/>
    <col min="1030" max="1279" width="9" style="278"/>
    <col min="1280" max="1280" width="38.25" style="278" customWidth="1"/>
    <col min="1281" max="1281" width="11.625" style="278" customWidth="1"/>
    <col min="1282" max="1282" width="13.25" style="278" customWidth="1"/>
    <col min="1283" max="1283" width="10" style="278" customWidth="1"/>
    <col min="1284" max="1284" width="12.625" style="278" customWidth="1"/>
    <col min="1285" max="1285" width="9" style="278" hidden="1" customWidth="1"/>
    <col min="1286" max="1535" width="9" style="278"/>
    <col min="1536" max="1536" width="38.25" style="278" customWidth="1"/>
    <col min="1537" max="1537" width="11.625" style="278" customWidth="1"/>
    <col min="1538" max="1538" width="13.25" style="278" customWidth="1"/>
    <col min="1539" max="1539" width="10" style="278" customWidth="1"/>
    <col min="1540" max="1540" width="12.625" style="278" customWidth="1"/>
    <col min="1541" max="1541" width="9" style="278" hidden="1" customWidth="1"/>
    <col min="1542" max="1791" width="9" style="278"/>
    <col min="1792" max="1792" width="38.25" style="278" customWidth="1"/>
    <col min="1793" max="1793" width="11.625" style="278" customWidth="1"/>
    <col min="1794" max="1794" width="13.25" style="278" customWidth="1"/>
    <col min="1795" max="1795" width="10" style="278" customWidth="1"/>
    <col min="1796" max="1796" width="12.625" style="278" customWidth="1"/>
    <col min="1797" max="1797" width="9" style="278" hidden="1" customWidth="1"/>
    <col min="1798" max="2047" width="9" style="278"/>
    <col min="2048" max="2048" width="38.25" style="278" customWidth="1"/>
    <col min="2049" max="2049" width="11.625" style="278" customWidth="1"/>
    <col min="2050" max="2050" width="13.25" style="278" customWidth="1"/>
    <col min="2051" max="2051" width="10" style="278" customWidth="1"/>
    <col min="2052" max="2052" width="12.625" style="278" customWidth="1"/>
    <col min="2053" max="2053" width="9" style="278" hidden="1" customWidth="1"/>
    <col min="2054" max="2303" width="9" style="278"/>
    <col min="2304" max="2304" width="38.25" style="278" customWidth="1"/>
    <col min="2305" max="2305" width="11.625" style="278" customWidth="1"/>
    <col min="2306" max="2306" width="13.25" style="278" customWidth="1"/>
    <col min="2307" max="2307" width="10" style="278" customWidth="1"/>
    <col min="2308" max="2308" width="12.625" style="278" customWidth="1"/>
    <col min="2309" max="2309" width="9" style="278" hidden="1" customWidth="1"/>
    <col min="2310" max="2559" width="9" style="278"/>
    <col min="2560" max="2560" width="38.25" style="278" customWidth="1"/>
    <col min="2561" max="2561" width="11.625" style="278" customWidth="1"/>
    <col min="2562" max="2562" width="13.25" style="278" customWidth="1"/>
    <col min="2563" max="2563" width="10" style="278" customWidth="1"/>
    <col min="2564" max="2564" width="12.625" style="278" customWidth="1"/>
    <col min="2565" max="2565" width="9" style="278" hidden="1" customWidth="1"/>
    <col min="2566" max="2815" width="9" style="278"/>
    <col min="2816" max="2816" width="38.25" style="278" customWidth="1"/>
    <col min="2817" max="2817" width="11.625" style="278" customWidth="1"/>
    <col min="2818" max="2818" width="13.25" style="278" customWidth="1"/>
    <col min="2819" max="2819" width="10" style="278" customWidth="1"/>
    <col min="2820" max="2820" width="12.625" style="278" customWidth="1"/>
    <col min="2821" max="2821" width="9" style="278" hidden="1" customWidth="1"/>
    <col min="2822" max="3071" width="9" style="278"/>
    <col min="3072" max="3072" width="38.25" style="278" customWidth="1"/>
    <col min="3073" max="3073" width="11.625" style="278" customWidth="1"/>
    <col min="3074" max="3074" width="13.25" style="278" customWidth="1"/>
    <col min="3075" max="3075" width="10" style="278" customWidth="1"/>
    <col min="3076" max="3076" width="12.625" style="278" customWidth="1"/>
    <col min="3077" max="3077" width="9" style="278" hidden="1" customWidth="1"/>
    <col min="3078" max="3327" width="9" style="278"/>
    <col min="3328" max="3328" width="38.25" style="278" customWidth="1"/>
    <col min="3329" max="3329" width="11.625" style="278" customWidth="1"/>
    <col min="3330" max="3330" width="13.25" style="278" customWidth="1"/>
    <col min="3331" max="3331" width="10" style="278" customWidth="1"/>
    <col min="3332" max="3332" width="12.625" style="278" customWidth="1"/>
    <col min="3333" max="3333" width="9" style="278" hidden="1" customWidth="1"/>
    <col min="3334" max="3583" width="9" style="278"/>
    <col min="3584" max="3584" width="38.25" style="278" customWidth="1"/>
    <col min="3585" max="3585" width="11.625" style="278" customWidth="1"/>
    <col min="3586" max="3586" width="13.25" style="278" customWidth="1"/>
    <col min="3587" max="3587" width="10" style="278" customWidth="1"/>
    <col min="3588" max="3588" width="12.625" style="278" customWidth="1"/>
    <col min="3589" max="3589" width="9" style="278" hidden="1" customWidth="1"/>
    <col min="3590" max="3839" width="9" style="278"/>
    <col min="3840" max="3840" width="38.25" style="278" customWidth="1"/>
    <col min="3841" max="3841" width="11.625" style="278" customWidth="1"/>
    <col min="3842" max="3842" width="13.25" style="278" customWidth="1"/>
    <col min="3843" max="3843" width="10" style="278" customWidth="1"/>
    <col min="3844" max="3844" width="12.625" style="278" customWidth="1"/>
    <col min="3845" max="3845" width="9" style="278" hidden="1" customWidth="1"/>
    <col min="3846" max="4095" width="9" style="278"/>
    <col min="4096" max="4096" width="38.25" style="278" customWidth="1"/>
    <col min="4097" max="4097" width="11.625" style="278" customWidth="1"/>
    <col min="4098" max="4098" width="13.25" style="278" customWidth="1"/>
    <col min="4099" max="4099" width="10" style="278" customWidth="1"/>
    <col min="4100" max="4100" width="12.625" style="278" customWidth="1"/>
    <col min="4101" max="4101" width="9" style="278" hidden="1" customWidth="1"/>
    <col min="4102" max="4351" width="9" style="278"/>
    <col min="4352" max="4352" width="38.25" style="278" customWidth="1"/>
    <col min="4353" max="4353" width="11.625" style="278" customWidth="1"/>
    <col min="4354" max="4354" width="13.25" style="278" customWidth="1"/>
    <col min="4355" max="4355" width="10" style="278" customWidth="1"/>
    <col min="4356" max="4356" width="12.625" style="278" customWidth="1"/>
    <col min="4357" max="4357" width="9" style="278" hidden="1" customWidth="1"/>
    <col min="4358" max="4607" width="9" style="278"/>
    <col min="4608" max="4608" width="38.25" style="278" customWidth="1"/>
    <col min="4609" max="4609" width="11.625" style="278" customWidth="1"/>
    <col min="4610" max="4610" width="13.25" style="278" customWidth="1"/>
    <col min="4611" max="4611" width="10" style="278" customWidth="1"/>
    <col min="4612" max="4612" width="12.625" style="278" customWidth="1"/>
    <col min="4613" max="4613" width="9" style="278" hidden="1" customWidth="1"/>
    <col min="4614" max="4863" width="9" style="278"/>
    <col min="4864" max="4864" width="38.25" style="278" customWidth="1"/>
    <col min="4865" max="4865" width="11.625" style="278" customWidth="1"/>
    <col min="4866" max="4866" width="13.25" style="278" customWidth="1"/>
    <col min="4867" max="4867" width="10" style="278" customWidth="1"/>
    <col min="4868" max="4868" width="12.625" style="278" customWidth="1"/>
    <col min="4869" max="4869" width="9" style="278" hidden="1" customWidth="1"/>
    <col min="4870" max="5119" width="9" style="278"/>
    <col min="5120" max="5120" width="38.25" style="278" customWidth="1"/>
    <col min="5121" max="5121" width="11.625" style="278" customWidth="1"/>
    <col min="5122" max="5122" width="13.25" style="278" customWidth="1"/>
    <col min="5123" max="5123" width="10" style="278" customWidth="1"/>
    <col min="5124" max="5124" width="12.625" style="278" customWidth="1"/>
    <col min="5125" max="5125" width="9" style="278" hidden="1" customWidth="1"/>
    <col min="5126" max="5375" width="9" style="278"/>
    <col min="5376" max="5376" width="38.25" style="278" customWidth="1"/>
    <col min="5377" max="5377" width="11.625" style="278" customWidth="1"/>
    <col min="5378" max="5378" width="13.25" style="278" customWidth="1"/>
    <col min="5379" max="5379" width="10" style="278" customWidth="1"/>
    <col min="5380" max="5380" width="12.625" style="278" customWidth="1"/>
    <col min="5381" max="5381" width="9" style="278" hidden="1" customWidth="1"/>
    <col min="5382" max="5631" width="9" style="278"/>
    <col min="5632" max="5632" width="38.25" style="278" customWidth="1"/>
    <col min="5633" max="5633" width="11.625" style="278" customWidth="1"/>
    <col min="5634" max="5634" width="13.25" style="278" customWidth="1"/>
    <col min="5635" max="5635" width="10" style="278" customWidth="1"/>
    <col min="5636" max="5636" width="12.625" style="278" customWidth="1"/>
    <col min="5637" max="5637" width="9" style="278" hidden="1" customWidth="1"/>
    <col min="5638" max="5887" width="9" style="278"/>
    <col min="5888" max="5888" width="38.25" style="278" customWidth="1"/>
    <col min="5889" max="5889" width="11.625" style="278" customWidth="1"/>
    <col min="5890" max="5890" width="13.25" style="278" customWidth="1"/>
    <col min="5891" max="5891" width="10" style="278" customWidth="1"/>
    <col min="5892" max="5892" width="12.625" style="278" customWidth="1"/>
    <col min="5893" max="5893" width="9" style="278" hidden="1" customWidth="1"/>
    <col min="5894" max="6143" width="9" style="278"/>
    <col min="6144" max="6144" width="38.25" style="278" customWidth="1"/>
    <col min="6145" max="6145" width="11.625" style="278" customWidth="1"/>
    <col min="6146" max="6146" width="13.25" style="278" customWidth="1"/>
    <col min="6147" max="6147" width="10" style="278" customWidth="1"/>
    <col min="6148" max="6148" width="12.625" style="278" customWidth="1"/>
    <col min="6149" max="6149" width="9" style="278" hidden="1" customWidth="1"/>
    <col min="6150" max="6399" width="9" style="278"/>
    <col min="6400" max="6400" width="38.25" style="278" customWidth="1"/>
    <col min="6401" max="6401" width="11.625" style="278" customWidth="1"/>
    <col min="6402" max="6402" width="13.25" style="278" customWidth="1"/>
    <col min="6403" max="6403" width="10" style="278" customWidth="1"/>
    <col min="6404" max="6404" width="12.625" style="278" customWidth="1"/>
    <col min="6405" max="6405" width="9" style="278" hidden="1" customWidth="1"/>
    <col min="6406" max="6655" width="9" style="278"/>
    <col min="6656" max="6656" width="38.25" style="278" customWidth="1"/>
    <col min="6657" max="6657" width="11.625" style="278" customWidth="1"/>
    <col min="6658" max="6658" width="13.25" style="278" customWidth="1"/>
    <col min="6659" max="6659" width="10" style="278" customWidth="1"/>
    <col min="6660" max="6660" width="12.625" style="278" customWidth="1"/>
    <col min="6661" max="6661" width="9" style="278" hidden="1" customWidth="1"/>
    <col min="6662" max="6911" width="9" style="278"/>
    <col min="6912" max="6912" width="38.25" style="278" customWidth="1"/>
    <col min="6913" max="6913" width="11.625" style="278" customWidth="1"/>
    <col min="6914" max="6914" width="13.25" style="278" customWidth="1"/>
    <col min="6915" max="6915" width="10" style="278" customWidth="1"/>
    <col min="6916" max="6916" width="12.625" style="278" customWidth="1"/>
    <col min="6917" max="6917" width="9" style="278" hidden="1" customWidth="1"/>
    <col min="6918" max="7167" width="9" style="278"/>
    <col min="7168" max="7168" width="38.25" style="278" customWidth="1"/>
    <col min="7169" max="7169" width="11.625" style="278" customWidth="1"/>
    <col min="7170" max="7170" width="13.25" style="278" customWidth="1"/>
    <col min="7171" max="7171" width="10" style="278" customWidth="1"/>
    <col min="7172" max="7172" width="12.625" style="278" customWidth="1"/>
    <col min="7173" max="7173" width="9" style="278" hidden="1" customWidth="1"/>
    <col min="7174" max="7423" width="9" style="278"/>
    <col min="7424" max="7424" width="38.25" style="278" customWidth="1"/>
    <col min="7425" max="7425" width="11.625" style="278" customWidth="1"/>
    <col min="7426" max="7426" width="13.25" style="278" customWidth="1"/>
    <col min="7427" max="7427" width="10" style="278" customWidth="1"/>
    <col min="7428" max="7428" width="12.625" style="278" customWidth="1"/>
    <col min="7429" max="7429" width="9" style="278" hidden="1" customWidth="1"/>
    <col min="7430" max="7679" width="9" style="278"/>
    <col min="7680" max="7680" width="38.25" style="278" customWidth="1"/>
    <col min="7681" max="7681" width="11.625" style="278" customWidth="1"/>
    <col min="7682" max="7682" width="13.25" style="278" customWidth="1"/>
    <col min="7683" max="7683" width="10" style="278" customWidth="1"/>
    <col min="7684" max="7684" width="12.625" style="278" customWidth="1"/>
    <col min="7685" max="7685" width="9" style="278" hidden="1" customWidth="1"/>
    <col min="7686" max="7935" width="9" style="278"/>
    <col min="7936" max="7936" width="38.25" style="278" customWidth="1"/>
    <col min="7937" max="7937" width="11.625" style="278" customWidth="1"/>
    <col min="7938" max="7938" width="13.25" style="278" customWidth="1"/>
    <col min="7939" max="7939" width="10" style="278" customWidth="1"/>
    <col min="7940" max="7940" width="12.625" style="278" customWidth="1"/>
    <col min="7941" max="7941" width="9" style="278" hidden="1" customWidth="1"/>
    <col min="7942" max="8191" width="9" style="278"/>
    <col min="8192" max="8192" width="38.25" style="278" customWidth="1"/>
    <col min="8193" max="8193" width="11.625" style="278" customWidth="1"/>
    <col min="8194" max="8194" width="13.25" style="278" customWidth="1"/>
    <col min="8195" max="8195" width="10" style="278" customWidth="1"/>
    <col min="8196" max="8196" width="12.625" style="278" customWidth="1"/>
    <col min="8197" max="8197" width="9" style="278" hidden="1" customWidth="1"/>
    <col min="8198" max="8447" width="9" style="278"/>
    <col min="8448" max="8448" width="38.25" style="278" customWidth="1"/>
    <col min="8449" max="8449" width="11.625" style="278" customWidth="1"/>
    <col min="8450" max="8450" width="13.25" style="278" customWidth="1"/>
    <col min="8451" max="8451" width="10" style="278" customWidth="1"/>
    <col min="8452" max="8452" width="12.625" style="278" customWidth="1"/>
    <col min="8453" max="8453" width="9" style="278" hidden="1" customWidth="1"/>
    <col min="8454" max="8703" width="9" style="278"/>
    <col min="8704" max="8704" width="38.25" style="278" customWidth="1"/>
    <col min="8705" max="8705" width="11.625" style="278" customWidth="1"/>
    <col min="8706" max="8706" width="13.25" style="278" customWidth="1"/>
    <col min="8707" max="8707" width="10" style="278" customWidth="1"/>
    <col min="8708" max="8708" width="12.625" style="278" customWidth="1"/>
    <col min="8709" max="8709" width="9" style="278" hidden="1" customWidth="1"/>
    <col min="8710" max="8959" width="9" style="278"/>
    <col min="8960" max="8960" width="38.25" style="278" customWidth="1"/>
    <col min="8961" max="8961" width="11.625" style="278" customWidth="1"/>
    <col min="8962" max="8962" width="13.25" style="278" customWidth="1"/>
    <col min="8963" max="8963" width="10" style="278" customWidth="1"/>
    <col min="8964" max="8964" width="12.625" style="278" customWidth="1"/>
    <col min="8965" max="8965" width="9" style="278" hidden="1" customWidth="1"/>
    <col min="8966" max="9215" width="9" style="278"/>
    <col min="9216" max="9216" width="38.25" style="278" customWidth="1"/>
    <col min="9217" max="9217" width="11.625" style="278" customWidth="1"/>
    <col min="9218" max="9218" width="13.25" style="278" customWidth="1"/>
    <col min="9219" max="9219" width="10" style="278" customWidth="1"/>
    <col min="9220" max="9220" width="12.625" style="278" customWidth="1"/>
    <col min="9221" max="9221" width="9" style="278" hidden="1" customWidth="1"/>
    <col min="9222" max="9471" width="9" style="278"/>
    <col min="9472" max="9472" width="38.25" style="278" customWidth="1"/>
    <col min="9473" max="9473" width="11.625" style="278" customWidth="1"/>
    <col min="9474" max="9474" width="13.25" style="278" customWidth="1"/>
    <col min="9475" max="9475" width="10" style="278" customWidth="1"/>
    <col min="9476" max="9476" width="12.625" style="278" customWidth="1"/>
    <col min="9477" max="9477" width="9" style="278" hidden="1" customWidth="1"/>
    <col min="9478" max="9727" width="9" style="278"/>
    <col min="9728" max="9728" width="38.25" style="278" customWidth="1"/>
    <col min="9729" max="9729" width="11.625" style="278" customWidth="1"/>
    <col min="9730" max="9730" width="13.25" style="278" customWidth="1"/>
    <col min="9731" max="9731" width="10" style="278" customWidth="1"/>
    <col min="9732" max="9732" width="12.625" style="278" customWidth="1"/>
    <col min="9733" max="9733" width="9" style="278" hidden="1" customWidth="1"/>
    <col min="9734" max="9983" width="9" style="278"/>
    <col min="9984" max="9984" width="38.25" style="278" customWidth="1"/>
    <col min="9985" max="9985" width="11.625" style="278" customWidth="1"/>
    <col min="9986" max="9986" width="13.25" style="278" customWidth="1"/>
    <col min="9987" max="9987" width="10" style="278" customWidth="1"/>
    <col min="9988" max="9988" width="12.625" style="278" customWidth="1"/>
    <col min="9989" max="9989" width="9" style="278" hidden="1" customWidth="1"/>
    <col min="9990" max="10239" width="9" style="278"/>
    <col min="10240" max="10240" width="38.25" style="278" customWidth="1"/>
    <col min="10241" max="10241" width="11.625" style="278" customWidth="1"/>
    <col min="10242" max="10242" width="13.25" style="278" customWidth="1"/>
    <col min="10243" max="10243" width="10" style="278" customWidth="1"/>
    <col min="10244" max="10244" width="12.625" style="278" customWidth="1"/>
    <col min="10245" max="10245" width="9" style="278" hidden="1" customWidth="1"/>
    <col min="10246" max="10495" width="9" style="278"/>
    <col min="10496" max="10496" width="38.25" style="278" customWidth="1"/>
    <col min="10497" max="10497" width="11.625" style="278" customWidth="1"/>
    <col min="10498" max="10498" width="13.25" style="278" customWidth="1"/>
    <col min="10499" max="10499" width="10" style="278" customWidth="1"/>
    <col min="10500" max="10500" width="12.625" style="278" customWidth="1"/>
    <col min="10501" max="10501" width="9" style="278" hidden="1" customWidth="1"/>
    <col min="10502" max="10751" width="9" style="278"/>
    <col min="10752" max="10752" width="38.25" style="278" customWidth="1"/>
    <col min="10753" max="10753" width="11.625" style="278" customWidth="1"/>
    <col min="10754" max="10754" width="13.25" style="278" customWidth="1"/>
    <col min="10755" max="10755" width="10" style="278" customWidth="1"/>
    <col min="10756" max="10756" width="12.625" style="278" customWidth="1"/>
    <col min="10757" max="10757" width="9" style="278" hidden="1" customWidth="1"/>
    <col min="10758" max="11007" width="9" style="278"/>
    <col min="11008" max="11008" width="38.25" style="278" customWidth="1"/>
    <col min="11009" max="11009" width="11.625" style="278" customWidth="1"/>
    <col min="11010" max="11010" width="13.25" style="278" customWidth="1"/>
    <col min="11011" max="11011" width="10" style="278" customWidth="1"/>
    <col min="11012" max="11012" width="12.625" style="278" customWidth="1"/>
    <col min="11013" max="11013" width="9" style="278" hidden="1" customWidth="1"/>
    <col min="11014" max="11263" width="9" style="278"/>
    <col min="11264" max="11264" width="38.25" style="278" customWidth="1"/>
    <col min="11265" max="11265" width="11.625" style="278" customWidth="1"/>
    <col min="11266" max="11266" width="13.25" style="278" customWidth="1"/>
    <col min="11267" max="11267" width="10" style="278" customWidth="1"/>
    <col min="11268" max="11268" width="12.625" style="278" customWidth="1"/>
    <col min="11269" max="11269" width="9" style="278" hidden="1" customWidth="1"/>
    <col min="11270" max="11519" width="9" style="278"/>
    <col min="11520" max="11520" width="38.25" style="278" customWidth="1"/>
    <col min="11521" max="11521" width="11.625" style="278" customWidth="1"/>
    <col min="11522" max="11522" width="13.25" style="278" customWidth="1"/>
    <col min="11523" max="11523" width="10" style="278" customWidth="1"/>
    <col min="11524" max="11524" width="12.625" style="278" customWidth="1"/>
    <col min="11525" max="11525" width="9" style="278" hidden="1" customWidth="1"/>
    <col min="11526" max="11775" width="9" style="278"/>
    <col min="11776" max="11776" width="38.25" style="278" customWidth="1"/>
    <col min="11777" max="11777" width="11.625" style="278" customWidth="1"/>
    <col min="11778" max="11778" width="13.25" style="278" customWidth="1"/>
    <col min="11779" max="11779" width="10" style="278" customWidth="1"/>
    <col min="11780" max="11780" width="12.625" style="278" customWidth="1"/>
    <col min="11781" max="11781" width="9" style="278" hidden="1" customWidth="1"/>
    <col min="11782" max="12031" width="9" style="278"/>
    <col min="12032" max="12032" width="38.25" style="278" customWidth="1"/>
    <col min="12033" max="12033" width="11.625" style="278" customWidth="1"/>
    <col min="12034" max="12034" width="13.25" style="278" customWidth="1"/>
    <col min="12035" max="12035" width="10" style="278" customWidth="1"/>
    <col min="12036" max="12036" width="12.625" style="278" customWidth="1"/>
    <col min="12037" max="12037" width="9" style="278" hidden="1" customWidth="1"/>
    <col min="12038" max="12287" width="9" style="278"/>
    <col min="12288" max="12288" width="38.25" style="278" customWidth="1"/>
    <col min="12289" max="12289" width="11.625" style="278" customWidth="1"/>
    <col min="12290" max="12290" width="13.25" style="278" customWidth="1"/>
    <col min="12291" max="12291" width="10" style="278" customWidth="1"/>
    <col min="12292" max="12292" width="12.625" style="278" customWidth="1"/>
    <col min="12293" max="12293" width="9" style="278" hidden="1" customWidth="1"/>
    <col min="12294" max="12543" width="9" style="278"/>
    <col min="12544" max="12544" width="38.25" style="278" customWidth="1"/>
    <col min="12545" max="12545" width="11.625" style="278" customWidth="1"/>
    <col min="12546" max="12546" width="13.25" style="278" customWidth="1"/>
    <col min="12547" max="12547" width="10" style="278" customWidth="1"/>
    <col min="12548" max="12548" width="12.625" style="278" customWidth="1"/>
    <col min="12549" max="12549" width="9" style="278" hidden="1" customWidth="1"/>
    <col min="12550" max="12799" width="9" style="278"/>
    <col min="12800" max="12800" width="38.25" style="278" customWidth="1"/>
    <col min="12801" max="12801" width="11.625" style="278" customWidth="1"/>
    <col min="12802" max="12802" width="13.25" style="278" customWidth="1"/>
    <col min="12803" max="12803" width="10" style="278" customWidth="1"/>
    <col min="12804" max="12804" width="12.625" style="278" customWidth="1"/>
    <col min="12805" max="12805" width="9" style="278" hidden="1" customWidth="1"/>
    <col min="12806" max="13055" width="9" style="278"/>
    <col min="13056" max="13056" width="38.25" style="278" customWidth="1"/>
    <col min="13057" max="13057" width="11.625" style="278" customWidth="1"/>
    <col min="13058" max="13058" width="13.25" style="278" customWidth="1"/>
    <col min="13059" max="13059" width="10" style="278" customWidth="1"/>
    <col min="13060" max="13060" width="12.625" style="278" customWidth="1"/>
    <col min="13061" max="13061" width="9" style="278" hidden="1" customWidth="1"/>
    <col min="13062" max="13311" width="9" style="278"/>
    <col min="13312" max="13312" width="38.25" style="278" customWidth="1"/>
    <col min="13313" max="13313" width="11.625" style="278" customWidth="1"/>
    <col min="13314" max="13314" width="13.25" style="278" customWidth="1"/>
    <col min="13315" max="13315" width="10" style="278" customWidth="1"/>
    <col min="13316" max="13316" width="12.625" style="278" customWidth="1"/>
    <col min="13317" max="13317" width="9" style="278" hidden="1" customWidth="1"/>
    <col min="13318" max="13567" width="9" style="278"/>
    <col min="13568" max="13568" width="38.25" style="278" customWidth="1"/>
    <col min="13569" max="13569" width="11.625" style="278" customWidth="1"/>
    <col min="13570" max="13570" width="13.25" style="278" customWidth="1"/>
    <col min="13571" max="13571" width="10" style="278" customWidth="1"/>
    <col min="13572" max="13572" width="12.625" style="278" customWidth="1"/>
    <col min="13573" max="13573" width="9" style="278" hidden="1" customWidth="1"/>
    <col min="13574" max="13823" width="9" style="278"/>
    <col min="13824" max="13824" width="38.25" style="278" customWidth="1"/>
    <col min="13825" max="13825" width="11.625" style="278" customWidth="1"/>
    <col min="13826" max="13826" width="13.25" style="278" customWidth="1"/>
    <col min="13827" max="13827" width="10" style="278" customWidth="1"/>
    <col min="13828" max="13828" width="12.625" style="278" customWidth="1"/>
    <col min="13829" max="13829" width="9" style="278" hidden="1" customWidth="1"/>
    <col min="13830" max="14079" width="9" style="278"/>
    <col min="14080" max="14080" width="38.25" style="278" customWidth="1"/>
    <col min="14081" max="14081" width="11.625" style="278" customWidth="1"/>
    <col min="14082" max="14082" width="13.25" style="278" customWidth="1"/>
    <col min="14083" max="14083" width="10" style="278" customWidth="1"/>
    <col min="14084" max="14084" width="12.625" style="278" customWidth="1"/>
    <col min="14085" max="14085" width="9" style="278" hidden="1" customWidth="1"/>
    <col min="14086" max="14335" width="9" style="278"/>
    <col min="14336" max="14336" width="38.25" style="278" customWidth="1"/>
    <col min="14337" max="14337" width="11.625" style="278" customWidth="1"/>
    <col min="14338" max="14338" width="13.25" style="278" customWidth="1"/>
    <col min="14339" max="14339" width="10" style="278" customWidth="1"/>
    <col min="14340" max="14340" width="12.625" style="278" customWidth="1"/>
    <col min="14341" max="14341" width="9" style="278" hidden="1" customWidth="1"/>
    <col min="14342" max="14591" width="9" style="278"/>
    <col min="14592" max="14592" width="38.25" style="278" customWidth="1"/>
    <col min="14593" max="14593" width="11.625" style="278" customWidth="1"/>
    <col min="14594" max="14594" width="13.25" style="278" customWidth="1"/>
    <col min="14595" max="14595" width="10" style="278" customWidth="1"/>
    <col min="14596" max="14596" width="12.625" style="278" customWidth="1"/>
    <col min="14597" max="14597" width="9" style="278" hidden="1" customWidth="1"/>
    <col min="14598" max="14847" width="9" style="278"/>
    <col min="14848" max="14848" width="38.25" style="278" customWidth="1"/>
    <col min="14849" max="14849" width="11.625" style="278" customWidth="1"/>
    <col min="14850" max="14850" width="13.25" style="278" customWidth="1"/>
    <col min="14851" max="14851" width="10" style="278" customWidth="1"/>
    <col min="14852" max="14852" width="12.625" style="278" customWidth="1"/>
    <col min="14853" max="14853" width="9" style="278" hidden="1" customWidth="1"/>
    <col min="14854" max="15103" width="9" style="278"/>
    <col min="15104" max="15104" width="38.25" style="278" customWidth="1"/>
    <col min="15105" max="15105" width="11.625" style="278" customWidth="1"/>
    <col min="15106" max="15106" width="13.25" style="278" customWidth="1"/>
    <col min="15107" max="15107" width="10" style="278" customWidth="1"/>
    <col min="15108" max="15108" width="12.625" style="278" customWidth="1"/>
    <col min="15109" max="15109" width="9" style="278" hidden="1" customWidth="1"/>
    <col min="15110" max="15359" width="9" style="278"/>
    <col min="15360" max="15360" width="38.25" style="278" customWidth="1"/>
    <col min="15361" max="15361" width="11.625" style="278" customWidth="1"/>
    <col min="15362" max="15362" width="13.25" style="278" customWidth="1"/>
    <col min="15363" max="15363" width="10" style="278" customWidth="1"/>
    <col min="15364" max="15364" width="12.625" style="278" customWidth="1"/>
    <col min="15365" max="15365" width="9" style="278" hidden="1" customWidth="1"/>
    <col min="15366" max="15615" width="9" style="278"/>
    <col min="15616" max="15616" width="38.25" style="278" customWidth="1"/>
    <col min="15617" max="15617" width="11.625" style="278" customWidth="1"/>
    <col min="15618" max="15618" width="13.25" style="278" customWidth="1"/>
    <col min="15619" max="15619" width="10" style="278" customWidth="1"/>
    <col min="15620" max="15620" width="12.625" style="278" customWidth="1"/>
    <col min="15621" max="15621" width="9" style="278" hidden="1" customWidth="1"/>
    <col min="15622" max="15871" width="9" style="278"/>
    <col min="15872" max="15872" width="38.25" style="278" customWidth="1"/>
    <col min="15873" max="15873" width="11.625" style="278" customWidth="1"/>
    <col min="15874" max="15874" width="13.25" style="278" customWidth="1"/>
    <col min="15875" max="15875" width="10" style="278" customWidth="1"/>
    <col min="15876" max="15876" width="12.625" style="278" customWidth="1"/>
    <col min="15877" max="15877" width="9" style="278" hidden="1" customWidth="1"/>
    <col min="15878" max="16127" width="9" style="278"/>
    <col min="16128" max="16128" width="38.25" style="278" customWidth="1"/>
    <col min="16129" max="16129" width="11.625" style="278" customWidth="1"/>
    <col min="16130" max="16130" width="13.25" style="278" customWidth="1"/>
    <col min="16131" max="16131" width="10" style="278" customWidth="1"/>
    <col min="16132" max="16132" width="12.625" style="278" customWidth="1"/>
    <col min="16133" max="16133" width="9" style="278" hidden="1" customWidth="1"/>
    <col min="16134" max="16383" width="9" style="278"/>
  </cols>
  <sheetData>
    <row r="1" ht="26.45" customHeight="1" spans="1:5">
      <c r="A1" s="225" t="s">
        <v>80</v>
      </c>
      <c r="B1" s="225"/>
      <c r="C1" s="225"/>
      <c r="D1" s="279"/>
      <c r="E1" s="225"/>
    </row>
    <row r="2" ht="20.1" customHeight="1" spans="1:5">
      <c r="A2" s="280"/>
      <c r="B2" s="280"/>
      <c r="C2" s="281"/>
      <c r="E2" s="282" t="s">
        <v>1</v>
      </c>
    </row>
    <row r="3" ht="31.5" customHeight="1" spans="1:5">
      <c r="A3" s="87" t="s">
        <v>2</v>
      </c>
      <c r="B3" s="88" t="s">
        <v>81</v>
      </c>
      <c r="C3" s="88" t="s">
        <v>4</v>
      </c>
      <c r="D3" s="262" t="s">
        <v>5</v>
      </c>
      <c r="E3" s="89" t="s">
        <v>6</v>
      </c>
    </row>
    <row r="4" s="273" customFormat="1" ht="33" customHeight="1" spans="1:5">
      <c r="A4" s="283" t="s">
        <v>7</v>
      </c>
      <c r="B4" s="94">
        <v>148800</v>
      </c>
      <c r="C4" s="97">
        <v>148431</v>
      </c>
      <c r="D4" s="95">
        <f t="shared" ref="D4:D7" si="0">C4/B4</f>
        <v>0.9975</v>
      </c>
      <c r="E4" s="95">
        <v>1.0996</v>
      </c>
    </row>
    <row r="5" spans="1:5">
      <c r="A5" s="284" t="s">
        <v>82</v>
      </c>
      <c r="B5" s="91">
        <v>33940</v>
      </c>
      <c r="C5" s="114">
        <v>35459</v>
      </c>
      <c r="D5" s="95">
        <f>C5/B5</f>
        <v>1.0448</v>
      </c>
      <c r="E5" s="95">
        <v>1.657</v>
      </c>
    </row>
    <row r="6" ht="15.75" customHeight="1" spans="1:5">
      <c r="A6" s="284" t="s">
        <v>9</v>
      </c>
      <c r="B6" s="91">
        <v>24300</v>
      </c>
      <c r="C6" s="114">
        <v>22990</v>
      </c>
      <c r="D6" s="95">
        <f>C6/B6</f>
        <v>0.9461</v>
      </c>
      <c r="E6" s="95">
        <v>1.318</v>
      </c>
    </row>
    <row r="7" ht="15.75" customHeight="1" spans="1:5">
      <c r="A7" s="284" t="s">
        <v>10</v>
      </c>
      <c r="B7" s="91">
        <v>7000</v>
      </c>
      <c r="C7" s="114">
        <v>6149</v>
      </c>
      <c r="D7" s="95">
        <f>C7/B7</f>
        <v>0.8784</v>
      </c>
      <c r="E7" s="95">
        <v>1.4696</v>
      </c>
    </row>
    <row r="8" ht="15.75" customHeight="1" spans="1:5">
      <c r="A8" s="284" t="s">
        <v>11</v>
      </c>
      <c r="B8" s="91"/>
      <c r="C8" s="114">
        <v>210</v>
      </c>
      <c r="D8" s="95"/>
      <c r="E8" s="95">
        <v>0.5833</v>
      </c>
    </row>
    <row r="9" ht="15.75" customHeight="1" spans="1:5">
      <c r="A9" s="284" t="s">
        <v>12</v>
      </c>
      <c r="B9" s="91"/>
      <c r="C9" s="114">
        <v>4909</v>
      </c>
      <c r="D9" s="95"/>
      <c r="E9" s="95">
        <v>1.4066</v>
      </c>
    </row>
    <row r="10" ht="15.75" customHeight="1" spans="1:5">
      <c r="A10" s="284" t="s">
        <v>13</v>
      </c>
      <c r="B10" s="91"/>
      <c r="C10" s="114">
        <v>4785</v>
      </c>
      <c r="D10" s="95"/>
      <c r="E10" s="95">
        <v>1.2092</v>
      </c>
    </row>
    <row r="11" ht="15.75" customHeight="1" spans="1:5">
      <c r="A11" s="284" t="s">
        <v>14</v>
      </c>
      <c r="B11" s="91"/>
      <c r="C11" s="114">
        <v>1428</v>
      </c>
      <c r="D11" s="95"/>
      <c r="E11" s="95">
        <v>0.9177</v>
      </c>
    </row>
    <row r="12" ht="15.75" customHeight="1" spans="1:5">
      <c r="A12" s="284" t="s">
        <v>15</v>
      </c>
      <c r="B12" s="91"/>
      <c r="C12" s="114">
        <v>1435</v>
      </c>
      <c r="D12" s="95"/>
      <c r="E12" s="95">
        <v>4.233</v>
      </c>
    </row>
    <row r="13" ht="15.75" customHeight="1" spans="1:5">
      <c r="A13" s="284" t="s">
        <v>16</v>
      </c>
      <c r="B13" s="91"/>
      <c r="C13" s="114">
        <v>47659</v>
      </c>
      <c r="D13" s="95"/>
      <c r="E13" s="95">
        <v>1.8958</v>
      </c>
    </row>
    <row r="14" ht="15.75" customHeight="1" spans="1:5">
      <c r="A14" s="284" t="s">
        <v>17</v>
      </c>
      <c r="B14" s="91"/>
      <c r="C14" s="114">
        <v>5150</v>
      </c>
      <c r="D14" s="95"/>
      <c r="E14" s="95">
        <v>1.072</v>
      </c>
    </row>
    <row r="15" ht="15.75" customHeight="1" spans="1:5">
      <c r="A15" s="284" t="s">
        <v>18</v>
      </c>
      <c r="B15" s="91"/>
      <c r="C15" s="114">
        <v>2539</v>
      </c>
      <c r="D15" s="95"/>
      <c r="E15" s="95">
        <v>1.552</v>
      </c>
    </row>
    <row r="16" ht="15.75" customHeight="1" spans="1:5">
      <c r="A16" s="284" t="s">
        <v>19</v>
      </c>
      <c r="B16" s="91"/>
      <c r="C16" s="114">
        <v>15718</v>
      </c>
      <c r="D16" s="95"/>
      <c r="E16" s="95">
        <v>0.8346</v>
      </c>
    </row>
    <row r="17" ht="15.75" customHeight="1" spans="1:5">
      <c r="A17" s="284" t="s">
        <v>20</v>
      </c>
      <c r="B17" s="91"/>
      <c r="C17" s="114"/>
      <c r="D17" s="95"/>
      <c r="E17" s="95"/>
    </row>
    <row r="18" ht="15.75" customHeight="1" spans="1:6">
      <c r="A18" s="284" t="s">
        <v>21</v>
      </c>
      <c r="B18" s="91"/>
      <c r="C18" s="114"/>
      <c r="D18" s="95"/>
      <c r="E18" s="95"/>
      <c r="F18" s="285"/>
    </row>
    <row r="19" s="273" customFormat="1" ht="15.75" customHeight="1" spans="1:5">
      <c r="A19" s="283" t="s">
        <v>22</v>
      </c>
      <c r="B19" s="94">
        <v>21100</v>
      </c>
      <c r="C19" s="97">
        <v>30124</v>
      </c>
      <c r="D19" s="95">
        <f t="shared" ref="D19:D22" si="1">C19/B19</f>
        <v>1.4277</v>
      </c>
      <c r="E19" s="95">
        <v>0.8925</v>
      </c>
    </row>
    <row r="20" ht="15.75" customHeight="1" spans="1:5">
      <c r="A20" s="284" t="s">
        <v>23</v>
      </c>
      <c r="B20" s="91">
        <v>3700</v>
      </c>
      <c r="C20" s="114">
        <v>4960</v>
      </c>
      <c r="D20" s="95">
        <f>C20/B20</f>
        <v>1.3405</v>
      </c>
      <c r="E20" s="95">
        <v>1.8521</v>
      </c>
    </row>
    <row r="21" ht="15.75" customHeight="1" spans="1:5">
      <c r="A21" s="284" t="s">
        <v>24</v>
      </c>
      <c r="B21" s="91">
        <v>2500</v>
      </c>
      <c r="C21" s="114">
        <v>2877</v>
      </c>
      <c r="D21" s="95">
        <f>C21/B21</f>
        <v>1.1508</v>
      </c>
      <c r="E21" s="95">
        <v>0.9393</v>
      </c>
    </row>
    <row r="22" ht="15.75" customHeight="1" spans="1:5">
      <c r="A22" s="284" t="s">
        <v>25</v>
      </c>
      <c r="B22" s="91">
        <v>2000</v>
      </c>
      <c r="C22" s="114">
        <v>1955</v>
      </c>
      <c r="D22" s="95">
        <f>C22/B22</f>
        <v>0.9775</v>
      </c>
      <c r="E22" s="95">
        <v>1.0861</v>
      </c>
    </row>
    <row r="23" ht="15.75" customHeight="1" spans="1:5">
      <c r="A23" s="284" t="s">
        <v>26</v>
      </c>
      <c r="B23" s="91"/>
      <c r="C23" s="114"/>
      <c r="D23" s="95"/>
      <c r="E23" s="95">
        <v>0</v>
      </c>
    </row>
    <row r="24" ht="15.75" customHeight="1" spans="1:5">
      <c r="A24" s="284" t="s">
        <v>27</v>
      </c>
      <c r="B24" s="91">
        <v>12625</v>
      </c>
      <c r="C24" s="114">
        <v>20055</v>
      </c>
      <c r="D24" s="95">
        <f t="shared" ref="D24:D26" si="2">C24/B24</f>
        <v>1.5885</v>
      </c>
      <c r="E24" s="95">
        <v>0.8276</v>
      </c>
    </row>
    <row r="25" ht="15.75" customHeight="1" spans="1:5">
      <c r="A25" s="284" t="s">
        <v>28</v>
      </c>
      <c r="B25" s="91">
        <v>25</v>
      </c>
      <c r="C25" s="114">
        <v>34</v>
      </c>
      <c r="D25" s="95">
        <f>C25/B25</f>
        <v>1.36</v>
      </c>
      <c r="E25" s="95">
        <v>0.5397</v>
      </c>
    </row>
    <row r="26" s="273" customFormat="1" ht="15.75" customHeight="1" spans="1:5">
      <c r="A26" s="87" t="s">
        <v>29</v>
      </c>
      <c r="B26" s="94">
        <v>169900</v>
      </c>
      <c r="C26" s="97">
        <v>178555</v>
      </c>
      <c r="D26" s="95">
        <f>C26/B26</f>
        <v>1.0509</v>
      </c>
      <c r="E26" s="95">
        <v>1.0582</v>
      </c>
    </row>
    <row r="27" s="273" customFormat="1" ht="15.75" customHeight="1" spans="1:5">
      <c r="A27" s="283" t="s">
        <v>30</v>
      </c>
      <c r="B27" s="94"/>
      <c r="C27" s="97">
        <v>32800</v>
      </c>
      <c r="D27" s="95"/>
      <c r="E27" s="95">
        <v>1.9294</v>
      </c>
    </row>
    <row r="28" s="273" customFormat="1" ht="15.75" customHeight="1" spans="1:5">
      <c r="A28" s="283" t="s">
        <v>31</v>
      </c>
      <c r="B28" s="94"/>
      <c r="C28" s="97">
        <v>137236</v>
      </c>
      <c r="D28" s="95"/>
      <c r="E28" s="95"/>
    </row>
    <row r="29" ht="15.75" customHeight="1" spans="1:5">
      <c r="A29" s="284" t="s">
        <v>32</v>
      </c>
      <c r="B29" s="91"/>
      <c r="C29" s="114">
        <v>77413</v>
      </c>
      <c r="D29" s="95"/>
      <c r="E29" s="95">
        <v>0.8558</v>
      </c>
    </row>
    <row r="30" ht="15.75" customHeight="1" spans="1:5">
      <c r="A30" s="284" t="s">
        <v>33</v>
      </c>
      <c r="B30" s="91"/>
      <c r="C30" s="114">
        <v>18478</v>
      </c>
      <c r="D30" s="95"/>
      <c r="E30" s="95">
        <v>1.4789</v>
      </c>
    </row>
    <row r="31" ht="15.75" customHeight="1" spans="1:5">
      <c r="A31" s="284" t="s">
        <v>34</v>
      </c>
      <c r="B31" s="91"/>
      <c r="C31" s="114">
        <v>35356</v>
      </c>
      <c r="D31" s="95"/>
      <c r="E31" s="95">
        <v>0.8194</v>
      </c>
    </row>
    <row r="32" ht="15.75" customHeight="1" spans="1:5">
      <c r="A32" s="284" t="s">
        <v>35</v>
      </c>
      <c r="B32" s="91"/>
      <c r="C32" s="114">
        <v>23579</v>
      </c>
      <c r="D32" s="95"/>
      <c r="E32" s="95">
        <v>0.6774</v>
      </c>
    </row>
    <row r="33" ht="15.75" customHeight="1" spans="1:5">
      <c r="A33" s="284" t="s">
        <v>83</v>
      </c>
      <c r="B33" s="91"/>
      <c r="C33" s="114">
        <v>28527</v>
      </c>
      <c r="D33" s="95"/>
      <c r="E33" s="95">
        <v>1.2584</v>
      </c>
    </row>
    <row r="34" ht="15.75" customHeight="1" spans="1:5">
      <c r="A34" s="284" t="s">
        <v>36</v>
      </c>
      <c r="B34" s="91"/>
      <c r="C34" s="114">
        <v>15250</v>
      </c>
      <c r="D34" s="95"/>
      <c r="E34" s="95">
        <v>0.9992</v>
      </c>
    </row>
    <row r="35" s="274" customFormat="1" ht="15.75" customHeight="1" spans="1:5">
      <c r="A35" s="284" t="s">
        <v>37</v>
      </c>
      <c r="B35" s="91"/>
      <c r="C35" s="114"/>
      <c r="D35" s="95"/>
      <c r="E35" s="95"/>
    </row>
    <row r="36" s="274" customFormat="1" ht="15.75" customHeight="1" spans="1:5">
      <c r="A36" s="284" t="s">
        <v>38</v>
      </c>
      <c r="B36" s="91"/>
      <c r="C36" s="114"/>
      <c r="D36" s="95"/>
      <c r="E36" s="95"/>
    </row>
    <row r="37" ht="15.75" customHeight="1" spans="1:5">
      <c r="A37" s="284" t="s">
        <v>39</v>
      </c>
      <c r="B37" s="91"/>
      <c r="C37" s="114">
        <v>272</v>
      </c>
      <c r="D37" s="95"/>
      <c r="E37" s="95">
        <v>0.1664</v>
      </c>
    </row>
    <row r="38" ht="15.75" customHeight="1" spans="1:5">
      <c r="A38" s="284" t="s">
        <v>40</v>
      </c>
      <c r="B38" s="91"/>
      <c r="C38" s="114">
        <v>15774</v>
      </c>
      <c r="D38" s="95"/>
      <c r="E38" s="95">
        <v>1.3693</v>
      </c>
    </row>
    <row r="39" s="273" customFormat="1" ht="15.75" customHeight="1" spans="1:5">
      <c r="A39" s="87" t="s">
        <v>41</v>
      </c>
      <c r="B39" s="94"/>
      <c r="C39" s="97">
        <v>348591</v>
      </c>
      <c r="D39" s="95"/>
      <c r="E39" s="95">
        <v>1.0651</v>
      </c>
    </row>
  </sheetData>
  <mergeCells count="1">
    <mergeCell ref="A1:E1"/>
  </mergeCells>
  <printOptions horizontalCentered="1"/>
  <pageMargins left="0.668055555555556" right="0.629166666666667" top="0.55" bottom="0.432638888888889" header="0.313888888888889" footer="0.15625"/>
  <pageSetup paperSize="9" orientation="portrait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F1009"/>
  <sheetViews>
    <sheetView showZeros="0" topLeftCell="A15" workbookViewId="0">
      <selection activeCell="G17" sqref="G17"/>
    </sheetView>
  </sheetViews>
  <sheetFormatPr defaultColWidth="9" defaultRowHeight="14.25" outlineLevelCol="5"/>
  <cols>
    <col min="1" max="1" width="25.75" style="255" customWidth="1"/>
    <col min="2" max="2" width="13.25" style="256" customWidth="1"/>
    <col min="3" max="3" width="10.625" style="257" customWidth="1"/>
    <col min="4" max="4" width="10.75" style="258" customWidth="1"/>
    <col min="5" max="5" width="12.375" style="17" customWidth="1"/>
    <col min="6" max="6" width="15.25" style="259" hidden="1" customWidth="1"/>
    <col min="7" max="236" width="9" style="255"/>
    <col min="237" max="237" width="27.625" style="255" customWidth="1"/>
    <col min="238" max="238" width="11.625" style="255" customWidth="1"/>
    <col min="239" max="239" width="13.25" style="255" customWidth="1"/>
    <col min="240" max="240" width="10.75" style="255" customWidth="1"/>
    <col min="241" max="241" width="12.75" style="255" customWidth="1"/>
    <col min="242" max="242" width="9" style="255" hidden="1" customWidth="1"/>
    <col min="243" max="492" width="9" style="255"/>
    <col min="493" max="493" width="27.625" style="255" customWidth="1"/>
    <col min="494" max="494" width="11.625" style="255" customWidth="1"/>
    <col min="495" max="495" width="13.25" style="255" customWidth="1"/>
    <col min="496" max="496" width="10.75" style="255" customWidth="1"/>
    <col min="497" max="497" width="12.75" style="255" customWidth="1"/>
    <col min="498" max="498" width="9" style="255" hidden="1" customWidth="1"/>
    <col min="499" max="748" width="9" style="255"/>
    <col min="749" max="749" width="27.625" style="255" customWidth="1"/>
    <col min="750" max="750" width="11.625" style="255" customWidth="1"/>
    <col min="751" max="751" width="13.25" style="255" customWidth="1"/>
    <col min="752" max="752" width="10.75" style="255" customWidth="1"/>
    <col min="753" max="753" width="12.75" style="255" customWidth="1"/>
    <col min="754" max="754" width="9" style="255" hidden="1" customWidth="1"/>
    <col min="755" max="1004" width="9" style="255"/>
    <col min="1005" max="1005" width="27.625" style="255" customWidth="1"/>
    <col min="1006" max="1006" width="11.625" style="255" customWidth="1"/>
    <col min="1007" max="1007" width="13.25" style="255" customWidth="1"/>
    <col min="1008" max="1008" width="10.75" style="255" customWidth="1"/>
    <col min="1009" max="1009" width="12.75" style="255" customWidth="1"/>
    <col min="1010" max="1010" width="9" style="255" hidden="1" customWidth="1"/>
    <col min="1011" max="1260" width="9" style="255"/>
    <col min="1261" max="1261" width="27.625" style="255" customWidth="1"/>
    <col min="1262" max="1262" width="11.625" style="255" customWidth="1"/>
    <col min="1263" max="1263" width="13.25" style="255" customWidth="1"/>
    <col min="1264" max="1264" width="10.75" style="255" customWidth="1"/>
    <col min="1265" max="1265" width="12.75" style="255" customWidth="1"/>
    <col min="1266" max="1266" width="9" style="255" hidden="1" customWidth="1"/>
    <col min="1267" max="1516" width="9" style="255"/>
    <col min="1517" max="1517" width="27.625" style="255" customWidth="1"/>
    <col min="1518" max="1518" width="11.625" style="255" customWidth="1"/>
    <col min="1519" max="1519" width="13.25" style="255" customWidth="1"/>
    <col min="1520" max="1520" width="10.75" style="255" customWidth="1"/>
    <col min="1521" max="1521" width="12.75" style="255" customWidth="1"/>
    <col min="1522" max="1522" width="9" style="255" hidden="1" customWidth="1"/>
    <col min="1523" max="1772" width="9" style="255"/>
    <col min="1773" max="1773" width="27.625" style="255" customWidth="1"/>
    <col min="1774" max="1774" width="11.625" style="255" customWidth="1"/>
    <col min="1775" max="1775" width="13.25" style="255" customWidth="1"/>
    <col min="1776" max="1776" width="10.75" style="255" customWidth="1"/>
    <col min="1777" max="1777" width="12.75" style="255" customWidth="1"/>
    <col min="1778" max="1778" width="9" style="255" hidden="1" customWidth="1"/>
    <col min="1779" max="2028" width="9" style="255"/>
    <col min="2029" max="2029" width="27.625" style="255" customWidth="1"/>
    <col min="2030" max="2030" width="11.625" style="255" customWidth="1"/>
    <col min="2031" max="2031" width="13.25" style="255" customWidth="1"/>
    <col min="2032" max="2032" width="10.75" style="255" customWidth="1"/>
    <col min="2033" max="2033" width="12.75" style="255" customWidth="1"/>
    <col min="2034" max="2034" width="9" style="255" hidden="1" customWidth="1"/>
    <col min="2035" max="2284" width="9" style="255"/>
    <col min="2285" max="2285" width="27.625" style="255" customWidth="1"/>
    <col min="2286" max="2286" width="11.625" style="255" customWidth="1"/>
    <col min="2287" max="2287" width="13.25" style="255" customWidth="1"/>
    <col min="2288" max="2288" width="10.75" style="255" customWidth="1"/>
    <col min="2289" max="2289" width="12.75" style="255" customWidth="1"/>
    <col min="2290" max="2290" width="9" style="255" hidden="1" customWidth="1"/>
    <col min="2291" max="2540" width="9" style="255"/>
    <col min="2541" max="2541" width="27.625" style="255" customWidth="1"/>
    <col min="2542" max="2542" width="11.625" style="255" customWidth="1"/>
    <col min="2543" max="2543" width="13.25" style="255" customWidth="1"/>
    <col min="2544" max="2544" width="10.75" style="255" customWidth="1"/>
    <col min="2545" max="2545" width="12.75" style="255" customWidth="1"/>
    <col min="2546" max="2546" width="9" style="255" hidden="1" customWidth="1"/>
    <col min="2547" max="2796" width="9" style="255"/>
    <col min="2797" max="2797" width="27.625" style="255" customWidth="1"/>
    <col min="2798" max="2798" width="11.625" style="255" customWidth="1"/>
    <col min="2799" max="2799" width="13.25" style="255" customWidth="1"/>
    <col min="2800" max="2800" width="10.75" style="255" customWidth="1"/>
    <col min="2801" max="2801" width="12.75" style="255" customWidth="1"/>
    <col min="2802" max="2802" width="9" style="255" hidden="1" customWidth="1"/>
    <col min="2803" max="3052" width="9" style="255"/>
    <col min="3053" max="3053" width="27.625" style="255" customWidth="1"/>
    <col min="3054" max="3054" width="11.625" style="255" customWidth="1"/>
    <col min="3055" max="3055" width="13.25" style="255" customWidth="1"/>
    <col min="3056" max="3056" width="10.75" style="255" customWidth="1"/>
    <col min="3057" max="3057" width="12.75" style="255" customWidth="1"/>
    <col min="3058" max="3058" width="9" style="255" hidden="1" customWidth="1"/>
    <col min="3059" max="3308" width="9" style="255"/>
    <col min="3309" max="3309" width="27.625" style="255" customWidth="1"/>
    <col min="3310" max="3310" width="11.625" style="255" customWidth="1"/>
    <col min="3311" max="3311" width="13.25" style="255" customWidth="1"/>
    <col min="3312" max="3312" width="10.75" style="255" customWidth="1"/>
    <col min="3313" max="3313" width="12.75" style="255" customWidth="1"/>
    <col min="3314" max="3314" width="9" style="255" hidden="1" customWidth="1"/>
    <col min="3315" max="3564" width="9" style="255"/>
    <col min="3565" max="3565" width="27.625" style="255" customWidth="1"/>
    <col min="3566" max="3566" width="11.625" style="255" customWidth="1"/>
    <col min="3567" max="3567" width="13.25" style="255" customWidth="1"/>
    <col min="3568" max="3568" width="10.75" style="255" customWidth="1"/>
    <col min="3569" max="3569" width="12.75" style="255" customWidth="1"/>
    <col min="3570" max="3570" width="9" style="255" hidden="1" customWidth="1"/>
    <col min="3571" max="3820" width="9" style="255"/>
    <col min="3821" max="3821" width="27.625" style="255" customWidth="1"/>
    <col min="3822" max="3822" width="11.625" style="255" customWidth="1"/>
    <col min="3823" max="3823" width="13.25" style="255" customWidth="1"/>
    <col min="3824" max="3824" width="10.75" style="255" customWidth="1"/>
    <col min="3825" max="3825" width="12.75" style="255" customWidth="1"/>
    <col min="3826" max="3826" width="9" style="255" hidden="1" customWidth="1"/>
    <col min="3827" max="4076" width="9" style="255"/>
    <col min="4077" max="4077" width="27.625" style="255" customWidth="1"/>
    <col min="4078" max="4078" width="11.625" style="255" customWidth="1"/>
    <col min="4079" max="4079" width="13.25" style="255" customWidth="1"/>
    <col min="4080" max="4080" width="10.75" style="255" customWidth="1"/>
    <col min="4081" max="4081" width="12.75" style="255" customWidth="1"/>
    <col min="4082" max="4082" width="9" style="255" hidden="1" customWidth="1"/>
    <col min="4083" max="4332" width="9" style="255"/>
    <col min="4333" max="4333" width="27.625" style="255" customWidth="1"/>
    <col min="4334" max="4334" width="11.625" style="255" customWidth="1"/>
    <col min="4335" max="4335" width="13.25" style="255" customWidth="1"/>
    <col min="4336" max="4336" width="10.75" style="255" customWidth="1"/>
    <col min="4337" max="4337" width="12.75" style="255" customWidth="1"/>
    <col min="4338" max="4338" width="9" style="255" hidden="1" customWidth="1"/>
    <col min="4339" max="4588" width="9" style="255"/>
    <col min="4589" max="4589" width="27.625" style="255" customWidth="1"/>
    <col min="4590" max="4590" width="11.625" style="255" customWidth="1"/>
    <col min="4591" max="4591" width="13.25" style="255" customWidth="1"/>
    <col min="4592" max="4592" width="10.75" style="255" customWidth="1"/>
    <col min="4593" max="4593" width="12.75" style="255" customWidth="1"/>
    <col min="4594" max="4594" width="9" style="255" hidden="1" customWidth="1"/>
    <col min="4595" max="4844" width="9" style="255"/>
    <col min="4845" max="4845" width="27.625" style="255" customWidth="1"/>
    <col min="4846" max="4846" width="11.625" style="255" customWidth="1"/>
    <col min="4847" max="4847" width="13.25" style="255" customWidth="1"/>
    <col min="4848" max="4848" width="10.75" style="255" customWidth="1"/>
    <col min="4849" max="4849" width="12.75" style="255" customWidth="1"/>
    <col min="4850" max="4850" width="9" style="255" hidden="1" customWidth="1"/>
    <col min="4851" max="5100" width="9" style="255"/>
    <col min="5101" max="5101" width="27.625" style="255" customWidth="1"/>
    <col min="5102" max="5102" width="11.625" style="255" customWidth="1"/>
    <col min="5103" max="5103" width="13.25" style="255" customWidth="1"/>
    <col min="5104" max="5104" width="10.75" style="255" customWidth="1"/>
    <col min="5105" max="5105" width="12.75" style="255" customWidth="1"/>
    <col min="5106" max="5106" width="9" style="255" hidden="1" customWidth="1"/>
    <col min="5107" max="5356" width="9" style="255"/>
    <col min="5357" max="5357" width="27.625" style="255" customWidth="1"/>
    <col min="5358" max="5358" width="11.625" style="255" customWidth="1"/>
    <col min="5359" max="5359" width="13.25" style="255" customWidth="1"/>
    <col min="5360" max="5360" width="10.75" style="255" customWidth="1"/>
    <col min="5361" max="5361" width="12.75" style="255" customWidth="1"/>
    <col min="5362" max="5362" width="9" style="255" hidden="1" customWidth="1"/>
    <col min="5363" max="5612" width="9" style="255"/>
    <col min="5613" max="5613" width="27.625" style="255" customWidth="1"/>
    <col min="5614" max="5614" width="11.625" style="255" customWidth="1"/>
    <col min="5615" max="5615" width="13.25" style="255" customWidth="1"/>
    <col min="5616" max="5616" width="10.75" style="255" customWidth="1"/>
    <col min="5617" max="5617" width="12.75" style="255" customWidth="1"/>
    <col min="5618" max="5618" width="9" style="255" hidden="1" customWidth="1"/>
    <col min="5619" max="5868" width="9" style="255"/>
    <col min="5869" max="5869" width="27.625" style="255" customWidth="1"/>
    <col min="5870" max="5870" width="11.625" style="255" customWidth="1"/>
    <col min="5871" max="5871" width="13.25" style="255" customWidth="1"/>
    <col min="5872" max="5872" width="10.75" style="255" customWidth="1"/>
    <col min="5873" max="5873" width="12.75" style="255" customWidth="1"/>
    <col min="5874" max="5874" width="9" style="255" hidden="1" customWidth="1"/>
    <col min="5875" max="6124" width="9" style="255"/>
    <col min="6125" max="6125" width="27.625" style="255" customWidth="1"/>
    <col min="6126" max="6126" width="11.625" style="255" customWidth="1"/>
    <col min="6127" max="6127" width="13.25" style="255" customWidth="1"/>
    <col min="6128" max="6128" width="10.75" style="255" customWidth="1"/>
    <col min="6129" max="6129" width="12.75" style="255" customWidth="1"/>
    <col min="6130" max="6130" width="9" style="255" hidden="1" customWidth="1"/>
    <col min="6131" max="6380" width="9" style="255"/>
    <col min="6381" max="6381" width="27.625" style="255" customWidth="1"/>
    <col min="6382" max="6382" width="11.625" style="255" customWidth="1"/>
    <col min="6383" max="6383" width="13.25" style="255" customWidth="1"/>
    <col min="6384" max="6384" width="10.75" style="255" customWidth="1"/>
    <col min="6385" max="6385" width="12.75" style="255" customWidth="1"/>
    <col min="6386" max="6386" width="9" style="255" hidden="1" customWidth="1"/>
    <col min="6387" max="6636" width="9" style="255"/>
    <col min="6637" max="6637" width="27.625" style="255" customWidth="1"/>
    <col min="6638" max="6638" width="11.625" style="255" customWidth="1"/>
    <col min="6639" max="6639" width="13.25" style="255" customWidth="1"/>
    <col min="6640" max="6640" width="10.75" style="255" customWidth="1"/>
    <col min="6641" max="6641" width="12.75" style="255" customWidth="1"/>
    <col min="6642" max="6642" width="9" style="255" hidden="1" customWidth="1"/>
    <col min="6643" max="6892" width="9" style="255"/>
    <col min="6893" max="6893" width="27.625" style="255" customWidth="1"/>
    <col min="6894" max="6894" width="11.625" style="255" customWidth="1"/>
    <col min="6895" max="6895" width="13.25" style="255" customWidth="1"/>
    <col min="6896" max="6896" width="10.75" style="255" customWidth="1"/>
    <col min="6897" max="6897" width="12.75" style="255" customWidth="1"/>
    <col min="6898" max="6898" width="9" style="255" hidden="1" customWidth="1"/>
    <col min="6899" max="7148" width="9" style="255"/>
    <col min="7149" max="7149" width="27.625" style="255" customWidth="1"/>
    <col min="7150" max="7150" width="11.625" style="255" customWidth="1"/>
    <col min="7151" max="7151" width="13.25" style="255" customWidth="1"/>
    <col min="7152" max="7152" width="10.75" style="255" customWidth="1"/>
    <col min="7153" max="7153" width="12.75" style="255" customWidth="1"/>
    <col min="7154" max="7154" width="9" style="255" hidden="1" customWidth="1"/>
    <col min="7155" max="7404" width="9" style="255"/>
    <col min="7405" max="7405" width="27.625" style="255" customWidth="1"/>
    <col min="7406" max="7406" width="11.625" style="255" customWidth="1"/>
    <col min="7407" max="7407" width="13.25" style="255" customWidth="1"/>
    <col min="7408" max="7408" width="10.75" style="255" customWidth="1"/>
    <col min="7409" max="7409" width="12.75" style="255" customWidth="1"/>
    <col min="7410" max="7410" width="9" style="255" hidden="1" customWidth="1"/>
    <col min="7411" max="7660" width="9" style="255"/>
    <col min="7661" max="7661" width="27.625" style="255" customWidth="1"/>
    <col min="7662" max="7662" width="11.625" style="255" customWidth="1"/>
    <col min="7663" max="7663" width="13.25" style="255" customWidth="1"/>
    <col min="7664" max="7664" width="10.75" style="255" customWidth="1"/>
    <col min="7665" max="7665" width="12.75" style="255" customWidth="1"/>
    <col min="7666" max="7666" width="9" style="255" hidden="1" customWidth="1"/>
    <col min="7667" max="7916" width="9" style="255"/>
    <col min="7917" max="7917" width="27.625" style="255" customWidth="1"/>
    <col min="7918" max="7918" width="11.625" style="255" customWidth="1"/>
    <col min="7919" max="7919" width="13.25" style="255" customWidth="1"/>
    <col min="7920" max="7920" width="10.75" style="255" customWidth="1"/>
    <col min="7921" max="7921" width="12.75" style="255" customWidth="1"/>
    <col min="7922" max="7922" width="9" style="255" hidden="1" customWidth="1"/>
    <col min="7923" max="8172" width="9" style="255"/>
    <col min="8173" max="8173" width="27.625" style="255" customWidth="1"/>
    <col min="8174" max="8174" width="11.625" style="255" customWidth="1"/>
    <col min="8175" max="8175" width="13.25" style="255" customWidth="1"/>
    <col min="8176" max="8176" width="10.75" style="255" customWidth="1"/>
    <col min="8177" max="8177" width="12.75" style="255" customWidth="1"/>
    <col min="8178" max="8178" width="9" style="255" hidden="1" customWidth="1"/>
    <col min="8179" max="8428" width="9" style="255"/>
    <col min="8429" max="8429" width="27.625" style="255" customWidth="1"/>
    <col min="8430" max="8430" width="11.625" style="255" customWidth="1"/>
    <col min="8431" max="8431" width="13.25" style="255" customWidth="1"/>
    <col min="8432" max="8432" width="10.75" style="255" customWidth="1"/>
    <col min="8433" max="8433" width="12.75" style="255" customWidth="1"/>
    <col min="8434" max="8434" width="9" style="255" hidden="1" customWidth="1"/>
    <col min="8435" max="8684" width="9" style="255"/>
    <col min="8685" max="8685" width="27.625" style="255" customWidth="1"/>
    <col min="8686" max="8686" width="11.625" style="255" customWidth="1"/>
    <col min="8687" max="8687" width="13.25" style="255" customWidth="1"/>
    <col min="8688" max="8688" width="10.75" style="255" customWidth="1"/>
    <col min="8689" max="8689" width="12.75" style="255" customWidth="1"/>
    <col min="8690" max="8690" width="9" style="255" hidden="1" customWidth="1"/>
    <col min="8691" max="8940" width="9" style="255"/>
    <col min="8941" max="8941" width="27.625" style="255" customWidth="1"/>
    <col min="8942" max="8942" width="11.625" style="255" customWidth="1"/>
    <col min="8943" max="8943" width="13.25" style="255" customWidth="1"/>
    <col min="8944" max="8944" width="10.75" style="255" customWidth="1"/>
    <col min="8945" max="8945" width="12.75" style="255" customWidth="1"/>
    <col min="8946" max="8946" width="9" style="255" hidden="1" customWidth="1"/>
    <col min="8947" max="9196" width="9" style="255"/>
    <col min="9197" max="9197" width="27.625" style="255" customWidth="1"/>
    <col min="9198" max="9198" width="11.625" style="255" customWidth="1"/>
    <col min="9199" max="9199" width="13.25" style="255" customWidth="1"/>
    <col min="9200" max="9200" width="10.75" style="255" customWidth="1"/>
    <col min="9201" max="9201" width="12.75" style="255" customWidth="1"/>
    <col min="9202" max="9202" width="9" style="255" hidden="1" customWidth="1"/>
    <col min="9203" max="9452" width="9" style="255"/>
    <col min="9453" max="9453" width="27.625" style="255" customWidth="1"/>
    <col min="9454" max="9454" width="11.625" style="255" customWidth="1"/>
    <col min="9455" max="9455" width="13.25" style="255" customWidth="1"/>
    <col min="9456" max="9456" width="10.75" style="255" customWidth="1"/>
    <col min="9457" max="9457" width="12.75" style="255" customWidth="1"/>
    <col min="9458" max="9458" width="9" style="255" hidden="1" customWidth="1"/>
    <col min="9459" max="9708" width="9" style="255"/>
    <col min="9709" max="9709" width="27.625" style="255" customWidth="1"/>
    <col min="9710" max="9710" width="11.625" style="255" customWidth="1"/>
    <col min="9711" max="9711" width="13.25" style="255" customWidth="1"/>
    <col min="9712" max="9712" width="10.75" style="255" customWidth="1"/>
    <col min="9713" max="9713" width="12.75" style="255" customWidth="1"/>
    <col min="9714" max="9714" width="9" style="255" hidden="1" customWidth="1"/>
    <col min="9715" max="9964" width="9" style="255"/>
    <col min="9965" max="9965" width="27.625" style="255" customWidth="1"/>
    <col min="9966" max="9966" width="11.625" style="255" customWidth="1"/>
    <col min="9967" max="9967" width="13.25" style="255" customWidth="1"/>
    <col min="9968" max="9968" width="10.75" style="255" customWidth="1"/>
    <col min="9969" max="9969" width="12.75" style="255" customWidth="1"/>
    <col min="9970" max="9970" width="9" style="255" hidden="1" customWidth="1"/>
    <col min="9971" max="10220" width="9" style="255"/>
    <col min="10221" max="10221" width="27.625" style="255" customWidth="1"/>
    <col min="10222" max="10222" width="11.625" style="255" customWidth="1"/>
    <col min="10223" max="10223" width="13.25" style="255" customWidth="1"/>
    <col min="10224" max="10224" width="10.75" style="255" customWidth="1"/>
    <col min="10225" max="10225" width="12.75" style="255" customWidth="1"/>
    <col min="10226" max="10226" width="9" style="255" hidden="1" customWidth="1"/>
    <col min="10227" max="10476" width="9" style="255"/>
    <col min="10477" max="10477" width="27.625" style="255" customWidth="1"/>
    <col min="10478" max="10478" width="11.625" style="255" customWidth="1"/>
    <col min="10479" max="10479" width="13.25" style="255" customWidth="1"/>
    <col min="10480" max="10480" width="10.75" style="255" customWidth="1"/>
    <col min="10481" max="10481" width="12.75" style="255" customWidth="1"/>
    <col min="10482" max="10482" width="9" style="255" hidden="1" customWidth="1"/>
    <col min="10483" max="10732" width="9" style="255"/>
    <col min="10733" max="10733" width="27.625" style="255" customWidth="1"/>
    <col min="10734" max="10734" width="11.625" style="255" customWidth="1"/>
    <col min="10735" max="10735" width="13.25" style="255" customWidth="1"/>
    <col min="10736" max="10736" width="10.75" style="255" customWidth="1"/>
    <col min="10737" max="10737" width="12.75" style="255" customWidth="1"/>
    <col min="10738" max="10738" width="9" style="255" hidden="1" customWidth="1"/>
    <col min="10739" max="10988" width="9" style="255"/>
    <col min="10989" max="10989" width="27.625" style="255" customWidth="1"/>
    <col min="10990" max="10990" width="11.625" style="255" customWidth="1"/>
    <col min="10991" max="10991" width="13.25" style="255" customWidth="1"/>
    <col min="10992" max="10992" width="10.75" style="255" customWidth="1"/>
    <col min="10993" max="10993" width="12.75" style="255" customWidth="1"/>
    <col min="10994" max="10994" width="9" style="255" hidden="1" customWidth="1"/>
    <col min="10995" max="11244" width="9" style="255"/>
    <col min="11245" max="11245" width="27.625" style="255" customWidth="1"/>
    <col min="11246" max="11246" width="11.625" style="255" customWidth="1"/>
    <col min="11247" max="11247" width="13.25" style="255" customWidth="1"/>
    <col min="11248" max="11248" width="10.75" style="255" customWidth="1"/>
    <col min="11249" max="11249" width="12.75" style="255" customWidth="1"/>
    <col min="11250" max="11250" width="9" style="255" hidden="1" customWidth="1"/>
    <col min="11251" max="11500" width="9" style="255"/>
    <col min="11501" max="11501" width="27.625" style="255" customWidth="1"/>
    <col min="11502" max="11502" width="11.625" style="255" customWidth="1"/>
    <col min="11503" max="11503" width="13.25" style="255" customWidth="1"/>
    <col min="11504" max="11504" width="10.75" style="255" customWidth="1"/>
    <col min="11505" max="11505" width="12.75" style="255" customWidth="1"/>
    <col min="11506" max="11506" width="9" style="255" hidden="1" customWidth="1"/>
    <col min="11507" max="11756" width="9" style="255"/>
    <col min="11757" max="11757" width="27.625" style="255" customWidth="1"/>
    <col min="11758" max="11758" width="11.625" style="255" customWidth="1"/>
    <col min="11759" max="11759" width="13.25" style="255" customWidth="1"/>
    <col min="11760" max="11760" width="10.75" style="255" customWidth="1"/>
    <col min="11761" max="11761" width="12.75" style="255" customWidth="1"/>
    <col min="11762" max="11762" width="9" style="255" hidden="1" customWidth="1"/>
    <col min="11763" max="12012" width="9" style="255"/>
    <col min="12013" max="12013" width="27.625" style="255" customWidth="1"/>
    <col min="12014" max="12014" width="11.625" style="255" customWidth="1"/>
    <col min="12015" max="12015" width="13.25" style="255" customWidth="1"/>
    <col min="12016" max="12016" width="10.75" style="255" customWidth="1"/>
    <col min="12017" max="12017" width="12.75" style="255" customWidth="1"/>
    <col min="12018" max="12018" width="9" style="255" hidden="1" customWidth="1"/>
    <col min="12019" max="12268" width="9" style="255"/>
    <col min="12269" max="12269" width="27.625" style="255" customWidth="1"/>
    <col min="12270" max="12270" width="11.625" style="255" customWidth="1"/>
    <col min="12271" max="12271" width="13.25" style="255" customWidth="1"/>
    <col min="12272" max="12272" width="10.75" style="255" customWidth="1"/>
    <col min="12273" max="12273" width="12.75" style="255" customWidth="1"/>
    <col min="12274" max="12274" width="9" style="255" hidden="1" customWidth="1"/>
    <col min="12275" max="12524" width="9" style="255"/>
    <col min="12525" max="12525" width="27.625" style="255" customWidth="1"/>
    <col min="12526" max="12526" width="11.625" style="255" customWidth="1"/>
    <col min="12527" max="12527" width="13.25" style="255" customWidth="1"/>
    <col min="12528" max="12528" width="10.75" style="255" customWidth="1"/>
    <col min="12529" max="12529" width="12.75" style="255" customWidth="1"/>
    <col min="12530" max="12530" width="9" style="255" hidden="1" customWidth="1"/>
    <col min="12531" max="12780" width="9" style="255"/>
    <col min="12781" max="12781" width="27.625" style="255" customWidth="1"/>
    <col min="12782" max="12782" width="11.625" style="255" customWidth="1"/>
    <col min="12783" max="12783" width="13.25" style="255" customWidth="1"/>
    <col min="12784" max="12784" width="10.75" style="255" customWidth="1"/>
    <col min="12785" max="12785" width="12.75" style="255" customWidth="1"/>
    <col min="12786" max="12786" width="9" style="255" hidden="1" customWidth="1"/>
    <col min="12787" max="13036" width="9" style="255"/>
    <col min="13037" max="13037" width="27.625" style="255" customWidth="1"/>
    <col min="13038" max="13038" width="11.625" style="255" customWidth="1"/>
    <col min="13039" max="13039" width="13.25" style="255" customWidth="1"/>
    <col min="13040" max="13040" width="10.75" style="255" customWidth="1"/>
    <col min="13041" max="13041" width="12.75" style="255" customWidth="1"/>
    <col min="13042" max="13042" width="9" style="255" hidden="1" customWidth="1"/>
    <col min="13043" max="13292" width="9" style="255"/>
    <col min="13293" max="13293" width="27.625" style="255" customWidth="1"/>
    <col min="13294" max="13294" width="11.625" style="255" customWidth="1"/>
    <col min="13295" max="13295" width="13.25" style="255" customWidth="1"/>
    <col min="13296" max="13296" width="10.75" style="255" customWidth="1"/>
    <col min="13297" max="13297" width="12.75" style="255" customWidth="1"/>
    <col min="13298" max="13298" width="9" style="255" hidden="1" customWidth="1"/>
    <col min="13299" max="13548" width="9" style="255"/>
    <col min="13549" max="13549" width="27.625" style="255" customWidth="1"/>
    <col min="13550" max="13550" width="11.625" style="255" customWidth="1"/>
    <col min="13551" max="13551" width="13.25" style="255" customWidth="1"/>
    <col min="13552" max="13552" width="10.75" style="255" customWidth="1"/>
    <col min="13553" max="13553" width="12.75" style="255" customWidth="1"/>
    <col min="13554" max="13554" width="9" style="255" hidden="1" customWidth="1"/>
    <col min="13555" max="13804" width="9" style="255"/>
    <col min="13805" max="13805" width="27.625" style="255" customWidth="1"/>
    <col min="13806" max="13806" width="11.625" style="255" customWidth="1"/>
    <col min="13807" max="13807" width="13.25" style="255" customWidth="1"/>
    <col min="13808" max="13808" width="10.75" style="255" customWidth="1"/>
    <col min="13809" max="13809" width="12.75" style="255" customWidth="1"/>
    <col min="13810" max="13810" width="9" style="255" hidden="1" customWidth="1"/>
    <col min="13811" max="14060" width="9" style="255"/>
    <col min="14061" max="14061" width="27.625" style="255" customWidth="1"/>
    <col min="14062" max="14062" width="11.625" style="255" customWidth="1"/>
    <col min="14063" max="14063" width="13.25" style="255" customWidth="1"/>
    <col min="14064" max="14064" width="10.75" style="255" customWidth="1"/>
    <col min="14065" max="14065" width="12.75" style="255" customWidth="1"/>
    <col min="14066" max="14066" width="9" style="255" hidden="1" customWidth="1"/>
    <col min="14067" max="14316" width="9" style="255"/>
    <col min="14317" max="14317" width="27.625" style="255" customWidth="1"/>
    <col min="14318" max="14318" width="11.625" style="255" customWidth="1"/>
    <col min="14319" max="14319" width="13.25" style="255" customWidth="1"/>
    <col min="14320" max="14320" width="10.75" style="255" customWidth="1"/>
    <col min="14321" max="14321" width="12.75" style="255" customWidth="1"/>
    <col min="14322" max="14322" width="9" style="255" hidden="1" customWidth="1"/>
    <col min="14323" max="14572" width="9" style="255"/>
    <col min="14573" max="14573" width="27.625" style="255" customWidth="1"/>
    <col min="14574" max="14574" width="11.625" style="255" customWidth="1"/>
    <col min="14575" max="14575" width="13.25" style="255" customWidth="1"/>
    <col min="14576" max="14576" width="10.75" style="255" customWidth="1"/>
    <col min="14577" max="14577" width="12.75" style="255" customWidth="1"/>
    <col min="14578" max="14578" width="9" style="255" hidden="1" customWidth="1"/>
    <col min="14579" max="14828" width="9" style="255"/>
    <col min="14829" max="14829" width="27.625" style="255" customWidth="1"/>
    <col min="14830" max="14830" width="11.625" style="255" customWidth="1"/>
    <col min="14831" max="14831" width="13.25" style="255" customWidth="1"/>
    <col min="14832" max="14832" width="10.75" style="255" customWidth="1"/>
    <col min="14833" max="14833" width="12.75" style="255" customWidth="1"/>
    <col min="14834" max="14834" width="9" style="255" hidden="1" customWidth="1"/>
    <col min="14835" max="15084" width="9" style="255"/>
    <col min="15085" max="15085" width="27.625" style="255" customWidth="1"/>
    <col min="15086" max="15086" width="11.625" style="255" customWidth="1"/>
    <col min="15087" max="15087" width="13.25" style="255" customWidth="1"/>
    <col min="15088" max="15088" width="10.75" style="255" customWidth="1"/>
    <col min="15089" max="15089" width="12.75" style="255" customWidth="1"/>
    <col min="15090" max="15090" width="9" style="255" hidden="1" customWidth="1"/>
    <col min="15091" max="15340" width="9" style="255"/>
    <col min="15341" max="15341" width="27.625" style="255" customWidth="1"/>
    <col min="15342" max="15342" width="11.625" style="255" customWidth="1"/>
    <col min="15343" max="15343" width="13.25" style="255" customWidth="1"/>
    <col min="15344" max="15344" width="10.75" style="255" customWidth="1"/>
    <col min="15345" max="15345" width="12.75" style="255" customWidth="1"/>
    <col min="15346" max="15346" width="9" style="255" hidden="1" customWidth="1"/>
    <col min="15347" max="15596" width="9" style="255"/>
    <col min="15597" max="15597" width="27.625" style="255" customWidth="1"/>
    <col min="15598" max="15598" width="11.625" style="255" customWidth="1"/>
    <col min="15599" max="15599" width="13.25" style="255" customWidth="1"/>
    <col min="15600" max="15600" width="10.75" style="255" customWidth="1"/>
    <col min="15601" max="15601" width="12.75" style="255" customWidth="1"/>
    <col min="15602" max="15602" width="9" style="255" hidden="1" customWidth="1"/>
    <col min="15603" max="15852" width="9" style="255"/>
    <col min="15853" max="15853" width="27.625" style="255" customWidth="1"/>
    <col min="15854" max="15854" width="11.625" style="255" customWidth="1"/>
    <col min="15855" max="15855" width="13.25" style="255" customWidth="1"/>
    <col min="15856" max="15856" width="10.75" style="255" customWidth="1"/>
    <col min="15857" max="15857" width="12.75" style="255" customWidth="1"/>
    <col min="15858" max="15858" width="9" style="255" hidden="1" customWidth="1"/>
    <col min="15859" max="16108" width="9" style="255"/>
    <col min="16109" max="16109" width="27.625" style="255" customWidth="1"/>
    <col min="16110" max="16110" width="11.625" style="255" customWidth="1"/>
    <col min="16111" max="16111" width="13.25" style="255" customWidth="1"/>
    <col min="16112" max="16112" width="10.75" style="255" customWidth="1"/>
    <col min="16113" max="16113" width="12.75" style="255" customWidth="1"/>
    <col min="16114" max="16114" width="9" style="255" hidden="1" customWidth="1"/>
    <col min="16115" max="16383" width="9" style="255"/>
  </cols>
  <sheetData>
    <row r="1" ht="22.5" customHeight="1" spans="1:6">
      <c r="A1" s="225" t="s">
        <v>84</v>
      </c>
      <c r="B1" s="225"/>
      <c r="C1" s="225"/>
      <c r="D1" s="225"/>
      <c r="E1" s="225"/>
      <c r="F1" s="225"/>
    </row>
    <row r="2" customHeight="1" spans="1:6">
      <c r="A2" s="232"/>
      <c r="F2" s="260" t="s">
        <v>1</v>
      </c>
    </row>
    <row r="3" ht="45" customHeight="1" spans="1:6">
      <c r="A3" s="87" t="s">
        <v>2</v>
      </c>
      <c r="B3" s="89" t="s">
        <v>81</v>
      </c>
      <c r="C3" s="261" t="s">
        <v>4</v>
      </c>
      <c r="D3" s="262" t="s">
        <v>5</v>
      </c>
      <c r="E3" s="89" t="s">
        <v>6</v>
      </c>
      <c r="F3" s="89" t="s">
        <v>85</v>
      </c>
    </row>
    <row r="4" spans="1:6">
      <c r="A4" s="263" t="s">
        <v>44</v>
      </c>
      <c r="B4" s="264">
        <v>17070</v>
      </c>
      <c r="C4" s="265">
        <v>17395</v>
      </c>
      <c r="D4" s="159">
        <f>C4/B4</f>
        <v>1.019</v>
      </c>
      <c r="E4" s="159">
        <v>0.9444</v>
      </c>
      <c r="F4" s="266"/>
    </row>
    <row r="5" ht="22.5" customHeight="1" spans="1:6">
      <c r="A5" s="263" t="s">
        <v>45</v>
      </c>
      <c r="B5" s="114"/>
      <c r="C5" s="265">
        <v>0</v>
      </c>
      <c r="D5" s="159"/>
      <c r="E5" s="159"/>
      <c r="F5" s="266"/>
    </row>
    <row r="6" spans="1:6">
      <c r="A6" s="263" t="s">
        <v>46</v>
      </c>
      <c r="B6" s="114">
        <v>426</v>
      </c>
      <c r="C6" s="265">
        <v>456</v>
      </c>
      <c r="D6" s="159">
        <f t="shared" ref="D6:D28" si="0">C6/B6</f>
        <v>1.0704</v>
      </c>
      <c r="E6" s="159">
        <v>0.5736</v>
      </c>
      <c r="F6" s="266"/>
    </row>
    <row r="7" spans="1:6">
      <c r="A7" s="263" t="s">
        <v>47</v>
      </c>
      <c r="B7" s="114">
        <v>8934</v>
      </c>
      <c r="C7" s="265">
        <v>9291</v>
      </c>
      <c r="D7" s="159">
        <f>C7/B7</f>
        <v>1.04</v>
      </c>
      <c r="E7" s="159">
        <v>0.9602</v>
      </c>
      <c r="F7" s="266"/>
    </row>
    <row r="8" spans="1:6">
      <c r="A8" s="263" t="s">
        <v>48</v>
      </c>
      <c r="B8" s="114">
        <v>61013</v>
      </c>
      <c r="C8" s="265">
        <v>64127</v>
      </c>
      <c r="D8" s="159">
        <f>C8/B8</f>
        <v>1.051</v>
      </c>
      <c r="E8" s="159">
        <v>0.9884</v>
      </c>
      <c r="F8" s="266"/>
    </row>
    <row r="9" spans="1:6">
      <c r="A9" s="263" t="s">
        <v>49</v>
      </c>
      <c r="B9" s="114">
        <v>3301</v>
      </c>
      <c r="C9" s="265">
        <v>3330</v>
      </c>
      <c r="D9" s="159">
        <f>C9/B9</f>
        <v>1.0088</v>
      </c>
      <c r="E9" s="159">
        <v>0.7582</v>
      </c>
      <c r="F9" s="266"/>
    </row>
    <row r="10" ht="30.75" customHeight="1" spans="1:6">
      <c r="A10" s="263" t="s">
        <v>50</v>
      </c>
      <c r="B10" s="114">
        <v>2220</v>
      </c>
      <c r="C10" s="265">
        <v>2444</v>
      </c>
      <c r="D10" s="159">
        <f>C10/B10</f>
        <v>1.1009</v>
      </c>
      <c r="E10" s="159">
        <v>1.3824</v>
      </c>
      <c r="F10" s="266"/>
    </row>
    <row r="11" spans="1:6">
      <c r="A11" s="263" t="s">
        <v>51</v>
      </c>
      <c r="B11" s="114">
        <v>18601</v>
      </c>
      <c r="C11" s="265">
        <v>20184</v>
      </c>
      <c r="D11" s="159">
        <f>C11/B11</f>
        <v>1.0851</v>
      </c>
      <c r="E11" s="159">
        <v>1.194</v>
      </c>
      <c r="F11" s="266"/>
    </row>
    <row r="12" spans="1:6">
      <c r="A12" s="263" t="s">
        <v>52</v>
      </c>
      <c r="B12" s="114">
        <v>15255</v>
      </c>
      <c r="C12" s="265">
        <v>18368</v>
      </c>
      <c r="D12" s="159">
        <f>C12/B12</f>
        <v>1.2041</v>
      </c>
      <c r="E12" s="159">
        <v>0.6809</v>
      </c>
      <c r="F12" s="266"/>
    </row>
    <row r="13" spans="1:6">
      <c r="A13" s="263" t="s">
        <v>53</v>
      </c>
      <c r="B13" s="114">
        <v>4616</v>
      </c>
      <c r="C13" s="265">
        <v>6510</v>
      </c>
      <c r="D13" s="159">
        <f>C13/B13</f>
        <v>1.4103</v>
      </c>
      <c r="E13" s="159">
        <v>1.6817</v>
      </c>
      <c r="F13" s="266"/>
    </row>
    <row r="14" spans="1:6">
      <c r="A14" s="263" t="s">
        <v>54</v>
      </c>
      <c r="B14" s="114">
        <v>18276</v>
      </c>
      <c r="C14" s="265">
        <v>18393</v>
      </c>
      <c r="D14" s="159">
        <f>C14/B14</f>
        <v>1.0064</v>
      </c>
      <c r="E14" s="159">
        <v>0.9393</v>
      </c>
      <c r="F14" s="266"/>
    </row>
    <row r="15" spans="1:6">
      <c r="A15" s="263" t="s">
        <v>55</v>
      </c>
      <c r="B15" s="114">
        <v>13793</v>
      </c>
      <c r="C15" s="265">
        <v>21758</v>
      </c>
      <c r="D15" s="159">
        <f>C15/B15</f>
        <v>1.5775</v>
      </c>
      <c r="E15" s="159">
        <v>1.4032</v>
      </c>
      <c r="F15" s="266"/>
    </row>
    <row r="16" spans="1:6">
      <c r="A16" s="263" t="s">
        <v>56</v>
      </c>
      <c r="B16" s="114">
        <v>14732</v>
      </c>
      <c r="C16" s="265">
        <v>15658</v>
      </c>
      <c r="D16" s="159">
        <f>C16/B16</f>
        <v>1.0629</v>
      </c>
      <c r="E16" s="159">
        <v>2.6298</v>
      </c>
      <c r="F16" s="266"/>
    </row>
    <row r="17" spans="1:6">
      <c r="A17" s="263" t="s">
        <v>57</v>
      </c>
      <c r="B17" s="114">
        <v>4646</v>
      </c>
      <c r="C17" s="265">
        <v>5390</v>
      </c>
      <c r="D17" s="159">
        <f>C17/B17</f>
        <v>1.1601</v>
      </c>
      <c r="E17" s="159">
        <v>1.043</v>
      </c>
      <c r="F17" s="266"/>
    </row>
    <row r="18" spans="1:6">
      <c r="A18" s="263" t="s">
        <v>58</v>
      </c>
      <c r="B18" s="114">
        <v>3441</v>
      </c>
      <c r="C18" s="265">
        <v>4743</v>
      </c>
      <c r="D18" s="159">
        <f>C18/B18</f>
        <v>1.3784</v>
      </c>
      <c r="E18" s="159">
        <v>0.9135</v>
      </c>
      <c r="F18" s="266"/>
    </row>
    <row r="19" spans="1:6">
      <c r="A19" s="263" t="s">
        <v>59</v>
      </c>
      <c r="B19" s="114">
        <v>2500</v>
      </c>
      <c r="C19" s="265">
        <v>2500</v>
      </c>
      <c r="D19" s="159">
        <f>C19/B19</f>
        <v>1</v>
      </c>
      <c r="E19" s="159"/>
      <c r="F19" s="266"/>
    </row>
    <row r="20" spans="1:6">
      <c r="A20" s="263" t="s">
        <v>60</v>
      </c>
      <c r="B20" s="114"/>
      <c r="C20" s="265"/>
      <c r="D20" s="159"/>
      <c r="E20" s="159"/>
      <c r="F20" s="266"/>
    </row>
    <row r="21" spans="1:6">
      <c r="A21" s="263" t="s">
        <v>61</v>
      </c>
      <c r="B21" s="114">
        <v>882</v>
      </c>
      <c r="C21" s="265">
        <v>1606</v>
      </c>
      <c r="D21" s="159">
        <f t="shared" ref="D21:D23" si="1">C21/B21</f>
        <v>1.8209</v>
      </c>
      <c r="E21" s="159">
        <v>2.5737</v>
      </c>
      <c r="F21" s="266"/>
    </row>
    <row r="22" spans="1:6">
      <c r="A22" s="263" t="s">
        <v>62</v>
      </c>
      <c r="B22" s="114">
        <v>19862</v>
      </c>
      <c r="C22" s="265">
        <v>23260</v>
      </c>
      <c r="D22" s="159">
        <f>C22/B22</f>
        <v>1.1711</v>
      </c>
      <c r="E22" s="159">
        <v>1.014</v>
      </c>
      <c r="F22" s="266"/>
    </row>
    <row r="23" spans="1:6">
      <c r="A23" s="263" t="s">
        <v>63</v>
      </c>
      <c r="B23" s="114">
        <v>602</v>
      </c>
      <c r="C23" s="265">
        <v>602</v>
      </c>
      <c r="D23" s="159">
        <f>C23/B23</f>
        <v>1</v>
      </c>
      <c r="E23" s="159">
        <v>0.6081</v>
      </c>
      <c r="F23" s="266"/>
    </row>
    <row r="24" spans="1:6">
      <c r="A24" s="263" t="s">
        <v>64</v>
      </c>
      <c r="B24" s="114"/>
      <c r="C24" s="265">
        <v>0</v>
      </c>
      <c r="D24" s="159"/>
      <c r="E24" s="159"/>
      <c r="F24" s="266"/>
    </row>
    <row r="25" spans="1:6">
      <c r="A25" s="263" t="s">
        <v>65</v>
      </c>
      <c r="B25" s="114">
        <v>9500</v>
      </c>
      <c r="C25" s="265">
        <v>187</v>
      </c>
      <c r="D25" s="159">
        <f t="shared" ref="D25:D28" si="2">C25/B25</f>
        <v>0.0197</v>
      </c>
      <c r="E25" s="159">
        <v>0.0259</v>
      </c>
      <c r="F25" s="266"/>
    </row>
    <row r="26" spans="1:6">
      <c r="A26" s="263" t="s">
        <v>66</v>
      </c>
      <c r="B26" s="114">
        <v>2622</v>
      </c>
      <c r="C26" s="265">
        <v>2622</v>
      </c>
      <c r="D26" s="159">
        <f>C26/B26</f>
        <v>1</v>
      </c>
      <c r="E26" s="159">
        <v>2.9461</v>
      </c>
      <c r="F26" s="266"/>
    </row>
    <row r="27" spans="1:6">
      <c r="A27" s="263" t="s">
        <v>67</v>
      </c>
      <c r="B27" s="114">
        <v>63</v>
      </c>
      <c r="C27" s="265">
        <v>63</v>
      </c>
      <c r="D27" s="159">
        <f>C27/B27</f>
        <v>1</v>
      </c>
      <c r="E27" s="159">
        <v>1</v>
      </c>
      <c r="F27" s="266"/>
    </row>
    <row r="28" s="200" customFormat="1" ht="22.5" customHeight="1" spans="1:6">
      <c r="A28" s="88" t="s">
        <v>68</v>
      </c>
      <c r="B28" s="97">
        <v>224553</v>
      </c>
      <c r="C28" s="267">
        <f>SUM(C4:C27)</f>
        <v>238887</v>
      </c>
      <c r="D28" s="159">
        <f>C28/B28</f>
        <v>1.0638</v>
      </c>
      <c r="E28" s="159">
        <v>1.0305</v>
      </c>
      <c r="F28" s="268"/>
    </row>
    <row r="29" s="200" customFormat="1" spans="1:6">
      <c r="A29" s="269" t="s">
        <v>69</v>
      </c>
      <c r="B29" s="97"/>
      <c r="C29" s="267"/>
      <c r="D29" s="95"/>
      <c r="E29" s="96"/>
      <c r="F29" s="268"/>
    </row>
    <row r="30" s="200" customFormat="1" spans="1:6">
      <c r="A30" s="269" t="s">
        <v>70</v>
      </c>
      <c r="B30" s="97"/>
      <c r="C30" s="267">
        <f>SUM(C31:C40)</f>
        <v>109704</v>
      </c>
      <c r="D30" s="95"/>
      <c r="E30" s="96"/>
      <c r="F30" s="268"/>
    </row>
    <row r="31" spans="1:6">
      <c r="A31" s="263" t="s">
        <v>86</v>
      </c>
      <c r="B31" s="114"/>
      <c r="C31" s="265">
        <v>3947</v>
      </c>
      <c r="D31" s="159"/>
      <c r="E31" s="92"/>
      <c r="F31" s="266"/>
    </row>
    <row r="32" spans="1:6">
      <c r="A32" s="263" t="s">
        <v>71</v>
      </c>
      <c r="B32" s="114"/>
      <c r="C32" s="265">
        <v>74328</v>
      </c>
      <c r="D32" s="159"/>
      <c r="E32" s="92"/>
      <c r="F32" s="266"/>
    </row>
    <row r="33" spans="1:6">
      <c r="A33" s="263" t="s">
        <v>87</v>
      </c>
      <c r="B33" s="114"/>
      <c r="C33" s="265"/>
      <c r="D33" s="159"/>
      <c r="E33" s="92"/>
      <c r="F33" s="266"/>
    </row>
    <row r="34" spans="1:6">
      <c r="A34" s="263" t="s">
        <v>72</v>
      </c>
      <c r="B34" s="114"/>
      <c r="C34" s="265"/>
      <c r="D34" s="159"/>
      <c r="E34" s="92"/>
      <c r="F34" s="266"/>
    </row>
    <row r="35" hidden="1" spans="1:6">
      <c r="A35" s="263" t="s">
        <v>74</v>
      </c>
      <c r="B35" s="114"/>
      <c r="C35" s="265"/>
      <c r="D35" s="159"/>
      <c r="E35" s="92"/>
      <c r="F35" s="266"/>
    </row>
    <row r="36" spans="1:6">
      <c r="A36" s="263" t="s">
        <v>76</v>
      </c>
      <c r="B36" s="114"/>
      <c r="C36" s="265">
        <v>4067</v>
      </c>
      <c r="D36" s="159"/>
      <c r="E36" s="92"/>
      <c r="F36" s="266"/>
    </row>
    <row r="37" spans="1:6">
      <c r="A37" s="263" t="s">
        <v>75</v>
      </c>
      <c r="B37" s="114"/>
      <c r="C37" s="265">
        <v>12122</v>
      </c>
      <c r="D37" s="159"/>
      <c r="E37" s="92"/>
      <c r="F37" s="266"/>
    </row>
    <row r="38" spans="1:6">
      <c r="A38" s="263" t="s">
        <v>73</v>
      </c>
      <c r="B38" s="114"/>
      <c r="C38" s="265"/>
      <c r="D38" s="159"/>
      <c r="E38" s="92"/>
      <c r="F38" s="266"/>
    </row>
    <row r="39" hidden="1" spans="1:6">
      <c r="A39" s="263" t="s">
        <v>77</v>
      </c>
      <c r="B39" s="114"/>
      <c r="C39" s="265"/>
      <c r="D39" s="159"/>
      <c r="E39" s="92"/>
      <c r="F39" s="266"/>
    </row>
    <row r="40" spans="1:6">
      <c r="A40" s="263" t="s">
        <v>78</v>
      </c>
      <c r="B40" s="114"/>
      <c r="C40" s="265">
        <v>15240</v>
      </c>
      <c r="D40" s="159"/>
      <c r="E40" s="92"/>
      <c r="F40" s="266"/>
    </row>
    <row r="41" s="200" customFormat="1" spans="1:6">
      <c r="A41" s="88" t="s">
        <v>79</v>
      </c>
      <c r="B41" s="97"/>
      <c r="C41" s="267">
        <v>348591</v>
      </c>
      <c r="D41" s="159"/>
      <c r="E41" s="96"/>
      <c r="F41" s="268"/>
    </row>
    <row r="42" ht="33.75" customHeight="1" spans="1:6">
      <c r="A42" s="270"/>
      <c r="B42" s="270"/>
      <c r="C42" s="270"/>
      <c r="D42" s="270"/>
      <c r="E42" s="270"/>
      <c r="F42" s="270"/>
    </row>
    <row r="692" spans="1:1">
      <c r="A692" s="255" t="s">
        <v>88</v>
      </c>
    </row>
    <row r="701" spans="1:1">
      <c r="A701" s="255" t="s">
        <v>89</v>
      </c>
    </row>
    <row r="750" spans="3:3">
      <c r="C750" s="271"/>
    </row>
    <row r="751" spans="3:3">
      <c r="C751" s="271"/>
    </row>
    <row r="752" spans="3:3">
      <c r="C752" s="271"/>
    </row>
    <row r="753" spans="3:3">
      <c r="C753" s="271"/>
    </row>
    <row r="806" spans="1:1">
      <c r="A806" s="255" t="s">
        <v>90</v>
      </c>
    </row>
    <row r="868" spans="3:3">
      <c r="C868" s="271"/>
    </row>
    <row r="869" spans="3:3">
      <c r="C869" s="271"/>
    </row>
    <row r="870" spans="3:3">
      <c r="C870" s="271"/>
    </row>
    <row r="871" spans="3:3">
      <c r="C871" s="271"/>
    </row>
    <row r="872" spans="3:3">
      <c r="C872" s="271"/>
    </row>
    <row r="873" spans="3:3">
      <c r="C873" s="271"/>
    </row>
    <row r="874" spans="3:3">
      <c r="C874" s="271"/>
    </row>
    <row r="875" spans="3:3">
      <c r="C875" s="271"/>
    </row>
    <row r="876" spans="1:3">
      <c r="A876" s="255" t="s">
        <v>91</v>
      </c>
      <c r="C876" s="271"/>
    </row>
    <row r="877" spans="3:3">
      <c r="C877" s="271"/>
    </row>
    <row r="878" spans="3:3">
      <c r="C878" s="271"/>
    </row>
    <row r="879" spans="1:3">
      <c r="A879" s="255" t="s">
        <v>92</v>
      </c>
      <c r="C879" s="271"/>
    </row>
    <row r="880" spans="3:3">
      <c r="C880" s="271"/>
    </row>
    <row r="881" spans="3:3">
      <c r="C881" s="271"/>
    </row>
    <row r="882" spans="3:3">
      <c r="C882" s="271"/>
    </row>
    <row r="883" spans="3:3">
      <c r="C883" s="271"/>
    </row>
    <row r="884" spans="3:3">
      <c r="C884" s="271"/>
    </row>
    <row r="885" spans="3:4">
      <c r="C885" s="271"/>
      <c r="D885" s="272"/>
    </row>
    <row r="886" spans="3:4">
      <c r="C886" s="271"/>
      <c r="D886" s="272"/>
    </row>
    <row r="887" spans="3:4">
      <c r="C887" s="271"/>
      <c r="D887" s="272"/>
    </row>
    <row r="888" spans="3:4">
      <c r="C888" s="271"/>
      <c r="D888" s="272"/>
    </row>
    <row r="889" spans="3:4">
      <c r="C889" s="271"/>
      <c r="D889" s="272"/>
    </row>
    <row r="890" spans="3:4">
      <c r="C890" s="271"/>
      <c r="D890" s="272"/>
    </row>
    <row r="891" spans="3:4">
      <c r="C891" s="271"/>
      <c r="D891" s="272"/>
    </row>
    <row r="892" spans="3:4">
      <c r="C892" s="271"/>
      <c r="D892" s="272"/>
    </row>
    <row r="893" spans="3:4">
      <c r="C893" s="271"/>
      <c r="D893" s="272"/>
    </row>
    <row r="989" spans="3:3">
      <c r="C989" s="271"/>
    </row>
    <row r="990" spans="3:3">
      <c r="C990" s="271"/>
    </row>
    <row r="991" spans="3:3">
      <c r="C991" s="271"/>
    </row>
    <row r="992" spans="3:3">
      <c r="C992" s="271"/>
    </row>
    <row r="993" spans="3:3">
      <c r="C993" s="271"/>
    </row>
    <row r="994" spans="3:3">
      <c r="C994" s="271"/>
    </row>
    <row r="995" spans="3:3">
      <c r="C995" s="271">
        <v>1750</v>
      </c>
    </row>
    <row r="996" spans="3:3">
      <c r="C996" s="271"/>
    </row>
    <row r="997" spans="3:3">
      <c r="C997" s="271"/>
    </row>
    <row r="998" spans="3:3">
      <c r="C998" s="271"/>
    </row>
    <row r="999" spans="3:3">
      <c r="C999" s="271"/>
    </row>
    <row r="1000" spans="3:3">
      <c r="C1000" s="271"/>
    </row>
    <row r="1001" spans="3:3">
      <c r="C1001" s="271"/>
    </row>
    <row r="1002" spans="3:3">
      <c r="C1002" s="271"/>
    </row>
    <row r="1003" spans="3:3">
      <c r="C1003" s="271"/>
    </row>
    <row r="1004" spans="3:3">
      <c r="C1004" s="271"/>
    </row>
    <row r="1005" spans="3:3">
      <c r="C1005" s="271"/>
    </row>
    <row r="1006" spans="3:3">
      <c r="C1006" s="271"/>
    </row>
    <row r="1007" spans="3:3">
      <c r="C1007" s="271"/>
    </row>
    <row r="1008" spans="3:3">
      <c r="C1008" s="271"/>
    </row>
    <row r="1009" spans="3:3">
      <c r="C1009" s="271"/>
    </row>
  </sheetData>
  <mergeCells count="2">
    <mergeCell ref="A1:F1"/>
    <mergeCell ref="A42:F42"/>
  </mergeCells>
  <printOptions horizontalCentered="1"/>
  <pageMargins left="0.668055555555556" right="0.629166666666667" top="0.55" bottom="0.432638888888889" header="0.313888888888889" footer="0.15625"/>
  <pageSetup paperSize="9" scale="88" firstPageNumber="4" fitToHeight="0" orientation="portrait" useFirstPageNumber="1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C1387"/>
  <sheetViews>
    <sheetView showZeros="0" topLeftCell="A1100" workbookViewId="0">
      <selection activeCell="E311" sqref="E311"/>
    </sheetView>
  </sheetViews>
  <sheetFormatPr defaultColWidth="9" defaultRowHeight="14.25" outlineLevelCol="2"/>
  <cols>
    <col min="1" max="1" width="39.75" style="18" customWidth="1"/>
    <col min="2" max="2" width="14.375" style="231" customWidth="1"/>
    <col min="3" max="3" width="12.875" style="18" customWidth="1"/>
    <col min="4" max="249" width="9" style="18"/>
    <col min="250" max="250" width="54.5" style="18" customWidth="1"/>
    <col min="251" max="251" width="16.75" style="18" customWidth="1"/>
    <col min="252" max="505" width="9" style="18"/>
    <col min="506" max="506" width="54.5" style="18" customWidth="1"/>
    <col min="507" max="507" width="16.75" style="18" customWidth="1"/>
    <col min="508" max="761" width="9" style="18"/>
    <col min="762" max="762" width="54.5" style="18" customWidth="1"/>
    <col min="763" max="763" width="16.75" style="18" customWidth="1"/>
    <col min="764" max="1017" width="9" style="18"/>
    <col min="1018" max="1018" width="54.5" style="18" customWidth="1"/>
    <col min="1019" max="1019" width="16.75" style="18" customWidth="1"/>
    <col min="1020" max="1273" width="9" style="18"/>
    <col min="1274" max="1274" width="54.5" style="18" customWidth="1"/>
    <col min="1275" max="1275" width="16.75" style="18" customWidth="1"/>
    <col min="1276" max="1529" width="9" style="18"/>
    <col min="1530" max="1530" width="54.5" style="18" customWidth="1"/>
    <col min="1531" max="1531" width="16.75" style="18" customWidth="1"/>
    <col min="1532" max="1785" width="9" style="18"/>
    <col min="1786" max="1786" width="54.5" style="18" customWidth="1"/>
    <col min="1787" max="1787" width="16.75" style="18" customWidth="1"/>
    <col min="1788" max="2041" width="9" style="18"/>
    <col min="2042" max="2042" width="54.5" style="18" customWidth="1"/>
    <col min="2043" max="2043" width="16.75" style="18" customWidth="1"/>
    <col min="2044" max="2297" width="9" style="18"/>
    <col min="2298" max="2298" width="54.5" style="18" customWidth="1"/>
    <col min="2299" max="2299" width="16.75" style="18" customWidth="1"/>
    <col min="2300" max="2553" width="9" style="18"/>
    <col min="2554" max="2554" width="54.5" style="18" customWidth="1"/>
    <col min="2555" max="2555" width="16.75" style="18" customWidth="1"/>
    <col min="2556" max="2809" width="9" style="18"/>
    <col min="2810" max="2810" width="54.5" style="18" customWidth="1"/>
    <col min="2811" max="2811" width="16.75" style="18" customWidth="1"/>
    <col min="2812" max="3065" width="9" style="18"/>
    <col min="3066" max="3066" width="54.5" style="18" customWidth="1"/>
    <col min="3067" max="3067" width="16.75" style="18" customWidth="1"/>
    <col min="3068" max="3321" width="9" style="18"/>
    <col min="3322" max="3322" width="54.5" style="18" customWidth="1"/>
    <col min="3323" max="3323" width="16.75" style="18" customWidth="1"/>
    <col min="3324" max="3577" width="9" style="18"/>
    <col min="3578" max="3578" width="54.5" style="18" customWidth="1"/>
    <col min="3579" max="3579" width="16.75" style="18" customWidth="1"/>
    <col min="3580" max="3833" width="9" style="18"/>
    <col min="3834" max="3834" width="54.5" style="18" customWidth="1"/>
    <col min="3835" max="3835" width="16.75" style="18" customWidth="1"/>
    <col min="3836" max="4089" width="9" style="18"/>
    <col min="4090" max="4090" width="54.5" style="18" customWidth="1"/>
    <col min="4091" max="4091" width="16.75" style="18" customWidth="1"/>
    <col min="4092" max="4345" width="9" style="18"/>
    <col min="4346" max="4346" width="54.5" style="18" customWidth="1"/>
    <col min="4347" max="4347" width="16.75" style="18" customWidth="1"/>
    <col min="4348" max="4601" width="9" style="18"/>
    <col min="4602" max="4602" width="54.5" style="18" customWidth="1"/>
    <col min="4603" max="4603" width="16.75" style="18" customWidth="1"/>
    <col min="4604" max="4857" width="9" style="18"/>
    <col min="4858" max="4858" width="54.5" style="18" customWidth="1"/>
    <col min="4859" max="4859" width="16.75" style="18" customWidth="1"/>
    <col min="4860" max="5113" width="9" style="18"/>
    <col min="5114" max="5114" width="54.5" style="18" customWidth="1"/>
    <col min="5115" max="5115" width="16.75" style="18" customWidth="1"/>
    <col min="5116" max="5369" width="9" style="18"/>
    <col min="5370" max="5370" width="54.5" style="18" customWidth="1"/>
    <col min="5371" max="5371" width="16.75" style="18" customWidth="1"/>
    <col min="5372" max="5625" width="9" style="18"/>
    <col min="5626" max="5626" width="54.5" style="18" customWidth="1"/>
    <col min="5627" max="5627" width="16.75" style="18" customWidth="1"/>
    <col min="5628" max="5881" width="9" style="18"/>
    <col min="5882" max="5882" width="54.5" style="18" customWidth="1"/>
    <col min="5883" max="5883" width="16.75" style="18" customWidth="1"/>
    <col min="5884" max="6137" width="9" style="18"/>
    <col min="6138" max="6138" width="54.5" style="18" customWidth="1"/>
    <col min="6139" max="6139" width="16.75" style="18" customWidth="1"/>
    <col min="6140" max="6393" width="9" style="18"/>
    <col min="6394" max="6394" width="54.5" style="18" customWidth="1"/>
    <col min="6395" max="6395" width="16.75" style="18" customWidth="1"/>
    <col min="6396" max="6649" width="9" style="18"/>
    <col min="6650" max="6650" width="54.5" style="18" customWidth="1"/>
    <col min="6651" max="6651" width="16.75" style="18" customWidth="1"/>
    <col min="6652" max="6905" width="9" style="18"/>
    <col min="6906" max="6906" width="54.5" style="18" customWidth="1"/>
    <col min="6907" max="6907" width="16.75" style="18" customWidth="1"/>
    <col min="6908" max="7161" width="9" style="18"/>
    <col min="7162" max="7162" width="54.5" style="18" customWidth="1"/>
    <col min="7163" max="7163" width="16.75" style="18" customWidth="1"/>
    <col min="7164" max="7417" width="9" style="18"/>
    <col min="7418" max="7418" width="54.5" style="18" customWidth="1"/>
    <col min="7419" max="7419" width="16.75" style="18" customWidth="1"/>
    <col min="7420" max="7673" width="9" style="18"/>
    <col min="7674" max="7674" width="54.5" style="18" customWidth="1"/>
    <col min="7675" max="7675" width="16.75" style="18" customWidth="1"/>
    <col min="7676" max="7929" width="9" style="18"/>
    <col min="7930" max="7930" width="54.5" style="18" customWidth="1"/>
    <col min="7931" max="7931" width="16.75" style="18" customWidth="1"/>
    <col min="7932" max="8185" width="9" style="18"/>
    <col min="8186" max="8186" width="54.5" style="18" customWidth="1"/>
    <col min="8187" max="8187" width="16.75" style="18" customWidth="1"/>
    <col min="8188" max="8441" width="9" style="18"/>
    <col min="8442" max="8442" width="54.5" style="18" customWidth="1"/>
    <col min="8443" max="8443" width="16.75" style="18" customWidth="1"/>
    <col min="8444" max="8697" width="9" style="18"/>
    <col min="8698" max="8698" width="54.5" style="18" customWidth="1"/>
    <col min="8699" max="8699" width="16.75" style="18" customWidth="1"/>
    <col min="8700" max="8953" width="9" style="18"/>
    <col min="8954" max="8954" width="54.5" style="18" customWidth="1"/>
    <col min="8955" max="8955" width="16.75" style="18" customWidth="1"/>
    <col min="8956" max="9209" width="9" style="18"/>
    <col min="9210" max="9210" width="54.5" style="18" customWidth="1"/>
    <col min="9211" max="9211" width="16.75" style="18" customWidth="1"/>
    <col min="9212" max="9465" width="9" style="18"/>
    <col min="9466" max="9466" width="54.5" style="18" customWidth="1"/>
    <col min="9467" max="9467" width="16.75" style="18" customWidth="1"/>
    <col min="9468" max="9721" width="9" style="18"/>
    <col min="9722" max="9722" width="54.5" style="18" customWidth="1"/>
    <col min="9723" max="9723" width="16.75" style="18" customWidth="1"/>
    <col min="9724" max="9977" width="9" style="18"/>
    <col min="9978" max="9978" width="54.5" style="18" customWidth="1"/>
    <col min="9979" max="9979" width="16.75" style="18" customWidth="1"/>
    <col min="9980" max="10233" width="9" style="18"/>
    <col min="10234" max="10234" width="54.5" style="18" customWidth="1"/>
    <col min="10235" max="10235" width="16.75" style="18" customWidth="1"/>
    <col min="10236" max="10489" width="9" style="18"/>
    <col min="10490" max="10490" width="54.5" style="18" customWidth="1"/>
    <col min="10491" max="10491" width="16.75" style="18" customWidth="1"/>
    <col min="10492" max="10745" width="9" style="18"/>
    <col min="10746" max="10746" width="54.5" style="18" customWidth="1"/>
    <col min="10747" max="10747" width="16.75" style="18" customWidth="1"/>
    <col min="10748" max="11001" width="9" style="18"/>
    <col min="11002" max="11002" width="54.5" style="18" customWidth="1"/>
    <col min="11003" max="11003" width="16.75" style="18" customWidth="1"/>
    <col min="11004" max="11257" width="9" style="18"/>
    <col min="11258" max="11258" width="54.5" style="18" customWidth="1"/>
    <col min="11259" max="11259" width="16.75" style="18" customWidth="1"/>
    <col min="11260" max="11513" width="9" style="18"/>
    <col min="11514" max="11514" width="54.5" style="18" customWidth="1"/>
    <col min="11515" max="11515" width="16.75" style="18" customWidth="1"/>
    <col min="11516" max="11769" width="9" style="18"/>
    <col min="11770" max="11770" width="54.5" style="18" customWidth="1"/>
    <col min="11771" max="11771" width="16.75" style="18" customWidth="1"/>
    <col min="11772" max="12025" width="9" style="18"/>
    <col min="12026" max="12026" width="54.5" style="18" customWidth="1"/>
    <col min="12027" max="12027" width="16.75" style="18" customWidth="1"/>
    <col min="12028" max="12281" width="9" style="18"/>
    <col min="12282" max="12282" width="54.5" style="18" customWidth="1"/>
    <col min="12283" max="12283" width="16.75" style="18" customWidth="1"/>
    <col min="12284" max="12537" width="9" style="18"/>
    <col min="12538" max="12538" width="54.5" style="18" customWidth="1"/>
    <col min="12539" max="12539" width="16.75" style="18" customWidth="1"/>
    <col min="12540" max="12793" width="9" style="18"/>
    <col min="12794" max="12794" width="54.5" style="18" customWidth="1"/>
    <col min="12795" max="12795" width="16.75" style="18" customWidth="1"/>
    <col min="12796" max="13049" width="9" style="18"/>
    <col min="13050" max="13050" width="54.5" style="18" customWidth="1"/>
    <col min="13051" max="13051" width="16.75" style="18" customWidth="1"/>
    <col min="13052" max="13305" width="9" style="18"/>
    <col min="13306" max="13306" width="54.5" style="18" customWidth="1"/>
    <col min="13307" max="13307" width="16.75" style="18" customWidth="1"/>
    <col min="13308" max="13561" width="9" style="18"/>
    <col min="13562" max="13562" width="54.5" style="18" customWidth="1"/>
    <col min="13563" max="13563" width="16.75" style="18" customWidth="1"/>
    <col min="13564" max="13817" width="9" style="18"/>
    <col min="13818" max="13818" width="54.5" style="18" customWidth="1"/>
    <col min="13819" max="13819" width="16.75" style="18" customWidth="1"/>
    <col min="13820" max="14073" width="9" style="18"/>
    <col min="14074" max="14074" width="54.5" style="18" customWidth="1"/>
    <col min="14075" max="14075" width="16.75" style="18" customWidth="1"/>
    <col min="14076" max="14329" width="9" style="18"/>
    <col min="14330" max="14330" width="54.5" style="18" customWidth="1"/>
    <col min="14331" max="14331" width="16.75" style="18" customWidth="1"/>
    <col min="14332" max="14585" width="9" style="18"/>
    <col min="14586" max="14586" width="54.5" style="18" customWidth="1"/>
    <col min="14587" max="14587" width="16.75" style="18" customWidth="1"/>
    <col min="14588" max="14841" width="9" style="18"/>
    <col min="14842" max="14842" width="54.5" style="18" customWidth="1"/>
    <col min="14843" max="14843" width="16.75" style="18" customWidth="1"/>
    <col min="14844" max="15097" width="9" style="18"/>
    <col min="15098" max="15098" width="54.5" style="18" customWidth="1"/>
    <col min="15099" max="15099" width="16.75" style="18" customWidth="1"/>
    <col min="15100" max="15353" width="9" style="18"/>
    <col min="15354" max="15354" width="54.5" style="18" customWidth="1"/>
    <col min="15355" max="15355" width="16.75" style="18" customWidth="1"/>
    <col min="15356" max="15609" width="9" style="18"/>
    <col min="15610" max="15610" width="54.5" style="18" customWidth="1"/>
    <col min="15611" max="15611" width="16.75" style="18" customWidth="1"/>
    <col min="15612" max="15865" width="9" style="18"/>
    <col min="15866" max="15866" width="54.5" style="18" customWidth="1"/>
    <col min="15867" max="15867" width="16.75" style="18" customWidth="1"/>
    <col min="15868" max="16121" width="9" style="18"/>
    <col min="16122" max="16122" width="54.5" style="18" customWidth="1"/>
    <col min="16123" max="16123" width="16.75" style="18" customWidth="1"/>
    <col min="16124" max="16379" width="9" style="18"/>
  </cols>
  <sheetData>
    <row r="1" ht="27" customHeight="1" spans="1:3">
      <c r="A1" s="225" t="s">
        <v>93</v>
      </c>
      <c r="B1" s="225"/>
      <c r="C1" s="225"/>
    </row>
    <row r="2" ht="15" customHeight="1" spans="1:3">
      <c r="A2" s="232"/>
      <c r="B2" s="201"/>
      <c r="C2" s="233" t="s">
        <v>1</v>
      </c>
    </row>
    <row r="3" ht="22.5" customHeight="1" spans="1:3">
      <c r="A3" s="234" t="s">
        <v>2</v>
      </c>
      <c r="B3" s="235" t="s">
        <v>4</v>
      </c>
      <c r="C3" s="236" t="s">
        <v>6</v>
      </c>
    </row>
    <row r="4" ht="22.5" customHeight="1" spans="1:3">
      <c r="A4" s="237"/>
      <c r="B4" s="238"/>
      <c r="C4" s="239"/>
    </row>
    <row r="5" ht="21" customHeight="1" spans="1:3">
      <c r="A5" s="237" t="s">
        <v>94</v>
      </c>
      <c r="B5" s="240">
        <v>238887</v>
      </c>
      <c r="C5" s="241">
        <v>1.0801</v>
      </c>
    </row>
    <row r="6" s="230" customFormat="1" spans="1:3">
      <c r="A6" s="242" t="s">
        <v>95</v>
      </c>
      <c r="B6" s="243">
        <v>17395</v>
      </c>
      <c r="C6" s="241">
        <v>0.9444</v>
      </c>
    </row>
    <row r="7" spans="1:3">
      <c r="A7" s="244" t="s">
        <v>96</v>
      </c>
      <c r="B7" s="245">
        <v>564</v>
      </c>
      <c r="C7" s="241">
        <v>0.7888</v>
      </c>
    </row>
    <row r="8" spans="1:3">
      <c r="A8" s="244" t="s">
        <v>97</v>
      </c>
      <c r="B8" s="245">
        <v>447</v>
      </c>
      <c r="C8" s="241">
        <v>0.8202</v>
      </c>
    </row>
    <row r="9" spans="1:3">
      <c r="A9" s="244" t="s">
        <v>98</v>
      </c>
      <c r="B9" s="245"/>
      <c r="C9" s="241"/>
    </row>
    <row r="10" spans="1:3">
      <c r="A10" s="244" t="s">
        <v>99</v>
      </c>
      <c r="B10" s="246">
        <v>0</v>
      </c>
      <c r="C10" s="241"/>
    </row>
    <row r="11" spans="1:3">
      <c r="A11" s="244" t="s">
        <v>100</v>
      </c>
      <c r="B11" s="245">
        <v>53</v>
      </c>
      <c r="C11" s="241">
        <v>0.9298</v>
      </c>
    </row>
    <row r="12" spans="1:3">
      <c r="A12" s="244" t="s">
        <v>101</v>
      </c>
      <c r="B12" s="246">
        <v>0</v>
      </c>
      <c r="C12" s="241"/>
    </row>
    <row r="13" spans="1:3">
      <c r="A13" s="244" t="s">
        <v>102</v>
      </c>
      <c r="B13" s="246">
        <v>0</v>
      </c>
      <c r="C13" s="241"/>
    </row>
    <row r="14" spans="1:3">
      <c r="A14" s="244" t="s">
        <v>103</v>
      </c>
      <c r="B14" s="246">
        <v>2</v>
      </c>
      <c r="C14" s="241">
        <v>2</v>
      </c>
    </row>
    <row r="15" spans="1:3">
      <c r="A15" s="244" t="s">
        <v>104</v>
      </c>
      <c r="B15" s="245">
        <v>16</v>
      </c>
      <c r="C15" s="241">
        <v>2.2857</v>
      </c>
    </row>
    <row r="16" spans="1:3">
      <c r="A16" s="244" t="s">
        <v>105</v>
      </c>
      <c r="B16" s="246">
        <v>0</v>
      </c>
      <c r="C16" s="241"/>
    </row>
    <row r="17" spans="1:3">
      <c r="A17" s="244" t="s">
        <v>106</v>
      </c>
      <c r="B17" s="245">
        <v>35</v>
      </c>
      <c r="C17" s="241">
        <v>0.7</v>
      </c>
    </row>
    <row r="18" spans="1:3">
      <c r="A18" s="244" t="s">
        <v>107</v>
      </c>
      <c r="B18" s="245">
        <v>11</v>
      </c>
      <c r="C18" s="241">
        <v>0.2</v>
      </c>
    </row>
    <row r="19" spans="1:3">
      <c r="A19" s="244" t="s">
        <v>108</v>
      </c>
      <c r="B19" s="245">
        <v>379</v>
      </c>
      <c r="C19" s="241">
        <v>0.9844</v>
      </c>
    </row>
    <row r="20" spans="1:3">
      <c r="A20" s="244" t="s">
        <v>97</v>
      </c>
      <c r="B20" s="245">
        <v>279</v>
      </c>
      <c r="C20" s="241">
        <v>0.9621</v>
      </c>
    </row>
    <row r="21" spans="1:3">
      <c r="A21" s="244" t="s">
        <v>98</v>
      </c>
      <c r="B21" s="245"/>
      <c r="C21" s="241"/>
    </row>
    <row r="22" spans="1:3">
      <c r="A22" s="244" t="s">
        <v>99</v>
      </c>
      <c r="B22" s="246">
        <v>0</v>
      </c>
      <c r="C22" s="241"/>
    </row>
    <row r="23" spans="1:3">
      <c r="A23" s="244" t="s">
        <v>109</v>
      </c>
      <c r="B23" s="245">
        <v>33</v>
      </c>
      <c r="C23" s="241">
        <v>1.1</v>
      </c>
    </row>
    <row r="24" spans="1:3">
      <c r="A24" s="244" t="s">
        <v>110</v>
      </c>
      <c r="B24" s="245">
        <v>18</v>
      </c>
      <c r="C24" s="241">
        <v>1</v>
      </c>
    </row>
    <row r="25" spans="1:3">
      <c r="A25" s="244" t="s">
        <v>111</v>
      </c>
      <c r="B25" s="246">
        <v>1</v>
      </c>
      <c r="C25" s="241"/>
    </row>
    <row r="26" spans="1:3">
      <c r="A26" s="244" t="s">
        <v>106</v>
      </c>
      <c r="B26" s="245">
        <v>32</v>
      </c>
      <c r="C26" s="241">
        <v>1</v>
      </c>
    </row>
    <row r="27" spans="1:3">
      <c r="A27" s="244" t="s">
        <v>112</v>
      </c>
      <c r="B27" s="245">
        <v>16</v>
      </c>
      <c r="C27" s="241">
        <v>1.4545</v>
      </c>
    </row>
    <row r="28" spans="1:3">
      <c r="A28" s="244" t="s">
        <v>113</v>
      </c>
      <c r="B28" s="245">
        <v>4879</v>
      </c>
      <c r="C28" s="241">
        <v>1.2575</v>
      </c>
    </row>
    <row r="29" spans="1:3">
      <c r="A29" s="244" t="s">
        <v>97</v>
      </c>
      <c r="B29" s="245">
        <v>1558</v>
      </c>
      <c r="C29" s="241">
        <v>0.6762</v>
      </c>
    </row>
    <row r="30" spans="1:3">
      <c r="A30" s="244" t="s">
        <v>98</v>
      </c>
      <c r="B30" s="245">
        <v>211</v>
      </c>
      <c r="C30" s="241">
        <v>1.0243</v>
      </c>
    </row>
    <row r="31" spans="1:3">
      <c r="A31" s="244" t="s">
        <v>99</v>
      </c>
      <c r="B31" s="245">
        <v>506</v>
      </c>
      <c r="C31" s="241">
        <v>0.9941</v>
      </c>
    </row>
    <row r="32" spans="1:3">
      <c r="A32" s="244" t="s">
        <v>114</v>
      </c>
      <c r="B32" s="246">
        <v>0</v>
      </c>
      <c r="C32" s="241"/>
    </row>
    <row r="33" spans="1:3">
      <c r="A33" s="244" t="s">
        <v>115</v>
      </c>
      <c r="B33" s="245"/>
      <c r="C33" s="241"/>
    </row>
    <row r="34" spans="1:3">
      <c r="A34" s="244" t="s">
        <v>116</v>
      </c>
      <c r="B34" s="246">
        <v>0</v>
      </c>
      <c r="C34" s="241"/>
    </row>
    <row r="35" spans="1:3">
      <c r="A35" s="244" t="s">
        <v>117</v>
      </c>
      <c r="B35" s="245"/>
      <c r="C35" s="241"/>
    </row>
    <row r="36" spans="1:3">
      <c r="A36" s="244" t="s">
        <v>118</v>
      </c>
      <c r="B36" s="245">
        <v>234</v>
      </c>
      <c r="C36" s="241">
        <v>0.9176</v>
      </c>
    </row>
    <row r="37" spans="1:3">
      <c r="A37" s="244" t="s">
        <v>119</v>
      </c>
      <c r="B37" s="245"/>
      <c r="C37" s="241"/>
    </row>
    <row r="38" spans="1:3">
      <c r="A38" s="244" t="s">
        <v>106</v>
      </c>
      <c r="B38" s="245">
        <v>414</v>
      </c>
      <c r="C38" s="241">
        <v>1.1342</v>
      </c>
    </row>
    <row r="39" spans="1:3">
      <c r="A39" s="244" t="s">
        <v>120</v>
      </c>
      <c r="B39" s="245">
        <v>1956</v>
      </c>
      <c r="C39" s="241">
        <v>8.1162</v>
      </c>
    </row>
    <row r="40" spans="1:3">
      <c r="A40" s="244" t="s">
        <v>121</v>
      </c>
      <c r="B40" s="245">
        <v>628</v>
      </c>
      <c r="C40" s="241">
        <v>0.4953</v>
      </c>
    </row>
    <row r="41" spans="1:3">
      <c r="A41" s="244" t="s">
        <v>97</v>
      </c>
      <c r="B41" s="245">
        <v>271</v>
      </c>
      <c r="C41" s="241">
        <v>1.7372</v>
      </c>
    </row>
    <row r="42" spans="1:3">
      <c r="A42" s="244" t="s">
        <v>98</v>
      </c>
      <c r="B42" s="245"/>
      <c r="C42" s="241"/>
    </row>
    <row r="43" spans="1:3">
      <c r="A43" s="244" t="s">
        <v>99</v>
      </c>
      <c r="B43" s="245"/>
      <c r="C43" s="241"/>
    </row>
    <row r="44" spans="1:3">
      <c r="A44" s="244" t="s">
        <v>122</v>
      </c>
      <c r="B44" s="245">
        <v>15</v>
      </c>
      <c r="C44" s="241">
        <v>0.5556</v>
      </c>
    </row>
    <row r="45" spans="1:3">
      <c r="A45" s="244" t="s">
        <v>123</v>
      </c>
      <c r="B45" s="245"/>
      <c r="C45" s="241"/>
    </row>
    <row r="46" spans="1:3">
      <c r="A46" s="244" t="s">
        <v>124</v>
      </c>
      <c r="B46" s="246">
        <v>0</v>
      </c>
      <c r="C46" s="241"/>
    </row>
    <row r="47" spans="1:3">
      <c r="A47" s="244" t="s">
        <v>125</v>
      </c>
      <c r="B47" s="246">
        <v>0</v>
      </c>
      <c r="C47" s="241"/>
    </row>
    <row r="48" spans="1:3">
      <c r="A48" s="244" t="s">
        <v>126</v>
      </c>
      <c r="B48" s="245">
        <v>53</v>
      </c>
      <c r="C48" s="241">
        <v>0.2146</v>
      </c>
    </row>
    <row r="49" spans="1:3">
      <c r="A49" s="244" t="s">
        <v>127</v>
      </c>
      <c r="B49" s="246">
        <v>0</v>
      </c>
      <c r="C49" s="241"/>
    </row>
    <row r="50" spans="1:3">
      <c r="A50" s="244" t="s">
        <v>106</v>
      </c>
      <c r="B50" s="245">
        <v>217</v>
      </c>
      <c r="C50" s="241">
        <v>0.9313</v>
      </c>
    </row>
    <row r="51" spans="1:3">
      <c r="A51" s="244" t="s">
        <v>128</v>
      </c>
      <c r="B51" s="245">
        <v>72</v>
      </c>
      <c r="C51" s="241">
        <v>0.119</v>
      </c>
    </row>
    <row r="52" spans="1:3">
      <c r="A52" s="244" t="s">
        <v>129</v>
      </c>
      <c r="B52" s="245">
        <f>SUM(B53:B62)</f>
        <v>438</v>
      </c>
      <c r="C52" s="241">
        <v>0.8957</v>
      </c>
    </row>
    <row r="53" spans="1:3">
      <c r="A53" s="244" t="s">
        <v>97</v>
      </c>
      <c r="B53" s="245">
        <v>197</v>
      </c>
      <c r="C53" s="241">
        <v>0.8834</v>
      </c>
    </row>
    <row r="54" spans="1:3">
      <c r="A54" s="244" t="s">
        <v>98</v>
      </c>
      <c r="B54" s="246">
        <v>0</v>
      </c>
      <c r="C54" s="241"/>
    </row>
    <row r="55" spans="1:3">
      <c r="A55" s="244" t="s">
        <v>99</v>
      </c>
      <c r="B55" s="246">
        <v>0</v>
      </c>
      <c r="C55" s="241"/>
    </row>
    <row r="56" spans="1:3">
      <c r="A56" s="244" t="s">
        <v>130</v>
      </c>
      <c r="B56" s="245">
        <v>0</v>
      </c>
      <c r="C56" s="241"/>
    </row>
    <row r="57" spans="1:3">
      <c r="A57" s="244" t="s">
        <v>131</v>
      </c>
      <c r="B57" s="245">
        <v>43</v>
      </c>
      <c r="C57" s="241">
        <v>0.8269</v>
      </c>
    </row>
    <row r="58" spans="1:3">
      <c r="A58" s="244" t="s">
        <v>132</v>
      </c>
      <c r="B58" s="246">
        <v>0</v>
      </c>
      <c r="C58" s="241"/>
    </row>
    <row r="59" spans="1:3">
      <c r="A59" s="244" t="s">
        <v>133</v>
      </c>
      <c r="B59" s="245">
        <v>37</v>
      </c>
      <c r="C59" s="241">
        <v>0.74</v>
      </c>
    </row>
    <row r="60" spans="1:3">
      <c r="A60" s="244" t="s">
        <v>134</v>
      </c>
      <c r="B60" s="245">
        <v>44</v>
      </c>
      <c r="C60" s="241">
        <v>1.913</v>
      </c>
    </row>
    <row r="61" spans="1:3">
      <c r="A61" s="244" t="s">
        <v>106</v>
      </c>
      <c r="B61" s="246">
        <v>117</v>
      </c>
      <c r="C61" s="241">
        <v>0.8298</v>
      </c>
    </row>
    <row r="62" spans="1:3">
      <c r="A62" s="244" t="s">
        <v>135</v>
      </c>
      <c r="B62" s="245">
        <v>0</v>
      </c>
      <c r="C62" s="241"/>
    </row>
    <row r="63" spans="1:3">
      <c r="A63" s="244" t="s">
        <v>136</v>
      </c>
      <c r="B63" s="245">
        <f>SUM(B64:B73)</f>
        <v>979</v>
      </c>
      <c r="C63" s="241">
        <v>0.9031</v>
      </c>
    </row>
    <row r="64" spans="1:3">
      <c r="A64" s="244" t="s">
        <v>97</v>
      </c>
      <c r="B64" s="245">
        <v>184</v>
      </c>
      <c r="C64" s="241">
        <v>0.674</v>
      </c>
    </row>
    <row r="65" spans="1:3">
      <c r="A65" s="244" t="s">
        <v>98</v>
      </c>
      <c r="B65" s="245">
        <v>6</v>
      </c>
      <c r="C65" s="241">
        <v>0.5455</v>
      </c>
    </row>
    <row r="66" spans="1:3">
      <c r="A66" s="244" t="s">
        <v>99</v>
      </c>
      <c r="B66" s="246">
        <v>0</v>
      </c>
      <c r="C66" s="241"/>
    </row>
    <row r="67" spans="1:3">
      <c r="A67" s="244" t="s">
        <v>137</v>
      </c>
      <c r="B67" s="245">
        <v>0</v>
      </c>
      <c r="C67" s="241"/>
    </row>
    <row r="68" spans="1:3">
      <c r="A68" s="244" t="s">
        <v>138</v>
      </c>
      <c r="B68" s="245">
        <v>0</v>
      </c>
      <c r="C68" s="241"/>
    </row>
    <row r="69" spans="1:3">
      <c r="A69" s="244" t="s">
        <v>139</v>
      </c>
      <c r="B69" s="245">
        <v>0</v>
      </c>
      <c r="C69" s="241"/>
    </row>
    <row r="70" spans="1:3">
      <c r="A70" s="244" t="s">
        <v>140</v>
      </c>
      <c r="B70" s="245">
        <v>105</v>
      </c>
      <c r="C70" s="241"/>
    </row>
    <row r="71" spans="1:3">
      <c r="A71" s="244" t="s">
        <v>141</v>
      </c>
      <c r="B71" s="246">
        <v>20</v>
      </c>
      <c r="C71" s="241">
        <v>0.1527</v>
      </c>
    </row>
    <row r="72" spans="1:3">
      <c r="A72" s="244" t="s">
        <v>106</v>
      </c>
      <c r="B72" s="245">
        <v>651</v>
      </c>
      <c r="C72" s="241">
        <v>0.9819</v>
      </c>
    </row>
    <row r="73" spans="1:3">
      <c r="A73" s="244" t="s">
        <v>142</v>
      </c>
      <c r="B73" s="245">
        <v>13</v>
      </c>
      <c r="C73" s="241">
        <v>2.1667</v>
      </c>
    </row>
    <row r="74" spans="1:3">
      <c r="A74" s="244" t="s">
        <v>143</v>
      </c>
      <c r="B74" s="245">
        <v>1945</v>
      </c>
      <c r="C74" s="241">
        <v>1.0933</v>
      </c>
    </row>
    <row r="75" spans="1:3">
      <c r="A75" s="244" t="s">
        <v>97</v>
      </c>
      <c r="B75" s="245">
        <v>1583</v>
      </c>
      <c r="C75" s="241">
        <v>1.0553</v>
      </c>
    </row>
    <row r="76" spans="1:3">
      <c r="A76" s="244" t="s">
        <v>98</v>
      </c>
      <c r="B76" s="245">
        <v>0</v>
      </c>
      <c r="C76" s="241"/>
    </row>
    <row r="77" spans="1:3">
      <c r="A77" s="244" t="s">
        <v>99</v>
      </c>
      <c r="B77" s="246">
        <v>0</v>
      </c>
      <c r="C77" s="241"/>
    </row>
    <row r="78" spans="1:3">
      <c r="A78" s="244" t="s">
        <v>144</v>
      </c>
      <c r="B78" s="245">
        <v>0</v>
      </c>
      <c r="C78" s="241"/>
    </row>
    <row r="79" spans="1:3">
      <c r="A79" s="244" t="s">
        <v>145</v>
      </c>
      <c r="B79" s="246">
        <v>0</v>
      </c>
      <c r="C79" s="241"/>
    </row>
    <row r="80" spans="1:3">
      <c r="A80" s="244" t="s">
        <v>146</v>
      </c>
      <c r="B80" s="246">
        <v>362</v>
      </c>
      <c r="C80" s="241">
        <v>1.2975</v>
      </c>
    </row>
    <row r="81" spans="1:3">
      <c r="A81" s="244" t="s">
        <v>147</v>
      </c>
      <c r="B81" s="245">
        <v>0</v>
      </c>
      <c r="C81" s="241"/>
    </row>
    <row r="82" spans="1:3">
      <c r="A82" s="244" t="s">
        <v>148</v>
      </c>
      <c r="B82" s="245">
        <v>0</v>
      </c>
      <c r="C82" s="241"/>
    </row>
    <row r="83" spans="1:3">
      <c r="A83" s="244" t="s">
        <v>140</v>
      </c>
      <c r="B83" s="245">
        <v>0</v>
      </c>
      <c r="C83" s="241"/>
    </row>
    <row r="84" spans="1:3">
      <c r="A84" s="244" t="s">
        <v>106</v>
      </c>
      <c r="B84" s="245">
        <v>0</v>
      </c>
      <c r="C84" s="241"/>
    </row>
    <row r="85" spans="1:3">
      <c r="A85" s="244" t="s">
        <v>149</v>
      </c>
      <c r="B85" s="245">
        <v>0</v>
      </c>
      <c r="C85" s="241"/>
    </row>
    <row r="86" spans="1:3">
      <c r="A86" s="244" t="s">
        <v>150</v>
      </c>
      <c r="B86" s="245">
        <v>234</v>
      </c>
      <c r="C86" s="241">
        <v>1.0783</v>
      </c>
    </row>
    <row r="87" spans="1:3">
      <c r="A87" s="244" t="s">
        <v>97</v>
      </c>
      <c r="B87" s="245">
        <v>100</v>
      </c>
      <c r="C87" s="241">
        <v>0.6024</v>
      </c>
    </row>
    <row r="88" spans="1:3">
      <c r="A88" s="244" t="s">
        <v>98</v>
      </c>
      <c r="B88" s="246">
        <v>0</v>
      </c>
      <c r="C88" s="241"/>
    </row>
    <row r="89" spans="1:3">
      <c r="A89" s="244" t="s">
        <v>99</v>
      </c>
      <c r="B89" s="246">
        <v>0</v>
      </c>
      <c r="C89" s="241"/>
    </row>
    <row r="90" spans="1:3">
      <c r="A90" s="244" t="s">
        <v>151</v>
      </c>
      <c r="B90" s="245">
        <v>1</v>
      </c>
      <c r="C90" s="241">
        <v>0.1429</v>
      </c>
    </row>
    <row r="91" spans="1:3">
      <c r="A91" s="244" t="s">
        <v>152</v>
      </c>
      <c r="B91" s="246">
        <v>0</v>
      </c>
      <c r="C91" s="241"/>
    </row>
    <row r="92" spans="1:3">
      <c r="A92" s="244" t="s">
        <v>140</v>
      </c>
      <c r="B92" s="245">
        <v>0</v>
      </c>
      <c r="C92" s="241"/>
    </row>
    <row r="93" spans="1:3">
      <c r="A93" s="244" t="s">
        <v>106</v>
      </c>
      <c r="B93" s="245">
        <v>90</v>
      </c>
      <c r="C93" s="241">
        <v>2.1429</v>
      </c>
    </row>
    <row r="94" spans="1:3">
      <c r="A94" s="244" t="s">
        <v>153</v>
      </c>
      <c r="B94" s="245">
        <v>43</v>
      </c>
      <c r="C94" s="241">
        <v>21.5</v>
      </c>
    </row>
    <row r="95" spans="1:3">
      <c r="A95" s="244" t="s">
        <v>154</v>
      </c>
      <c r="B95" s="245"/>
      <c r="C95" s="241"/>
    </row>
    <row r="96" spans="1:3">
      <c r="A96" s="244" t="s">
        <v>97</v>
      </c>
      <c r="B96" s="246">
        <v>0</v>
      </c>
      <c r="C96" s="241"/>
    </row>
    <row r="97" spans="1:3">
      <c r="A97" s="244" t="s">
        <v>98</v>
      </c>
      <c r="B97" s="246">
        <v>0</v>
      </c>
      <c r="C97" s="241"/>
    </row>
    <row r="98" spans="1:3">
      <c r="A98" s="244" t="s">
        <v>99</v>
      </c>
      <c r="B98" s="246">
        <v>0</v>
      </c>
      <c r="C98" s="241"/>
    </row>
    <row r="99" spans="1:3">
      <c r="A99" s="244" t="s">
        <v>155</v>
      </c>
      <c r="B99" s="246">
        <v>0</v>
      </c>
      <c r="C99" s="241"/>
    </row>
    <row r="100" spans="1:3">
      <c r="A100" s="244" t="s">
        <v>156</v>
      </c>
      <c r="B100" s="245"/>
      <c r="C100" s="241"/>
    </row>
    <row r="101" spans="1:3">
      <c r="A101" s="244" t="s">
        <v>157</v>
      </c>
      <c r="B101" s="246">
        <v>0</v>
      </c>
      <c r="C101" s="241"/>
    </row>
    <row r="102" spans="1:3">
      <c r="A102" s="244" t="s">
        <v>140</v>
      </c>
      <c r="B102" s="246">
        <v>0</v>
      </c>
      <c r="C102" s="241"/>
    </row>
    <row r="103" spans="1:3">
      <c r="A103" s="244" t="s">
        <v>106</v>
      </c>
      <c r="B103" s="246">
        <v>0</v>
      </c>
      <c r="C103" s="241"/>
    </row>
    <row r="104" spans="1:3">
      <c r="A104" s="244" t="s">
        <v>158</v>
      </c>
      <c r="B104" s="245">
        <v>1000</v>
      </c>
      <c r="C104" s="241"/>
    </row>
    <row r="105" spans="1:3">
      <c r="A105" s="244" t="s">
        <v>159</v>
      </c>
      <c r="B105" s="245">
        <v>723</v>
      </c>
      <c r="C105" s="241">
        <v>2.3248</v>
      </c>
    </row>
    <row r="106" spans="1:3">
      <c r="A106" s="244" t="s">
        <v>97</v>
      </c>
      <c r="B106" s="245">
        <v>80</v>
      </c>
      <c r="C106" s="241">
        <v>0.8696</v>
      </c>
    </row>
    <row r="107" spans="1:3">
      <c r="A107" s="244" t="s">
        <v>98</v>
      </c>
      <c r="B107" s="245">
        <v>0</v>
      </c>
      <c r="C107" s="241">
        <v>0</v>
      </c>
    </row>
    <row r="108" spans="1:3">
      <c r="A108" s="244" t="s">
        <v>99</v>
      </c>
      <c r="B108" s="246">
        <v>0</v>
      </c>
      <c r="C108" s="241"/>
    </row>
    <row r="109" spans="1:3">
      <c r="A109" s="244" t="s">
        <v>160</v>
      </c>
      <c r="B109" s="246">
        <v>0</v>
      </c>
      <c r="C109" s="241"/>
    </row>
    <row r="110" spans="1:3">
      <c r="A110" s="244" t="s">
        <v>161</v>
      </c>
      <c r="B110" s="246">
        <v>0</v>
      </c>
      <c r="C110" s="241"/>
    </row>
    <row r="111" spans="1:3">
      <c r="A111" s="244" t="s">
        <v>162</v>
      </c>
      <c r="B111" s="245">
        <v>21</v>
      </c>
      <c r="C111" s="241">
        <v>1.4</v>
      </c>
    </row>
    <row r="112" spans="1:3">
      <c r="A112" s="244" t="s">
        <v>163</v>
      </c>
      <c r="B112" s="246">
        <v>0</v>
      </c>
      <c r="C112" s="241"/>
    </row>
    <row r="113" spans="1:3">
      <c r="A113" s="244" t="s">
        <v>164</v>
      </c>
      <c r="B113" s="245">
        <v>248</v>
      </c>
      <c r="C113" s="241">
        <v>4.8627</v>
      </c>
    </row>
    <row r="114" spans="1:3">
      <c r="A114" s="244" t="s">
        <v>165</v>
      </c>
      <c r="B114" s="246">
        <v>0</v>
      </c>
      <c r="C114" s="241"/>
    </row>
    <row r="115" spans="1:3">
      <c r="A115" s="244" t="s">
        <v>166</v>
      </c>
      <c r="B115" s="245">
        <v>0</v>
      </c>
      <c r="C115" s="241"/>
    </row>
    <row r="116" spans="1:3">
      <c r="A116" s="244" t="s">
        <v>167</v>
      </c>
      <c r="B116" s="245">
        <v>0</v>
      </c>
      <c r="C116" s="241"/>
    </row>
    <row r="117" spans="1:3">
      <c r="A117" s="244" t="s">
        <v>168</v>
      </c>
      <c r="B117" s="246">
        <v>0</v>
      </c>
      <c r="C117" s="241"/>
    </row>
    <row r="118" spans="1:3">
      <c r="A118" s="244" t="s">
        <v>106</v>
      </c>
      <c r="B118" s="245">
        <v>52</v>
      </c>
      <c r="C118" s="241">
        <v>0.5474</v>
      </c>
    </row>
    <row r="119" spans="1:3">
      <c r="A119" s="244" t="s">
        <v>169</v>
      </c>
      <c r="B119" s="245">
        <v>322</v>
      </c>
      <c r="C119" s="241">
        <v>5.963</v>
      </c>
    </row>
    <row r="120" spans="1:3">
      <c r="A120" s="244" t="s">
        <v>170</v>
      </c>
      <c r="B120" s="245">
        <v>847</v>
      </c>
      <c r="C120" s="241">
        <v>0.9177</v>
      </c>
    </row>
    <row r="121" spans="1:3">
      <c r="A121" s="244" t="s">
        <v>97</v>
      </c>
      <c r="B121" s="245">
        <v>714</v>
      </c>
      <c r="C121" s="241">
        <v>0.9346</v>
      </c>
    </row>
    <row r="122" spans="1:3">
      <c r="A122" s="244" t="s">
        <v>98</v>
      </c>
      <c r="B122" s="245">
        <v>0</v>
      </c>
      <c r="C122" s="241"/>
    </row>
    <row r="123" spans="1:3">
      <c r="A123" s="244" t="s">
        <v>99</v>
      </c>
      <c r="B123" s="245">
        <v>0</v>
      </c>
      <c r="C123" s="241"/>
    </row>
    <row r="124" spans="1:3">
      <c r="A124" s="244" t="s">
        <v>171</v>
      </c>
      <c r="B124" s="246">
        <v>24</v>
      </c>
      <c r="C124" s="241"/>
    </row>
    <row r="125" spans="1:3">
      <c r="A125" s="244" t="s">
        <v>172</v>
      </c>
      <c r="B125" s="246">
        <v>10</v>
      </c>
      <c r="C125" s="241"/>
    </row>
    <row r="126" spans="1:3">
      <c r="A126" s="244" t="s">
        <v>173</v>
      </c>
      <c r="B126" s="246">
        <v>0</v>
      </c>
      <c r="C126" s="241"/>
    </row>
    <row r="127" spans="1:3">
      <c r="A127" s="244" t="s">
        <v>106</v>
      </c>
      <c r="B127" s="245">
        <v>87</v>
      </c>
      <c r="C127" s="241">
        <v>0.7436</v>
      </c>
    </row>
    <row r="128" spans="1:3">
      <c r="A128" s="244" t="s">
        <v>174</v>
      </c>
      <c r="B128" s="245">
        <v>12</v>
      </c>
      <c r="C128" s="241">
        <v>0.2857</v>
      </c>
    </row>
    <row r="129" spans="1:3">
      <c r="A129" s="244" t="s">
        <v>175</v>
      </c>
      <c r="B129" s="245">
        <v>930</v>
      </c>
      <c r="C129" s="241">
        <v>0.5798</v>
      </c>
    </row>
    <row r="130" spans="1:3">
      <c r="A130" s="244" t="s">
        <v>97</v>
      </c>
      <c r="B130" s="245">
        <v>336</v>
      </c>
      <c r="C130" s="241">
        <v>0.8317</v>
      </c>
    </row>
    <row r="131" spans="1:3">
      <c r="A131" s="244" t="s">
        <v>98</v>
      </c>
      <c r="B131" s="245">
        <v>0</v>
      </c>
      <c r="C131" s="241"/>
    </row>
    <row r="132" spans="1:3">
      <c r="A132" s="244" t="s">
        <v>99</v>
      </c>
      <c r="B132" s="246">
        <v>0</v>
      </c>
      <c r="C132" s="241"/>
    </row>
    <row r="133" spans="1:3">
      <c r="A133" s="244" t="s">
        <v>176</v>
      </c>
      <c r="B133" s="246">
        <v>0</v>
      </c>
      <c r="C133" s="241"/>
    </row>
    <row r="134" spans="1:3">
      <c r="A134" s="244" t="s">
        <v>177</v>
      </c>
      <c r="B134" s="246">
        <v>0</v>
      </c>
      <c r="C134" s="241"/>
    </row>
    <row r="135" spans="1:3">
      <c r="A135" s="244" t="s">
        <v>178</v>
      </c>
      <c r="B135" s="246">
        <v>0</v>
      </c>
      <c r="C135" s="241"/>
    </row>
    <row r="136" spans="1:3">
      <c r="A136" s="244" t="s">
        <v>179</v>
      </c>
      <c r="B136" s="246">
        <v>0</v>
      </c>
      <c r="C136" s="241"/>
    </row>
    <row r="137" spans="1:3">
      <c r="A137" s="244" t="s">
        <v>180</v>
      </c>
      <c r="B137" s="245">
        <v>19</v>
      </c>
      <c r="C137" s="241">
        <v>0.5938</v>
      </c>
    </row>
    <row r="138" spans="1:3">
      <c r="A138" s="244" t="s">
        <v>106</v>
      </c>
      <c r="B138" s="245">
        <v>310</v>
      </c>
      <c r="C138" s="241">
        <v>0.6288</v>
      </c>
    </row>
    <row r="139" spans="1:3">
      <c r="A139" s="244" t="s">
        <v>181</v>
      </c>
      <c r="B139" s="245">
        <v>265</v>
      </c>
      <c r="C139" s="241">
        <v>0.3926</v>
      </c>
    </row>
    <row r="140" spans="1:3">
      <c r="A140" s="244" t="s">
        <v>182</v>
      </c>
      <c r="B140" s="245"/>
      <c r="C140" s="241"/>
    </row>
    <row r="141" spans="1:3">
      <c r="A141" s="244" t="s">
        <v>97</v>
      </c>
      <c r="B141" s="246">
        <v>0</v>
      </c>
      <c r="C141" s="241"/>
    </row>
    <row r="142" spans="1:3">
      <c r="A142" s="244" t="s">
        <v>98</v>
      </c>
      <c r="B142" s="246">
        <v>0</v>
      </c>
      <c r="C142" s="241"/>
    </row>
    <row r="143" spans="1:3">
      <c r="A143" s="244" t="s">
        <v>99</v>
      </c>
      <c r="B143" s="246">
        <v>0</v>
      </c>
      <c r="C143" s="241"/>
    </row>
    <row r="144" spans="1:3">
      <c r="A144" s="244" t="s">
        <v>183</v>
      </c>
      <c r="B144" s="246">
        <v>0</v>
      </c>
      <c r="C144" s="241"/>
    </row>
    <row r="145" spans="1:3">
      <c r="A145" s="244" t="s">
        <v>184</v>
      </c>
      <c r="B145" s="246">
        <v>0</v>
      </c>
      <c r="C145" s="241"/>
    </row>
    <row r="146" spans="1:3">
      <c r="A146" s="244" t="s">
        <v>185</v>
      </c>
      <c r="B146" s="246">
        <v>0</v>
      </c>
      <c r="C146" s="241"/>
    </row>
    <row r="147" spans="1:3">
      <c r="A147" s="244" t="s">
        <v>186</v>
      </c>
      <c r="B147" s="246">
        <v>0</v>
      </c>
      <c r="C147" s="241"/>
    </row>
    <row r="148" spans="1:3">
      <c r="A148" s="244" t="s">
        <v>187</v>
      </c>
      <c r="B148" s="246">
        <v>0</v>
      </c>
      <c r="C148" s="241"/>
    </row>
    <row r="149" spans="1:3">
      <c r="A149" s="244" t="s">
        <v>188</v>
      </c>
      <c r="B149" s="246">
        <v>0</v>
      </c>
      <c r="C149" s="241"/>
    </row>
    <row r="150" spans="1:3">
      <c r="A150" s="244" t="s">
        <v>106</v>
      </c>
      <c r="B150" s="246">
        <v>0</v>
      </c>
      <c r="C150" s="241"/>
    </row>
    <row r="151" spans="1:3">
      <c r="A151" s="244" t="s">
        <v>189</v>
      </c>
      <c r="B151" s="245"/>
      <c r="C151" s="241"/>
    </row>
    <row r="152" spans="1:3">
      <c r="A152" s="244" t="s">
        <v>190</v>
      </c>
      <c r="B152" s="245">
        <v>46</v>
      </c>
      <c r="C152" s="241">
        <v>1</v>
      </c>
    </row>
    <row r="153" spans="1:3">
      <c r="A153" s="244" t="s">
        <v>97</v>
      </c>
      <c r="B153" s="245">
        <v>0</v>
      </c>
      <c r="C153" s="241"/>
    </row>
    <row r="154" spans="1:3">
      <c r="A154" s="244" t="s">
        <v>98</v>
      </c>
      <c r="B154" s="245">
        <v>0</v>
      </c>
      <c r="C154" s="241"/>
    </row>
    <row r="155" spans="1:3">
      <c r="A155" s="244" t="s">
        <v>99</v>
      </c>
      <c r="B155" s="246">
        <v>0</v>
      </c>
      <c r="C155" s="241"/>
    </row>
    <row r="156" spans="1:3">
      <c r="A156" s="244" t="s">
        <v>191</v>
      </c>
      <c r="B156" s="245">
        <v>16</v>
      </c>
      <c r="C156" s="241"/>
    </row>
    <row r="157" spans="1:3">
      <c r="A157" s="244" t="s">
        <v>192</v>
      </c>
      <c r="B157" s="246">
        <v>10</v>
      </c>
      <c r="C157" s="241"/>
    </row>
    <row r="158" spans="1:3">
      <c r="A158" s="244" t="s">
        <v>193</v>
      </c>
      <c r="B158" s="246">
        <v>20</v>
      </c>
      <c r="C158" s="241"/>
    </row>
    <row r="159" spans="1:3">
      <c r="A159" s="244" t="s">
        <v>140</v>
      </c>
      <c r="B159" s="246">
        <v>0</v>
      </c>
      <c r="C159" s="241"/>
    </row>
    <row r="160" spans="1:3">
      <c r="A160" s="244" t="s">
        <v>106</v>
      </c>
      <c r="B160" s="245">
        <v>0</v>
      </c>
      <c r="C160" s="241"/>
    </row>
    <row r="161" spans="1:3">
      <c r="A161" s="244" t="s">
        <v>194</v>
      </c>
      <c r="B161" s="245">
        <v>0</v>
      </c>
      <c r="C161" s="241"/>
    </row>
    <row r="162" spans="1:3">
      <c r="A162" s="244" t="s">
        <v>195</v>
      </c>
      <c r="B162" s="245">
        <v>31</v>
      </c>
      <c r="C162" s="241">
        <v>0.378</v>
      </c>
    </row>
    <row r="163" spans="1:3">
      <c r="A163" s="244" t="s">
        <v>97</v>
      </c>
      <c r="B163" s="245">
        <v>0</v>
      </c>
      <c r="C163" s="241"/>
    </row>
    <row r="164" spans="1:3">
      <c r="A164" s="244" t="s">
        <v>98</v>
      </c>
      <c r="B164" s="246">
        <v>0</v>
      </c>
      <c r="C164" s="241"/>
    </row>
    <row r="165" spans="1:3">
      <c r="A165" s="244" t="s">
        <v>99</v>
      </c>
      <c r="B165" s="246">
        <v>0</v>
      </c>
      <c r="C165" s="241"/>
    </row>
    <row r="166" spans="1:3">
      <c r="A166" s="244" t="s">
        <v>196</v>
      </c>
      <c r="B166" s="246">
        <v>0</v>
      </c>
      <c r="C166" s="241"/>
    </row>
    <row r="167" spans="1:3">
      <c r="A167" s="244" t="s">
        <v>197</v>
      </c>
      <c r="B167" s="246">
        <v>0</v>
      </c>
      <c r="C167" s="241"/>
    </row>
    <row r="168" spans="1:3">
      <c r="A168" s="244" t="s">
        <v>198</v>
      </c>
      <c r="B168" s="245">
        <v>0</v>
      </c>
      <c r="C168" s="241"/>
    </row>
    <row r="169" spans="1:3">
      <c r="A169" s="244" t="s">
        <v>199</v>
      </c>
      <c r="B169" s="245">
        <v>0</v>
      </c>
      <c r="C169" s="241"/>
    </row>
    <row r="170" spans="1:3">
      <c r="A170" s="244" t="s">
        <v>200</v>
      </c>
      <c r="B170" s="245">
        <v>2</v>
      </c>
      <c r="C170" s="241">
        <v>0.6667</v>
      </c>
    </row>
    <row r="171" spans="1:3">
      <c r="A171" s="244" t="s">
        <v>201</v>
      </c>
      <c r="B171" s="246">
        <v>0</v>
      </c>
      <c r="C171" s="241"/>
    </row>
    <row r="172" spans="1:3">
      <c r="A172" s="244" t="s">
        <v>140</v>
      </c>
      <c r="B172" s="246">
        <v>0</v>
      </c>
      <c r="C172" s="241"/>
    </row>
    <row r="173" spans="1:3">
      <c r="A173" s="244" t="s">
        <v>106</v>
      </c>
      <c r="B173" s="245">
        <v>29</v>
      </c>
      <c r="C173" s="241">
        <v>0.3671</v>
      </c>
    </row>
    <row r="174" spans="1:3">
      <c r="A174" s="244" t="s">
        <v>202</v>
      </c>
      <c r="B174" s="245">
        <v>0</v>
      </c>
      <c r="C174" s="241"/>
    </row>
    <row r="175" spans="1:3">
      <c r="A175" s="244" t="s">
        <v>203</v>
      </c>
      <c r="B175" s="245">
        <v>11</v>
      </c>
      <c r="C175" s="241"/>
    </row>
    <row r="176" spans="1:3">
      <c r="A176" s="244" t="s">
        <v>97</v>
      </c>
      <c r="B176" s="245">
        <v>0</v>
      </c>
      <c r="C176" s="241"/>
    </row>
    <row r="177" spans="1:3">
      <c r="A177" s="244" t="s">
        <v>98</v>
      </c>
      <c r="B177" s="245">
        <v>0</v>
      </c>
      <c r="C177" s="241"/>
    </row>
    <row r="178" spans="1:3">
      <c r="A178" s="244" t="s">
        <v>99</v>
      </c>
      <c r="B178" s="246">
        <v>0</v>
      </c>
      <c r="C178" s="241"/>
    </row>
    <row r="179" spans="1:3">
      <c r="A179" s="244" t="s">
        <v>204</v>
      </c>
      <c r="B179" s="246">
        <v>11</v>
      </c>
      <c r="C179" s="241"/>
    </row>
    <row r="180" spans="1:3">
      <c r="A180" s="244" t="s">
        <v>106</v>
      </c>
      <c r="B180" s="246">
        <v>0</v>
      </c>
      <c r="C180" s="241"/>
    </row>
    <row r="181" spans="1:3">
      <c r="A181" s="244" t="s">
        <v>205</v>
      </c>
      <c r="B181" s="245">
        <v>0</v>
      </c>
      <c r="C181" s="241"/>
    </row>
    <row r="182" spans="1:3">
      <c r="A182" s="244" t="s">
        <v>206</v>
      </c>
      <c r="B182" s="245">
        <v>79</v>
      </c>
      <c r="C182" s="241">
        <v>1</v>
      </c>
    </row>
    <row r="183" spans="1:3">
      <c r="A183" s="244" t="s">
        <v>97</v>
      </c>
      <c r="B183" s="246">
        <v>56</v>
      </c>
      <c r="C183" s="241">
        <v>0.918</v>
      </c>
    </row>
    <row r="184" spans="1:3">
      <c r="A184" s="244" t="s">
        <v>98</v>
      </c>
      <c r="B184" s="246">
        <v>0</v>
      </c>
      <c r="C184" s="241"/>
    </row>
    <row r="185" spans="1:3">
      <c r="A185" s="244" t="s">
        <v>99</v>
      </c>
      <c r="B185" s="246">
        <v>0</v>
      </c>
      <c r="C185" s="241"/>
    </row>
    <row r="186" spans="1:3">
      <c r="A186" s="244" t="s">
        <v>207</v>
      </c>
      <c r="B186" s="245">
        <v>3</v>
      </c>
      <c r="C186" s="241">
        <v>1</v>
      </c>
    </row>
    <row r="187" spans="1:3">
      <c r="A187" s="244" t="s">
        <v>106</v>
      </c>
      <c r="B187" s="245">
        <v>20</v>
      </c>
      <c r="C187" s="241">
        <v>1.3333</v>
      </c>
    </row>
    <row r="188" spans="1:3">
      <c r="A188" s="244" t="s">
        <v>208</v>
      </c>
      <c r="B188" s="246">
        <v>0</v>
      </c>
      <c r="C188" s="241"/>
    </row>
    <row r="189" spans="1:3">
      <c r="A189" s="244" t="s">
        <v>209</v>
      </c>
      <c r="B189" s="245">
        <v>178</v>
      </c>
      <c r="C189" s="241">
        <v>0.9674</v>
      </c>
    </row>
    <row r="190" spans="1:3">
      <c r="A190" s="244" t="s">
        <v>97</v>
      </c>
      <c r="B190" s="245">
        <v>98</v>
      </c>
      <c r="C190" s="241">
        <v>2.1304</v>
      </c>
    </row>
    <row r="191" spans="1:3">
      <c r="A191" s="244" t="s">
        <v>98</v>
      </c>
      <c r="B191" s="246">
        <v>5</v>
      </c>
      <c r="C191" s="241">
        <v>0.8333</v>
      </c>
    </row>
    <row r="192" spans="1:3">
      <c r="A192" s="244" t="s">
        <v>99</v>
      </c>
      <c r="B192" s="246">
        <v>0</v>
      </c>
      <c r="C192" s="241"/>
    </row>
    <row r="193" spans="1:3">
      <c r="A193" s="244" t="s">
        <v>210</v>
      </c>
      <c r="B193" s="246">
        <v>0</v>
      </c>
      <c r="C193" s="241"/>
    </row>
    <row r="194" spans="1:3">
      <c r="A194" s="244" t="s">
        <v>211</v>
      </c>
      <c r="B194" s="245">
        <v>48</v>
      </c>
      <c r="C194" s="241"/>
    </row>
    <row r="195" spans="1:3">
      <c r="A195" s="244" t="s">
        <v>212</v>
      </c>
      <c r="B195" s="245">
        <v>8</v>
      </c>
      <c r="C195" s="241">
        <v>0.4706</v>
      </c>
    </row>
    <row r="196" spans="1:3">
      <c r="A196" s="244" t="s">
        <v>106</v>
      </c>
      <c r="B196" s="245">
        <v>19</v>
      </c>
      <c r="C196" s="241">
        <v>1.2667</v>
      </c>
    </row>
    <row r="197" spans="1:3">
      <c r="A197" s="244" t="s">
        <v>213</v>
      </c>
      <c r="B197" s="245">
        <v>0</v>
      </c>
      <c r="C197" s="241"/>
    </row>
    <row r="198" spans="1:3">
      <c r="A198" s="244" t="s">
        <v>214</v>
      </c>
      <c r="B198" s="245">
        <v>207</v>
      </c>
      <c r="C198" s="241">
        <v>0.9495</v>
      </c>
    </row>
    <row r="199" spans="1:3">
      <c r="A199" s="244" t="s">
        <v>97</v>
      </c>
      <c r="B199" s="245">
        <v>77</v>
      </c>
      <c r="C199" s="241">
        <v>1.0845</v>
      </c>
    </row>
    <row r="200" spans="1:3">
      <c r="A200" s="244" t="s">
        <v>98</v>
      </c>
      <c r="B200" s="246">
        <v>0</v>
      </c>
      <c r="C200" s="241"/>
    </row>
    <row r="201" spans="1:3">
      <c r="A201" s="244" t="s">
        <v>99</v>
      </c>
      <c r="B201" s="246">
        <v>0</v>
      </c>
      <c r="C201" s="241"/>
    </row>
    <row r="202" spans="1:3">
      <c r="A202" s="244" t="s">
        <v>215</v>
      </c>
      <c r="B202" s="245">
        <v>91</v>
      </c>
      <c r="C202" s="241">
        <v>0.9192</v>
      </c>
    </row>
    <row r="203" spans="1:3">
      <c r="A203" s="244" t="s">
        <v>216</v>
      </c>
      <c r="B203" s="245">
        <v>39</v>
      </c>
      <c r="C203" s="241">
        <v>0.8125</v>
      </c>
    </row>
    <row r="204" spans="1:3">
      <c r="A204" s="244" t="s">
        <v>217</v>
      </c>
      <c r="B204" s="245">
        <v>75</v>
      </c>
      <c r="C204" s="241">
        <v>0.8523</v>
      </c>
    </row>
    <row r="205" spans="1:3">
      <c r="A205" s="244" t="s">
        <v>97</v>
      </c>
      <c r="B205" s="245">
        <v>29</v>
      </c>
      <c r="C205" s="241">
        <v>0.8286</v>
      </c>
    </row>
    <row r="206" spans="1:3">
      <c r="A206" s="244" t="s">
        <v>98</v>
      </c>
      <c r="B206" s="245">
        <v>2</v>
      </c>
      <c r="C206" s="241">
        <v>1</v>
      </c>
    </row>
    <row r="207" spans="1:3">
      <c r="A207" s="244" t="s">
        <v>99</v>
      </c>
      <c r="B207" s="246">
        <v>0</v>
      </c>
      <c r="C207" s="241"/>
    </row>
    <row r="208" spans="1:3">
      <c r="A208" s="244" t="s">
        <v>111</v>
      </c>
      <c r="B208" s="245">
        <v>0</v>
      </c>
      <c r="C208" s="241"/>
    </row>
    <row r="209" spans="1:3">
      <c r="A209" s="244" t="s">
        <v>106</v>
      </c>
      <c r="B209" s="245">
        <v>20</v>
      </c>
      <c r="C209" s="241">
        <v>0.8696</v>
      </c>
    </row>
    <row r="210" spans="1:3">
      <c r="A210" s="244" t="s">
        <v>218</v>
      </c>
      <c r="B210" s="245">
        <v>24</v>
      </c>
      <c r="C210" s="241">
        <v>0.8571</v>
      </c>
    </row>
    <row r="211" spans="1:3">
      <c r="A211" s="244" t="s">
        <v>219</v>
      </c>
      <c r="B211" s="245">
        <v>485</v>
      </c>
      <c r="C211" s="241">
        <v>0.9642</v>
      </c>
    </row>
    <row r="212" spans="1:3">
      <c r="A212" s="244" t="s">
        <v>97</v>
      </c>
      <c r="B212" s="245">
        <v>232</v>
      </c>
      <c r="C212" s="241">
        <v>0.8498</v>
      </c>
    </row>
    <row r="213" spans="1:3">
      <c r="A213" s="244" t="s">
        <v>98</v>
      </c>
      <c r="B213" s="245">
        <v>6</v>
      </c>
      <c r="C213" s="241">
        <v>1.5</v>
      </c>
    </row>
    <row r="214" spans="1:3">
      <c r="A214" s="244" t="s">
        <v>99</v>
      </c>
      <c r="B214" s="246">
        <v>0</v>
      </c>
      <c r="C214" s="241"/>
    </row>
    <row r="215" spans="1:3">
      <c r="A215" s="244" t="s">
        <v>220</v>
      </c>
      <c r="B215" s="245">
        <v>0</v>
      </c>
      <c r="C215" s="241"/>
    </row>
    <row r="216" spans="1:3">
      <c r="A216" s="244" t="s">
        <v>221</v>
      </c>
      <c r="B216" s="246">
        <v>0</v>
      </c>
      <c r="C216" s="241"/>
    </row>
    <row r="217" spans="1:3">
      <c r="A217" s="244" t="s">
        <v>106</v>
      </c>
      <c r="B217" s="245">
        <v>51</v>
      </c>
      <c r="C217" s="241">
        <v>0.7612</v>
      </c>
    </row>
    <row r="218" spans="1:3">
      <c r="A218" s="244" t="s">
        <v>222</v>
      </c>
      <c r="B218" s="245">
        <v>196</v>
      </c>
      <c r="C218" s="241">
        <v>1.281</v>
      </c>
    </row>
    <row r="219" spans="1:3">
      <c r="A219" s="244" t="s">
        <v>223</v>
      </c>
      <c r="B219" s="245">
        <v>1909</v>
      </c>
      <c r="C219" s="241">
        <v>1.3184</v>
      </c>
    </row>
    <row r="220" spans="1:3">
      <c r="A220" s="244" t="s">
        <v>97</v>
      </c>
      <c r="B220" s="245">
        <v>1112</v>
      </c>
      <c r="C220" s="241">
        <v>0.9763</v>
      </c>
    </row>
    <row r="221" spans="1:3">
      <c r="A221" s="244" t="s">
        <v>98</v>
      </c>
      <c r="B221" s="245">
        <v>95</v>
      </c>
      <c r="C221" s="241">
        <v>1.5079</v>
      </c>
    </row>
    <row r="222" spans="1:3">
      <c r="A222" s="244" t="s">
        <v>99</v>
      </c>
      <c r="B222" s="245">
        <v>0</v>
      </c>
      <c r="C222" s="241"/>
    </row>
    <row r="223" spans="1:3">
      <c r="A223" s="244" t="s">
        <v>224</v>
      </c>
      <c r="B223" s="245">
        <v>31</v>
      </c>
      <c r="C223" s="241">
        <v>0.5962</v>
      </c>
    </row>
    <row r="224" spans="1:3">
      <c r="A224" s="244" t="s">
        <v>106</v>
      </c>
      <c r="B224" s="245">
        <v>126</v>
      </c>
      <c r="C224" s="241">
        <v>0.8344</v>
      </c>
    </row>
    <row r="225" spans="1:3">
      <c r="A225" s="244" t="s">
        <v>225</v>
      </c>
      <c r="B225" s="245">
        <v>545</v>
      </c>
      <c r="C225" s="241">
        <v>12.6744</v>
      </c>
    </row>
    <row r="226" spans="1:3">
      <c r="A226" s="244" t="s">
        <v>226</v>
      </c>
      <c r="B226" s="245">
        <v>187</v>
      </c>
      <c r="C226" s="241">
        <v>0.5633</v>
      </c>
    </row>
    <row r="227" spans="1:3">
      <c r="A227" s="244" t="s">
        <v>97</v>
      </c>
      <c r="B227" s="245">
        <v>121</v>
      </c>
      <c r="C227" s="241">
        <v>0.7246</v>
      </c>
    </row>
    <row r="228" spans="1:3">
      <c r="A228" s="244" t="s">
        <v>98</v>
      </c>
      <c r="B228" s="245">
        <v>0</v>
      </c>
      <c r="C228" s="241">
        <v>0</v>
      </c>
    </row>
    <row r="229" spans="1:3">
      <c r="A229" s="244" t="s">
        <v>99</v>
      </c>
      <c r="B229" s="246">
        <v>0</v>
      </c>
      <c r="C229" s="241"/>
    </row>
    <row r="230" spans="1:3">
      <c r="A230" s="244" t="s">
        <v>106</v>
      </c>
      <c r="B230" s="245">
        <v>52</v>
      </c>
      <c r="C230" s="241">
        <v>1.0612</v>
      </c>
    </row>
    <row r="231" spans="1:3">
      <c r="A231" s="244" t="s">
        <v>227</v>
      </c>
      <c r="B231" s="246">
        <v>14</v>
      </c>
      <c r="C231" s="241">
        <v>0.1228</v>
      </c>
    </row>
    <row r="232" spans="1:3">
      <c r="A232" s="244" t="s">
        <v>228</v>
      </c>
      <c r="B232" s="245">
        <v>556</v>
      </c>
      <c r="C232" s="241">
        <v>0.8424</v>
      </c>
    </row>
    <row r="233" spans="1:3">
      <c r="A233" s="244" t="s">
        <v>97</v>
      </c>
      <c r="B233" s="245">
        <v>186</v>
      </c>
      <c r="C233" s="241">
        <v>1.6174</v>
      </c>
    </row>
    <row r="234" spans="1:3">
      <c r="A234" s="244" t="s">
        <v>98</v>
      </c>
      <c r="B234" s="245">
        <v>4</v>
      </c>
      <c r="C234" s="241">
        <v>0.6667</v>
      </c>
    </row>
    <row r="235" spans="1:3">
      <c r="A235" s="244" t="s">
        <v>99</v>
      </c>
      <c r="B235" s="246">
        <v>0</v>
      </c>
      <c r="C235" s="241"/>
    </row>
    <row r="236" spans="1:3">
      <c r="A236" s="244" t="s">
        <v>106</v>
      </c>
      <c r="B236" s="245">
        <v>69</v>
      </c>
      <c r="C236" s="241">
        <v>0.3943</v>
      </c>
    </row>
    <row r="237" spans="1:3">
      <c r="A237" s="244" t="s">
        <v>229</v>
      </c>
      <c r="B237" s="245">
        <v>297</v>
      </c>
      <c r="C237" s="241">
        <v>0.8159</v>
      </c>
    </row>
    <row r="238" spans="1:3">
      <c r="A238" s="244" t="s">
        <v>230</v>
      </c>
      <c r="B238" s="245">
        <v>188</v>
      </c>
      <c r="C238" s="241">
        <v>1.0503</v>
      </c>
    </row>
    <row r="239" spans="1:3">
      <c r="A239" s="244" t="s">
        <v>97</v>
      </c>
      <c r="B239" s="245">
        <v>120</v>
      </c>
      <c r="C239" s="241">
        <v>0.8759</v>
      </c>
    </row>
    <row r="240" spans="1:3">
      <c r="A240" s="244" t="s">
        <v>98</v>
      </c>
      <c r="B240" s="245">
        <v>25</v>
      </c>
      <c r="C240" s="241">
        <v>2.7778</v>
      </c>
    </row>
    <row r="241" spans="1:3">
      <c r="A241" s="244" t="s">
        <v>99</v>
      </c>
      <c r="B241" s="245">
        <v>0</v>
      </c>
      <c r="C241" s="241"/>
    </row>
    <row r="242" spans="1:3">
      <c r="A242" s="244" t="s">
        <v>106</v>
      </c>
      <c r="B242" s="245">
        <v>38</v>
      </c>
      <c r="C242" s="241">
        <v>1.3103</v>
      </c>
    </row>
    <row r="243" spans="1:3">
      <c r="A243" s="244" t="s">
        <v>231</v>
      </c>
      <c r="B243" s="245">
        <v>5</v>
      </c>
      <c r="C243" s="241">
        <v>1.25</v>
      </c>
    </row>
    <row r="244" spans="1:3">
      <c r="A244" s="244" t="s">
        <v>232</v>
      </c>
      <c r="B244" s="246">
        <v>0</v>
      </c>
      <c r="C244" s="241"/>
    </row>
    <row r="245" spans="1:3">
      <c r="A245" s="244" t="s">
        <v>97</v>
      </c>
      <c r="B245" s="246">
        <v>0</v>
      </c>
      <c r="C245" s="241"/>
    </row>
    <row r="246" spans="1:3">
      <c r="A246" s="244" t="s">
        <v>98</v>
      </c>
      <c r="B246" s="246">
        <v>0</v>
      </c>
      <c r="C246" s="241"/>
    </row>
    <row r="247" spans="1:3">
      <c r="A247" s="244" t="s">
        <v>99</v>
      </c>
      <c r="B247" s="246">
        <v>0</v>
      </c>
      <c r="C247" s="241"/>
    </row>
    <row r="248" spans="1:3">
      <c r="A248" s="244" t="s">
        <v>106</v>
      </c>
      <c r="B248" s="246">
        <v>0</v>
      </c>
      <c r="C248" s="241"/>
    </row>
    <row r="249" spans="1:3">
      <c r="A249" s="244" t="s">
        <v>233</v>
      </c>
      <c r="B249" s="246">
        <v>0</v>
      </c>
      <c r="C249" s="241"/>
    </row>
    <row r="250" spans="1:3">
      <c r="A250" s="244" t="s">
        <v>234</v>
      </c>
      <c r="B250" s="245">
        <v>42</v>
      </c>
      <c r="C250" s="241">
        <v>0.0411</v>
      </c>
    </row>
    <row r="251" spans="1:3">
      <c r="A251" s="244" t="s">
        <v>97</v>
      </c>
      <c r="B251" s="245">
        <v>0</v>
      </c>
      <c r="C251" s="241">
        <v>0</v>
      </c>
    </row>
    <row r="252" spans="1:3">
      <c r="A252" s="244" t="s">
        <v>98</v>
      </c>
      <c r="B252" s="245">
        <v>0</v>
      </c>
      <c r="C252" s="241"/>
    </row>
    <row r="253" spans="1:3">
      <c r="A253" s="244" t="s">
        <v>99</v>
      </c>
      <c r="B253" s="246">
        <v>0</v>
      </c>
      <c r="C253" s="241"/>
    </row>
    <row r="254" spans="1:3">
      <c r="A254" s="244" t="s">
        <v>106</v>
      </c>
      <c r="B254" s="245">
        <v>42</v>
      </c>
      <c r="C254" s="241">
        <v>0.875</v>
      </c>
    </row>
    <row r="255" spans="1:3">
      <c r="A255" s="244" t="s">
        <v>235</v>
      </c>
      <c r="B255" s="245">
        <v>0</v>
      </c>
      <c r="C255" s="241">
        <v>0</v>
      </c>
    </row>
    <row r="256" spans="1:3">
      <c r="A256" s="244" t="s">
        <v>236</v>
      </c>
      <c r="B256" s="245">
        <v>855</v>
      </c>
      <c r="C256" s="241">
        <v>0.9263</v>
      </c>
    </row>
    <row r="257" spans="1:3">
      <c r="A257" s="244" t="s">
        <v>237</v>
      </c>
      <c r="B257" s="245">
        <v>0</v>
      </c>
      <c r="C257" s="241"/>
    </row>
    <row r="258" spans="1:3">
      <c r="A258" s="244" t="s">
        <v>238</v>
      </c>
      <c r="B258" s="245">
        <v>855</v>
      </c>
      <c r="C258" s="241">
        <v>0.9263</v>
      </c>
    </row>
    <row r="259" spans="1:3">
      <c r="A259" s="244" t="s">
        <v>239</v>
      </c>
      <c r="B259" s="246">
        <v>0</v>
      </c>
      <c r="C259" s="241"/>
    </row>
    <row r="260" spans="1:3">
      <c r="A260" s="244" t="s">
        <v>240</v>
      </c>
      <c r="B260" s="246">
        <v>0</v>
      </c>
      <c r="C260" s="241"/>
    </row>
    <row r="261" spans="1:3">
      <c r="A261" s="244" t="s">
        <v>97</v>
      </c>
      <c r="B261" s="246">
        <v>0</v>
      </c>
      <c r="C261" s="241"/>
    </row>
    <row r="262" spans="1:3">
      <c r="A262" s="244" t="s">
        <v>98</v>
      </c>
      <c r="B262" s="246">
        <v>0</v>
      </c>
      <c r="C262" s="241"/>
    </row>
    <row r="263" spans="1:3">
      <c r="A263" s="244" t="s">
        <v>99</v>
      </c>
      <c r="B263" s="246">
        <v>0</v>
      </c>
      <c r="C263" s="241"/>
    </row>
    <row r="264" spans="1:3">
      <c r="A264" s="244" t="s">
        <v>224</v>
      </c>
      <c r="B264" s="246">
        <v>0</v>
      </c>
      <c r="C264" s="241"/>
    </row>
    <row r="265" spans="1:3">
      <c r="A265" s="244" t="s">
        <v>106</v>
      </c>
      <c r="B265" s="246">
        <v>0</v>
      </c>
      <c r="C265" s="241"/>
    </row>
    <row r="266" spans="1:3">
      <c r="A266" s="244" t="s">
        <v>241</v>
      </c>
      <c r="B266" s="246">
        <v>0</v>
      </c>
      <c r="C266" s="241"/>
    </row>
    <row r="267" spans="1:3">
      <c r="A267" s="244" t="s">
        <v>242</v>
      </c>
      <c r="B267" s="246">
        <v>0</v>
      </c>
      <c r="C267" s="241"/>
    </row>
    <row r="268" spans="1:3">
      <c r="A268" s="244" t="s">
        <v>243</v>
      </c>
      <c r="B268" s="246">
        <v>0</v>
      </c>
      <c r="C268" s="241"/>
    </row>
    <row r="269" spans="1:3">
      <c r="A269" s="244" t="s">
        <v>244</v>
      </c>
      <c r="B269" s="246">
        <v>0</v>
      </c>
      <c r="C269" s="241"/>
    </row>
    <row r="270" spans="1:3">
      <c r="A270" s="244" t="s">
        <v>245</v>
      </c>
      <c r="B270" s="246">
        <v>0</v>
      </c>
      <c r="C270" s="241"/>
    </row>
    <row r="271" spans="1:3">
      <c r="A271" s="244" t="s">
        <v>246</v>
      </c>
      <c r="B271" s="246">
        <v>0</v>
      </c>
      <c r="C271" s="241"/>
    </row>
    <row r="272" spans="1:3">
      <c r="A272" s="244" t="s">
        <v>247</v>
      </c>
      <c r="B272" s="246">
        <v>0</v>
      </c>
      <c r="C272" s="241"/>
    </row>
    <row r="273" spans="1:3">
      <c r="A273" s="244" t="s">
        <v>248</v>
      </c>
      <c r="B273" s="246">
        <v>0</v>
      </c>
      <c r="C273" s="241"/>
    </row>
    <row r="274" spans="1:3">
      <c r="A274" s="244" t="s">
        <v>249</v>
      </c>
      <c r="B274" s="246">
        <v>0</v>
      </c>
      <c r="C274" s="241"/>
    </row>
    <row r="275" spans="1:3">
      <c r="A275" s="244" t="s">
        <v>250</v>
      </c>
      <c r="B275" s="246">
        <v>0</v>
      </c>
      <c r="C275" s="241"/>
    </row>
    <row r="276" spans="1:3">
      <c r="A276" s="244" t="s">
        <v>251</v>
      </c>
      <c r="B276" s="246">
        <v>0</v>
      </c>
      <c r="C276" s="241"/>
    </row>
    <row r="277" spans="1:3">
      <c r="A277" s="244" t="s">
        <v>252</v>
      </c>
      <c r="B277" s="246">
        <v>0</v>
      </c>
      <c r="C277" s="241"/>
    </row>
    <row r="278" spans="1:3">
      <c r="A278" s="244" t="s">
        <v>253</v>
      </c>
      <c r="B278" s="246">
        <v>0</v>
      </c>
      <c r="C278" s="241"/>
    </row>
    <row r="279" spans="1:3">
      <c r="A279" s="244" t="s">
        <v>254</v>
      </c>
      <c r="B279" s="246">
        <v>0</v>
      </c>
      <c r="C279" s="241"/>
    </row>
    <row r="280" spans="1:3">
      <c r="A280" s="244" t="s">
        <v>255</v>
      </c>
      <c r="B280" s="246">
        <v>0</v>
      </c>
      <c r="C280" s="241"/>
    </row>
    <row r="281" spans="1:3">
      <c r="A281" s="244" t="s">
        <v>256</v>
      </c>
      <c r="B281" s="246">
        <v>0</v>
      </c>
      <c r="C281" s="241"/>
    </row>
    <row r="282" spans="1:3">
      <c r="A282" s="244" t="s">
        <v>257</v>
      </c>
      <c r="B282" s="246">
        <v>0</v>
      </c>
      <c r="C282" s="241"/>
    </row>
    <row r="283" spans="1:3">
      <c r="A283" s="244" t="s">
        <v>258</v>
      </c>
      <c r="B283" s="246">
        <v>0</v>
      </c>
      <c r="C283" s="241"/>
    </row>
    <row r="284" spans="1:3">
      <c r="A284" s="244" t="s">
        <v>259</v>
      </c>
      <c r="B284" s="246">
        <v>0</v>
      </c>
      <c r="C284" s="241"/>
    </row>
    <row r="285" spans="1:3">
      <c r="A285" s="244" t="s">
        <v>260</v>
      </c>
      <c r="B285" s="246">
        <v>0</v>
      </c>
      <c r="C285" s="241"/>
    </row>
    <row r="286" spans="1:3">
      <c r="A286" s="244" t="s">
        <v>261</v>
      </c>
      <c r="B286" s="246">
        <v>0</v>
      </c>
      <c r="C286" s="241"/>
    </row>
    <row r="287" spans="1:3">
      <c r="A287" s="244" t="s">
        <v>262</v>
      </c>
      <c r="B287" s="246">
        <v>0</v>
      </c>
      <c r="C287" s="241"/>
    </row>
    <row r="288" spans="1:3">
      <c r="A288" s="244" t="s">
        <v>263</v>
      </c>
      <c r="B288" s="246">
        <v>0</v>
      </c>
      <c r="C288" s="241"/>
    </row>
    <row r="289" spans="1:3">
      <c r="A289" s="244" t="s">
        <v>264</v>
      </c>
      <c r="B289" s="246">
        <v>0</v>
      </c>
      <c r="C289" s="241"/>
    </row>
    <row r="290" spans="1:3">
      <c r="A290" s="244" t="s">
        <v>265</v>
      </c>
      <c r="B290" s="246">
        <v>0</v>
      </c>
      <c r="C290" s="241"/>
    </row>
    <row r="291" spans="1:3">
      <c r="A291" s="244" t="s">
        <v>266</v>
      </c>
      <c r="B291" s="246">
        <v>0</v>
      </c>
      <c r="C291" s="241"/>
    </row>
    <row r="292" spans="1:3">
      <c r="A292" s="244" t="s">
        <v>267</v>
      </c>
      <c r="B292" s="246">
        <v>0</v>
      </c>
      <c r="C292" s="241"/>
    </row>
    <row r="293" spans="1:3">
      <c r="A293" s="244" t="s">
        <v>268</v>
      </c>
      <c r="B293" s="246">
        <v>0</v>
      </c>
      <c r="C293" s="241"/>
    </row>
    <row r="294" spans="1:3">
      <c r="A294" s="244" t="s">
        <v>269</v>
      </c>
      <c r="B294" s="246">
        <v>0</v>
      </c>
      <c r="C294" s="241"/>
    </row>
    <row r="295" spans="1:3">
      <c r="A295" s="244" t="s">
        <v>270</v>
      </c>
      <c r="B295" s="246">
        <v>0</v>
      </c>
      <c r="C295" s="241"/>
    </row>
    <row r="296" s="230" customFormat="1" spans="1:3">
      <c r="A296" s="242" t="s">
        <v>271</v>
      </c>
      <c r="B296" s="243">
        <v>456</v>
      </c>
      <c r="C296" s="241">
        <v>0.5736</v>
      </c>
    </row>
    <row r="297" spans="1:3">
      <c r="A297" s="244" t="s">
        <v>272</v>
      </c>
      <c r="B297" s="246">
        <v>0</v>
      </c>
      <c r="C297" s="241"/>
    </row>
    <row r="298" spans="1:3">
      <c r="A298" s="244" t="s">
        <v>273</v>
      </c>
      <c r="B298" s="246">
        <v>0</v>
      </c>
      <c r="C298" s="241"/>
    </row>
    <row r="299" spans="1:3">
      <c r="A299" s="244" t="s">
        <v>274</v>
      </c>
      <c r="B299" s="246">
        <v>0</v>
      </c>
      <c r="C299" s="241"/>
    </row>
    <row r="300" spans="1:3">
      <c r="A300" s="244" t="s">
        <v>275</v>
      </c>
      <c r="B300" s="246">
        <v>0</v>
      </c>
      <c r="C300" s="241"/>
    </row>
    <row r="301" spans="1:3">
      <c r="A301" s="244" t="s">
        <v>276</v>
      </c>
      <c r="B301" s="246">
        <v>0</v>
      </c>
      <c r="C301" s="241"/>
    </row>
    <row r="302" spans="1:3">
      <c r="A302" s="244" t="s">
        <v>277</v>
      </c>
      <c r="B302" s="246">
        <v>0</v>
      </c>
      <c r="C302" s="241"/>
    </row>
    <row r="303" spans="1:3">
      <c r="A303" s="244" t="s">
        <v>278</v>
      </c>
      <c r="B303" s="245"/>
      <c r="C303" s="241"/>
    </row>
    <row r="304" spans="1:3">
      <c r="A304" s="244" t="s">
        <v>279</v>
      </c>
      <c r="B304" s="246"/>
      <c r="C304" s="241"/>
    </row>
    <row r="305" spans="1:3">
      <c r="A305" s="244" t="s">
        <v>280</v>
      </c>
      <c r="B305" s="246"/>
      <c r="C305" s="241"/>
    </row>
    <row r="306" spans="1:3">
      <c r="A306" s="244" t="s">
        <v>281</v>
      </c>
      <c r="B306" s="245"/>
      <c r="C306" s="241"/>
    </row>
    <row r="307" spans="1:3">
      <c r="A307" s="244" t="s">
        <v>282</v>
      </c>
      <c r="B307" s="245"/>
      <c r="C307" s="241"/>
    </row>
    <row r="308" spans="1:3">
      <c r="A308" s="244" t="s">
        <v>283</v>
      </c>
      <c r="B308" s="246"/>
      <c r="C308" s="241"/>
    </row>
    <row r="309" spans="1:3">
      <c r="A309" s="244" t="s">
        <v>284</v>
      </c>
      <c r="B309" s="246"/>
      <c r="C309" s="241"/>
    </row>
    <row r="310" spans="1:3">
      <c r="A310" s="244" t="s">
        <v>285</v>
      </c>
      <c r="B310" s="245"/>
      <c r="C310" s="241"/>
    </row>
    <row r="311" spans="1:3">
      <c r="A311" s="244" t="s">
        <v>286</v>
      </c>
      <c r="B311" s="246"/>
      <c r="C311" s="241"/>
    </row>
    <row r="312" spans="1:3">
      <c r="A312" s="244" t="s">
        <v>287</v>
      </c>
      <c r="B312" s="245"/>
      <c r="C312" s="241"/>
    </row>
    <row r="313" spans="1:3">
      <c r="A313" s="244" t="s">
        <v>288</v>
      </c>
      <c r="B313" s="245"/>
      <c r="C313" s="241"/>
    </row>
    <row r="314" s="230" customFormat="1" spans="1:3">
      <c r="A314" s="242" t="s">
        <v>289</v>
      </c>
      <c r="B314" s="243">
        <v>9291</v>
      </c>
      <c r="C314" s="241">
        <v>0.9602</v>
      </c>
    </row>
    <row r="315" spans="1:3">
      <c r="A315" s="244" t="s">
        <v>290</v>
      </c>
      <c r="B315" s="245">
        <v>1698</v>
      </c>
      <c r="C315" s="241">
        <v>2.1305</v>
      </c>
    </row>
    <row r="316" spans="1:3">
      <c r="A316" s="244" t="s">
        <v>291</v>
      </c>
      <c r="B316" s="245">
        <v>0</v>
      </c>
      <c r="C316" s="241"/>
    </row>
    <row r="317" spans="1:3">
      <c r="A317" s="244" t="s">
        <v>292</v>
      </c>
      <c r="B317" s="245">
        <v>25</v>
      </c>
      <c r="C317" s="241"/>
    </row>
    <row r="318" spans="1:3">
      <c r="A318" s="244" t="s">
        <v>293</v>
      </c>
      <c r="B318" s="245">
        <v>1593</v>
      </c>
      <c r="C318" s="241"/>
    </row>
    <row r="319" spans="1:3">
      <c r="A319" s="244" t="s">
        <v>294</v>
      </c>
      <c r="B319" s="245">
        <v>0</v>
      </c>
      <c r="C319" s="241"/>
    </row>
    <row r="320" spans="1:3">
      <c r="A320" s="244" t="s">
        <v>295</v>
      </c>
      <c r="B320" s="246">
        <v>0</v>
      </c>
      <c r="C320" s="241"/>
    </row>
    <row r="321" spans="1:3">
      <c r="A321" s="244" t="s">
        <v>296</v>
      </c>
      <c r="B321" s="245">
        <v>0</v>
      </c>
      <c r="C321" s="241"/>
    </row>
    <row r="322" spans="1:3">
      <c r="A322" s="244" t="s">
        <v>297</v>
      </c>
      <c r="B322" s="246">
        <v>0</v>
      </c>
      <c r="C322" s="241"/>
    </row>
    <row r="323" spans="1:3">
      <c r="A323" s="244" t="s">
        <v>298</v>
      </c>
      <c r="B323" s="246">
        <v>0</v>
      </c>
      <c r="C323" s="241"/>
    </row>
    <row r="324" spans="1:3">
      <c r="A324" s="244" t="s">
        <v>299</v>
      </c>
      <c r="B324" s="245">
        <v>80</v>
      </c>
      <c r="C324" s="241"/>
    </row>
    <row r="325" spans="1:3">
      <c r="A325" s="244" t="s">
        <v>300</v>
      </c>
      <c r="B325" s="245">
        <v>2286</v>
      </c>
      <c r="C325" s="241">
        <v>1.1487</v>
      </c>
    </row>
    <row r="326" spans="1:3">
      <c r="A326" s="244" t="s">
        <v>97</v>
      </c>
      <c r="B326" s="245">
        <v>8</v>
      </c>
      <c r="C326" s="241"/>
    </row>
    <row r="327" spans="1:3">
      <c r="A327" s="244" t="s">
        <v>98</v>
      </c>
      <c r="B327" s="245">
        <v>0</v>
      </c>
      <c r="C327" s="241"/>
    </row>
    <row r="328" spans="1:3">
      <c r="A328" s="244" t="s">
        <v>99</v>
      </c>
      <c r="B328" s="246">
        <v>0</v>
      </c>
      <c r="C328" s="241"/>
    </row>
    <row r="329" spans="1:3">
      <c r="A329" s="244" t="s">
        <v>301</v>
      </c>
      <c r="B329" s="245">
        <v>495</v>
      </c>
      <c r="C329" s="241">
        <v>15</v>
      </c>
    </row>
    <row r="330" spans="1:3">
      <c r="A330" s="244" t="s">
        <v>302</v>
      </c>
      <c r="B330" s="245">
        <v>0</v>
      </c>
      <c r="C330" s="241"/>
    </row>
    <row r="331" spans="1:3">
      <c r="A331" s="244" t="s">
        <v>303</v>
      </c>
      <c r="B331" s="246">
        <v>10</v>
      </c>
      <c r="C331" s="241"/>
    </row>
    <row r="332" spans="1:3">
      <c r="A332" s="244" t="s">
        <v>304</v>
      </c>
      <c r="B332" s="246">
        <v>0</v>
      </c>
      <c r="C332" s="241"/>
    </row>
    <row r="333" spans="1:3">
      <c r="A333" s="244" t="s">
        <v>305</v>
      </c>
      <c r="B333" s="245">
        <v>0</v>
      </c>
      <c r="C333" s="241"/>
    </row>
    <row r="334" spans="1:3">
      <c r="A334" s="244" t="s">
        <v>306</v>
      </c>
      <c r="B334" s="246">
        <v>0</v>
      </c>
      <c r="C334" s="241"/>
    </row>
    <row r="335" spans="1:3">
      <c r="A335" s="244" t="s">
        <v>307</v>
      </c>
      <c r="B335" s="246">
        <v>0</v>
      </c>
      <c r="C335" s="241"/>
    </row>
    <row r="336" spans="1:3">
      <c r="A336" s="244" t="s">
        <v>308</v>
      </c>
      <c r="B336" s="245">
        <v>45</v>
      </c>
      <c r="C336" s="241"/>
    </row>
    <row r="337" spans="1:3">
      <c r="A337" s="244" t="s">
        <v>309</v>
      </c>
      <c r="B337" s="245">
        <v>299</v>
      </c>
      <c r="C337" s="241"/>
    </row>
    <row r="338" spans="1:3">
      <c r="A338" s="244" t="s">
        <v>310</v>
      </c>
      <c r="B338" s="245">
        <v>0</v>
      </c>
      <c r="C338" s="241"/>
    </row>
    <row r="339" spans="1:3">
      <c r="A339" s="244" t="s">
        <v>311</v>
      </c>
      <c r="B339" s="246">
        <v>0</v>
      </c>
      <c r="C339" s="241"/>
    </row>
    <row r="340" spans="1:3">
      <c r="A340" s="244" t="s">
        <v>312</v>
      </c>
      <c r="B340" s="245">
        <v>41</v>
      </c>
      <c r="C340" s="241"/>
    </row>
    <row r="341" spans="1:3">
      <c r="A341" s="244" t="s">
        <v>313</v>
      </c>
      <c r="B341" s="245">
        <v>0</v>
      </c>
      <c r="C341" s="241"/>
    </row>
    <row r="342" spans="1:3">
      <c r="A342" s="244" t="s">
        <v>314</v>
      </c>
      <c r="B342" s="245">
        <v>301</v>
      </c>
      <c r="C342" s="241"/>
    </row>
    <row r="343" spans="1:3">
      <c r="A343" s="244" t="s">
        <v>315</v>
      </c>
      <c r="B343" s="246">
        <v>0</v>
      </c>
      <c r="C343" s="241"/>
    </row>
    <row r="344" spans="1:3">
      <c r="A344" s="244" t="s">
        <v>140</v>
      </c>
      <c r="B344" s="245">
        <v>126</v>
      </c>
      <c r="C344" s="241"/>
    </row>
    <row r="345" spans="1:3">
      <c r="A345" s="244" t="s">
        <v>106</v>
      </c>
      <c r="B345" s="245">
        <v>110</v>
      </c>
      <c r="C345" s="241">
        <v>0.88</v>
      </c>
    </row>
    <row r="346" spans="1:3">
      <c r="A346" s="244" t="s">
        <v>316</v>
      </c>
      <c r="B346" s="245">
        <v>851</v>
      </c>
      <c r="C346" s="241">
        <v>4.0718</v>
      </c>
    </row>
    <row r="347" spans="1:3">
      <c r="A347" s="244" t="s">
        <v>317</v>
      </c>
      <c r="B347" s="245"/>
      <c r="C347" s="241"/>
    </row>
    <row r="348" spans="1:3">
      <c r="A348" s="244" t="s">
        <v>97</v>
      </c>
      <c r="B348" s="245">
        <v>0</v>
      </c>
      <c r="C348" s="241"/>
    </row>
    <row r="349" spans="1:3">
      <c r="A349" s="244" t="s">
        <v>98</v>
      </c>
      <c r="B349" s="245">
        <v>0</v>
      </c>
      <c r="C349" s="241"/>
    </row>
    <row r="350" spans="1:3">
      <c r="A350" s="244" t="s">
        <v>99</v>
      </c>
      <c r="B350" s="246">
        <v>0</v>
      </c>
      <c r="C350" s="241"/>
    </row>
    <row r="351" spans="1:3">
      <c r="A351" s="244" t="s">
        <v>318</v>
      </c>
      <c r="B351" s="245">
        <v>0</v>
      </c>
      <c r="C351" s="241"/>
    </row>
    <row r="352" spans="1:3">
      <c r="A352" s="244" t="s">
        <v>106</v>
      </c>
      <c r="B352" s="246">
        <v>0</v>
      </c>
      <c r="C352" s="241"/>
    </row>
    <row r="353" spans="1:3">
      <c r="A353" s="244" t="s">
        <v>319</v>
      </c>
      <c r="B353" s="245">
        <v>0</v>
      </c>
      <c r="C353" s="241"/>
    </row>
    <row r="354" spans="1:3">
      <c r="A354" s="244" t="s">
        <v>320</v>
      </c>
      <c r="B354" s="245">
        <v>346</v>
      </c>
      <c r="C354" s="241">
        <v>0.2012</v>
      </c>
    </row>
    <row r="355" spans="1:3">
      <c r="A355" s="244" t="s">
        <v>97</v>
      </c>
      <c r="B355" s="245">
        <v>346</v>
      </c>
      <c r="C355" s="241">
        <v>0.3213</v>
      </c>
    </row>
    <row r="356" spans="1:3">
      <c r="A356" s="244" t="s">
        <v>98</v>
      </c>
      <c r="B356" s="245"/>
      <c r="C356" s="241"/>
    </row>
    <row r="357" spans="1:3">
      <c r="A357" s="244" t="s">
        <v>99</v>
      </c>
      <c r="B357" s="246"/>
      <c r="C357" s="241"/>
    </row>
    <row r="358" spans="1:3">
      <c r="A358" s="244" t="s">
        <v>321</v>
      </c>
      <c r="B358" s="245"/>
      <c r="C358" s="241"/>
    </row>
    <row r="359" spans="1:3">
      <c r="A359" s="244" t="s">
        <v>322</v>
      </c>
      <c r="B359" s="246"/>
      <c r="C359" s="241"/>
    </row>
    <row r="360" spans="1:3">
      <c r="A360" s="244" t="s">
        <v>323</v>
      </c>
      <c r="B360" s="246"/>
      <c r="C360" s="241"/>
    </row>
    <row r="361" spans="1:3">
      <c r="A361" s="244" t="s">
        <v>324</v>
      </c>
      <c r="B361" s="246"/>
      <c r="C361" s="241"/>
    </row>
    <row r="362" spans="1:3">
      <c r="A362" s="244" t="s">
        <v>325</v>
      </c>
      <c r="B362" s="246"/>
      <c r="C362" s="241"/>
    </row>
    <row r="363" spans="1:3">
      <c r="A363" s="244" t="s">
        <v>326</v>
      </c>
      <c r="B363" s="245"/>
      <c r="C363" s="241"/>
    </row>
    <row r="364" spans="1:3">
      <c r="A364" s="244" t="s">
        <v>106</v>
      </c>
      <c r="B364" s="245"/>
      <c r="C364" s="241"/>
    </row>
    <row r="365" spans="1:3">
      <c r="A365" s="244" t="s">
        <v>327</v>
      </c>
      <c r="B365" s="245"/>
      <c r="C365" s="241">
        <v>0</v>
      </c>
    </row>
    <row r="366" spans="1:3">
      <c r="A366" s="244" t="s">
        <v>328</v>
      </c>
      <c r="B366" s="245">
        <v>979</v>
      </c>
      <c r="C366" s="241">
        <v>0.2794</v>
      </c>
    </row>
    <row r="367" spans="1:3">
      <c r="A367" s="244" t="s">
        <v>97</v>
      </c>
      <c r="B367" s="245">
        <v>492</v>
      </c>
      <c r="C367" s="241">
        <v>0.3309</v>
      </c>
    </row>
    <row r="368" spans="1:3">
      <c r="A368" s="244" t="s">
        <v>98</v>
      </c>
      <c r="B368" s="245">
        <v>0</v>
      </c>
      <c r="C368" s="241"/>
    </row>
    <row r="369" spans="1:3">
      <c r="A369" s="244" t="s">
        <v>99</v>
      </c>
      <c r="B369" s="246">
        <v>0</v>
      </c>
      <c r="C369" s="241"/>
    </row>
    <row r="370" spans="1:3">
      <c r="A370" s="244" t="s">
        <v>329</v>
      </c>
      <c r="B370" s="245">
        <v>0</v>
      </c>
      <c r="C370" s="241"/>
    </row>
    <row r="371" spans="1:3">
      <c r="A371" s="244" t="s">
        <v>330</v>
      </c>
      <c r="B371" s="246">
        <v>0</v>
      </c>
      <c r="C371" s="241"/>
    </row>
    <row r="372" spans="1:3">
      <c r="A372" s="244" t="s">
        <v>331</v>
      </c>
      <c r="B372" s="245">
        <v>487</v>
      </c>
      <c r="C372" s="241"/>
    </row>
    <row r="373" spans="1:3">
      <c r="A373" s="244" t="s">
        <v>106</v>
      </c>
      <c r="B373" s="245">
        <v>0</v>
      </c>
      <c r="C373" s="241"/>
    </row>
    <row r="374" spans="1:3">
      <c r="A374" s="244" t="s">
        <v>332</v>
      </c>
      <c r="B374" s="245">
        <v>0</v>
      </c>
      <c r="C374" s="241">
        <v>0</v>
      </c>
    </row>
    <row r="375" spans="1:3">
      <c r="A375" s="244" t="s">
        <v>333</v>
      </c>
      <c r="B375" s="245">
        <v>827</v>
      </c>
      <c r="C375" s="241">
        <v>1.0867</v>
      </c>
    </row>
    <row r="376" spans="1:3">
      <c r="A376" s="244" t="s">
        <v>97</v>
      </c>
      <c r="B376" s="245">
        <v>567</v>
      </c>
      <c r="C376" s="241">
        <v>1.0253</v>
      </c>
    </row>
    <row r="377" spans="1:3">
      <c r="A377" s="244" t="s">
        <v>98</v>
      </c>
      <c r="B377" s="245">
        <v>0</v>
      </c>
      <c r="C377" s="241"/>
    </row>
    <row r="378" spans="1:3">
      <c r="A378" s="244" t="s">
        <v>99</v>
      </c>
      <c r="B378" s="246">
        <v>0</v>
      </c>
      <c r="C378" s="241"/>
    </row>
    <row r="379" spans="1:3">
      <c r="A379" s="244" t="s">
        <v>334</v>
      </c>
      <c r="B379" s="245">
        <v>32</v>
      </c>
      <c r="C379" s="241">
        <v>1.2308</v>
      </c>
    </row>
    <row r="380" spans="1:3">
      <c r="A380" s="244" t="s">
        <v>335</v>
      </c>
      <c r="B380" s="245">
        <v>18</v>
      </c>
      <c r="C380" s="241">
        <v>0.9474</v>
      </c>
    </row>
    <row r="381" spans="1:3">
      <c r="A381" s="244" t="s">
        <v>336</v>
      </c>
      <c r="B381" s="245">
        <v>62</v>
      </c>
      <c r="C381" s="241">
        <v>1.0877</v>
      </c>
    </row>
    <row r="382" spans="1:3">
      <c r="A382" s="244" t="s">
        <v>337</v>
      </c>
      <c r="B382" s="246">
        <v>40</v>
      </c>
      <c r="C382" s="241">
        <v>1</v>
      </c>
    </row>
    <row r="383" spans="1:3">
      <c r="A383" s="244" t="s">
        <v>338</v>
      </c>
      <c r="B383" s="245">
        <v>0</v>
      </c>
      <c r="C383" s="241"/>
    </row>
    <row r="384" spans="1:3">
      <c r="A384" s="244" t="s">
        <v>339</v>
      </c>
      <c r="B384" s="246">
        <v>0</v>
      </c>
      <c r="C384" s="241"/>
    </row>
    <row r="385" spans="1:3">
      <c r="A385" s="244" t="s">
        <v>340</v>
      </c>
      <c r="B385" s="246">
        <v>64</v>
      </c>
      <c r="C385" s="241"/>
    </row>
    <row r="386" spans="1:3">
      <c r="A386" s="244" t="s">
        <v>341</v>
      </c>
      <c r="B386" s="246">
        <v>0</v>
      </c>
      <c r="C386" s="241"/>
    </row>
    <row r="387" spans="1:3">
      <c r="A387" s="244" t="s">
        <v>106</v>
      </c>
      <c r="B387" s="245">
        <v>0</v>
      </c>
      <c r="C387" s="241">
        <v>0</v>
      </c>
    </row>
    <row r="388" spans="1:3">
      <c r="A388" s="244" t="s">
        <v>342</v>
      </c>
      <c r="B388" s="245">
        <v>44</v>
      </c>
      <c r="C388" s="241">
        <v>1.5714</v>
      </c>
    </row>
    <row r="389" spans="1:3">
      <c r="A389" s="244" t="s">
        <v>343</v>
      </c>
      <c r="B389" s="245"/>
      <c r="C389" s="241"/>
    </row>
    <row r="390" spans="1:3">
      <c r="A390" s="244" t="s">
        <v>97</v>
      </c>
      <c r="B390" s="245"/>
      <c r="C390" s="241"/>
    </row>
    <row r="391" spans="1:3">
      <c r="A391" s="244" t="s">
        <v>98</v>
      </c>
      <c r="B391" s="245"/>
      <c r="C391" s="241"/>
    </row>
    <row r="392" spans="1:3">
      <c r="A392" s="244" t="s">
        <v>99</v>
      </c>
      <c r="B392" s="246"/>
      <c r="C392" s="241"/>
    </row>
    <row r="393" spans="1:3">
      <c r="A393" s="244" t="s">
        <v>344</v>
      </c>
      <c r="B393" s="245"/>
      <c r="C393" s="241"/>
    </row>
    <row r="394" spans="1:3">
      <c r="A394" s="244" t="s">
        <v>345</v>
      </c>
      <c r="B394" s="245"/>
      <c r="C394" s="241"/>
    </row>
    <row r="395" spans="1:3">
      <c r="A395" s="244" t="s">
        <v>346</v>
      </c>
      <c r="B395" s="245"/>
      <c r="C395" s="241"/>
    </row>
    <row r="396" spans="1:3">
      <c r="A396" s="244" t="s">
        <v>106</v>
      </c>
      <c r="B396" s="246">
        <v>0</v>
      </c>
      <c r="C396" s="241"/>
    </row>
    <row r="397" spans="1:3">
      <c r="A397" s="244" t="s">
        <v>347</v>
      </c>
      <c r="B397" s="245">
        <v>0</v>
      </c>
      <c r="C397" s="241"/>
    </row>
    <row r="398" spans="1:3">
      <c r="A398" s="244" t="s">
        <v>348</v>
      </c>
      <c r="B398" s="245"/>
      <c r="C398" s="241"/>
    </row>
    <row r="399" spans="1:3">
      <c r="A399" s="244" t="s">
        <v>97</v>
      </c>
      <c r="B399" s="245">
        <v>0</v>
      </c>
      <c r="C399" s="241"/>
    </row>
    <row r="400" spans="1:3">
      <c r="A400" s="244" t="s">
        <v>98</v>
      </c>
      <c r="B400" s="245">
        <v>0</v>
      </c>
      <c r="C400" s="241"/>
    </row>
    <row r="401" spans="1:3">
      <c r="A401" s="244" t="s">
        <v>99</v>
      </c>
      <c r="B401" s="246">
        <v>0</v>
      </c>
      <c r="C401" s="241"/>
    </row>
    <row r="402" spans="1:3">
      <c r="A402" s="244" t="s">
        <v>349</v>
      </c>
      <c r="B402" s="245">
        <v>0</v>
      </c>
      <c r="C402" s="241"/>
    </row>
    <row r="403" spans="1:3">
      <c r="A403" s="244" t="s">
        <v>350</v>
      </c>
      <c r="B403" s="245">
        <v>0</v>
      </c>
      <c r="C403" s="241"/>
    </row>
    <row r="404" spans="1:3">
      <c r="A404" s="244" t="s">
        <v>351</v>
      </c>
      <c r="B404" s="245">
        <v>0</v>
      </c>
      <c r="C404" s="241"/>
    </row>
    <row r="405" spans="1:3">
      <c r="A405" s="244" t="s">
        <v>106</v>
      </c>
      <c r="B405" s="246">
        <v>0</v>
      </c>
      <c r="C405" s="241"/>
    </row>
    <row r="406" spans="1:3">
      <c r="A406" s="244" t="s">
        <v>352</v>
      </c>
      <c r="B406" s="245">
        <v>0</v>
      </c>
      <c r="C406" s="241"/>
    </row>
    <row r="407" spans="1:3">
      <c r="A407" s="244" t="s">
        <v>353</v>
      </c>
      <c r="B407" s="246">
        <v>0</v>
      </c>
      <c r="C407" s="241"/>
    </row>
    <row r="408" spans="1:3">
      <c r="A408" s="244" t="s">
        <v>97</v>
      </c>
      <c r="B408" s="246">
        <v>0</v>
      </c>
      <c r="C408" s="241"/>
    </row>
    <row r="409" spans="1:3">
      <c r="A409" s="244" t="s">
        <v>98</v>
      </c>
      <c r="B409" s="246">
        <v>0</v>
      </c>
      <c r="C409" s="241"/>
    </row>
    <row r="410" spans="1:3">
      <c r="A410" s="244" t="s">
        <v>99</v>
      </c>
      <c r="B410" s="246">
        <v>0</v>
      </c>
      <c r="C410" s="241"/>
    </row>
    <row r="411" spans="1:3">
      <c r="A411" s="244" t="s">
        <v>354</v>
      </c>
      <c r="B411" s="246">
        <v>0</v>
      </c>
      <c r="C411" s="241"/>
    </row>
    <row r="412" spans="1:3">
      <c r="A412" s="244" t="s">
        <v>355</v>
      </c>
      <c r="B412" s="246">
        <v>0</v>
      </c>
      <c r="C412" s="241"/>
    </row>
    <row r="413" spans="1:3">
      <c r="A413" s="244" t="s">
        <v>106</v>
      </c>
      <c r="B413" s="246">
        <v>0</v>
      </c>
      <c r="C413" s="241"/>
    </row>
    <row r="414" spans="1:3">
      <c r="A414" s="244" t="s">
        <v>356</v>
      </c>
      <c r="B414" s="246">
        <v>0</v>
      </c>
      <c r="C414" s="241"/>
    </row>
    <row r="415" spans="1:3">
      <c r="A415" s="244" t="s">
        <v>357</v>
      </c>
      <c r="B415" s="246">
        <v>0</v>
      </c>
      <c r="C415" s="241"/>
    </row>
    <row r="416" spans="1:3">
      <c r="A416" s="244" t="s">
        <v>97</v>
      </c>
      <c r="B416" s="246">
        <v>0</v>
      </c>
      <c r="C416" s="241"/>
    </row>
    <row r="417" spans="1:3">
      <c r="A417" s="244" t="s">
        <v>98</v>
      </c>
      <c r="B417" s="246">
        <v>0</v>
      </c>
      <c r="C417" s="241"/>
    </row>
    <row r="418" spans="1:3">
      <c r="A418" s="244" t="s">
        <v>358</v>
      </c>
      <c r="B418" s="246">
        <v>0</v>
      </c>
      <c r="C418" s="241"/>
    </row>
    <row r="419" spans="1:3">
      <c r="A419" s="244" t="s">
        <v>359</v>
      </c>
      <c r="B419" s="246">
        <v>0</v>
      </c>
      <c r="C419" s="241"/>
    </row>
    <row r="420" spans="1:3">
      <c r="A420" s="244" t="s">
        <v>360</v>
      </c>
      <c r="B420" s="246">
        <v>0</v>
      </c>
      <c r="C420" s="241"/>
    </row>
    <row r="421" spans="1:3">
      <c r="A421" s="244" t="s">
        <v>313</v>
      </c>
      <c r="B421" s="246">
        <v>0</v>
      </c>
      <c r="C421" s="241"/>
    </row>
    <row r="422" spans="1:3">
      <c r="A422" s="244" t="s">
        <v>361</v>
      </c>
      <c r="B422" s="246">
        <v>0</v>
      </c>
      <c r="C422" s="241"/>
    </row>
    <row r="423" spans="1:3">
      <c r="A423" s="244" t="s">
        <v>362</v>
      </c>
      <c r="B423" s="246">
        <v>0</v>
      </c>
      <c r="C423" s="241"/>
    </row>
    <row r="424" spans="1:3">
      <c r="A424" s="244" t="s">
        <v>363</v>
      </c>
      <c r="B424" s="246">
        <v>0</v>
      </c>
      <c r="C424" s="241"/>
    </row>
    <row r="425" spans="1:3">
      <c r="A425" s="244" t="s">
        <v>97</v>
      </c>
      <c r="B425" s="246">
        <v>0</v>
      </c>
      <c r="C425" s="241"/>
    </row>
    <row r="426" spans="1:3">
      <c r="A426" s="244" t="s">
        <v>364</v>
      </c>
      <c r="B426" s="246">
        <v>0</v>
      </c>
      <c r="C426" s="241"/>
    </row>
    <row r="427" spans="1:3">
      <c r="A427" s="244" t="s">
        <v>365</v>
      </c>
      <c r="B427" s="246">
        <v>0</v>
      </c>
      <c r="C427" s="241"/>
    </row>
    <row r="428" spans="1:3">
      <c r="A428" s="244" t="s">
        <v>366</v>
      </c>
      <c r="B428" s="246">
        <v>0</v>
      </c>
      <c r="C428" s="241"/>
    </row>
    <row r="429" spans="1:3">
      <c r="A429" s="244" t="s">
        <v>367</v>
      </c>
      <c r="B429" s="246">
        <v>0</v>
      </c>
      <c r="C429" s="241"/>
    </row>
    <row r="430" spans="1:3">
      <c r="A430" s="244" t="s">
        <v>368</v>
      </c>
      <c r="B430" s="246">
        <v>0</v>
      </c>
      <c r="C430" s="241"/>
    </row>
    <row r="431" spans="1:3">
      <c r="A431" s="244" t="s">
        <v>369</v>
      </c>
      <c r="B431" s="246">
        <v>0</v>
      </c>
      <c r="C431" s="241"/>
    </row>
    <row r="432" spans="1:3">
      <c r="A432" s="244" t="s">
        <v>370</v>
      </c>
      <c r="B432" s="245">
        <v>3155</v>
      </c>
      <c r="C432" s="241">
        <v>3.49</v>
      </c>
    </row>
    <row r="433" spans="1:3">
      <c r="A433" s="244" t="s">
        <v>371</v>
      </c>
      <c r="B433" s="245">
        <v>3155</v>
      </c>
      <c r="C433" s="241">
        <v>3.49</v>
      </c>
    </row>
    <row r="434" spans="1:3">
      <c r="A434" s="244" t="s">
        <v>372</v>
      </c>
      <c r="B434" s="246">
        <v>0</v>
      </c>
      <c r="C434" s="241"/>
    </row>
    <row r="435" s="230" customFormat="1" spans="1:3">
      <c r="A435" s="242" t="s">
        <v>373</v>
      </c>
      <c r="B435" s="243">
        <v>64127</v>
      </c>
      <c r="C435" s="241">
        <v>0.9884</v>
      </c>
    </row>
    <row r="436" spans="1:3">
      <c r="A436" s="244" t="s">
        <v>374</v>
      </c>
      <c r="B436" s="245">
        <v>639</v>
      </c>
      <c r="C436" s="241">
        <v>0.86</v>
      </c>
    </row>
    <row r="437" spans="1:3">
      <c r="A437" s="244" t="s">
        <v>97</v>
      </c>
      <c r="B437" s="245">
        <v>131</v>
      </c>
      <c r="C437" s="241">
        <v>0.9225</v>
      </c>
    </row>
    <row r="438" spans="1:3">
      <c r="A438" s="244" t="s">
        <v>98</v>
      </c>
      <c r="B438" s="246">
        <v>0</v>
      </c>
      <c r="C438" s="241"/>
    </row>
    <row r="439" spans="1:3">
      <c r="A439" s="244" t="s">
        <v>99</v>
      </c>
      <c r="B439" s="246">
        <v>0</v>
      </c>
      <c r="C439" s="241"/>
    </row>
    <row r="440" spans="1:3">
      <c r="A440" s="244" t="s">
        <v>375</v>
      </c>
      <c r="B440" s="245">
        <v>508</v>
      </c>
      <c r="C440" s="241">
        <v>0.8453</v>
      </c>
    </row>
    <row r="441" spans="1:3">
      <c r="A441" s="244" t="s">
        <v>376</v>
      </c>
      <c r="B441" s="245">
        <v>57460</v>
      </c>
      <c r="C441" s="241">
        <v>0.9992</v>
      </c>
    </row>
    <row r="442" spans="1:3">
      <c r="A442" s="244" t="s">
        <v>377</v>
      </c>
      <c r="B442" s="245">
        <v>5113</v>
      </c>
      <c r="C442" s="241">
        <v>0.7629</v>
      </c>
    </row>
    <row r="443" spans="1:3">
      <c r="A443" s="244" t="s">
        <v>378</v>
      </c>
      <c r="B443" s="245">
        <v>18150</v>
      </c>
      <c r="C443" s="241">
        <v>0.7014</v>
      </c>
    </row>
    <row r="444" spans="1:3">
      <c r="A444" s="244" t="s">
        <v>379</v>
      </c>
      <c r="B444" s="245">
        <v>11527</v>
      </c>
      <c r="C444" s="241">
        <v>0.8332</v>
      </c>
    </row>
    <row r="445" spans="1:3">
      <c r="A445" s="244" t="s">
        <v>380</v>
      </c>
      <c r="B445" s="245">
        <v>5749</v>
      </c>
      <c r="C445" s="241">
        <v>0.8021</v>
      </c>
    </row>
    <row r="446" spans="1:3">
      <c r="A446" s="244" t="s">
        <v>381</v>
      </c>
      <c r="B446" s="245">
        <v>2</v>
      </c>
      <c r="C446" s="241"/>
    </row>
    <row r="447" spans="1:3">
      <c r="A447" s="244" t="s">
        <v>382</v>
      </c>
      <c r="B447" s="246">
        <v>0</v>
      </c>
      <c r="C447" s="241"/>
    </row>
    <row r="448" spans="1:3">
      <c r="A448" s="244" t="s">
        <v>383</v>
      </c>
      <c r="B448" s="246">
        <v>0</v>
      </c>
      <c r="C448" s="241"/>
    </row>
    <row r="449" spans="1:3">
      <c r="A449" s="244" t="s">
        <v>384</v>
      </c>
      <c r="B449" s="245">
        <v>16919</v>
      </c>
      <c r="C449" s="241">
        <v>4.3106</v>
      </c>
    </row>
    <row r="450" spans="1:3">
      <c r="A450" s="244" t="s">
        <v>385</v>
      </c>
      <c r="B450" s="245">
        <v>2600</v>
      </c>
      <c r="C450" s="241">
        <v>0.7822</v>
      </c>
    </row>
    <row r="451" spans="1:3">
      <c r="A451" s="244" t="s">
        <v>386</v>
      </c>
      <c r="B451" s="245">
        <v>0</v>
      </c>
      <c r="C451" s="241"/>
    </row>
    <row r="452" spans="1:3">
      <c r="A452" s="244" t="s">
        <v>387</v>
      </c>
      <c r="B452" s="245">
        <v>2600</v>
      </c>
      <c r="C452" s="241">
        <v>0.8179</v>
      </c>
    </row>
    <row r="453" spans="1:3">
      <c r="A453" s="244" t="s">
        <v>388</v>
      </c>
      <c r="B453" s="245">
        <v>0</v>
      </c>
      <c r="C453" s="241"/>
    </row>
    <row r="454" spans="1:3">
      <c r="A454" s="244" t="s">
        <v>389</v>
      </c>
      <c r="B454" s="246">
        <v>0</v>
      </c>
      <c r="C454" s="241"/>
    </row>
    <row r="455" spans="1:3">
      <c r="A455" s="244" t="s">
        <v>390</v>
      </c>
      <c r="B455" s="245">
        <v>0</v>
      </c>
      <c r="C455" s="241"/>
    </row>
    <row r="456" spans="1:3">
      <c r="A456" s="244" t="s">
        <v>391</v>
      </c>
      <c r="B456" s="245">
        <v>0</v>
      </c>
      <c r="C456" s="241">
        <v>0</v>
      </c>
    </row>
    <row r="457" spans="1:3">
      <c r="A457" s="244" t="s">
        <v>392</v>
      </c>
      <c r="B457" s="245">
        <v>0</v>
      </c>
      <c r="C457" s="241"/>
    </row>
    <row r="458" spans="1:3">
      <c r="A458" s="244" t="s">
        <v>393</v>
      </c>
      <c r="B458" s="246">
        <v>0</v>
      </c>
      <c r="C458" s="241"/>
    </row>
    <row r="459" spans="1:3">
      <c r="A459" s="244" t="s">
        <v>394</v>
      </c>
      <c r="B459" s="246">
        <v>0</v>
      </c>
      <c r="C459" s="241"/>
    </row>
    <row r="460" spans="1:3">
      <c r="A460" s="244" t="s">
        <v>395</v>
      </c>
      <c r="B460" s="245">
        <v>0</v>
      </c>
      <c r="C460" s="241"/>
    </row>
    <row r="461" spans="1:3">
      <c r="A461" s="244" t="s">
        <v>396</v>
      </c>
      <c r="B461" s="246">
        <v>0</v>
      </c>
      <c r="C461" s="241"/>
    </row>
    <row r="462" spans="1:3">
      <c r="A462" s="244" t="s">
        <v>397</v>
      </c>
      <c r="B462" s="246">
        <v>0</v>
      </c>
      <c r="C462" s="241"/>
    </row>
    <row r="463" spans="1:3">
      <c r="A463" s="244" t="s">
        <v>398</v>
      </c>
      <c r="B463" s="245">
        <v>0</v>
      </c>
      <c r="C463" s="241"/>
    </row>
    <row r="464" spans="1:3">
      <c r="A464" s="244" t="s">
        <v>399</v>
      </c>
      <c r="B464" s="245">
        <v>0</v>
      </c>
      <c r="C464" s="241"/>
    </row>
    <row r="465" spans="1:3">
      <c r="A465" s="244" t="s">
        <v>400</v>
      </c>
      <c r="B465" s="245">
        <v>0</v>
      </c>
      <c r="C465" s="241"/>
    </row>
    <row r="466" spans="1:3">
      <c r="A466" s="244" t="s">
        <v>401</v>
      </c>
      <c r="B466" s="246">
        <v>0</v>
      </c>
      <c r="C466" s="241"/>
    </row>
    <row r="467" spans="1:3">
      <c r="A467" s="244" t="s">
        <v>402</v>
      </c>
      <c r="B467" s="245">
        <v>0</v>
      </c>
      <c r="C467" s="241"/>
    </row>
    <row r="468" spans="1:3">
      <c r="A468" s="244" t="s">
        <v>403</v>
      </c>
      <c r="B468" s="245">
        <v>0</v>
      </c>
      <c r="C468" s="241"/>
    </row>
    <row r="469" spans="1:3">
      <c r="A469" s="244" t="s">
        <v>404</v>
      </c>
      <c r="B469" s="245">
        <v>0</v>
      </c>
      <c r="C469" s="241"/>
    </row>
    <row r="470" spans="1:3">
      <c r="A470" s="244" t="s">
        <v>405</v>
      </c>
      <c r="B470" s="246">
        <v>0</v>
      </c>
      <c r="C470" s="241"/>
    </row>
    <row r="471" spans="1:3">
      <c r="A471" s="244" t="s">
        <v>406</v>
      </c>
      <c r="B471" s="246">
        <v>0</v>
      </c>
      <c r="C471" s="241"/>
    </row>
    <row r="472" spans="1:3">
      <c r="A472" s="244" t="s">
        <v>407</v>
      </c>
      <c r="B472" s="246">
        <v>0</v>
      </c>
      <c r="C472" s="241"/>
    </row>
    <row r="473" spans="1:3">
      <c r="A473" s="244" t="s">
        <v>408</v>
      </c>
      <c r="B473" s="246">
        <v>0</v>
      </c>
      <c r="C473" s="241"/>
    </row>
    <row r="474" spans="1:3">
      <c r="A474" s="244" t="s">
        <v>409</v>
      </c>
      <c r="B474" s="246">
        <v>0</v>
      </c>
      <c r="C474" s="241"/>
    </row>
    <row r="475" spans="1:3">
      <c r="A475" s="244" t="s">
        <v>410</v>
      </c>
      <c r="B475" s="245">
        <v>981</v>
      </c>
      <c r="C475" s="241">
        <v>0.9379</v>
      </c>
    </row>
    <row r="476" spans="1:3">
      <c r="A476" s="244" t="s">
        <v>411</v>
      </c>
      <c r="B476" s="245">
        <v>536</v>
      </c>
      <c r="C476" s="241">
        <v>0.6785</v>
      </c>
    </row>
    <row r="477" spans="1:3">
      <c r="A477" s="244" t="s">
        <v>412</v>
      </c>
      <c r="B477" s="245">
        <v>207</v>
      </c>
      <c r="C477" s="241">
        <v>0.8922</v>
      </c>
    </row>
    <row r="478" spans="1:3">
      <c r="A478" s="244" t="s">
        <v>413</v>
      </c>
      <c r="B478" s="245">
        <v>0</v>
      </c>
      <c r="C478" s="241"/>
    </row>
    <row r="479" spans="1:3">
      <c r="A479" s="244" t="s">
        <v>414</v>
      </c>
      <c r="B479" s="246">
        <v>0</v>
      </c>
      <c r="C479" s="241"/>
    </row>
    <row r="480" spans="1:3">
      <c r="A480" s="244" t="s">
        <v>415</v>
      </c>
      <c r="B480" s="245">
        <v>238</v>
      </c>
      <c r="C480" s="241">
        <v>9.9167</v>
      </c>
    </row>
    <row r="481" spans="1:3">
      <c r="A481" s="244" t="s">
        <v>416</v>
      </c>
      <c r="B481" s="245">
        <v>2222</v>
      </c>
      <c r="C481" s="241">
        <v>1.2866</v>
      </c>
    </row>
    <row r="482" spans="1:3">
      <c r="A482" s="244" t="s">
        <v>417</v>
      </c>
      <c r="B482" s="246">
        <v>0</v>
      </c>
      <c r="C482" s="241"/>
    </row>
    <row r="483" spans="1:3">
      <c r="A483" s="244" t="s">
        <v>418</v>
      </c>
      <c r="B483" s="246">
        <v>959</v>
      </c>
      <c r="C483" s="241">
        <v>3.5</v>
      </c>
    </row>
    <row r="484" spans="1:3">
      <c r="A484" s="244" t="s">
        <v>419</v>
      </c>
      <c r="B484" s="246">
        <v>0</v>
      </c>
      <c r="C484" s="241">
        <v>0</v>
      </c>
    </row>
    <row r="485" spans="1:3">
      <c r="A485" s="244" t="s">
        <v>420</v>
      </c>
      <c r="B485" s="246">
        <v>154</v>
      </c>
      <c r="C485" s="241">
        <v>0.176</v>
      </c>
    </row>
    <row r="486" spans="1:3">
      <c r="A486" s="244" t="s">
        <v>421</v>
      </c>
      <c r="B486" s="245">
        <v>17</v>
      </c>
      <c r="C486" s="241">
        <v>0.0303</v>
      </c>
    </row>
    <row r="487" spans="1:3">
      <c r="A487" s="244" t="s">
        <v>422</v>
      </c>
      <c r="B487" s="245">
        <v>1092</v>
      </c>
      <c r="C487" s="241">
        <v>1092</v>
      </c>
    </row>
    <row r="488" spans="1:3">
      <c r="A488" s="244" t="s">
        <v>423</v>
      </c>
      <c r="B488" s="245">
        <v>225</v>
      </c>
      <c r="C488" s="241">
        <v>0.4206</v>
      </c>
    </row>
    <row r="489" spans="1:3">
      <c r="A489" s="244" t="s">
        <v>424</v>
      </c>
      <c r="B489" s="245">
        <v>225</v>
      </c>
      <c r="C489" s="241">
        <v>0.4206</v>
      </c>
    </row>
    <row r="490" s="230" customFormat="1" spans="1:3">
      <c r="A490" s="242" t="s">
        <v>425</v>
      </c>
      <c r="B490" s="243">
        <v>3330</v>
      </c>
      <c r="C490" s="241">
        <v>0.7582</v>
      </c>
    </row>
    <row r="491" spans="1:3">
      <c r="A491" s="244" t="s">
        <v>426</v>
      </c>
      <c r="B491" s="245">
        <v>77</v>
      </c>
      <c r="C491" s="241">
        <v>0.8953</v>
      </c>
    </row>
    <row r="492" spans="1:3">
      <c r="A492" s="244" t="s">
        <v>97</v>
      </c>
      <c r="B492" s="245">
        <v>70</v>
      </c>
      <c r="C492" s="241">
        <v>0.8642</v>
      </c>
    </row>
    <row r="493" spans="1:3">
      <c r="A493" s="244" t="s">
        <v>98</v>
      </c>
      <c r="B493" s="246">
        <v>7</v>
      </c>
      <c r="C493" s="241">
        <v>1.4</v>
      </c>
    </row>
    <row r="494" spans="1:3">
      <c r="A494" s="244" t="s">
        <v>99</v>
      </c>
      <c r="B494" s="246">
        <v>0</v>
      </c>
      <c r="C494" s="241"/>
    </row>
    <row r="495" spans="1:3">
      <c r="A495" s="244" t="s">
        <v>427</v>
      </c>
      <c r="B495" s="245">
        <v>0</v>
      </c>
      <c r="C495" s="241"/>
    </row>
    <row r="496" spans="1:3">
      <c r="A496" s="244" t="s">
        <v>428</v>
      </c>
      <c r="B496" s="245">
        <v>0</v>
      </c>
      <c r="C496" s="241"/>
    </row>
    <row r="497" spans="1:3">
      <c r="A497" s="244" t="s">
        <v>429</v>
      </c>
      <c r="B497" s="245">
        <v>0</v>
      </c>
      <c r="C497" s="241"/>
    </row>
    <row r="498" spans="1:3">
      <c r="A498" s="244" t="s">
        <v>430</v>
      </c>
      <c r="B498" s="246">
        <v>0</v>
      </c>
      <c r="C498" s="241"/>
    </row>
    <row r="499" spans="1:3">
      <c r="A499" s="244" t="s">
        <v>431</v>
      </c>
      <c r="B499" s="245">
        <v>0</v>
      </c>
      <c r="C499" s="241"/>
    </row>
    <row r="500" spans="1:3">
      <c r="A500" s="244" t="s">
        <v>432</v>
      </c>
      <c r="B500" s="245">
        <v>0</v>
      </c>
      <c r="C500" s="241"/>
    </row>
    <row r="501" spans="1:3">
      <c r="A501" s="244" t="s">
        <v>433</v>
      </c>
      <c r="B501" s="246">
        <v>0</v>
      </c>
      <c r="C501" s="241"/>
    </row>
    <row r="502" spans="1:3">
      <c r="A502" s="244" t="s">
        <v>434</v>
      </c>
      <c r="B502" s="245">
        <v>0</v>
      </c>
      <c r="C502" s="241"/>
    </row>
    <row r="503" spans="1:3">
      <c r="A503" s="244" t="s">
        <v>435</v>
      </c>
      <c r="B503" s="246">
        <v>0</v>
      </c>
      <c r="C503" s="241"/>
    </row>
    <row r="504" spans="1:3">
      <c r="A504" s="244" t="s">
        <v>436</v>
      </c>
      <c r="B504" s="245">
        <v>0</v>
      </c>
      <c r="C504" s="241"/>
    </row>
    <row r="505" spans="1:3">
      <c r="A505" s="244" t="s">
        <v>437</v>
      </c>
      <c r="B505" s="245">
        <v>0</v>
      </c>
      <c r="C505" s="241">
        <v>0</v>
      </c>
    </row>
    <row r="506" spans="1:3">
      <c r="A506" s="244" t="s">
        <v>429</v>
      </c>
      <c r="B506" s="245">
        <v>0</v>
      </c>
      <c r="C506" s="241"/>
    </row>
    <row r="507" spans="1:3">
      <c r="A507" s="244" t="s">
        <v>438</v>
      </c>
      <c r="B507" s="245">
        <v>0</v>
      </c>
      <c r="C507" s="241">
        <v>0</v>
      </c>
    </row>
    <row r="508" spans="1:3">
      <c r="A508" s="244" t="s">
        <v>439</v>
      </c>
      <c r="B508" s="245">
        <v>0</v>
      </c>
      <c r="C508" s="241"/>
    </row>
    <row r="509" spans="1:3">
      <c r="A509" s="244" t="s">
        <v>440</v>
      </c>
      <c r="B509" s="246">
        <v>0</v>
      </c>
      <c r="C509" s="241"/>
    </row>
    <row r="510" spans="1:3">
      <c r="A510" s="244" t="s">
        <v>441</v>
      </c>
      <c r="B510" s="246">
        <v>0</v>
      </c>
      <c r="C510" s="241"/>
    </row>
    <row r="511" spans="1:3">
      <c r="A511" s="244" t="s">
        <v>442</v>
      </c>
      <c r="B511" s="245">
        <v>2947</v>
      </c>
      <c r="C511" s="241">
        <v>0.72</v>
      </c>
    </row>
    <row r="512" spans="1:3">
      <c r="A512" s="244" t="s">
        <v>429</v>
      </c>
      <c r="B512" s="246">
        <v>76</v>
      </c>
      <c r="C512" s="241">
        <v>0.7677</v>
      </c>
    </row>
    <row r="513" spans="1:3">
      <c r="A513" s="244" t="s">
        <v>443</v>
      </c>
      <c r="B513" s="246">
        <v>0</v>
      </c>
      <c r="C513" s="241"/>
    </row>
    <row r="514" spans="1:3">
      <c r="A514" s="244" t="s">
        <v>444</v>
      </c>
      <c r="B514" s="245">
        <v>2474</v>
      </c>
      <c r="C514" s="241">
        <v>0.8372</v>
      </c>
    </row>
    <row r="515" spans="1:3">
      <c r="A515" s="244" t="s">
        <v>445</v>
      </c>
      <c r="B515" s="245">
        <v>396</v>
      </c>
      <c r="C515" s="241">
        <v>19.8</v>
      </c>
    </row>
    <row r="516" spans="1:3">
      <c r="A516" s="244" t="s">
        <v>446</v>
      </c>
      <c r="B516" s="245">
        <v>1</v>
      </c>
      <c r="C516" s="241">
        <v>0.001</v>
      </c>
    </row>
    <row r="517" spans="1:3">
      <c r="A517" s="244" t="s">
        <v>447</v>
      </c>
      <c r="B517" s="245">
        <v>31</v>
      </c>
      <c r="C517" s="241">
        <v>5.1667</v>
      </c>
    </row>
    <row r="518" spans="1:3">
      <c r="A518" s="244" t="s">
        <v>429</v>
      </c>
      <c r="B518" s="245">
        <v>0</v>
      </c>
      <c r="C518" s="241"/>
    </row>
    <row r="519" spans="1:3">
      <c r="A519" s="244" t="s">
        <v>448</v>
      </c>
      <c r="B519" s="245">
        <v>0</v>
      </c>
      <c r="C519" s="241"/>
    </row>
    <row r="520" spans="1:3">
      <c r="A520" s="244" t="s">
        <v>449</v>
      </c>
      <c r="B520" s="245">
        <v>31</v>
      </c>
      <c r="C520" s="241">
        <v>5.1667</v>
      </c>
    </row>
    <row r="521" spans="1:3">
      <c r="A521" s="244" t="s">
        <v>450</v>
      </c>
      <c r="B521" s="245">
        <v>0</v>
      </c>
      <c r="C521" s="241"/>
    </row>
    <row r="522" spans="1:3">
      <c r="A522" s="244" t="s">
        <v>451</v>
      </c>
      <c r="B522" s="245">
        <v>32</v>
      </c>
      <c r="C522" s="241">
        <v>1.3333</v>
      </c>
    </row>
    <row r="523" spans="1:3">
      <c r="A523" s="244" t="s">
        <v>452</v>
      </c>
      <c r="B523" s="245">
        <v>32</v>
      </c>
      <c r="C523" s="241">
        <v>1.3333</v>
      </c>
    </row>
    <row r="524" spans="1:3">
      <c r="A524" s="244" t="s">
        <v>453</v>
      </c>
      <c r="B524" s="245">
        <v>0</v>
      </c>
      <c r="C524" s="241"/>
    </row>
    <row r="525" spans="1:3">
      <c r="A525" s="244" t="s">
        <v>454</v>
      </c>
      <c r="B525" s="246">
        <v>0</v>
      </c>
      <c r="C525" s="241"/>
    </row>
    <row r="526" spans="1:3">
      <c r="A526" s="244" t="s">
        <v>455</v>
      </c>
      <c r="B526" s="245">
        <v>0</v>
      </c>
      <c r="C526" s="241"/>
    </row>
    <row r="527" spans="1:3">
      <c r="A527" s="244" t="s">
        <v>456</v>
      </c>
      <c r="B527" s="245">
        <v>161</v>
      </c>
      <c r="C527" s="241">
        <v>1.3306</v>
      </c>
    </row>
    <row r="528" spans="1:3">
      <c r="A528" s="244" t="s">
        <v>429</v>
      </c>
      <c r="B528" s="245">
        <v>63</v>
      </c>
      <c r="C528" s="241">
        <v>0.913</v>
      </c>
    </row>
    <row r="529" spans="1:3">
      <c r="A529" s="244" t="s">
        <v>457</v>
      </c>
      <c r="B529" s="245">
        <v>48</v>
      </c>
      <c r="C529" s="241">
        <v>0.9231</v>
      </c>
    </row>
    <row r="530" spans="1:3">
      <c r="A530" s="244" t="s">
        <v>458</v>
      </c>
      <c r="B530" s="245">
        <v>0</v>
      </c>
      <c r="C530" s="241"/>
    </row>
    <row r="531" spans="1:3">
      <c r="A531" s="244" t="s">
        <v>459</v>
      </c>
      <c r="B531" s="245">
        <v>0</v>
      </c>
      <c r="C531" s="241"/>
    </row>
    <row r="532" spans="1:3">
      <c r="A532" s="244" t="s">
        <v>460</v>
      </c>
      <c r="B532" s="245">
        <v>0</v>
      </c>
      <c r="C532" s="241"/>
    </row>
    <row r="533" spans="1:3">
      <c r="A533" s="244" t="s">
        <v>461</v>
      </c>
      <c r="B533" s="245">
        <v>50</v>
      </c>
      <c r="C533" s="241"/>
    </row>
    <row r="534" spans="1:3">
      <c r="A534" s="244" t="s">
        <v>462</v>
      </c>
      <c r="B534" s="245">
        <v>80</v>
      </c>
      <c r="C534" s="241"/>
    </row>
    <row r="535" spans="1:3">
      <c r="A535" s="244" t="s">
        <v>463</v>
      </c>
      <c r="B535" s="245">
        <v>80</v>
      </c>
      <c r="C535" s="241"/>
    </row>
    <row r="536" spans="1:3">
      <c r="A536" s="244" t="s">
        <v>464</v>
      </c>
      <c r="B536" s="246">
        <v>0</v>
      </c>
      <c r="C536" s="241"/>
    </row>
    <row r="537" spans="1:3">
      <c r="A537" s="244" t="s">
        <v>465</v>
      </c>
      <c r="B537" s="245">
        <v>0</v>
      </c>
      <c r="C537" s="241"/>
    </row>
    <row r="538" spans="1:3">
      <c r="A538" s="244" t="s">
        <v>466</v>
      </c>
      <c r="B538" s="245">
        <v>0</v>
      </c>
      <c r="C538" s="241"/>
    </row>
    <row r="539" spans="1:3">
      <c r="A539" s="244" t="s">
        <v>467</v>
      </c>
      <c r="B539" s="245">
        <v>0</v>
      </c>
      <c r="C539" s="241"/>
    </row>
    <row r="540" spans="1:3">
      <c r="A540" s="244" t="s">
        <v>468</v>
      </c>
      <c r="B540" s="246">
        <v>0</v>
      </c>
      <c r="C540" s="241"/>
    </row>
    <row r="541" spans="1:3">
      <c r="A541" s="244" t="s">
        <v>469</v>
      </c>
      <c r="B541" s="245">
        <v>2</v>
      </c>
      <c r="C541" s="241">
        <v>0.1667</v>
      </c>
    </row>
    <row r="542" spans="1:3">
      <c r="A542" s="244" t="s">
        <v>470</v>
      </c>
      <c r="B542" s="245">
        <v>0</v>
      </c>
      <c r="C542" s="241"/>
    </row>
    <row r="543" spans="1:3">
      <c r="A543" s="244" t="s">
        <v>471</v>
      </c>
      <c r="B543" s="246">
        <v>0</v>
      </c>
      <c r="C543" s="241"/>
    </row>
    <row r="544" spans="1:3">
      <c r="A544" s="244" t="s">
        <v>472</v>
      </c>
      <c r="B544" s="246">
        <v>0</v>
      </c>
      <c r="C544" s="241"/>
    </row>
    <row r="545" spans="1:3">
      <c r="A545" s="244" t="s">
        <v>473</v>
      </c>
      <c r="B545" s="245">
        <v>2</v>
      </c>
      <c r="C545" s="241">
        <v>0.1667</v>
      </c>
    </row>
    <row r="546" s="230" customFormat="1" spans="1:3">
      <c r="A546" s="242" t="s">
        <v>474</v>
      </c>
      <c r="B546" s="243">
        <v>2444</v>
      </c>
      <c r="C546" s="241">
        <v>1.3824</v>
      </c>
    </row>
    <row r="547" spans="1:3">
      <c r="A547" s="244" t="s">
        <v>475</v>
      </c>
      <c r="B547" s="245">
        <v>1116</v>
      </c>
      <c r="C547" s="241">
        <v>0.9466</v>
      </c>
    </row>
    <row r="548" spans="1:3">
      <c r="A548" s="244" t="s">
        <v>97</v>
      </c>
      <c r="B548" s="245">
        <v>199</v>
      </c>
      <c r="C548" s="241">
        <v>0.9476</v>
      </c>
    </row>
    <row r="549" spans="1:3">
      <c r="A549" s="244" t="s">
        <v>98</v>
      </c>
      <c r="B549" s="246">
        <v>0</v>
      </c>
      <c r="C549" s="241"/>
    </row>
    <row r="550" spans="1:3">
      <c r="A550" s="244" t="s">
        <v>99</v>
      </c>
      <c r="B550" s="246">
        <v>0</v>
      </c>
      <c r="C550" s="241"/>
    </row>
    <row r="551" spans="1:3">
      <c r="A551" s="244" t="s">
        <v>476</v>
      </c>
      <c r="B551" s="245">
        <v>0</v>
      </c>
      <c r="C551" s="241"/>
    </row>
    <row r="552" spans="1:3">
      <c r="A552" s="244" t="s">
        <v>477</v>
      </c>
      <c r="B552" s="245">
        <v>0</v>
      </c>
      <c r="C552" s="241"/>
    </row>
    <row r="553" spans="1:3">
      <c r="A553" s="244" t="s">
        <v>478</v>
      </c>
      <c r="B553" s="245">
        <v>31</v>
      </c>
      <c r="C553" s="241">
        <v>0.8158</v>
      </c>
    </row>
    <row r="554" spans="1:3">
      <c r="A554" s="244" t="s">
        <v>479</v>
      </c>
      <c r="B554" s="245">
        <v>0</v>
      </c>
      <c r="C554" s="241"/>
    </row>
    <row r="555" spans="1:3">
      <c r="A555" s="244" t="s">
        <v>480</v>
      </c>
      <c r="B555" s="245">
        <v>0</v>
      </c>
      <c r="C555" s="241"/>
    </row>
    <row r="556" spans="1:3">
      <c r="A556" s="244" t="s">
        <v>481</v>
      </c>
      <c r="B556" s="245">
        <v>395</v>
      </c>
      <c r="C556" s="241">
        <v>1.4576</v>
      </c>
    </row>
    <row r="557" spans="1:3">
      <c r="A557" s="244" t="s">
        <v>482</v>
      </c>
      <c r="B557" s="245">
        <v>0</v>
      </c>
      <c r="C557" s="241"/>
    </row>
    <row r="558" spans="1:3">
      <c r="A558" s="244" t="s">
        <v>483</v>
      </c>
      <c r="B558" s="245">
        <v>63</v>
      </c>
      <c r="C558" s="241">
        <v>0.9692</v>
      </c>
    </row>
    <row r="559" spans="1:3">
      <c r="A559" s="244" t="s">
        <v>484</v>
      </c>
      <c r="B559" s="245">
        <v>320</v>
      </c>
      <c r="C559" s="241">
        <v>0.8</v>
      </c>
    </row>
    <row r="560" spans="1:3">
      <c r="A560" s="244" t="s">
        <v>485</v>
      </c>
      <c r="B560" s="245">
        <v>108</v>
      </c>
      <c r="C560" s="241">
        <v>0.5538</v>
      </c>
    </row>
    <row r="561" spans="1:3">
      <c r="A561" s="244" t="s">
        <v>486</v>
      </c>
      <c r="B561" s="245">
        <v>122</v>
      </c>
      <c r="C561" s="241">
        <v>2.3462</v>
      </c>
    </row>
    <row r="562" spans="1:3">
      <c r="A562" s="244" t="s">
        <v>97</v>
      </c>
      <c r="B562" s="246">
        <v>0</v>
      </c>
      <c r="C562" s="241"/>
    </row>
    <row r="563" spans="1:3">
      <c r="A563" s="244" t="s">
        <v>98</v>
      </c>
      <c r="B563" s="246">
        <v>0</v>
      </c>
      <c r="C563" s="241"/>
    </row>
    <row r="564" spans="1:3">
      <c r="A564" s="244" t="s">
        <v>99</v>
      </c>
      <c r="B564" s="246">
        <v>0</v>
      </c>
      <c r="C564" s="241"/>
    </row>
    <row r="565" spans="1:3">
      <c r="A565" s="244" t="s">
        <v>487</v>
      </c>
      <c r="B565" s="245">
        <v>77</v>
      </c>
      <c r="C565" s="241">
        <v>38.5</v>
      </c>
    </row>
    <row r="566" spans="1:3">
      <c r="A566" s="244" t="s">
        <v>488</v>
      </c>
      <c r="B566" s="245">
        <v>0</v>
      </c>
      <c r="C566" s="241"/>
    </row>
    <row r="567" spans="1:3">
      <c r="A567" s="244" t="s">
        <v>489</v>
      </c>
      <c r="B567" s="246">
        <v>0</v>
      </c>
      <c r="C567" s="241"/>
    </row>
    <row r="568" spans="1:3">
      <c r="A568" s="244" t="s">
        <v>490</v>
      </c>
      <c r="B568" s="245">
        <v>45</v>
      </c>
      <c r="C568" s="241">
        <v>0.9</v>
      </c>
    </row>
    <row r="569" spans="1:3">
      <c r="A569" s="244" t="s">
        <v>491</v>
      </c>
      <c r="B569" s="245">
        <v>204</v>
      </c>
      <c r="C569" s="241">
        <v>5.5135</v>
      </c>
    </row>
    <row r="570" spans="1:3">
      <c r="A570" s="244" t="s">
        <v>97</v>
      </c>
      <c r="B570" s="245">
        <v>0</v>
      </c>
      <c r="C570" s="241"/>
    </row>
    <row r="571" spans="1:3">
      <c r="A571" s="244" t="s">
        <v>98</v>
      </c>
      <c r="B571" s="245">
        <v>0</v>
      </c>
      <c r="C571" s="241"/>
    </row>
    <row r="572" spans="1:3">
      <c r="A572" s="244" t="s">
        <v>99</v>
      </c>
      <c r="B572" s="245">
        <v>0</v>
      </c>
      <c r="C572" s="241"/>
    </row>
    <row r="573" spans="1:3">
      <c r="A573" s="244" t="s">
        <v>492</v>
      </c>
      <c r="B573" s="245">
        <v>0</v>
      </c>
      <c r="C573" s="241"/>
    </row>
    <row r="574" spans="1:3">
      <c r="A574" s="244" t="s">
        <v>493</v>
      </c>
      <c r="B574" s="245">
        <v>0</v>
      </c>
      <c r="C574" s="241"/>
    </row>
    <row r="575" spans="1:3">
      <c r="A575" s="244" t="s">
        <v>494</v>
      </c>
      <c r="B575" s="245">
        <v>0</v>
      </c>
      <c r="C575" s="241"/>
    </row>
    <row r="576" spans="1:3">
      <c r="A576" s="244" t="s">
        <v>495</v>
      </c>
      <c r="B576" s="245">
        <v>0</v>
      </c>
      <c r="C576" s="241"/>
    </row>
    <row r="577" spans="1:3">
      <c r="A577" s="244" t="s">
        <v>496</v>
      </c>
      <c r="B577" s="245">
        <v>6</v>
      </c>
      <c r="C577" s="241">
        <v>1.5</v>
      </c>
    </row>
    <row r="578" spans="1:3">
      <c r="A578" s="244" t="s">
        <v>497</v>
      </c>
      <c r="B578" s="246">
        <v>0</v>
      </c>
      <c r="C578" s="241"/>
    </row>
    <row r="579" spans="1:3">
      <c r="A579" s="244" t="s">
        <v>498</v>
      </c>
      <c r="B579" s="245">
        <v>198</v>
      </c>
      <c r="C579" s="241">
        <v>6</v>
      </c>
    </row>
    <row r="580" spans="1:3">
      <c r="A580" s="244" t="s">
        <v>499</v>
      </c>
      <c r="B580" s="245">
        <v>5</v>
      </c>
      <c r="C580" s="241">
        <v>1.6667</v>
      </c>
    </row>
    <row r="581" spans="1:3">
      <c r="A581" s="244" t="s">
        <v>97</v>
      </c>
      <c r="B581" s="245">
        <v>0</v>
      </c>
      <c r="C581" s="241"/>
    </row>
    <row r="582" spans="1:3">
      <c r="A582" s="244" t="s">
        <v>98</v>
      </c>
      <c r="B582" s="245">
        <v>0</v>
      </c>
      <c r="C582" s="241"/>
    </row>
    <row r="583" spans="1:3">
      <c r="A583" s="244" t="s">
        <v>99</v>
      </c>
      <c r="B583" s="246">
        <v>0</v>
      </c>
      <c r="C583" s="241"/>
    </row>
    <row r="584" spans="1:3">
      <c r="A584" s="244" t="s">
        <v>500</v>
      </c>
      <c r="B584" s="246">
        <v>0</v>
      </c>
      <c r="C584" s="241"/>
    </row>
    <row r="585" spans="1:3">
      <c r="A585" s="244" t="s">
        <v>501</v>
      </c>
      <c r="B585" s="245">
        <v>0</v>
      </c>
      <c r="C585" s="241"/>
    </row>
    <row r="586" spans="1:3">
      <c r="A586" s="244" t="s">
        <v>502</v>
      </c>
      <c r="B586" s="245">
        <v>0</v>
      </c>
      <c r="C586" s="241"/>
    </row>
    <row r="587" spans="1:3">
      <c r="A587" s="244" t="s">
        <v>503</v>
      </c>
      <c r="B587" s="246">
        <v>0</v>
      </c>
      <c r="C587" s="241"/>
    </row>
    <row r="588" spans="1:3">
      <c r="A588" s="244" t="s">
        <v>504</v>
      </c>
      <c r="B588" s="246">
        <v>0</v>
      </c>
      <c r="C588" s="241"/>
    </row>
    <row r="589" spans="1:3">
      <c r="A589" s="244" t="s">
        <v>505</v>
      </c>
      <c r="B589" s="246">
        <v>0</v>
      </c>
      <c r="C589" s="241"/>
    </row>
    <row r="590" spans="1:3">
      <c r="A590" s="244" t="s">
        <v>506</v>
      </c>
      <c r="B590" s="245">
        <v>5</v>
      </c>
      <c r="C590" s="241">
        <v>1.6667</v>
      </c>
    </row>
    <row r="591" spans="1:3">
      <c r="A591" s="244" t="s">
        <v>507</v>
      </c>
      <c r="B591" s="245">
        <v>997</v>
      </c>
      <c r="C591" s="241">
        <v>2.006</v>
      </c>
    </row>
    <row r="592" spans="1:3">
      <c r="A592" s="244" t="s">
        <v>508</v>
      </c>
      <c r="B592" s="245"/>
      <c r="C592" s="241"/>
    </row>
    <row r="593" spans="1:3">
      <c r="A593" s="244" t="s">
        <v>509</v>
      </c>
      <c r="B593" s="245">
        <v>200</v>
      </c>
      <c r="C593" s="241">
        <v>1.3333</v>
      </c>
    </row>
    <row r="594" spans="1:3">
      <c r="A594" s="244" t="s">
        <v>510</v>
      </c>
      <c r="B594" s="245">
        <v>797</v>
      </c>
      <c r="C594" s="241">
        <v>2.2968</v>
      </c>
    </row>
    <row r="595" s="230" customFormat="1" spans="1:3">
      <c r="A595" s="242" t="s">
        <v>511</v>
      </c>
      <c r="B595" s="243">
        <v>20184</v>
      </c>
      <c r="C595" s="241">
        <v>1.194</v>
      </c>
    </row>
    <row r="596" spans="1:3">
      <c r="A596" s="244" t="s">
        <v>512</v>
      </c>
      <c r="B596" s="245">
        <v>1346</v>
      </c>
      <c r="C596" s="241">
        <v>0.9663</v>
      </c>
    </row>
    <row r="597" spans="1:3">
      <c r="A597" s="244" t="s">
        <v>97</v>
      </c>
      <c r="B597" s="245">
        <v>235</v>
      </c>
      <c r="C597" s="241">
        <v>0.8333</v>
      </c>
    </row>
    <row r="598" spans="1:3">
      <c r="A598" s="244" t="s">
        <v>98</v>
      </c>
      <c r="B598" s="245">
        <v>13</v>
      </c>
      <c r="C598" s="241">
        <v>1.3</v>
      </c>
    </row>
    <row r="599" spans="1:3">
      <c r="A599" s="244" t="s">
        <v>99</v>
      </c>
      <c r="B599" s="246">
        <v>0</v>
      </c>
      <c r="C599" s="241"/>
    </row>
    <row r="600" spans="1:3">
      <c r="A600" s="244" t="s">
        <v>513</v>
      </c>
      <c r="B600" s="246">
        <v>54</v>
      </c>
      <c r="C600" s="241">
        <v>7.7143</v>
      </c>
    </row>
    <row r="601" spans="1:3">
      <c r="A601" s="244" t="s">
        <v>514</v>
      </c>
      <c r="B601" s="245">
        <v>158</v>
      </c>
      <c r="C601" s="241">
        <v>0.8927</v>
      </c>
    </row>
    <row r="602" spans="1:3">
      <c r="A602" s="244" t="s">
        <v>515</v>
      </c>
      <c r="B602" s="245">
        <v>0</v>
      </c>
      <c r="C602" s="241"/>
    </row>
    <row r="603" spans="1:3">
      <c r="A603" s="244" t="s">
        <v>516</v>
      </c>
      <c r="B603" s="245">
        <v>0</v>
      </c>
      <c r="C603" s="241">
        <v>0</v>
      </c>
    </row>
    <row r="604" spans="1:3">
      <c r="A604" s="244" t="s">
        <v>140</v>
      </c>
      <c r="B604" s="245">
        <v>0</v>
      </c>
      <c r="C604" s="241"/>
    </row>
    <row r="605" spans="1:3">
      <c r="A605" s="244" t="s">
        <v>517</v>
      </c>
      <c r="B605" s="245">
        <v>542</v>
      </c>
      <c r="C605" s="241">
        <v>0.8914</v>
      </c>
    </row>
    <row r="606" spans="1:3">
      <c r="A606" s="244" t="s">
        <v>518</v>
      </c>
      <c r="B606" s="245">
        <v>34</v>
      </c>
      <c r="C606" s="241">
        <v>0.4416</v>
      </c>
    </row>
    <row r="607" spans="1:3">
      <c r="A607" s="244" t="s">
        <v>519</v>
      </c>
      <c r="B607" s="245">
        <v>195</v>
      </c>
      <c r="C607" s="241">
        <v>1.4662</v>
      </c>
    </row>
    <row r="608" spans="1:3">
      <c r="A608" s="244" t="s">
        <v>520</v>
      </c>
      <c r="B608" s="245">
        <v>61</v>
      </c>
      <c r="C608" s="241"/>
    </row>
    <row r="609" spans="1:3">
      <c r="A609" s="244" t="s">
        <v>521</v>
      </c>
      <c r="B609" s="245">
        <v>54</v>
      </c>
      <c r="C609" s="241">
        <v>0.7013</v>
      </c>
    </row>
    <row r="610" spans="1:3">
      <c r="A610" s="244" t="s">
        <v>522</v>
      </c>
      <c r="B610" s="245">
        <v>1291</v>
      </c>
      <c r="C610" s="241">
        <v>1.0626</v>
      </c>
    </row>
    <row r="611" spans="1:3">
      <c r="A611" s="244" t="s">
        <v>97</v>
      </c>
      <c r="B611" s="245">
        <v>115</v>
      </c>
      <c r="C611" s="241">
        <v>0.7516</v>
      </c>
    </row>
    <row r="612" spans="1:3">
      <c r="A612" s="244" t="s">
        <v>98</v>
      </c>
      <c r="B612" s="246">
        <v>0</v>
      </c>
      <c r="C612" s="241"/>
    </row>
    <row r="613" spans="1:3">
      <c r="A613" s="244" t="s">
        <v>99</v>
      </c>
      <c r="B613" s="246">
        <v>0</v>
      </c>
      <c r="C613" s="241"/>
    </row>
    <row r="614" spans="1:3">
      <c r="A614" s="244" t="s">
        <v>523</v>
      </c>
      <c r="B614" s="245">
        <v>142</v>
      </c>
      <c r="C614" s="241">
        <v>1.0597</v>
      </c>
    </row>
    <row r="615" spans="1:3">
      <c r="A615" s="244" t="s">
        <v>524</v>
      </c>
      <c r="B615" s="245">
        <v>396</v>
      </c>
      <c r="C615" s="241">
        <v>1.0939</v>
      </c>
    </row>
    <row r="616" spans="1:3">
      <c r="A616" s="244" t="s">
        <v>525</v>
      </c>
      <c r="B616" s="246">
        <v>50</v>
      </c>
      <c r="C616" s="241">
        <v>0.9615</v>
      </c>
    </row>
    <row r="617" spans="1:3">
      <c r="A617" s="244" t="s">
        <v>526</v>
      </c>
      <c r="B617" s="246">
        <v>188</v>
      </c>
      <c r="C617" s="241">
        <v>4.1778</v>
      </c>
    </row>
    <row r="618" spans="1:3">
      <c r="A618" s="244" t="s">
        <v>527</v>
      </c>
      <c r="B618" s="246">
        <v>262</v>
      </c>
      <c r="C618" s="241">
        <v>0.6968</v>
      </c>
    </row>
    <row r="619" spans="1:3">
      <c r="A619" s="244" t="s">
        <v>528</v>
      </c>
      <c r="B619" s="245">
        <v>0</v>
      </c>
      <c r="C619" s="241"/>
    </row>
    <row r="620" spans="1:3">
      <c r="A620" s="244" t="s">
        <v>529</v>
      </c>
      <c r="B620" s="245">
        <v>138</v>
      </c>
      <c r="C620" s="241">
        <v>1.4839</v>
      </c>
    </row>
    <row r="621" spans="1:3">
      <c r="A621" s="244" t="s">
        <v>530</v>
      </c>
      <c r="B621" s="246">
        <v>0</v>
      </c>
      <c r="C621" s="241"/>
    </row>
    <row r="622" spans="1:3">
      <c r="A622" s="244" t="s">
        <v>531</v>
      </c>
      <c r="B622" s="246">
        <v>0</v>
      </c>
      <c r="C622" s="241"/>
    </row>
    <row r="623" spans="1:3">
      <c r="A623" s="244" t="s">
        <v>532</v>
      </c>
      <c r="B623" s="245">
        <v>2315</v>
      </c>
      <c r="C623" s="241">
        <v>3.2064</v>
      </c>
    </row>
    <row r="624" spans="1:3">
      <c r="A624" s="244" t="s">
        <v>533</v>
      </c>
      <c r="B624" s="245">
        <v>244</v>
      </c>
      <c r="C624" s="241">
        <v>7.871</v>
      </c>
    </row>
    <row r="625" spans="1:3">
      <c r="A625" s="244" t="s">
        <v>534</v>
      </c>
      <c r="B625" s="245">
        <v>-0.32</v>
      </c>
      <c r="C625" s="241">
        <v>-0.0035</v>
      </c>
    </row>
    <row r="626" spans="1:3">
      <c r="A626" s="244" t="s">
        <v>535</v>
      </c>
      <c r="B626" s="245">
        <v>0</v>
      </c>
      <c r="C626" s="241">
        <v>0</v>
      </c>
    </row>
    <row r="627" spans="1:3">
      <c r="A627" s="244" t="s">
        <v>536</v>
      </c>
      <c r="B627" s="245">
        <v>0</v>
      </c>
      <c r="C627" s="241"/>
    </row>
    <row r="628" spans="1:3">
      <c r="A628" s="244" t="s">
        <v>537</v>
      </c>
      <c r="B628" s="245">
        <v>1748</v>
      </c>
      <c r="C628" s="241">
        <v>4.3375</v>
      </c>
    </row>
    <row r="629" spans="1:3">
      <c r="A629" s="244" t="s">
        <v>538</v>
      </c>
      <c r="B629" s="245">
        <v>21</v>
      </c>
      <c r="C629" s="241"/>
    </row>
    <row r="630" spans="1:3">
      <c r="A630" s="244" t="s">
        <v>539</v>
      </c>
      <c r="B630" s="245">
        <v>0</v>
      </c>
      <c r="C630" s="241"/>
    </row>
    <row r="631" spans="1:3">
      <c r="A631" s="244" t="s">
        <v>540</v>
      </c>
      <c r="B631" s="245">
        <v>303</v>
      </c>
      <c r="C631" s="241">
        <v>2.8857</v>
      </c>
    </row>
    <row r="632" spans="1:3">
      <c r="A632" s="244" t="s">
        <v>541</v>
      </c>
      <c r="B632" s="246">
        <v>0</v>
      </c>
      <c r="C632" s="241"/>
    </row>
    <row r="633" spans="1:3">
      <c r="A633" s="244" t="s">
        <v>542</v>
      </c>
      <c r="B633" s="246">
        <v>0</v>
      </c>
      <c r="C633" s="241"/>
    </row>
    <row r="634" spans="1:3">
      <c r="A634" s="244" t="s">
        <v>543</v>
      </c>
      <c r="B634" s="246">
        <v>0</v>
      </c>
      <c r="C634" s="241"/>
    </row>
    <row r="635" spans="1:3">
      <c r="A635" s="244" t="s">
        <v>544</v>
      </c>
      <c r="B635" s="246">
        <v>0</v>
      </c>
      <c r="C635" s="241"/>
    </row>
    <row r="636" spans="1:3">
      <c r="A636" s="244" t="s">
        <v>545</v>
      </c>
      <c r="B636" s="245">
        <v>233</v>
      </c>
      <c r="C636" s="241">
        <v>0.3536</v>
      </c>
    </row>
    <row r="637" spans="1:3">
      <c r="A637" s="244" t="s">
        <v>546</v>
      </c>
      <c r="B637" s="245"/>
      <c r="C637" s="241"/>
    </row>
    <row r="638" spans="1:3">
      <c r="A638" s="244" t="s">
        <v>547</v>
      </c>
      <c r="B638" s="245"/>
      <c r="C638" s="241"/>
    </row>
    <row r="639" spans="1:3">
      <c r="A639" s="244" t="s">
        <v>548</v>
      </c>
      <c r="B639" s="246">
        <v>0</v>
      </c>
      <c r="C639" s="241"/>
    </row>
    <row r="640" spans="1:3">
      <c r="A640" s="244" t="s">
        <v>549</v>
      </c>
      <c r="B640" s="246">
        <v>0</v>
      </c>
      <c r="C640" s="241"/>
    </row>
    <row r="641" spans="1:3">
      <c r="A641" s="244" t="s">
        <v>550</v>
      </c>
      <c r="B641" s="246">
        <v>0</v>
      </c>
      <c r="C641" s="241"/>
    </row>
    <row r="642" spans="1:3">
      <c r="A642" s="244" t="s">
        <v>551</v>
      </c>
      <c r="B642" s="246">
        <v>0</v>
      </c>
      <c r="C642" s="241"/>
    </row>
    <row r="643" spans="1:3">
      <c r="A643" s="244" t="s">
        <v>552</v>
      </c>
      <c r="B643" s="246">
        <v>0</v>
      </c>
      <c r="C643" s="241"/>
    </row>
    <row r="644" spans="1:3">
      <c r="A644" s="244" t="s">
        <v>553</v>
      </c>
      <c r="B644" s="246">
        <v>0</v>
      </c>
      <c r="C644" s="241"/>
    </row>
    <row r="645" spans="1:3">
      <c r="A645" s="244" t="s">
        <v>554</v>
      </c>
      <c r="B645" s="245">
        <v>233</v>
      </c>
      <c r="C645" s="241">
        <v>0.3536</v>
      </c>
    </row>
    <row r="646" spans="1:3">
      <c r="A646" s="244" t="s">
        <v>555</v>
      </c>
      <c r="B646" s="245">
        <v>1889</v>
      </c>
      <c r="C646" s="241">
        <v>1.1211</v>
      </c>
    </row>
    <row r="647" spans="1:3">
      <c r="A647" s="244" t="s">
        <v>556</v>
      </c>
      <c r="B647" s="245">
        <v>63</v>
      </c>
      <c r="C647" s="241">
        <v>0.6848</v>
      </c>
    </row>
    <row r="648" spans="1:3">
      <c r="A648" s="244" t="s">
        <v>557</v>
      </c>
      <c r="B648" s="245"/>
      <c r="C648" s="241"/>
    </row>
    <row r="649" spans="1:3">
      <c r="A649" s="244" t="s">
        <v>558</v>
      </c>
      <c r="B649" s="246">
        <v>0</v>
      </c>
      <c r="C649" s="241"/>
    </row>
    <row r="650" spans="1:3">
      <c r="A650" s="244" t="s">
        <v>559</v>
      </c>
      <c r="B650" s="245"/>
      <c r="C650" s="241"/>
    </row>
    <row r="651" spans="1:3">
      <c r="A651" s="244" t="s">
        <v>560</v>
      </c>
      <c r="B651" s="246">
        <v>475</v>
      </c>
      <c r="C651" s="241">
        <v>0.9013</v>
      </c>
    </row>
    <row r="652" spans="1:3">
      <c r="A652" s="244" t="s">
        <v>561</v>
      </c>
      <c r="B652" s="246">
        <v>0</v>
      </c>
      <c r="C652" s="241"/>
    </row>
    <row r="653" spans="1:3">
      <c r="A653" s="244" t="s">
        <v>562</v>
      </c>
      <c r="B653" s="245">
        <v>1351</v>
      </c>
      <c r="C653" s="241">
        <v>1.2674</v>
      </c>
    </row>
    <row r="654" spans="1:3">
      <c r="A654" s="244" t="s">
        <v>563</v>
      </c>
      <c r="B654" s="245">
        <v>877</v>
      </c>
      <c r="C654" s="241">
        <v>1.2564</v>
      </c>
    </row>
    <row r="655" spans="1:3">
      <c r="A655" s="244" t="s">
        <v>564</v>
      </c>
      <c r="B655" s="245">
        <v>459</v>
      </c>
      <c r="C655" s="241">
        <v>1.2821</v>
      </c>
    </row>
    <row r="656" spans="1:3">
      <c r="A656" s="244" t="s">
        <v>565</v>
      </c>
      <c r="B656" s="245">
        <v>340</v>
      </c>
      <c r="C656" s="241">
        <v>1.3655</v>
      </c>
    </row>
    <row r="657" spans="1:3">
      <c r="A657" s="244" t="s">
        <v>566</v>
      </c>
      <c r="B657" s="245">
        <v>46</v>
      </c>
      <c r="C657" s="241">
        <v>1.122</v>
      </c>
    </row>
    <row r="658" spans="1:3">
      <c r="A658" s="244" t="s">
        <v>567</v>
      </c>
      <c r="B658" s="245">
        <v>0</v>
      </c>
      <c r="C658" s="241"/>
    </row>
    <row r="659" spans="1:3">
      <c r="A659" s="244" t="s">
        <v>568</v>
      </c>
      <c r="B659" s="245">
        <v>32</v>
      </c>
      <c r="C659" s="241">
        <v>0.64</v>
      </c>
    </row>
    <row r="660" spans="1:3">
      <c r="A660" s="244" t="s">
        <v>569</v>
      </c>
      <c r="B660" s="245">
        <v>348</v>
      </c>
      <c r="C660" s="241">
        <v>2.3514</v>
      </c>
    </row>
    <row r="661" spans="1:3">
      <c r="A661" s="244" t="s">
        <v>570</v>
      </c>
      <c r="B661" s="246">
        <v>36</v>
      </c>
      <c r="C661" s="241">
        <v>1.1613</v>
      </c>
    </row>
    <row r="662" spans="1:3">
      <c r="A662" s="244" t="s">
        <v>571</v>
      </c>
      <c r="B662" s="246">
        <v>200</v>
      </c>
      <c r="C662" s="241"/>
    </row>
    <row r="663" spans="1:3">
      <c r="A663" s="244" t="s">
        <v>572</v>
      </c>
      <c r="B663" s="245">
        <v>0</v>
      </c>
      <c r="C663" s="241"/>
    </row>
    <row r="664" spans="1:3">
      <c r="A664" s="244" t="s">
        <v>573</v>
      </c>
      <c r="B664" s="246">
        <v>112</v>
      </c>
      <c r="C664" s="241">
        <v>0.9573</v>
      </c>
    </row>
    <row r="665" spans="1:3">
      <c r="A665" s="244" t="s">
        <v>574</v>
      </c>
      <c r="B665" s="245">
        <v>0</v>
      </c>
      <c r="C665" s="241"/>
    </row>
    <row r="666" spans="1:3">
      <c r="A666" s="244" t="s">
        <v>575</v>
      </c>
      <c r="B666" s="245">
        <v>0</v>
      </c>
      <c r="C666" s="241"/>
    </row>
    <row r="667" spans="1:3">
      <c r="A667" s="244" t="s">
        <v>576</v>
      </c>
      <c r="B667" s="245">
        <v>1165</v>
      </c>
      <c r="C667" s="241">
        <v>1.165</v>
      </c>
    </row>
    <row r="668" spans="1:3">
      <c r="A668" s="244" t="s">
        <v>97</v>
      </c>
      <c r="B668" s="245">
        <v>49</v>
      </c>
      <c r="C668" s="241">
        <v>0.875</v>
      </c>
    </row>
    <row r="669" spans="1:3">
      <c r="A669" s="244" t="s">
        <v>98</v>
      </c>
      <c r="B669" s="245">
        <v>0</v>
      </c>
      <c r="C669" s="241"/>
    </row>
    <row r="670" spans="1:3">
      <c r="A670" s="244" t="s">
        <v>99</v>
      </c>
      <c r="B670" s="246">
        <v>129</v>
      </c>
      <c r="C670" s="241"/>
    </row>
    <row r="671" spans="1:3">
      <c r="A671" s="244" t="s">
        <v>577</v>
      </c>
      <c r="B671" s="245">
        <v>52</v>
      </c>
      <c r="C671" s="241">
        <v>1.04</v>
      </c>
    </row>
    <row r="672" spans="1:3">
      <c r="A672" s="244" t="s">
        <v>578</v>
      </c>
      <c r="B672" s="245">
        <v>40</v>
      </c>
      <c r="C672" s="241">
        <v>0.8696</v>
      </c>
    </row>
    <row r="673" spans="1:3">
      <c r="A673" s="244" t="s">
        <v>579</v>
      </c>
      <c r="B673" s="245">
        <v>0</v>
      </c>
      <c r="C673" s="241"/>
    </row>
    <row r="674" spans="1:3">
      <c r="A674" s="244" t="s">
        <v>580</v>
      </c>
      <c r="B674" s="246">
        <v>278</v>
      </c>
      <c r="C674" s="241"/>
    </row>
    <row r="675" spans="1:3">
      <c r="A675" s="244" t="s">
        <v>581</v>
      </c>
      <c r="B675" s="245">
        <v>617</v>
      </c>
      <c r="C675" s="241">
        <v>0.7276</v>
      </c>
    </row>
    <row r="676" spans="1:3">
      <c r="A676" s="244" t="s">
        <v>582</v>
      </c>
      <c r="B676" s="245">
        <v>141</v>
      </c>
      <c r="C676" s="241">
        <v>0.1531</v>
      </c>
    </row>
    <row r="677" spans="1:3">
      <c r="A677" s="244" t="s">
        <v>583</v>
      </c>
      <c r="B677" s="245">
        <v>60</v>
      </c>
      <c r="C677" s="241">
        <v>0.274</v>
      </c>
    </row>
    <row r="678" spans="1:3">
      <c r="A678" s="244" t="s">
        <v>584</v>
      </c>
      <c r="B678" s="245">
        <v>11</v>
      </c>
      <c r="C678" s="241">
        <v>0.0186</v>
      </c>
    </row>
    <row r="679" spans="1:3">
      <c r="A679" s="244" t="s">
        <v>585</v>
      </c>
      <c r="B679" s="246">
        <v>0</v>
      </c>
      <c r="C679" s="241">
        <v>0</v>
      </c>
    </row>
    <row r="680" spans="1:3">
      <c r="A680" s="244" t="s">
        <v>586</v>
      </c>
      <c r="B680" s="245">
        <v>70</v>
      </c>
      <c r="C680" s="241">
        <v>2.1875</v>
      </c>
    </row>
    <row r="681" spans="1:3">
      <c r="A681" s="244" t="s">
        <v>587</v>
      </c>
      <c r="B681" s="245">
        <v>20</v>
      </c>
      <c r="C681" s="241">
        <v>0.9091</v>
      </c>
    </row>
    <row r="682" spans="1:3">
      <c r="A682" s="244" t="s">
        <v>97</v>
      </c>
      <c r="B682" s="245">
        <v>20</v>
      </c>
      <c r="C682" s="241"/>
    </row>
    <row r="683" spans="1:3">
      <c r="A683" s="244" t="s">
        <v>98</v>
      </c>
      <c r="B683" s="245">
        <v>0</v>
      </c>
      <c r="C683" s="241"/>
    </row>
    <row r="684" spans="1:3">
      <c r="A684" s="244" t="s">
        <v>99</v>
      </c>
      <c r="B684" s="246">
        <v>0</v>
      </c>
      <c r="C684" s="241"/>
    </row>
    <row r="685" spans="1:3">
      <c r="A685" s="244" t="s">
        <v>588</v>
      </c>
      <c r="B685" s="245">
        <v>0</v>
      </c>
      <c r="C685" s="241"/>
    </row>
    <row r="686" spans="1:3">
      <c r="A686" s="244" t="s">
        <v>589</v>
      </c>
      <c r="B686" s="246">
        <v>1122</v>
      </c>
      <c r="C686" s="241">
        <v>0.7901</v>
      </c>
    </row>
    <row r="687" spans="1:3">
      <c r="A687" s="244" t="s">
        <v>590</v>
      </c>
      <c r="B687" s="246">
        <v>133</v>
      </c>
      <c r="C687" s="241">
        <v>0.7037</v>
      </c>
    </row>
    <row r="688" spans="1:3">
      <c r="A688" s="244" t="s">
        <v>591</v>
      </c>
      <c r="B688" s="246">
        <v>989</v>
      </c>
      <c r="C688" s="241">
        <v>0.8034</v>
      </c>
    </row>
    <row r="689" spans="1:3">
      <c r="A689" s="244" t="s">
        <v>592</v>
      </c>
      <c r="B689" s="245">
        <v>364</v>
      </c>
      <c r="C689" s="241">
        <v>0.91</v>
      </c>
    </row>
    <row r="690" spans="1:3">
      <c r="A690" s="244" t="s">
        <v>593</v>
      </c>
      <c r="B690" s="246">
        <v>287</v>
      </c>
      <c r="C690" s="241">
        <v>1.0474</v>
      </c>
    </row>
    <row r="691" spans="1:3">
      <c r="A691" s="244" t="s">
        <v>594</v>
      </c>
      <c r="B691" s="245">
        <v>77</v>
      </c>
      <c r="C691" s="241">
        <v>0.6111</v>
      </c>
    </row>
    <row r="692" spans="1:3">
      <c r="A692" s="244" t="s">
        <v>88</v>
      </c>
      <c r="B692" s="246">
        <v>473</v>
      </c>
      <c r="C692" s="241">
        <v>21.5</v>
      </c>
    </row>
    <row r="693" spans="1:3">
      <c r="A693" s="244" t="s">
        <v>595</v>
      </c>
      <c r="B693" s="246">
        <v>425</v>
      </c>
      <c r="C693" s="241"/>
    </row>
    <row r="694" spans="1:3">
      <c r="A694" s="244" t="s">
        <v>596</v>
      </c>
      <c r="B694" s="246">
        <v>48</v>
      </c>
      <c r="C694" s="241">
        <v>2.1818</v>
      </c>
    </row>
    <row r="695" spans="1:3">
      <c r="A695" s="244" t="s">
        <v>597</v>
      </c>
      <c r="B695" s="246">
        <v>0</v>
      </c>
      <c r="C695" s="241"/>
    </row>
    <row r="696" spans="1:3">
      <c r="A696" s="244" t="s">
        <v>598</v>
      </c>
      <c r="B696" s="246">
        <v>0</v>
      </c>
      <c r="C696" s="241"/>
    </row>
    <row r="697" spans="1:3">
      <c r="A697" s="244" t="s">
        <v>599</v>
      </c>
      <c r="B697" s="246">
        <v>0</v>
      </c>
      <c r="C697" s="241"/>
    </row>
    <row r="698" spans="1:3">
      <c r="A698" s="244" t="s">
        <v>600</v>
      </c>
      <c r="B698" s="246">
        <v>91</v>
      </c>
      <c r="C698" s="241">
        <v>0.8426</v>
      </c>
    </row>
    <row r="699" spans="1:3">
      <c r="A699" s="244" t="s">
        <v>601</v>
      </c>
      <c r="B699" s="246">
        <v>0</v>
      </c>
      <c r="C699" s="241"/>
    </row>
    <row r="700" spans="1:3">
      <c r="A700" s="244" t="s">
        <v>602</v>
      </c>
      <c r="B700" s="246">
        <v>91</v>
      </c>
      <c r="C700" s="241">
        <v>0.8426</v>
      </c>
    </row>
    <row r="701" spans="1:3">
      <c r="A701" s="244" t="s">
        <v>89</v>
      </c>
      <c r="B701" s="246">
        <v>7475</v>
      </c>
      <c r="C701" s="241">
        <v>1.1645</v>
      </c>
    </row>
    <row r="702" spans="1:3">
      <c r="A702" s="244" t="s">
        <v>603</v>
      </c>
      <c r="B702" s="246">
        <v>0</v>
      </c>
      <c r="C702" s="241"/>
    </row>
    <row r="703" spans="1:3">
      <c r="A703" s="244" t="s">
        <v>604</v>
      </c>
      <c r="B703" s="246">
        <v>7475</v>
      </c>
      <c r="C703" s="241">
        <v>1.1645</v>
      </c>
    </row>
    <row r="704" spans="1:3">
      <c r="A704" s="244" t="s">
        <v>605</v>
      </c>
      <c r="B704" s="246">
        <v>0</v>
      </c>
      <c r="C704" s="241"/>
    </row>
    <row r="705" spans="1:3">
      <c r="A705" s="244" t="s">
        <v>606</v>
      </c>
      <c r="B705" s="246">
        <v>0</v>
      </c>
      <c r="C705" s="241"/>
    </row>
    <row r="706" spans="1:3">
      <c r="A706" s="244" t="s">
        <v>607</v>
      </c>
      <c r="B706" s="246">
        <v>0</v>
      </c>
      <c r="C706" s="241"/>
    </row>
    <row r="707" spans="1:3">
      <c r="A707" s="244" t="s">
        <v>608</v>
      </c>
      <c r="B707" s="246">
        <v>0</v>
      </c>
      <c r="C707" s="241"/>
    </row>
    <row r="708" spans="1:3">
      <c r="A708" s="244" t="s">
        <v>609</v>
      </c>
      <c r="B708" s="246">
        <v>0</v>
      </c>
      <c r="C708" s="241"/>
    </row>
    <row r="709" spans="1:3">
      <c r="A709" s="244" t="s">
        <v>610</v>
      </c>
      <c r="B709" s="246">
        <v>0</v>
      </c>
      <c r="C709" s="241"/>
    </row>
    <row r="710" spans="1:3">
      <c r="A710" s="244" t="s">
        <v>611</v>
      </c>
      <c r="B710" s="245">
        <v>1033</v>
      </c>
      <c r="C710" s="241">
        <v>14.3472</v>
      </c>
    </row>
    <row r="711" spans="1:3">
      <c r="A711" s="244" t="s">
        <v>612</v>
      </c>
      <c r="B711" s="245">
        <v>1033</v>
      </c>
      <c r="C711" s="241">
        <v>14.3472</v>
      </c>
    </row>
    <row r="712" s="230" customFormat="1" spans="1:3">
      <c r="A712" s="242" t="s">
        <v>613</v>
      </c>
      <c r="B712" s="243">
        <v>18368</v>
      </c>
      <c r="C712" s="241">
        <v>0.6809</v>
      </c>
    </row>
    <row r="713" spans="1:3">
      <c r="A713" s="244" t="s">
        <v>614</v>
      </c>
      <c r="B713" s="245">
        <v>372</v>
      </c>
      <c r="C713" s="241">
        <v>1.2277</v>
      </c>
    </row>
    <row r="714" spans="1:3">
      <c r="A714" s="244" t="s">
        <v>97</v>
      </c>
      <c r="B714" s="245">
        <v>157</v>
      </c>
      <c r="C714" s="241">
        <v>0.8533</v>
      </c>
    </row>
    <row r="715" spans="1:3">
      <c r="A715" s="244" t="s">
        <v>98</v>
      </c>
      <c r="B715" s="246">
        <v>0</v>
      </c>
      <c r="C715" s="241"/>
    </row>
    <row r="716" spans="1:3">
      <c r="A716" s="244" t="s">
        <v>99</v>
      </c>
      <c r="B716" s="246">
        <v>0</v>
      </c>
      <c r="C716" s="241"/>
    </row>
    <row r="717" spans="1:3">
      <c r="A717" s="244" t="s">
        <v>615</v>
      </c>
      <c r="B717" s="245">
        <v>215</v>
      </c>
      <c r="C717" s="241">
        <v>1.8067</v>
      </c>
    </row>
    <row r="718" spans="1:3">
      <c r="A718" s="244" t="s">
        <v>616</v>
      </c>
      <c r="B718" s="245">
        <v>933</v>
      </c>
      <c r="C718" s="241">
        <v>1.8117</v>
      </c>
    </row>
    <row r="719" spans="1:3">
      <c r="A719" s="244" t="s">
        <v>617</v>
      </c>
      <c r="B719" s="245">
        <v>238</v>
      </c>
      <c r="C719" s="241">
        <v>6.8</v>
      </c>
    </row>
    <row r="720" spans="1:3">
      <c r="A720" s="244" t="s">
        <v>618</v>
      </c>
      <c r="B720" s="245">
        <v>0</v>
      </c>
      <c r="C720" s="241"/>
    </row>
    <row r="721" spans="1:3">
      <c r="A721" s="244" t="s">
        <v>619</v>
      </c>
      <c r="B721" s="246">
        <v>0</v>
      </c>
      <c r="C721" s="241"/>
    </row>
    <row r="722" spans="1:3">
      <c r="A722" s="244" t="s">
        <v>620</v>
      </c>
      <c r="B722" s="245">
        <v>0</v>
      </c>
      <c r="C722" s="241"/>
    </row>
    <row r="723" spans="1:3">
      <c r="A723" s="244" t="s">
        <v>621</v>
      </c>
      <c r="B723" s="246">
        <v>0</v>
      </c>
      <c r="C723" s="241"/>
    </row>
    <row r="724" spans="1:3">
      <c r="A724" s="244" t="s">
        <v>622</v>
      </c>
      <c r="B724" s="245">
        <v>0</v>
      </c>
      <c r="C724" s="241"/>
    </row>
    <row r="725" spans="1:3">
      <c r="A725" s="244" t="s">
        <v>623</v>
      </c>
      <c r="B725" s="245">
        <v>0</v>
      </c>
      <c r="C725" s="241"/>
    </row>
    <row r="726" spans="1:3">
      <c r="A726" s="244" t="s">
        <v>624</v>
      </c>
      <c r="B726" s="245">
        <v>0</v>
      </c>
      <c r="C726" s="241"/>
    </row>
    <row r="727" spans="1:3">
      <c r="A727" s="244" t="s">
        <v>625</v>
      </c>
      <c r="B727" s="246">
        <v>0</v>
      </c>
      <c r="C727" s="241"/>
    </row>
    <row r="728" spans="1:3">
      <c r="A728" s="244" t="s">
        <v>626</v>
      </c>
      <c r="B728" s="246">
        <v>0</v>
      </c>
      <c r="C728" s="241"/>
    </row>
    <row r="729" spans="1:3">
      <c r="A729" s="244" t="s">
        <v>627</v>
      </c>
      <c r="B729" s="246">
        <v>0</v>
      </c>
      <c r="C729" s="241"/>
    </row>
    <row r="730" spans="1:3">
      <c r="A730" s="244" t="s">
        <v>628</v>
      </c>
      <c r="B730" s="245">
        <v>695</v>
      </c>
      <c r="C730" s="241">
        <v>1.4479</v>
      </c>
    </row>
    <row r="731" spans="1:3">
      <c r="A731" s="244" t="s">
        <v>629</v>
      </c>
      <c r="B731" s="247">
        <v>1548</v>
      </c>
      <c r="C731" s="241">
        <v>1.4189</v>
      </c>
    </row>
    <row r="732" spans="1:3">
      <c r="A732" s="244" t="s">
        <v>630</v>
      </c>
      <c r="B732" s="246">
        <v>0</v>
      </c>
      <c r="C732" s="241"/>
    </row>
    <row r="733" spans="1:3">
      <c r="A733" s="244" t="s">
        <v>631</v>
      </c>
      <c r="B733" s="246">
        <v>186</v>
      </c>
      <c r="C733" s="241">
        <v>0.9789</v>
      </c>
    </row>
    <row r="734" spans="1:3">
      <c r="A734" s="244" t="s">
        <v>632</v>
      </c>
      <c r="B734" s="246">
        <v>1362</v>
      </c>
      <c r="C734" s="241">
        <v>1.5117</v>
      </c>
    </row>
    <row r="735" spans="1:3">
      <c r="A735" s="244" t="s">
        <v>633</v>
      </c>
      <c r="B735" s="245">
        <v>3335</v>
      </c>
      <c r="C735" s="241">
        <v>0.9826</v>
      </c>
    </row>
    <row r="736" spans="1:3">
      <c r="A736" s="244" t="s">
        <v>634</v>
      </c>
      <c r="B736" s="245">
        <v>383</v>
      </c>
      <c r="C736" s="241">
        <v>0.7408</v>
      </c>
    </row>
    <row r="737" spans="1:3">
      <c r="A737" s="244" t="s">
        <v>635</v>
      </c>
      <c r="B737" s="245">
        <v>134</v>
      </c>
      <c r="C737" s="241">
        <v>0.9116</v>
      </c>
    </row>
    <row r="738" spans="1:3">
      <c r="A738" s="244" t="s">
        <v>636</v>
      </c>
      <c r="B738" s="245">
        <v>321</v>
      </c>
      <c r="C738" s="241">
        <v>2.6529</v>
      </c>
    </row>
    <row r="739" spans="1:3">
      <c r="A739" s="244" t="s">
        <v>637</v>
      </c>
      <c r="B739" s="246">
        <v>0</v>
      </c>
      <c r="C739" s="241"/>
    </row>
    <row r="740" spans="1:3">
      <c r="A740" s="244" t="s">
        <v>638</v>
      </c>
      <c r="B740" s="246">
        <v>0</v>
      </c>
      <c r="C740" s="241"/>
    </row>
    <row r="741" spans="1:3">
      <c r="A741" s="244" t="s">
        <v>639</v>
      </c>
      <c r="B741" s="245">
        <v>0</v>
      </c>
      <c r="C741" s="241"/>
    </row>
    <row r="742" spans="1:3">
      <c r="A742" s="244" t="s">
        <v>640</v>
      </c>
      <c r="B742" s="245">
        <v>0</v>
      </c>
      <c r="C742" s="241"/>
    </row>
    <row r="743" spans="1:3">
      <c r="A743" s="244" t="s">
        <v>641</v>
      </c>
      <c r="B743" s="245">
        <v>2279</v>
      </c>
      <c r="C743" s="241">
        <v>1.0962</v>
      </c>
    </row>
    <row r="744" spans="1:3">
      <c r="A744" s="244" t="s">
        <v>642</v>
      </c>
      <c r="B744" s="245">
        <v>176</v>
      </c>
      <c r="C744" s="241">
        <v>0.449</v>
      </c>
    </row>
    <row r="745" spans="1:3">
      <c r="A745" s="244" t="s">
        <v>643</v>
      </c>
      <c r="B745" s="246">
        <v>1</v>
      </c>
      <c r="C745" s="241"/>
    </row>
    <row r="746" spans="1:3">
      <c r="A746" s="244" t="s">
        <v>644</v>
      </c>
      <c r="B746" s="245">
        <v>41</v>
      </c>
      <c r="C746" s="241">
        <v>0.2971</v>
      </c>
    </row>
    <row r="747" spans="1:3">
      <c r="A747" s="244" t="s">
        <v>645</v>
      </c>
      <c r="B747" s="245">
        <v>14</v>
      </c>
      <c r="C747" s="241">
        <v>0.875</v>
      </c>
    </row>
    <row r="748" spans="1:3">
      <c r="A748" s="244" t="s">
        <v>646</v>
      </c>
      <c r="B748" s="245">
        <v>14</v>
      </c>
      <c r="C748" s="241">
        <v>0.875</v>
      </c>
    </row>
    <row r="749" spans="1:3">
      <c r="A749" s="244" t="s">
        <v>647</v>
      </c>
      <c r="B749" s="245">
        <v>0</v>
      </c>
      <c r="C749" s="241"/>
    </row>
    <row r="750" spans="1:3">
      <c r="A750" s="244" t="s">
        <v>648</v>
      </c>
      <c r="B750" s="248">
        <v>4443</v>
      </c>
      <c r="C750" s="241">
        <v>0.7987</v>
      </c>
    </row>
    <row r="751" spans="1:3">
      <c r="A751" s="244" t="s">
        <v>649</v>
      </c>
      <c r="B751" s="248">
        <v>299</v>
      </c>
      <c r="C751" s="241">
        <v>0.5874</v>
      </c>
    </row>
    <row r="752" spans="1:3">
      <c r="A752" s="244" t="s">
        <v>650</v>
      </c>
      <c r="B752" s="249">
        <v>2060</v>
      </c>
      <c r="C752" s="241">
        <v>1.0394</v>
      </c>
    </row>
    <row r="753" spans="1:3">
      <c r="A753" s="244" t="s">
        <v>651</v>
      </c>
      <c r="B753" s="248">
        <v>2083</v>
      </c>
      <c r="C753" s="241">
        <v>0.6781</v>
      </c>
    </row>
    <row r="754" spans="1:3">
      <c r="A754" s="244" t="s">
        <v>652</v>
      </c>
      <c r="B754" s="245">
        <v>302</v>
      </c>
      <c r="C754" s="241">
        <v>1.0982</v>
      </c>
    </row>
    <row r="755" spans="1:3">
      <c r="A755" s="244" t="s">
        <v>97</v>
      </c>
      <c r="B755" s="245">
        <v>0</v>
      </c>
      <c r="C755" s="241"/>
    </row>
    <row r="756" spans="1:3">
      <c r="A756" s="244" t="s">
        <v>98</v>
      </c>
      <c r="B756" s="245">
        <v>0</v>
      </c>
      <c r="C756" s="241"/>
    </row>
    <row r="757" spans="1:3">
      <c r="A757" s="244" t="s">
        <v>99</v>
      </c>
      <c r="B757" s="246">
        <v>0</v>
      </c>
      <c r="C757" s="241"/>
    </row>
    <row r="758" spans="1:3">
      <c r="A758" s="244" t="s">
        <v>653</v>
      </c>
      <c r="B758" s="245">
        <v>0</v>
      </c>
      <c r="C758" s="241"/>
    </row>
    <row r="759" spans="1:3">
      <c r="A759" s="244" t="s">
        <v>654</v>
      </c>
      <c r="B759" s="245">
        <v>0</v>
      </c>
      <c r="C759" s="241"/>
    </row>
    <row r="760" spans="1:3">
      <c r="A760" s="244" t="s">
        <v>655</v>
      </c>
      <c r="B760" s="245">
        <v>0</v>
      </c>
      <c r="C760" s="241"/>
    </row>
    <row r="761" spans="1:3">
      <c r="A761" s="244" t="s">
        <v>656</v>
      </c>
      <c r="B761" s="245">
        <v>110</v>
      </c>
      <c r="C761" s="241">
        <v>1.375</v>
      </c>
    </row>
    <row r="762" spans="1:3">
      <c r="A762" s="244" t="s">
        <v>106</v>
      </c>
      <c r="B762" s="245">
        <v>23</v>
      </c>
      <c r="C762" s="241">
        <v>0.8214</v>
      </c>
    </row>
    <row r="763" spans="1:3">
      <c r="A763" s="244" t="s">
        <v>657</v>
      </c>
      <c r="B763" s="245">
        <v>169</v>
      </c>
      <c r="C763" s="241">
        <v>1.012</v>
      </c>
    </row>
    <row r="764" spans="1:3">
      <c r="A764" s="244" t="s">
        <v>658</v>
      </c>
      <c r="B764" s="245">
        <v>858</v>
      </c>
      <c r="C764" s="241">
        <v>0.7371</v>
      </c>
    </row>
    <row r="765" spans="1:3">
      <c r="A765" s="244" t="s">
        <v>659</v>
      </c>
      <c r="B765" s="245">
        <v>349</v>
      </c>
      <c r="C765" s="241">
        <v>0.9614</v>
      </c>
    </row>
    <row r="766" spans="1:3">
      <c r="A766" s="244" t="s">
        <v>660</v>
      </c>
      <c r="B766" s="245">
        <v>351</v>
      </c>
      <c r="C766" s="241">
        <v>0.8069</v>
      </c>
    </row>
    <row r="767" spans="1:3">
      <c r="A767" s="244" t="s">
        <v>661</v>
      </c>
      <c r="B767" s="246">
        <v>0</v>
      </c>
      <c r="C767" s="241"/>
    </row>
    <row r="768" spans="1:3">
      <c r="A768" s="244" t="s">
        <v>662</v>
      </c>
      <c r="B768" s="245">
        <v>158</v>
      </c>
      <c r="C768" s="241">
        <v>0.4317</v>
      </c>
    </row>
    <row r="769" spans="1:3">
      <c r="A769" s="244" t="s">
        <v>663</v>
      </c>
      <c r="B769" s="245">
        <v>5211</v>
      </c>
      <c r="C769" s="241">
        <v>0.3791</v>
      </c>
    </row>
    <row r="770" spans="1:3">
      <c r="A770" s="244" t="s">
        <v>664</v>
      </c>
      <c r="B770" s="246">
        <v>0</v>
      </c>
      <c r="C770" s="241"/>
    </row>
    <row r="771" spans="1:3">
      <c r="A771" s="244" t="s">
        <v>665</v>
      </c>
      <c r="B771" s="246">
        <v>0</v>
      </c>
      <c r="C771" s="241"/>
    </row>
    <row r="772" spans="1:3">
      <c r="A772" s="244" t="s">
        <v>666</v>
      </c>
      <c r="B772" s="246">
        <v>4304</v>
      </c>
      <c r="C772" s="241">
        <v>0.3743</v>
      </c>
    </row>
    <row r="773" spans="1:3">
      <c r="A773" s="244" t="s">
        <v>667</v>
      </c>
      <c r="B773" s="246">
        <v>907</v>
      </c>
      <c r="C773" s="241">
        <v>0.4036</v>
      </c>
    </row>
    <row r="774" spans="1:3">
      <c r="A774" s="244" t="s">
        <v>668</v>
      </c>
      <c r="B774" s="245">
        <v>0</v>
      </c>
      <c r="C774" s="241"/>
    </row>
    <row r="775" spans="1:3">
      <c r="A775" s="244" t="s">
        <v>669</v>
      </c>
      <c r="B775" s="246">
        <v>1077</v>
      </c>
      <c r="C775" s="241">
        <v>1.3933</v>
      </c>
    </row>
    <row r="776" spans="1:3">
      <c r="A776" s="244" t="s">
        <v>670</v>
      </c>
      <c r="B776" s="246">
        <v>1077</v>
      </c>
      <c r="C776" s="241">
        <v>1.3933</v>
      </c>
    </row>
    <row r="777" spans="1:3">
      <c r="A777" s="244" t="s">
        <v>671</v>
      </c>
      <c r="B777" s="246">
        <v>0</v>
      </c>
      <c r="C777" s="241"/>
    </row>
    <row r="778" spans="1:3">
      <c r="A778" s="244" t="s">
        <v>672</v>
      </c>
      <c r="B778" s="246">
        <v>0</v>
      </c>
      <c r="C778" s="241"/>
    </row>
    <row r="779" spans="1:3">
      <c r="A779" s="244" t="s">
        <v>673</v>
      </c>
      <c r="B779" s="245">
        <v>75</v>
      </c>
      <c r="C779" s="241">
        <v>0.9146</v>
      </c>
    </row>
    <row r="780" spans="1:3">
      <c r="A780" s="244" t="s">
        <v>674</v>
      </c>
      <c r="B780" s="245">
        <v>0</v>
      </c>
      <c r="C780" s="241">
        <v>0</v>
      </c>
    </row>
    <row r="781" spans="1:3">
      <c r="A781" s="244" t="s">
        <v>675</v>
      </c>
      <c r="B781" s="246">
        <v>75</v>
      </c>
      <c r="C781" s="241"/>
    </row>
    <row r="782" spans="1:3">
      <c r="A782" s="244" t="s">
        <v>676</v>
      </c>
      <c r="B782" s="245">
        <v>200</v>
      </c>
      <c r="C782" s="241">
        <v>5</v>
      </c>
    </row>
    <row r="783" spans="1:3">
      <c r="A783" s="244" t="s">
        <v>677</v>
      </c>
      <c r="B783" s="245">
        <v>200</v>
      </c>
      <c r="C783" s="241">
        <v>5</v>
      </c>
    </row>
    <row r="784" s="230" customFormat="1" spans="1:3">
      <c r="A784" s="242" t="s">
        <v>678</v>
      </c>
      <c r="B784" s="243">
        <v>6510</v>
      </c>
      <c r="C784" s="241">
        <v>1.6817</v>
      </c>
    </row>
    <row r="785" spans="1:3">
      <c r="A785" s="244" t="s">
        <v>679</v>
      </c>
      <c r="B785" s="245">
        <v>220</v>
      </c>
      <c r="C785" s="241">
        <v>2.3656</v>
      </c>
    </row>
    <row r="786" spans="1:3">
      <c r="A786" s="244" t="s">
        <v>97</v>
      </c>
      <c r="B786" s="245">
        <v>115</v>
      </c>
      <c r="C786" s="241">
        <v>1.3068</v>
      </c>
    </row>
    <row r="787" spans="1:3">
      <c r="A787" s="244" t="s">
        <v>98</v>
      </c>
      <c r="B787" s="245">
        <v>0</v>
      </c>
      <c r="C787" s="241"/>
    </row>
    <row r="788" spans="1:3">
      <c r="A788" s="244" t="s">
        <v>99</v>
      </c>
      <c r="B788" s="246">
        <v>0</v>
      </c>
      <c r="C788" s="241"/>
    </row>
    <row r="789" spans="1:3">
      <c r="A789" s="244" t="s">
        <v>680</v>
      </c>
      <c r="B789" s="245">
        <v>5</v>
      </c>
      <c r="C789" s="241">
        <v>1</v>
      </c>
    </row>
    <row r="790" spans="1:3">
      <c r="A790" s="244" t="s">
        <v>681</v>
      </c>
      <c r="B790" s="246">
        <v>0</v>
      </c>
      <c r="C790" s="241"/>
    </row>
    <row r="791" spans="1:3">
      <c r="A791" s="244" t="s">
        <v>682</v>
      </c>
      <c r="B791" s="246">
        <v>0</v>
      </c>
      <c r="C791" s="241"/>
    </row>
    <row r="792" spans="1:3">
      <c r="A792" s="244" t="s">
        <v>683</v>
      </c>
      <c r="B792" s="246">
        <v>0</v>
      </c>
      <c r="C792" s="241"/>
    </row>
    <row r="793" spans="1:3">
      <c r="A793" s="244" t="s">
        <v>684</v>
      </c>
      <c r="B793" s="245">
        <v>100</v>
      </c>
      <c r="C793" s="241"/>
    </row>
    <row r="794" spans="1:3">
      <c r="A794" s="244" t="s">
        <v>685</v>
      </c>
      <c r="B794" s="245">
        <v>280</v>
      </c>
      <c r="C794" s="241">
        <v>0.7216</v>
      </c>
    </row>
    <row r="795" spans="1:3">
      <c r="A795" s="244" t="s">
        <v>686</v>
      </c>
      <c r="B795" s="245">
        <v>0</v>
      </c>
      <c r="C795" s="241"/>
    </row>
    <row r="796" spans="1:3">
      <c r="A796" s="244" t="s">
        <v>687</v>
      </c>
      <c r="B796" s="245">
        <v>0</v>
      </c>
      <c r="C796" s="241"/>
    </row>
    <row r="797" spans="1:3">
      <c r="A797" s="244" t="s">
        <v>688</v>
      </c>
      <c r="B797" s="245">
        <v>280</v>
      </c>
      <c r="C797" s="241">
        <v>0.7216</v>
      </c>
    </row>
    <row r="798" spans="1:3">
      <c r="A798" s="244" t="s">
        <v>689</v>
      </c>
      <c r="B798" s="245">
        <v>5472</v>
      </c>
      <c r="C798" s="241">
        <v>1.736</v>
      </c>
    </row>
    <row r="799" spans="1:3">
      <c r="A799" s="244" t="s">
        <v>690</v>
      </c>
      <c r="B799" s="245">
        <v>0</v>
      </c>
      <c r="C799" s="241">
        <v>0</v>
      </c>
    </row>
    <row r="800" spans="1:3">
      <c r="A800" s="244" t="s">
        <v>691</v>
      </c>
      <c r="B800" s="246">
        <v>4556</v>
      </c>
      <c r="C800" s="241">
        <v>2.2063</v>
      </c>
    </row>
    <row r="801" spans="1:3">
      <c r="A801" s="244" t="s">
        <v>692</v>
      </c>
      <c r="B801" s="246">
        <v>0</v>
      </c>
      <c r="C801" s="241"/>
    </row>
    <row r="802" spans="1:3">
      <c r="A802" s="244" t="s">
        <v>693</v>
      </c>
      <c r="B802" s="245">
        <v>0</v>
      </c>
      <c r="C802" s="241"/>
    </row>
    <row r="803" spans="1:3">
      <c r="A803" s="244" t="s">
        <v>694</v>
      </c>
      <c r="B803" s="245">
        <v>0</v>
      </c>
      <c r="C803" s="241"/>
    </row>
    <row r="804" spans="1:3">
      <c r="A804" s="244" t="s">
        <v>695</v>
      </c>
      <c r="B804" s="246">
        <v>0</v>
      </c>
      <c r="C804" s="241"/>
    </row>
    <row r="805" spans="1:3">
      <c r="A805" s="244" t="s">
        <v>696</v>
      </c>
      <c r="B805" s="245">
        <v>916</v>
      </c>
      <c r="C805" s="241">
        <v>1.0178</v>
      </c>
    </row>
    <row r="806" spans="1:3">
      <c r="A806" s="244" t="s">
        <v>90</v>
      </c>
      <c r="B806" s="245">
        <v>90</v>
      </c>
      <c r="C806" s="241">
        <v>4.5</v>
      </c>
    </row>
    <row r="807" spans="1:3">
      <c r="A807" s="244" t="s">
        <v>697</v>
      </c>
      <c r="B807" s="245">
        <v>20</v>
      </c>
      <c r="C807" s="241">
        <v>1</v>
      </c>
    </row>
    <row r="808" spans="1:3">
      <c r="A808" s="244" t="s">
        <v>698</v>
      </c>
      <c r="B808" s="245">
        <v>70</v>
      </c>
      <c r="C808" s="241"/>
    </row>
    <row r="809" spans="1:3">
      <c r="A809" s="244" t="s">
        <v>699</v>
      </c>
      <c r="B809" s="246">
        <v>0</v>
      </c>
      <c r="C809" s="241"/>
    </row>
    <row r="810" spans="1:3">
      <c r="A810" s="244" t="s">
        <v>700</v>
      </c>
      <c r="B810" s="246">
        <v>0</v>
      </c>
      <c r="C810" s="241"/>
    </row>
    <row r="811" spans="1:3">
      <c r="A811" s="244" t="s">
        <v>701</v>
      </c>
      <c r="B811" s="246">
        <v>0</v>
      </c>
      <c r="C811" s="241"/>
    </row>
    <row r="812" spans="1:3">
      <c r="A812" s="244" t="s">
        <v>702</v>
      </c>
      <c r="B812" s="246">
        <v>0</v>
      </c>
      <c r="C812" s="241"/>
    </row>
    <row r="813" spans="1:3">
      <c r="A813" s="244" t="s">
        <v>703</v>
      </c>
      <c r="B813" s="246">
        <v>0</v>
      </c>
      <c r="C813" s="241"/>
    </row>
    <row r="814" spans="1:3">
      <c r="A814" s="244" t="s">
        <v>704</v>
      </c>
      <c r="B814" s="246">
        <v>0</v>
      </c>
      <c r="C814" s="241"/>
    </row>
    <row r="815" spans="1:3">
      <c r="A815" s="244" t="s">
        <v>705</v>
      </c>
      <c r="B815" s="246">
        <v>0</v>
      </c>
      <c r="C815" s="241"/>
    </row>
    <row r="816" spans="1:3">
      <c r="A816" s="244" t="s">
        <v>706</v>
      </c>
      <c r="B816" s="246">
        <v>0</v>
      </c>
      <c r="C816" s="241"/>
    </row>
    <row r="817" spans="1:3">
      <c r="A817" s="244" t="s">
        <v>707</v>
      </c>
      <c r="B817" s="246">
        <v>0</v>
      </c>
      <c r="C817" s="241"/>
    </row>
    <row r="818" spans="1:3">
      <c r="A818" s="244" t="s">
        <v>708</v>
      </c>
      <c r="B818" s="246">
        <v>0</v>
      </c>
      <c r="C818" s="241"/>
    </row>
    <row r="819" spans="1:3">
      <c r="A819" s="244" t="s">
        <v>709</v>
      </c>
      <c r="B819" s="246">
        <v>0</v>
      </c>
      <c r="C819" s="241"/>
    </row>
    <row r="820" spans="1:3">
      <c r="A820" s="244" t="s">
        <v>710</v>
      </c>
      <c r="B820" s="246">
        <v>0</v>
      </c>
      <c r="C820" s="241"/>
    </row>
    <row r="821" spans="1:3">
      <c r="A821" s="244" t="s">
        <v>711</v>
      </c>
      <c r="B821" s="246">
        <v>0</v>
      </c>
      <c r="C821" s="241"/>
    </row>
    <row r="822" spans="1:3">
      <c r="A822" s="244" t="s">
        <v>712</v>
      </c>
      <c r="B822" s="246">
        <v>0</v>
      </c>
      <c r="C822" s="241"/>
    </row>
    <row r="823" spans="1:3">
      <c r="A823" s="244" t="s">
        <v>713</v>
      </c>
      <c r="B823" s="246">
        <v>0</v>
      </c>
      <c r="C823" s="241"/>
    </row>
    <row r="824" spans="1:3">
      <c r="A824" s="244" t="s">
        <v>714</v>
      </c>
      <c r="B824" s="246">
        <v>0</v>
      </c>
      <c r="C824" s="241"/>
    </row>
    <row r="825" spans="1:3">
      <c r="A825" s="244" t="s">
        <v>715</v>
      </c>
      <c r="B825" s="246">
        <v>0</v>
      </c>
      <c r="C825" s="241"/>
    </row>
    <row r="826" spans="1:3">
      <c r="A826" s="244" t="s">
        <v>716</v>
      </c>
      <c r="B826" s="246">
        <v>0</v>
      </c>
      <c r="C826" s="241"/>
    </row>
    <row r="827" spans="1:3">
      <c r="A827" s="244" t="s">
        <v>717</v>
      </c>
      <c r="B827" s="246">
        <v>0</v>
      </c>
      <c r="C827" s="241"/>
    </row>
    <row r="828" spans="1:3">
      <c r="A828" s="244" t="s">
        <v>718</v>
      </c>
      <c r="B828" s="246">
        <v>0</v>
      </c>
      <c r="C828" s="241"/>
    </row>
    <row r="829" spans="1:3">
      <c r="A829" s="244" t="s">
        <v>719</v>
      </c>
      <c r="B829" s="246">
        <v>0</v>
      </c>
      <c r="C829" s="241"/>
    </row>
    <row r="830" spans="1:3">
      <c r="A830" s="244" t="s">
        <v>720</v>
      </c>
      <c r="B830" s="246">
        <v>0</v>
      </c>
      <c r="C830" s="241"/>
    </row>
    <row r="831" spans="1:3">
      <c r="A831" s="244" t="s">
        <v>721</v>
      </c>
      <c r="B831" s="246">
        <v>0</v>
      </c>
      <c r="C831" s="241"/>
    </row>
    <row r="832" spans="1:3">
      <c r="A832" s="244" t="s">
        <v>722</v>
      </c>
      <c r="B832" s="245">
        <v>108</v>
      </c>
      <c r="C832" s="241">
        <v>5.1429</v>
      </c>
    </row>
    <row r="833" spans="1:3">
      <c r="A833" s="244" t="s">
        <v>723</v>
      </c>
      <c r="B833" s="245">
        <v>108</v>
      </c>
      <c r="C833" s="241">
        <v>5.1429</v>
      </c>
    </row>
    <row r="834" spans="1:3">
      <c r="A834" s="244" t="s">
        <v>724</v>
      </c>
      <c r="B834" s="245">
        <v>170</v>
      </c>
      <c r="C834" s="241">
        <v>0.8629</v>
      </c>
    </row>
    <row r="835" spans="1:3">
      <c r="A835" s="244" t="s">
        <v>725</v>
      </c>
      <c r="B835" s="245">
        <v>126</v>
      </c>
      <c r="C835" s="241">
        <v>1.75</v>
      </c>
    </row>
    <row r="836" spans="1:3">
      <c r="A836" s="244" t="s">
        <v>726</v>
      </c>
      <c r="B836" s="245">
        <v>44</v>
      </c>
      <c r="C836" s="241">
        <v>0.4944</v>
      </c>
    </row>
    <row r="837" spans="1:3">
      <c r="A837" s="244" t="s">
        <v>727</v>
      </c>
      <c r="B837" s="245">
        <v>0</v>
      </c>
      <c r="C837" s="241"/>
    </row>
    <row r="838" spans="1:3">
      <c r="A838" s="244" t="s">
        <v>728</v>
      </c>
      <c r="B838" s="246">
        <v>0</v>
      </c>
      <c r="C838" s="241"/>
    </row>
    <row r="839" spans="1:3">
      <c r="A839" s="244" t="s">
        <v>729</v>
      </c>
      <c r="B839" s="246">
        <v>0</v>
      </c>
      <c r="C839" s="241">
        <v>0</v>
      </c>
    </row>
    <row r="840" spans="1:3">
      <c r="A840" s="244" t="s">
        <v>730</v>
      </c>
      <c r="B840" s="246">
        <v>170</v>
      </c>
      <c r="C840" s="241"/>
    </row>
    <row r="841" spans="1:3">
      <c r="A841" s="244" t="s">
        <v>731</v>
      </c>
      <c r="B841" s="246">
        <v>170</v>
      </c>
      <c r="C841" s="241"/>
    </row>
    <row r="842" spans="1:3">
      <c r="A842" s="244" t="s">
        <v>732</v>
      </c>
      <c r="B842" s="246">
        <v>0</v>
      </c>
      <c r="C842" s="241"/>
    </row>
    <row r="843" spans="1:3">
      <c r="A843" s="244" t="s">
        <v>733</v>
      </c>
      <c r="B843" s="246">
        <v>0</v>
      </c>
      <c r="C843" s="241"/>
    </row>
    <row r="844" spans="1:3">
      <c r="A844" s="244" t="s">
        <v>734</v>
      </c>
      <c r="B844" s="246">
        <v>0</v>
      </c>
      <c r="C844" s="241"/>
    </row>
    <row r="845" spans="1:3">
      <c r="A845" s="244" t="s">
        <v>97</v>
      </c>
      <c r="B845" s="246">
        <v>0</v>
      </c>
      <c r="C845" s="241"/>
    </row>
    <row r="846" spans="1:3">
      <c r="A846" s="244" t="s">
        <v>98</v>
      </c>
      <c r="B846" s="246">
        <v>0</v>
      </c>
      <c r="C846" s="241"/>
    </row>
    <row r="847" spans="1:3">
      <c r="A847" s="244" t="s">
        <v>99</v>
      </c>
      <c r="B847" s="246">
        <v>0</v>
      </c>
      <c r="C847" s="241"/>
    </row>
    <row r="848" spans="1:3">
      <c r="A848" s="244" t="s">
        <v>735</v>
      </c>
      <c r="B848" s="246">
        <v>0</v>
      </c>
      <c r="C848" s="241"/>
    </row>
    <row r="849" spans="1:3">
      <c r="A849" s="244" t="s">
        <v>736</v>
      </c>
      <c r="B849" s="246">
        <v>0</v>
      </c>
      <c r="C849" s="241"/>
    </row>
    <row r="850" spans="1:3">
      <c r="A850" s="244" t="s">
        <v>737</v>
      </c>
      <c r="B850" s="246">
        <v>0</v>
      </c>
      <c r="C850" s="241"/>
    </row>
    <row r="851" spans="1:3">
      <c r="A851" s="244" t="s">
        <v>738</v>
      </c>
      <c r="B851" s="246">
        <v>0</v>
      </c>
      <c r="C851" s="241"/>
    </row>
    <row r="852" spans="1:3">
      <c r="A852" s="244" t="s">
        <v>739</v>
      </c>
      <c r="B852" s="246">
        <v>0</v>
      </c>
      <c r="C852" s="241"/>
    </row>
    <row r="853" spans="1:3">
      <c r="A853" s="244" t="s">
        <v>740</v>
      </c>
      <c r="B853" s="246">
        <v>0</v>
      </c>
      <c r="C853" s="241"/>
    </row>
    <row r="854" spans="1:3">
      <c r="A854" s="244" t="s">
        <v>741</v>
      </c>
      <c r="B854" s="246">
        <v>0</v>
      </c>
      <c r="C854" s="241"/>
    </row>
    <row r="855" spans="1:3">
      <c r="A855" s="244" t="s">
        <v>140</v>
      </c>
      <c r="B855" s="246">
        <v>0</v>
      </c>
      <c r="C855" s="241"/>
    </row>
    <row r="856" spans="1:3">
      <c r="A856" s="244" t="s">
        <v>742</v>
      </c>
      <c r="B856" s="246">
        <v>0</v>
      </c>
      <c r="C856" s="241"/>
    </row>
    <row r="857" spans="1:3">
      <c r="A857" s="244" t="s">
        <v>106</v>
      </c>
      <c r="B857" s="246">
        <v>0</v>
      </c>
      <c r="C857" s="241"/>
    </row>
    <row r="858" spans="1:3">
      <c r="A858" s="244" t="s">
        <v>743</v>
      </c>
      <c r="B858" s="246">
        <v>0</v>
      </c>
      <c r="C858" s="241"/>
    </row>
    <row r="859" spans="1:3">
      <c r="A859" s="244" t="s">
        <v>744</v>
      </c>
      <c r="B859" s="245">
        <v>0</v>
      </c>
      <c r="C859" s="241"/>
    </row>
    <row r="860" spans="1:3">
      <c r="A860" s="244" t="s">
        <v>745</v>
      </c>
      <c r="B860" s="245">
        <v>0</v>
      </c>
      <c r="C860" s="241"/>
    </row>
    <row r="861" s="230" customFormat="1" spans="1:3">
      <c r="A861" s="242" t="s">
        <v>746</v>
      </c>
      <c r="B861" s="243">
        <v>18393</v>
      </c>
      <c r="C861" s="241">
        <v>0.9393</v>
      </c>
    </row>
    <row r="862" spans="1:3">
      <c r="A862" s="244" t="s">
        <v>747</v>
      </c>
      <c r="B862" s="245">
        <v>3172</v>
      </c>
      <c r="C862" s="241">
        <v>1.0782</v>
      </c>
    </row>
    <row r="863" spans="1:3">
      <c r="A863" s="244" t="s">
        <v>97</v>
      </c>
      <c r="B863" s="245">
        <v>107</v>
      </c>
      <c r="C863" s="241">
        <v>0.7279</v>
      </c>
    </row>
    <row r="864" spans="1:3">
      <c r="A864" s="244" t="s">
        <v>98</v>
      </c>
      <c r="B864" s="246">
        <v>0</v>
      </c>
      <c r="C864" s="241"/>
    </row>
    <row r="865" spans="1:3">
      <c r="A865" s="244" t="s">
        <v>99</v>
      </c>
      <c r="B865" s="246">
        <v>56</v>
      </c>
      <c r="C865" s="241"/>
    </row>
    <row r="866" spans="1:3">
      <c r="A866" s="244" t="s">
        <v>748</v>
      </c>
      <c r="B866" s="245">
        <v>1617</v>
      </c>
      <c r="C866" s="241">
        <v>0.8958</v>
      </c>
    </row>
    <row r="867" spans="1:3">
      <c r="A867" s="244" t="s">
        <v>749</v>
      </c>
      <c r="B867" s="245">
        <v>0</v>
      </c>
      <c r="C867" s="241"/>
    </row>
    <row r="868" spans="1:3">
      <c r="A868" s="244" t="s">
        <v>750</v>
      </c>
      <c r="B868" s="248">
        <v>319</v>
      </c>
      <c r="C868" s="241">
        <v>0.9114</v>
      </c>
    </row>
    <row r="869" spans="1:3">
      <c r="A869" s="244" t="s">
        <v>751</v>
      </c>
      <c r="B869" s="248">
        <v>0</v>
      </c>
      <c r="C869" s="241"/>
    </row>
    <row r="870" spans="1:3">
      <c r="A870" s="244" t="s">
        <v>752</v>
      </c>
      <c r="B870" s="249">
        <v>0</v>
      </c>
      <c r="C870" s="241"/>
    </row>
    <row r="871" spans="1:3">
      <c r="A871" s="244" t="s">
        <v>753</v>
      </c>
      <c r="B871" s="248">
        <v>231</v>
      </c>
      <c r="C871" s="241">
        <v>1.1106</v>
      </c>
    </row>
    <row r="872" spans="1:3">
      <c r="A872" s="244" t="s">
        <v>754</v>
      </c>
      <c r="B872" s="248">
        <v>0</v>
      </c>
      <c r="C872" s="241"/>
    </row>
    <row r="873" spans="1:3">
      <c r="A873" s="244" t="s">
        <v>755</v>
      </c>
      <c r="B873" s="248">
        <v>842</v>
      </c>
      <c r="C873" s="241">
        <v>1.9491</v>
      </c>
    </row>
    <row r="874" spans="1:3">
      <c r="A874" s="244" t="s">
        <v>756</v>
      </c>
      <c r="B874" s="248">
        <v>1617</v>
      </c>
      <c r="C874" s="241">
        <v>1.0151</v>
      </c>
    </row>
    <row r="875" spans="1:3">
      <c r="A875" s="244" t="s">
        <v>757</v>
      </c>
      <c r="B875" s="248">
        <v>1617</v>
      </c>
      <c r="C875" s="241">
        <v>1.0151</v>
      </c>
    </row>
    <row r="876" spans="1:3">
      <c r="A876" s="244" t="s">
        <v>91</v>
      </c>
      <c r="B876" s="249">
        <v>6952</v>
      </c>
      <c r="C876" s="241">
        <v>0.9022</v>
      </c>
    </row>
    <row r="877" spans="1:3">
      <c r="A877" s="244" t="s">
        <v>758</v>
      </c>
      <c r="B877" s="249">
        <v>0</v>
      </c>
      <c r="C877" s="241"/>
    </row>
    <row r="878" spans="1:3">
      <c r="A878" s="244" t="s">
        <v>759</v>
      </c>
      <c r="B878" s="249">
        <v>6952</v>
      </c>
      <c r="C878" s="241">
        <v>0.9022</v>
      </c>
    </row>
    <row r="879" spans="1:3">
      <c r="A879" s="244" t="s">
        <v>92</v>
      </c>
      <c r="B879" s="249">
        <v>6556</v>
      </c>
      <c r="C879" s="241">
        <v>0.9099</v>
      </c>
    </row>
    <row r="880" spans="1:3">
      <c r="A880" s="244" t="s">
        <v>760</v>
      </c>
      <c r="B880" s="249">
        <v>6556</v>
      </c>
      <c r="C880" s="241">
        <v>0.9099</v>
      </c>
    </row>
    <row r="881" spans="1:3">
      <c r="A881" s="244" t="s">
        <v>761</v>
      </c>
      <c r="B881" s="248"/>
      <c r="C881" s="241"/>
    </row>
    <row r="882" spans="1:3">
      <c r="A882" s="244" t="s">
        <v>762</v>
      </c>
      <c r="B882" s="248"/>
      <c r="C882" s="241"/>
    </row>
    <row r="883" spans="1:3">
      <c r="A883" s="244" t="s">
        <v>763</v>
      </c>
      <c r="B883" s="248">
        <v>97</v>
      </c>
      <c r="C883" s="241">
        <v>0.7132</v>
      </c>
    </row>
    <row r="884" spans="1:3">
      <c r="A884" s="244" t="s">
        <v>764</v>
      </c>
      <c r="B884" s="248">
        <v>97</v>
      </c>
      <c r="C884" s="241">
        <v>0.7132</v>
      </c>
    </row>
    <row r="885" s="230" customFormat="1" spans="1:3">
      <c r="A885" s="242" t="s">
        <v>765</v>
      </c>
      <c r="B885" s="250">
        <v>21758</v>
      </c>
      <c r="C885" s="241">
        <v>1.4032</v>
      </c>
    </row>
    <row r="886" spans="1:3">
      <c r="A886" s="244" t="s">
        <v>766</v>
      </c>
      <c r="B886" s="248">
        <v>2656</v>
      </c>
      <c r="C886" s="241">
        <v>0.8238</v>
      </c>
    </row>
    <row r="887" spans="1:3">
      <c r="A887" s="244" t="s">
        <v>97</v>
      </c>
      <c r="B887" s="248">
        <v>402</v>
      </c>
      <c r="C887" s="241">
        <v>1.0524</v>
      </c>
    </row>
    <row r="888" spans="1:3">
      <c r="A888" s="244" t="s">
        <v>98</v>
      </c>
      <c r="B888" s="249">
        <v>0</v>
      </c>
      <c r="C888" s="241"/>
    </row>
    <row r="889" spans="1:3">
      <c r="A889" s="244" t="s">
        <v>99</v>
      </c>
      <c r="B889" s="248"/>
      <c r="C889" s="241"/>
    </row>
    <row r="890" spans="1:3">
      <c r="A890" s="244" t="s">
        <v>106</v>
      </c>
      <c r="B890" s="248">
        <v>994</v>
      </c>
      <c r="C890" s="241">
        <v>0.8781</v>
      </c>
    </row>
    <row r="891" spans="1:3">
      <c r="A891" s="244" t="s">
        <v>767</v>
      </c>
      <c r="B891" s="251">
        <v>0</v>
      </c>
      <c r="C891" s="241"/>
    </row>
    <row r="892" spans="1:3">
      <c r="A892" s="244" t="s">
        <v>768</v>
      </c>
      <c r="B892" s="248">
        <v>85</v>
      </c>
      <c r="C892" s="241">
        <v>4.7222</v>
      </c>
    </row>
    <row r="893" spans="1:3">
      <c r="A893" s="244" t="s">
        <v>769</v>
      </c>
      <c r="B893" s="248">
        <v>52</v>
      </c>
      <c r="C893" s="241">
        <v>0.6265</v>
      </c>
    </row>
    <row r="894" spans="1:3">
      <c r="A894" s="244" t="s">
        <v>770</v>
      </c>
      <c r="B894" s="245">
        <v>47</v>
      </c>
      <c r="C894" s="241">
        <v>0.94</v>
      </c>
    </row>
    <row r="895" spans="1:3">
      <c r="A895" s="244" t="s">
        <v>771</v>
      </c>
      <c r="B895" s="245">
        <v>20</v>
      </c>
      <c r="C895" s="241">
        <v>1.6667</v>
      </c>
    </row>
    <row r="896" spans="1:3">
      <c r="A896" s="244" t="s">
        <v>772</v>
      </c>
      <c r="B896" s="245">
        <v>5</v>
      </c>
      <c r="C896" s="241"/>
    </row>
    <row r="897" spans="1:3">
      <c r="A897" s="244" t="s">
        <v>773</v>
      </c>
      <c r="B897" s="245">
        <v>0</v>
      </c>
      <c r="C897" s="241"/>
    </row>
    <row r="898" spans="1:3">
      <c r="A898" s="244" t="s">
        <v>774</v>
      </c>
      <c r="B898" s="246">
        <v>0</v>
      </c>
      <c r="C898" s="241"/>
    </row>
    <row r="899" spans="1:3">
      <c r="A899" s="244" t="s">
        <v>775</v>
      </c>
      <c r="B899" s="245">
        <v>60</v>
      </c>
      <c r="C899" s="241">
        <v>6.6667</v>
      </c>
    </row>
    <row r="900" spans="1:3">
      <c r="A900" s="244" t="s">
        <v>776</v>
      </c>
      <c r="B900" s="246">
        <v>0</v>
      </c>
      <c r="C900" s="241"/>
    </row>
    <row r="901" spans="1:3">
      <c r="A901" s="244" t="s">
        <v>777</v>
      </c>
      <c r="B901" s="246">
        <v>0</v>
      </c>
      <c r="C901" s="241"/>
    </row>
    <row r="902" spans="1:3">
      <c r="A902" s="244" t="s">
        <v>778</v>
      </c>
      <c r="B902" s="245">
        <v>510</v>
      </c>
      <c r="C902" s="241">
        <v>0.8019</v>
      </c>
    </row>
    <row r="903" spans="1:3">
      <c r="A903" s="244" t="s">
        <v>779</v>
      </c>
      <c r="B903" s="245">
        <v>17</v>
      </c>
      <c r="C903" s="241">
        <v>0.1278</v>
      </c>
    </row>
    <row r="904" spans="1:3">
      <c r="A904" s="244" t="s">
        <v>780</v>
      </c>
      <c r="B904" s="245">
        <v>0</v>
      </c>
      <c r="C904" s="241"/>
    </row>
    <row r="905" spans="1:3">
      <c r="A905" s="244" t="s">
        <v>781</v>
      </c>
      <c r="B905" s="245">
        <v>330</v>
      </c>
      <c r="C905" s="241"/>
    </row>
    <row r="906" spans="1:3">
      <c r="A906" s="244" t="s">
        <v>782</v>
      </c>
      <c r="B906" s="246">
        <v>0</v>
      </c>
      <c r="C906" s="241"/>
    </row>
    <row r="907" spans="1:3">
      <c r="A907" s="244" t="s">
        <v>783</v>
      </c>
      <c r="B907" s="246">
        <v>0</v>
      </c>
      <c r="C907" s="241"/>
    </row>
    <row r="908" spans="1:3">
      <c r="A908" s="244" t="s">
        <v>784</v>
      </c>
      <c r="B908" s="246">
        <v>0</v>
      </c>
      <c r="C908" s="241">
        <v>0</v>
      </c>
    </row>
    <row r="909" spans="1:3">
      <c r="A909" s="244" t="s">
        <v>785</v>
      </c>
      <c r="B909" s="245">
        <v>1</v>
      </c>
      <c r="C909" s="241">
        <v>0.0058</v>
      </c>
    </row>
    <row r="910" spans="1:3">
      <c r="A910" s="244" t="s">
        <v>786</v>
      </c>
      <c r="B910" s="246">
        <v>21</v>
      </c>
      <c r="C910" s="241">
        <v>0.6563</v>
      </c>
    </row>
    <row r="911" spans="1:3">
      <c r="A911" s="244" t="s">
        <v>787</v>
      </c>
      <c r="B911" s="245">
        <v>442</v>
      </c>
      <c r="C911" s="241">
        <v>0.8911</v>
      </c>
    </row>
    <row r="912" spans="1:3">
      <c r="A912" s="244" t="s">
        <v>788</v>
      </c>
      <c r="B912" s="245">
        <v>3215</v>
      </c>
      <c r="C912" s="241">
        <v>1.06</v>
      </c>
    </row>
    <row r="913" spans="1:3">
      <c r="A913" s="244" t="s">
        <v>97</v>
      </c>
      <c r="B913" s="245">
        <v>41</v>
      </c>
      <c r="C913" s="241">
        <v>0.6029</v>
      </c>
    </row>
    <row r="914" spans="1:3">
      <c r="A914" s="244" t="s">
        <v>98</v>
      </c>
      <c r="B914" s="245">
        <v>0</v>
      </c>
      <c r="C914" s="241"/>
    </row>
    <row r="915" spans="1:3">
      <c r="A915" s="244" t="s">
        <v>99</v>
      </c>
      <c r="B915" s="246">
        <v>0</v>
      </c>
      <c r="C915" s="241"/>
    </row>
    <row r="916" spans="1:3">
      <c r="A916" s="244" t="s">
        <v>789</v>
      </c>
      <c r="B916" s="245">
        <v>193</v>
      </c>
      <c r="C916" s="241">
        <v>0.8894</v>
      </c>
    </row>
    <row r="917" spans="1:3">
      <c r="A917" s="244" t="s">
        <v>790</v>
      </c>
      <c r="B917" s="245">
        <v>1975</v>
      </c>
      <c r="C917" s="241">
        <v>0.9504</v>
      </c>
    </row>
    <row r="918" spans="1:3">
      <c r="A918" s="244" t="s">
        <v>791</v>
      </c>
      <c r="B918" s="245">
        <v>-0.2</v>
      </c>
      <c r="C918" s="241"/>
    </row>
    <row r="919" spans="1:3">
      <c r="A919" s="244" t="s">
        <v>792</v>
      </c>
      <c r="B919" s="245">
        <v>17</v>
      </c>
      <c r="C919" s="241"/>
    </row>
    <row r="920" spans="1:3">
      <c r="A920" s="244" t="s">
        <v>793</v>
      </c>
      <c r="B920" s="245">
        <v>0</v>
      </c>
      <c r="C920" s="241"/>
    </row>
    <row r="921" spans="1:3">
      <c r="A921" s="244" t="s">
        <v>794</v>
      </c>
      <c r="B921" s="245">
        <v>676</v>
      </c>
      <c r="C921" s="241">
        <v>1.4232</v>
      </c>
    </row>
    <row r="922" spans="1:3">
      <c r="A922" s="244" t="s">
        <v>795</v>
      </c>
      <c r="B922" s="245">
        <v>0</v>
      </c>
      <c r="C922" s="241">
        <v>0</v>
      </c>
    </row>
    <row r="923" spans="1:3">
      <c r="A923" s="244" t="s">
        <v>796</v>
      </c>
      <c r="B923" s="246">
        <v>0</v>
      </c>
      <c r="C923" s="241"/>
    </row>
    <row r="924" spans="1:3">
      <c r="A924" s="244" t="s">
        <v>797</v>
      </c>
      <c r="B924" s="246">
        <v>0</v>
      </c>
      <c r="C924" s="241"/>
    </row>
    <row r="925" spans="1:3">
      <c r="A925" s="244" t="s">
        <v>798</v>
      </c>
      <c r="B925" s="245">
        <v>0</v>
      </c>
      <c r="C925" s="241"/>
    </row>
    <row r="926" spans="1:3">
      <c r="A926" s="244" t="s">
        <v>799</v>
      </c>
      <c r="B926" s="245">
        <v>0</v>
      </c>
      <c r="C926" s="241"/>
    </row>
    <row r="927" spans="1:3">
      <c r="A927" s="244" t="s">
        <v>800</v>
      </c>
      <c r="B927" s="246">
        <v>0</v>
      </c>
      <c r="C927" s="241"/>
    </row>
    <row r="928" spans="1:3">
      <c r="A928" s="244" t="s">
        <v>801</v>
      </c>
      <c r="B928" s="246">
        <v>0</v>
      </c>
      <c r="C928" s="241"/>
    </row>
    <row r="929" spans="1:3">
      <c r="A929" s="244" t="s">
        <v>802</v>
      </c>
      <c r="B929" s="245">
        <v>0</v>
      </c>
      <c r="C929" s="241"/>
    </row>
    <row r="930" spans="1:3">
      <c r="A930" s="244" t="s">
        <v>803</v>
      </c>
      <c r="B930" s="246">
        <v>0</v>
      </c>
      <c r="C930" s="241"/>
    </row>
    <row r="931" spans="1:3">
      <c r="A931" s="244" t="s">
        <v>804</v>
      </c>
      <c r="B931" s="246">
        <v>0</v>
      </c>
      <c r="C931" s="241"/>
    </row>
    <row r="932" spans="1:3">
      <c r="A932" s="244" t="s">
        <v>805</v>
      </c>
      <c r="B932" s="245">
        <v>0</v>
      </c>
      <c r="C932" s="241"/>
    </row>
    <row r="933" spans="1:3">
      <c r="A933" s="244" t="s">
        <v>806</v>
      </c>
      <c r="B933" s="245">
        <v>0</v>
      </c>
      <c r="C933" s="241"/>
    </row>
    <row r="934" spans="1:3">
      <c r="A934" s="244" t="s">
        <v>807</v>
      </c>
      <c r="B934" s="246">
        <v>0</v>
      </c>
      <c r="C934" s="241"/>
    </row>
    <row r="935" spans="1:3">
      <c r="A935" s="244" t="s">
        <v>808</v>
      </c>
      <c r="B935" s="245">
        <v>0</v>
      </c>
      <c r="C935" s="241"/>
    </row>
    <row r="936" spans="1:3">
      <c r="A936" s="244" t="s">
        <v>809</v>
      </c>
      <c r="B936" s="246">
        <v>0</v>
      </c>
      <c r="C936" s="241"/>
    </row>
    <row r="937" spans="1:3">
      <c r="A937" s="244" t="s">
        <v>810</v>
      </c>
      <c r="B937" s="246">
        <v>0</v>
      </c>
      <c r="C937" s="241"/>
    </row>
    <row r="938" spans="1:3">
      <c r="A938" s="244" t="s">
        <v>811</v>
      </c>
      <c r="B938" s="245">
        <v>171</v>
      </c>
      <c r="C938" s="241">
        <v>3.5625</v>
      </c>
    </row>
    <row r="939" spans="1:3">
      <c r="A939" s="244" t="s">
        <v>812</v>
      </c>
      <c r="B939" s="245">
        <v>143</v>
      </c>
      <c r="C939" s="241">
        <v>1.007</v>
      </c>
    </row>
    <row r="940" spans="1:3">
      <c r="A940" s="244" t="s">
        <v>813</v>
      </c>
      <c r="B940" s="245">
        <v>12033</v>
      </c>
      <c r="C940" s="241">
        <v>2.8828</v>
      </c>
    </row>
    <row r="941" spans="1:3">
      <c r="A941" s="244" t="s">
        <v>97</v>
      </c>
      <c r="B941" s="245">
        <v>73</v>
      </c>
      <c r="C941" s="241">
        <v>1.2807</v>
      </c>
    </row>
    <row r="942" spans="1:3">
      <c r="A942" s="244" t="s">
        <v>98</v>
      </c>
      <c r="B942" s="245">
        <v>0</v>
      </c>
      <c r="C942" s="241"/>
    </row>
    <row r="943" spans="1:3">
      <c r="A943" s="244" t="s">
        <v>99</v>
      </c>
      <c r="B943" s="246">
        <v>0</v>
      </c>
      <c r="C943" s="241"/>
    </row>
    <row r="944" spans="1:3">
      <c r="A944" s="244" t="s">
        <v>814</v>
      </c>
      <c r="B944" s="245">
        <v>232</v>
      </c>
      <c r="C944" s="241">
        <v>5.2727</v>
      </c>
    </row>
    <row r="945" spans="1:3">
      <c r="A945" s="244" t="s">
        <v>815</v>
      </c>
      <c r="B945" s="245">
        <v>1866</v>
      </c>
      <c r="C945" s="241">
        <v>5.5207</v>
      </c>
    </row>
    <row r="946" spans="1:3">
      <c r="A946" s="244" t="s">
        <v>816</v>
      </c>
      <c r="B946" s="245">
        <v>107</v>
      </c>
      <c r="C946" s="241">
        <v>2.0577</v>
      </c>
    </row>
    <row r="947" spans="1:3">
      <c r="A947" s="244" t="s">
        <v>817</v>
      </c>
      <c r="B947" s="246">
        <v>0</v>
      </c>
      <c r="C947" s="241"/>
    </row>
    <row r="948" spans="1:3">
      <c r="A948" s="244" t="s">
        <v>818</v>
      </c>
      <c r="B948" s="245">
        <v>575</v>
      </c>
      <c r="C948" s="241">
        <v>15.1316</v>
      </c>
    </row>
    <row r="949" spans="1:3">
      <c r="A949" s="244" t="s">
        <v>819</v>
      </c>
      <c r="B949" s="246">
        <v>1</v>
      </c>
      <c r="C949" s="241">
        <v>1</v>
      </c>
    </row>
    <row r="950" spans="1:3">
      <c r="A950" s="244" t="s">
        <v>820</v>
      </c>
      <c r="B950" s="245">
        <v>322</v>
      </c>
      <c r="C950" s="241">
        <v>1.5189</v>
      </c>
    </row>
    <row r="951" spans="1:3">
      <c r="A951" s="244" t="s">
        <v>821</v>
      </c>
      <c r="B951" s="245">
        <v>109</v>
      </c>
      <c r="C951" s="241">
        <v>0.879</v>
      </c>
    </row>
    <row r="952" spans="1:3">
      <c r="A952" s="244" t="s">
        <v>822</v>
      </c>
      <c r="B952" s="245">
        <v>0</v>
      </c>
      <c r="C952" s="241"/>
    </row>
    <row r="953" spans="1:3">
      <c r="A953" s="244" t="s">
        <v>823</v>
      </c>
      <c r="B953" s="245">
        <v>0</v>
      </c>
      <c r="C953" s="241"/>
    </row>
    <row r="954" spans="1:3">
      <c r="A954" s="244" t="s">
        <v>824</v>
      </c>
      <c r="B954" s="245">
        <v>232</v>
      </c>
      <c r="C954" s="241">
        <v>0.4706</v>
      </c>
    </row>
    <row r="955" spans="1:3">
      <c r="A955" s="244" t="s">
        <v>825</v>
      </c>
      <c r="B955" s="246">
        <v>0</v>
      </c>
      <c r="C955" s="241"/>
    </row>
    <row r="956" spans="1:3">
      <c r="A956" s="244" t="s">
        <v>826</v>
      </c>
      <c r="B956" s="246">
        <v>6670</v>
      </c>
      <c r="C956" s="241">
        <v>2.9319</v>
      </c>
    </row>
    <row r="957" spans="1:3">
      <c r="A957" s="244" t="s">
        <v>827</v>
      </c>
      <c r="B957" s="245">
        <v>3</v>
      </c>
      <c r="C957" s="241">
        <v>1</v>
      </c>
    </row>
    <row r="958" spans="1:3">
      <c r="A958" s="244" t="s">
        <v>828</v>
      </c>
      <c r="B958" s="246">
        <v>0</v>
      </c>
      <c r="C958" s="241"/>
    </row>
    <row r="959" spans="1:3">
      <c r="A959" s="244" t="s">
        <v>829</v>
      </c>
      <c r="B959" s="246">
        <v>572</v>
      </c>
      <c r="C959" s="241"/>
    </row>
    <row r="960" spans="1:3">
      <c r="A960" s="244" t="s">
        <v>830</v>
      </c>
      <c r="B960" s="246">
        <v>829</v>
      </c>
      <c r="C960" s="241">
        <v>2.3686</v>
      </c>
    </row>
    <row r="961" spans="1:3">
      <c r="A961" s="244" t="s">
        <v>831</v>
      </c>
      <c r="B961" s="246">
        <v>12</v>
      </c>
      <c r="C961" s="241">
        <v>1.0909</v>
      </c>
    </row>
    <row r="962" spans="1:3">
      <c r="A962" s="244" t="s">
        <v>832</v>
      </c>
      <c r="B962" s="246">
        <v>0</v>
      </c>
      <c r="C962" s="241"/>
    </row>
    <row r="963" spans="1:3">
      <c r="A963" s="244" t="s">
        <v>805</v>
      </c>
      <c r="B963" s="245">
        <v>0</v>
      </c>
      <c r="C963" s="241"/>
    </row>
    <row r="964" spans="1:3">
      <c r="A964" s="244" t="s">
        <v>833</v>
      </c>
      <c r="B964" s="246">
        <v>0</v>
      </c>
      <c r="C964" s="241">
        <v>0</v>
      </c>
    </row>
    <row r="965" spans="1:3">
      <c r="A965" s="244" t="s">
        <v>834</v>
      </c>
      <c r="B965" s="246">
        <v>0</v>
      </c>
      <c r="C965" s="241"/>
    </row>
    <row r="966" spans="1:3">
      <c r="A966" s="244" t="s">
        <v>835</v>
      </c>
      <c r="B966" s="245">
        <v>429</v>
      </c>
      <c r="C966" s="241">
        <v>214.5</v>
      </c>
    </row>
    <row r="967" spans="1:3">
      <c r="A967" s="244" t="s">
        <v>836</v>
      </c>
      <c r="B967" s="246">
        <v>0</v>
      </c>
      <c r="C967" s="241"/>
    </row>
    <row r="968" spans="1:3">
      <c r="A968" s="244" t="s">
        <v>97</v>
      </c>
      <c r="B968" s="246">
        <v>0</v>
      </c>
      <c r="C968" s="241"/>
    </row>
    <row r="969" spans="1:3">
      <c r="A969" s="244" t="s">
        <v>98</v>
      </c>
      <c r="B969" s="246">
        <v>0</v>
      </c>
      <c r="C969" s="241"/>
    </row>
    <row r="970" spans="1:3">
      <c r="A970" s="244" t="s">
        <v>99</v>
      </c>
      <c r="B970" s="246">
        <v>0</v>
      </c>
      <c r="C970" s="241"/>
    </row>
    <row r="971" spans="1:3">
      <c r="A971" s="244" t="s">
        <v>837</v>
      </c>
      <c r="B971" s="246">
        <v>0</v>
      </c>
      <c r="C971" s="241"/>
    </row>
    <row r="972" spans="1:3">
      <c r="A972" s="244" t="s">
        <v>838</v>
      </c>
      <c r="B972" s="246">
        <v>0</v>
      </c>
      <c r="C972" s="241"/>
    </row>
    <row r="973" spans="1:3">
      <c r="A973" s="244" t="s">
        <v>839</v>
      </c>
      <c r="B973" s="246">
        <v>0</v>
      </c>
      <c r="C973" s="241"/>
    </row>
    <row r="974" spans="1:3">
      <c r="A974" s="244" t="s">
        <v>840</v>
      </c>
      <c r="B974" s="246">
        <v>0</v>
      </c>
      <c r="C974" s="241"/>
    </row>
    <row r="975" spans="1:3">
      <c r="A975" s="244" t="s">
        <v>841</v>
      </c>
      <c r="B975" s="246">
        <v>0</v>
      </c>
      <c r="C975" s="241"/>
    </row>
    <row r="976" spans="1:3">
      <c r="A976" s="244" t="s">
        <v>842</v>
      </c>
      <c r="B976" s="246">
        <v>0</v>
      </c>
      <c r="C976" s="241"/>
    </row>
    <row r="977" spans="1:3">
      <c r="A977" s="244" t="s">
        <v>843</v>
      </c>
      <c r="B977" s="246">
        <v>0</v>
      </c>
      <c r="C977" s="241"/>
    </row>
    <row r="978" spans="1:3">
      <c r="A978" s="244" t="s">
        <v>844</v>
      </c>
      <c r="B978" s="245">
        <v>2979</v>
      </c>
      <c r="C978" s="241">
        <v>1.0538</v>
      </c>
    </row>
    <row r="979" spans="1:3">
      <c r="A979" s="244" t="s">
        <v>97</v>
      </c>
      <c r="B979" s="246">
        <v>0</v>
      </c>
      <c r="C979" s="241"/>
    </row>
    <row r="980" spans="1:3">
      <c r="A980" s="244" t="s">
        <v>98</v>
      </c>
      <c r="B980" s="246">
        <v>0</v>
      </c>
      <c r="C980" s="241"/>
    </row>
    <row r="981" spans="1:3">
      <c r="A981" s="244" t="s">
        <v>99</v>
      </c>
      <c r="B981" s="246">
        <v>0</v>
      </c>
      <c r="C981" s="241"/>
    </row>
    <row r="982" spans="1:3">
      <c r="A982" s="244" t="s">
        <v>845</v>
      </c>
      <c r="B982" s="246">
        <v>2009</v>
      </c>
      <c r="C982" s="241">
        <v>1.3429</v>
      </c>
    </row>
    <row r="983" spans="1:3">
      <c r="A983" s="244" t="s">
        <v>846</v>
      </c>
      <c r="B983" s="245">
        <v>166</v>
      </c>
      <c r="C983" s="241">
        <v>0.3274</v>
      </c>
    </row>
    <row r="984" spans="1:3">
      <c r="A984" s="244" t="s">
        <v>847</v>
      </c>
      <c r="B984" s="246">
        <v>0</v>
      </c>
      <c r="C984" s="241"/>
    </row>
    <row r="985" spans="1:3">
      <c r="A985" s="244" t="s">
        <v>848</v>
      </c>
      <c r="B985" s="245">
        <v>96</v>
      </c>
      <c r="C985" s="241">
        <v>0.2341</v>
      </c>
    </row>
    <row r="986" spans="1:3">
      <c r="A986" s="244" t="s">
        <v>849</v>
      </c>
      <c r="B986" s="246">
        <v>0</v>
      </c>
      <c r="C986" s="241"/>
    </row>
    <row r="987" spans="1:3">
      <c r="A987" s="244" t="s">
        <v>850</v>
      </c>
      <c r="B987" s="246">
        <v>19</v>
      </c>
      <c r="C987" s="241">
        <v>0.8261</v>
      </c>
    </row>
    <row r="988" spans="1:3">
      <c r="A988" s="244" t="s">
        <v>851</v>
      </c>
      <c r="B988" s="245">
        <v>689</v>
      </c>
      <c r="C988" s="241">
        <v>1.7621</v>
      </c>
    </row>
    <row r="989" spans="1:3">
      <c r="A989" s="244" t="s">
        <v>852</v>
      </c>
      <c r="B989" s="249">
        <v>0</v>
      </c>
      <c r="C989" s="241">
        <v>0</v>
      </c>
    </row>
    <row r="990" spans="1:3">
      <c r="A990" s="244" t="s">
        <v>429</v>
      </c>
      <c r="B990" s="249">
        <v>0</v>
      </c>
      <c r="C990" s="241"/>
    </row>
    <row r="991" spans="1:3">
      <c r="A991" s="244" t="s">
        <v>853</v>
      </c>
      <c r="B991" s="249">
        <v>0</v>
      </c>
      <c r="C991" s="241">
        <v>0</v>
      </c>
    </row>
    <row r="992" spans="1:3">
      <c r="A992" s="244" t="s">
        <v>854</v>
      </c>
      <c r="B992" s="249">
        <v>0</v>
      </c>
      <c r="C992" s="241">
        <v>0</v>
      </c>
    </row>
    <row r="993" spans="1:3">
      <c r="A993" s="244" t="s">
        <v>855</v>
      </c>
      <c r="B993" s="249">
        <v>0</v>
      </c>
      <c r="C993" s="241"/>
    </row>
    <row r="994" spans="1:3">
      <c r="A994" s="244" t="s">
        <v>856</v>
      </c>
      <c r="B994" s="249">
        <v>0</v>
      </c>
      <c r="C994" s="241"/>
    </row>
    <row r="995" spans="1:3">
      <c r="A995" s="244" t="s">
        <v>857</v>
      </c>
      <c r="B995" s="249">
        <v>1750</v>
      </c>
      <c r="C995" s="241">
        <v>0.8091</v>
      </c>
    </row>
    <row r="996" spans="1:3">
      <c r="A996" s="244" t="s">
        <v>858</v>
      </c>
      <c r="B996" s="249">
        <v>875</v>
      </c>
      <c r="C996" s="241">
        <v>0.6162</v>
      </c>
    </row>
    <row r="997" spans="1:3">
      <c r="A997" s="244" t="s">
        <v>859</v>
      </c>
      <c r="B997" s="249">
        <v>6</v>
      </c>
      <c r="C997" s="241"/>
    </row>
    <row r="998" spans="1:3">
      <c r="A998" s="244" t="s">
        <v>860</v>
      </c>
      <c r="B998" s="249"/>
      <c r="C998" s="241">
        <v>0</v>
      </c>
    </row>
    <row r="999" spans="1:3">
      <c r="A999" s="244" t="s">
        <v>861</v>
      </c>
      <c r="B999" s="249">
        <v>769</v>
      </c>
      <c r="C999" s="241"/>
    </row>
    <row r="1000" spans="1:3">
      <c r="A1000" s="244" t="s">
        <v>862</v>
      </c>
      <c r="B1000" s="249">
        <v>0</v>
      </c>
      <c r="C1000" s="241"/>
    </row>
    <row r="1001" spans="1:3">
      <c r="A1001" s="244" t="s">
        <v>863</v>
      </c>
      <c r="B1001" s="249">
        <v>100</v>
      </c>
      <c r="C1001" s="241">
        <v>0.3663</v>
      </c>
    </row>
    <row r="1002" spans="1:3">
      <c r="A1002" s="244" t="s">
        <v>864</v>
      </c>
      <c r="B1002" s="248"/>
      <c r="C1002" s="241"/>
    </row>
    <row r="1003" spans="1:3">
      <c r="A1003" s="244" t="s">
        <v>865</v>
      </c>
      <c r="B1003" s="249"/>
      <c r="C1003" s="241"/>
    </row>
    <row r="1004" spans="1:3">
      <c r="A1004" s="244" t="s">
        <v>866</v>
      </c>
      <c r="B1004" s="249"/>
      <c r="C1004" s="241"/>
    </row>
    <row r="1005" spans="1:3">
      <c r="A1005" s="244" t="s">
        <v>867</v>
      </c>
      <c r="B1005" s="248"/>
      <c r="C1005" s="241"/>
    </row>
    <row r="1006" spans="1:3">
      <c r="A1006" s="244" t="s">
        <v>868</v>
      </c>
      <c r="B1006" s="249"/>
      <c r="C1006" s="241"/>
    </row>
    <row r="1007" spans="1:3">
      <c r="A1007" s="244" t="s">
        <v>869</v>
      </c>
      <c r="B1007" s="249"/>
      <c r="C1007" s="241"/>
    </row>
    <row r="1008" spans="1:3">
      <c r="A1008" s="244" t="s">
        <v>870</v>
      </c>
      <c r="B1008" s="249"/>
      <c r="C1008" s="241"/>
    </row>
    <row r="1009" spans="1:3">
      <c r="A1009" s="244" t="s">
        <v>871</v>
      </c>
      <c r="B1009" s="249"/>
      <c r="C1009" s="241"/>
    </row>
    <row r="1010" spans="1:3">
      <c r="A1010" s="244" t="s">
        <v>872</v>
      </c>
      <c r="B1010" s="246"/>
      <c r="C1010" s="241"/>
    </row>
    <row r="1011" spans="1:3">
      <c r="A1011" s="244" t="s">
        <v>873</v>
      </c>
      <c r="B1011" s="246"/>
      <c r="C1011" s="241"/>
    </row>
    <row r="1012" spans="1:3">
      <c r="A1012" s="244" t="s">
        <v>874</v>
      </c>
      <c r="B1012" s="246"/>
      <c r="C1012" s="241"/>
    </row>
    <row r="1013" spans="1:3">
      <c r="A1013" s="244" t="s">
        <v>875</v>
      </c>
      <c r="B1013" s="245"/>
      <c r="C1013" s="241">
        <v>0</v>
      </c>
    </row>
    <row r="1014" spans="1:3">
      <c r="A1014" s="244" t="s">
        <v>876</v>
      </c>
      <c r="B1014" s="246"/>
      <c r="C1014" s="241"/>
    </row>
    <row r="1015" spans="1:3">
      <c r="A1015" s="244" t="s">
        <v>877</v>
      </c>
      <c r="B1015" s="245"/>
      <c r="C1015" s="241">
        <v>0</v>
      </c>
    </row>
    <row r="1016" s="230" customFormat="1" spans="1:3">
      <c r="A1016" s="242" t="s">
        <v>878</v>
      </c>
      <c r="B1016" s="243">
        <v>15658</v>
      </c>
      <c r="C1016" s="241">
        <v>2.6298</v>
      </c>
    </row>
    <row r="1017" spans="1:3">
      <c r="A1017" s="244" t="s">
        <v>879</v>
      </c>
      <c r="B1017" s="245">
        <v>14832</v>
      </c>
      <c r="C1017" s="241">
        <v>2.5024</v>
      </c>
    </row>
    <row r="1018" spans="1:3">
      <c r="A1018" s="244" t="s">
        <v>97</v>
      </c>
      <c r="B1018" s="245">
        <v>106</v>
      </c>
      <c r="C1018" s="241">
        <v>0.8983</v>
      </c>
    </row>
    <row r="1019" spans="1:3">
      <c r="A1019" s="244" t="s">
        <v>98</v>
      </c>
      <c r="B1019" s="246">
        <v>0</v>
      </c>
      <c r="C1019" s="241"/>
    </row>
    <row r="1020" spans="1:3">
      <c r="A1020" s="244" t="s">
        <v>99</v>
      </c>
      <c r="B1020" s="246">
        <v>16</v>
      </c>
      <c r="C1020" s="241"/>
    </row>
    <row r="1021" spans="1:3">
      <c r="A1021" s="244" t="s">
        <v>880</v>
      </c>
      <c r="B1021" s="245">
        <v>12303</v>
      </c>
      <c r="C1021" s="241"/>
    </row>
    <row r="1022" spans="1:3">
      <c r="A1022" s="244" t="s">
        <v>881</v>
      </c>
      <c r="B1022" s="245">
        <v>93</v>
      </c>
      <c r="C1022" s="241">
        <v>0.9394</v>
      </c>
    </row>
    <row r="1023" spans="1:3">
      <c r="A1023" s="244" t="s">
        <v>882</v>
      </c>
      <c r="B1023" s="245">
        <v>0</v>
      </c>
      <c r="C1023" s="241"/>
    </row>
    <row r="1024" spans="1:3">
      <c r="A1024" s="244" t="s">
        <v>883</v>
      </c>
      <c r="B1024" s="245">
        <v>223</v>
      </c>
      <c r="C1024" s="241">
        <v>1.3118</v>
      </c>
    </row>
    <row r="1025" spans="1:3">
      <c r="A1025" s="244" t="s">
        <v>884</v>
      </c>
      <c r="B1025" s="245">
        <v>0</v>
      </c>
      <c r="C1025" s="241"/>
    </row>
    <row r="1026" spans="1:3">
      <c r="A1026" s="244" t="s">
        <v>885</v>
      </c>
      <c r="B1026" s="245">
        <v>454</v>
      </c>
      <c r="C1026" s="241">
        <v>0.9419</v>
      </c>
    </row>
    <row r="1027" spans="1:3">
      <c r="A1027" s="244" t="s">
        <v>886</v>
      </c>
      <c r="B1027" s="246">
        <v>0</v>
      </c>
      <c r="C1027" s="241"/>
    </row>
    <row r="1028" spans="1:3">
      <c r="A1028" s="244" t="s">
        <v>887</v>
      </c>
      <c r="B1028" s="245">
        <v>0</v>
      </c>
      <c r="C1028" s="241"/>
    </row>
    <row r="1029" spans="1:3">
      <c r="A1029" s="244" t="s">
        <v>888</v>
      </c>
      <c r="B1029" s="245">
        <v>0</v>
      </c>
      <c r="C1029" s="241"/>
    </row>
    <row r="1030" spans="1:3">
      <c r="A1030" s="244" t="s">
        <v>889</v>
      </c>
      <c r="B1030" s="245">
        <v>0</v>
      </c>
      <c r="C1030" s="241"/>
    </row>
    <row r="1031" spans="1:3">
      <c r="A1031" s="244" t="s">
        <v>890</v>
      </c>
      <c r="B1031" s="246">
        <v>0</v>
      </c>
      <c r="C1031" s="241"/>
    </row>
    <row r="1032" spans="1:3">
      <c r="A1032" s="244" t="s">
        <v>891</v>
      </c>
      <c r="B1032" s="246">
        <v>0</v>
      </c>
      <c r="C1032" s="241"/>
    </row>
    <row r="1033" spans="1:3">
      <c r="A1033" s="244" t="s">
        <v>892</v>
      </c>
      <c r="B1033" s="246">
        <v>0</v>
      </c>
      <c r="C1033" s="241"/>
    </row>
    <row r="1034" spans="1:3">
      <c r="A1034" s="244" t="s">
        <v>893</v>
      </c>
      <c r="B1034" s="246">
        <v>0</v>
      </c>
      <c r="C1034" s="241"/>
    </row>
    <row r="1035" spans="1:3">
      <c r="A1035" s="244" t="s">
        <v>894</v>
      </c>
      <c r="B1035" s="246">
        <v>0</v>
      </c>
      <c r="C1035" s="241"/>
    </row>
    <row r="1036" spans="1:3">
      <c r="A1036" s="244" t="s">
        <v>895</v>
      </c>
      <c r="B1036" s="245">
        <v>0</v>
      </c>
      <c r="C1036" s="241"/>
    </row>
    <row r="1037" spans="1:3">
      <c r="A1037" s="244" t="s">
        <v>896</v>
      </c>
      <c r="B1037" s="246">
        <v>0</v>
      </c>
      <c r="C1037" s="241"/>
    </row>
    <row r="1038" spans="1:3">
      <c r="A1038" s="244" t="s">
        <v>897</v>
      </c>
      <c r="B1038" s="246">
        <v>0</v>
      </c>
      <c r="C1038" s="241"/>
    </row>
    <row r="1039" spans="1:3">
      <c r="A1039" s="244" t="s">
        <v>898</v>
      </c>
      <c r="B1039" s="245">
        <v>1637</v>
      </c>
      <c r="C1039" s="241">
        <v>0.3256</v>
      </c>
    </row>
    <row r="1040" spans="1:3">
      <c r="A1040" s="244" t="s">
        <v>899</v>
      </c>
      <c r="B1040" s="245">
        <v>0</v>
      </c>
      <c r="C1040" s="241"/>
    </row>
    <row r="1041" spans="1:3">
      <c r="A1041" s="244" t="s">
        <v>97</v>
      </c>
      <c r="B1041" s="245">
        <v>0</v>
      </c>
      <c r="C1041" s="241"/>
    </row>
    <row r="1042" spans="1:3">
      <c r="A1042" s="244" t="s">
        <v>98</v>
      </c>
      <c r="B1042" s="245">
        <v>0</v>
      </c>
      <c r="C1042" s="241"/>
    </row>
    <row r="1043" spans="1:3">
      <c r="A1043" s="244" t="s">
        <v>99</v>
      </c>
      <c r="B1043" s="246">
        <v>0</v>
      </c>
      <c r="C1043" s="241"/>
    </row>
    <row r="1044" spans="1:3">
      <c r="A1044" s="244" t="s">
        <v>900</v>
      </c>
      <c r="B1044" s="245">
        <v>0</v>
      </c>
      <c r="C1044" s="241"/>
    </row>
    <row r="1045" spans="1:3">
      <c r="A1045" s="244" t="s">
        <v>901</v>
      </c>
      <c r="B1045" s="246">
        <v>0</v>
      </c>
      <c r="C1045" s="241"/>
    </row>
    <row r="1046" spans="1:3">
      <c r="A1046" s="244" t="s">
        <v>902</v>
      </c>
      <c r="B1046" s="245">
        <v>0</v>
      </c>
      <c r="C1046" s="241"/>
    </row>
    <row r="1047" spans="1:3">
      <c r="A1047" s="244" t="s">
        <v>903</v>
      </c>
      <c r="B1047" s="246">
        <v>0</v>
      </c>
      <c r="C1047" s="241"/>
    </row>
    <row r="1048" spans="1:3">
      <c r="A1048" s="244" t="s">
        <v>904</v>
      </c>
      <c r="B1048" s="246">
        <v>0</v>
      </c>
      <c r="C1048" s="241"/>
    </row>
    <row r="1049" spans="1:3">
      <c r="A1049" s="244" t="s">
        <v>905</v>
      </c>
      <c r="B1049" s="245">
        <v>0</v>
      </c>
      <c r="C1049" s="241"/>
    </row>
    <row r="1050" spans="1:3">
      <c r="A1050" s="244" t="s">
        <v>906</v>
      </c>
      <c r="B1050" s="245">
        <v>0</v>
      </c>
      <c r="C1050" s="241"/>
    </row>
    <row r="1051" spans="1:3">
      <c r="A1051" s="244" t="s">
        <v>97</v>
      </c>
      <c r="B1051" s="246">
        <v>0</v>
      </c>
      <c r="C1051" s="241"/>
    </row>
    <row r="1052" spans="1:3">
      <c r="A1052" s="244" t="s">
        <v>98</v>
      </c>
      <c r="B1052" s="245">
        <v>0</v>
      </c>
      <c r="C1052" s="241"/>
    </row>
    <row r="1053" spans="1:3">
      <c r="A1053" s="244" t="s">
        <v>99</v>
      </c>
      <c r="B1053" s="246">
        <v>0</v>
      </c>
      <c r="C1053" s="241"/>
    </row>
    <row r="1054" spans="1:3">
      <c r="A1054" s="244" t="s">
        <v>907</v>
      </c>
      <c r="B1054" s="245">
        <v>0</v>
      </c>
      <c r="C1054" s="241"/>
    </row>
    <row r="1055" spans="1:3">
      <c r="A1055" s="244" t="s">
        <v>908</v>
      </c>
      <c r="B1055" s="245">
        <v>0</v>
      </c>
      <c r="C1055" s="241"/>
    </row>
    <row r="1056" spans="1:3">
      <c r="A1056" s="244" t="s">
        <v>909</v>
      </c>
      <c r="B1056" s="246">
        <v>0</v>
      </c>
      <c r="C1056" s="241"/>
    </row>
    <row r="1057" spans="1:3">
      <c r="A1057" s="244" t="s">
        <v>910</v>
      </c>
      <c r="B1057" s="245">
        <v>0</v>
      </c>
      <c r="C1057" s="241"/>
    </row>
    <row r="1058" spans="1:3">
      <c r="A1058" s="244" t="s">
        <v>911</v>
      </c>
      <c r="B1058" s="246">
        <v>0</v>
      </c>
      <c r="C1058" s="241"/>
    </row>
    <row r="1059" spans="1:3">
      <c r="A1059" s="244" t="s">
        <v>912</v>
      </c>
      <c r="B1059" s="246">
        <v>0</v>
      </c>
      <c r="C1059" s="241"/>
    </row>
    <row r="1060" spans="1:3">
      <c r="A1060" s="244" t="s">
        <v>913</v>
      </c>
      <c r="B1060" s="245">
        <v>807</v>
      </c>
      <c r="C1060" s="241">
        <v>269</v>
      </c>
    </row>
    <row r="1061" spans="1:3">
      <c r="A1061" s="244" t="s">
        <v>914</v>
      </c>
      <c r="B1061" s="246">
        <v>0</v>
      </c>
      <c r="C1061" s="241"/>
    </row>
    <row r="1062" spans="1:3">
      <c r="A1062" s="244" t="s">
        <v>915</v>
      </c>
      <c r="B1062" s="245">
        <v>101</v>
      </c>
      <c r="C1062" s="241"/>
    </row>
    <row r="1063" spans="1:3">
      <c r="A1063" s="244" t="s">
        <v>916</v>
      </c>
      <c r="B1063" s="246">
        <v>706</v>
      </c>
      <c r="C1063" s="241"/>
    </row>
    <row r="1064" spans="1:3">
      <c r="A1064" s="244" t="s">
        <v>917</v>
      </c>
      <c r="B1064" s="246">
        <v>0</v>
      </c>
      <c r="C1064" s="241">
        <v>0</v>
      </c>
    </row>
    <row r="1065" spans="1:3">
      <c r="A1065" s="244" t="s">
        <v>918</v>
      </c>
      <c r="B1065" s="245">
        <v>0</v>
      </c>
      <c r="C1065" s="241"/>
    </row>
    <row r="1066" spans="1:3">
      <c r="A1066" s="244" t="s">
        <v>97</v>
      </c>
      <c r="B1066" s="246">
        <v>0</v>
      </c>
      <c r="C1066" s="241"/>
    </row>
    <row r="1067" spans="1:3">
      <c r="A1067" s="244" t="s">
        <v>98</v>
      </c>
      <c r="B1067" s="246">
        <v>0</v>
      </c>
      <c r="C1067" s="241"/>
    </row>
    <row r="1068" spans="1:3">
      <c r="A1068" s="244" t="s">
        <v>99</v>
      </c>
      <c r="B1068" s="246">
        <v>0</v>
      </c>
      <c r="C1068" s="241"/>
    </row>
    <row r="1069" spans="1:3">
      <c r="A1069" s="244" t="s">
        <v>904</v>
      </c>
      <c r="B1069" s="245">
        <v>0</v>
      </c>
      <c r="C1069" s="241"/>
    </row>
    <row r="1070" spans="1:3">
      <c r="A1070" s="244" t="s">
        <v>919</v>
      </c>
      <c r="B1070" s="246">
        <v>0</v>
      </c>
      <c r="C1070" s="241"/>
    </row>
    <row r="1071" spans="1:3">
      <c r="A1071" s="244" t="s">
        <v>920</v>
      </c>
      <c r="B1071" s="245">
        <v>0</v>
      </c>
      <c r="C1071" s="241"/>
    </row>
    <row r="1072" spans="1:3">
      <c r="A1072" s="244" t="s">
        <v>921</v>
      </c>
      <c r="B1072" s="245">
        <v>0</v>
      </c>
      <c r="C1072" s="241"/>
    </row>
    <row r="1073" spans="1:3">
      <c r="A1073" s="244" t="s">
        <v>922</v>
      </c>
      <c r="B1073" s="245">
        <v>0</v>
      </c>
      <c r="C1073" s="241"/>
    </row>
    <row r="1074" spans="1:3">
      <c r="A1074" s="244" t="s">
        <v>923</v>
      </c>
      <c r="B1074" s="246">
        <v>0</v>
      </c>
      <c r="C1074" s="241"/>
    </row>
    <row r="1075" spans="1:3">
      <c r="A1075" s="244" t="s">
        <v>924</v>
      </c>
      <c r="B1075" s="246">
        <v>0</v>
      </c>
      <c r="C1075" s="241"/>
    </row>
    <row r="1076" spans="1:3">
      <c r="A1076" s="244" t="s">
        <v>925</v>
      </c>
      <c r="B1076" s="245">
        <v>0</v>
      </c>
      <c r="C1076" s="241"/>
    </row>
    <row r="1077" spans="1:3">
      <c r="A1077" s="244" t="s">
        <v>926</v>
      </c>
      <c r="B1077" s="245">
        <v>19</v>
      </c>
      <c r="C1077" s="241">
        <v>0.7917</v>
      </c>
    </row>
    <row r="1078" spans="1:3">
      <c r="A1078" s="244" t="s">
        <v>927</v>
      </c>
      <c r="B1078" s="246">
        <v>0</v>
      </c>
      <c r="C1078" s="241"/>
    </row>
    <row r="1079" spans="1:3">
      <c r="A1079" s="244" t="s">
        <v>928</v>
      </c>
      <c r="B1079" s="245">
        <v>19</v>
      </c>
      <c r="C1079" s="241">
        <v>0.7917</v>
      </c>
    </row>
    <row r="1080" s="230" customFormat="1" spans="1:3">
      <c r="A1080" s="242" t="s">
        <v>929</v>
      </c>
      <c r="B1080" s="243">
        <v>5390</v>
      </c>
      <c r="C1080" s="241">
        <v>1.043</v>
      </c>
    </row>
    <row r="1081" spans="1:3">
      <c r="A1081" s="244" t="s">
        <v>930</v>
      </c>
      <c r="B1081" s="252"/>
      <c r="C1081" s="241">
        <v>0</v>
      </c>
    </row>
    <row r="1082" spans="1:3">
      <c r="A1082" s="244" t="s">
        <v>97</v>
      </c>
      <c r="B1082" s="246"/>
      <c r="C1082" s="241"/>
    </row>
    <row r="1083" spans="1:3">
      <c r="A1083" s="244" t="s">
        <v>98</v>
      </c>
      <c r="B1083" s="246"/>
      <c r="C1083" s="241"/>
    </row>
    <row r="1084" spans="1:3">
      <c r="A1084" s="244" t="s">
        <v>99</v>
      </c>
      <c r="B1084" s="245"/>
      <c r="C1084" s="241"/>
    </row>
    <row r="1085" spans="1:3">
      <c r="A1085" s="244" t="s">
        <v>931</v>
      </c>
      <c r="B1085" s="245"/>
      <c r="C1085" s="241"/>
    </row>
    <row r="1086" spans="1:3">
      <c r="A1086" s="244" t="s">
        <v>932</v>
      </c>
      <c r="B1086" s="246"/>
      <c r="C1086" s="241"/>
    </row>
    <row r="1087" spans="1:3">
      <c r="A1087" s="244" t="s">
        <v>933</v>
      </c>
      <c r="B1087" s="246"/>
      <c r="C1087" s="241"/>
    </row>
    <row r="1088" spans="1:3">
      <c r="A1088" s="244" t="s">
        <v>934</v>
      </c>
      <c r="B1088" s="246"/>
      <c r="C1088" s="241"/>
    </row>
    <row r="1089" spans="1:3">
      <c r="A1089" s="244" t="s">
        <v>935</v>
      </c>
      <c r="B1089" s="246"/>
      <c r="C1089" s="241"/>
    </row>
    <row r="1090" spans="1:3">
      <c r="A1090" s="244" t="s">
        <v>936</v>
      </c>
      <c r="B1090" s="245"/>
      <c r="C1090" s="241">
        <v>0</v>
      </c>
    </row>
    <row r="1091" spans="1:3">
      <c r="A1091" s="244" t="s">
        <v>937</v>
      </c>
      <c r="B1091" s="245"/>
      <c r="C1091" s="241"/>
    </row>
    <row r="1092" spans="1:3">
      <c r="A1092" s="244" t="s">
        <v>97</v>
      </c>
      <c r="B1092" s="245"/>
      <c r="C1092" s="241"/>
    </row>
    <row r="1093" spans="1:3">
      <c r="A1093" s="244" t="s">
        <v>98</v>
      </c>
      <c r="B1093" s="245"/>
      <c r="C1093" s="241"/>
    </row>
    <row r="1094" spans="1:3">
      <c r="A1094" s="244" t="s">
        <v>99</v>
      </c>
      <c r="B1094" s="246"/>
      <c r="C1094" s="241"/>
    </row>
    <row r="1095" spans="1:3">
      <c r="A1095" s="244" t="s">
        <v>938</v>
      </c>
      <c r="B1095" s="245"/>
      <c r="C1095" s="241"/>
    </row>
    <row r="1096" spans="1:3">
      <c r="A1096" s="244" t="s">
        <v>939</v>
      </c>
      <c r="B1096" s="246"/>
      <c r="C1096" s="241"/>
    </row>
    <row r="1097" spans="1:3">
      <c r="A1097" s="244" t="s">
        <v>940</v>
      </c>
      <c r="B1097" s="246"/>
      <c r="C1097" s="241"/>
    </row>
    <row r="1098" spans="1:3">
      <c r="A1098" s="244" t="s">
        <v>941</v>
      </c>
      <c r="B1098" s="245"/>
      <c r="C1098" s="241"/>
    </row>
    <row r="1099" spans="1:3">
      <c r="A1099" s="244" t="s">
        <v>942</v>
      </c>
      <c r="B1099" s="246"/>
      <c r="C1099" s="241"/>
    </row>
    <row r="1100" spans="1:3">
      <c r="A1100" s="244" t="s">
        <v>943</v>
      </c>
      <c r="B1100" s="246"/>
      <c r="C1100" s="241"/>
    </row>
    <row r="1101" spans="1:3">
      <c r="A1101" s="244" t="s">
        <v>944</v>
      </c>
      <c r="B1101" s="246"/>
      <c r="C1101" s="241"/>
    </row>
    <row r="1102" spans="1:3">
      <c r="A1102" s="244" t="s">
        <v>945</v>
      </c>
      <c r="B1102" s="246"/>
      <c r="C1102" s="241"/>
    </row>
    <row r="1103" spans="1:3">
      <c r="A1103" s="244" t="s">
        <v>946</v>
      </c>
      <c r="B1103" s="246"/>
      <c r="C1103" s="241"/>
    </row>
    <row r="1104" spans="1:3">
      <c r="A1104" s="244" t="s">
        <v>947</v>
      </c>
      <c r="B1104" s="245"/>
      <c r="C1104" s="241"/>
    </row>
    <row r="1105" spans="1:3">
      <c r="A1105" s="244" t="s">
        <v>948</v>
      </c>
      <c r="B1105" s="246"/>
      <c r="C1105" s="241"/>
    </row>
    <row r="1106" spans="1:3">
      <c r="A1106" s="244" t="s">
        <v>949</v>
      </c>
      <c r="B1106" s="245"/>
      <c r="C1106" s="241"/>
    </row>
    <row r="1107" spans="1:3">
      <c r="A1107" s="244" t="s">
        <v>950</v>
      </c>
      <c r="B1107" s="245">
        <v>2786</v>
      </c>
      <c r="C1107" s="241">
        <v>1.1657</v>
      </c>
    </row>
    <row r="1108" spans="1:3">
      <c r="A1108" s="244" t="s">
        <v>97</v>
      </c>
      <c r="B1108" s="245">
        <v>0</v>
      </c>
      <c r="C1108" s="241"/>
    </row>
    <row r="1109" spans="1:3">
      <c r="A1109" s="244" t="s">
        <v>98</v>
      </c>
      <c r="B1109" s="246">
        <v>0</v>
      </c>
      <c r="C1109" s="241"/>
    </row>
    <row r="1110" spans="1:3">
      <c r="A1110" s="244" t="s">
        <v>99</v>
      </c>
      <c r="B1110" s="246">
        <v>0</v>
      </c>
      <c r="C1110" s="241"/>
    </row>
    <row r="1111" spans="1:3">
      <c r="A1111" s="244" t="s">
        <v>951</v>
      </c>
      <c r="B1111" s="246">
        <v>2786</v>
      </c>
      <c r="C1111" s="241">
        <v>1.1657</v>
      </c>
    </row>
    <row r="1112" spans="1:3">
      <c r="A1112" s="244" t="s">
        <v>952</v>
      </c>
      <c r="B1112" s="245">
        <v>1650</v>
      </c>
      <c r="C1112" s="241">
        <v>0.9839</v>
      </c>
    </row>
    <row r="1113" spans="1:3">
      <c r="A1113" s="244" t="s">
        <v>97</v>
      </c>
      <c r="B1113" s="245">
        <v>0</v>
      </c>
      <c r="C1113" s="241"/>
    </row>
    <row r="1114" spans="1:3">
      <c r="A1114" s="244" t="s">
        <v>98</v>
      </c>
      <c r="B1114" s="245">
        <v>0</v>
      </c>
      <c r="C1114" s="241"/>
    </row>
    <row r="1115" spans="1:3">
      <c r="A1115" s="244" t="s">
        <v>99</v>
      </c>
      <c r="B1115" s="245">
        <v>0</v>
      </c>
      <c r="C1115" s="241"/>
    </row>
    <row r="1116" spans="1:3">
      <c r="A1116" s="244" t="s">
        <v>953</v>
      </c>
      <c r="B1116" s="246">
        <v>0</v>
      </c>
      <c r="C1116" s="241"/>
    </row>
    <row r="1117" spans="1:3">
      <c r="A1117" s="244" t="s">
        <v>954</v>
      </c>
      <c r="B1117" s="245">
        <v>0</v>
      </c>
      <c r="C1117" s="241"/>
    </row>
    <row r="1118" spans="1:3">
      <c r="A1118" s="244" t="s">
        <v>955</v>
      </c>
      <c r="B1118" s="245">
        <v>0</v>
      </c>
      <c r="C1118" s="241"/>
    </row>
    <row r="1119" spans="1:3">
      <c r="A1119" s="244" t="s">
        <v>956</v>
      </c>
      <c r="B1119" s="245">
        <v>0</v>
      </c>
      <c r="C1119" s="241"/>
    </row>
    <row r="1120" spans="1:3">
      <c r="A1120" s="244" t="s">
        <v>957</v>
      </c>
      <c r="B1120" s="246">
        <v>0</v>
      </c>
      <c r="C1120" s="241"/>
    </row>
    <row r="1121" spans="1:3">
      <c r="A1121" s="244" t="s">
        <v>958</v>
      </c>
      <c r="B1121" s="245">
        <v>1647</v>
      </c>
      <c r="C1121" s="241">
        <v>0.9994</v>
      </c>
    </row>
    <row r="1122" spans="1:3">
      <c r="A1122" s="244" t="s">
        <v>959</v>
      </c>
      <c r="B1122" s="246">
        <v>0</v>
      </c>
      <c r="C1122" s="241"/>
    </row>
    <row r="1123" spans="1:3">
      <c r="A1123" s="244" t="s">
        <v>904</v>
      </c>
      <c r="B1123" s="246">
        <v>0</v>
      </c>
      <c r="C1123" s="241"/>
    </row>
    <row r="1124" spans="1:3">
      <c r="A1124" s="244" t="s">
        <v>960</v>
      </c>
      <c r="B1124" s="245">
        <v>0</v>
      </c>
      <c r="C1124" s="241"/>
    </row>
    <row r="1125" spans="1:3">
      <c r="A1125" s="244" t="s">
        <v>961</v>
      </c>
      <c r="B1125" s="245">
        <v>3</v>
      </c>
      <c r="C1125" s="241">
        <v>0.1034</v>
      </c>
    </row>
    <row r="1126" spans="1:3">
      <c r="A1126" s="244" t="s">
        <v>962</v>
      </c>
      <c r="B1126" s="245">
        <v>341</v>
      </c>
      <c r="C1126" s="241">
        <v>0.9292</v>
      </c>
    </row>
    <row r="1127" spans="1:3">
      <c r="A1127" s="244" t="s">
        <v>97</v>
      </c>
      <c r="B1127" s="245">
        <v>135</v>
      </c>
      <c r="C1127" s="241">
        <v>0.8385</v>
      </c>
    </row>
    <row r="1128" spans="1:3">
      <c r="A1128" s="244" t="s">
        <v>98</v>
      </c>
      <c r="B1128" s="245">
        <v>0</v>
      </c>
      <c r="C1128" s="241"/>
    </row>
    <row r="1129" spans="1:3">
      <c r="A1129" s="244" t="s">
        <v>99</v>
      </c>
      <c r="B1129" s="246">
        <v>0</v>
      </c>
      <c r="C1129" s="241"/>
    </row>
    <row r="1130" spans="1:3">
      <c r="A1130" s="244" t="s">
        <v>963</v>
      </c>
      <c r="B1130" s="246">
        <v>0</v>
      </c>
      <c r="C1130" s="241"/>
    </row>
    <row r="1131" spans="1:3">
      <c r="A1131" s="244" t="s">
        <v>964</v>
      </c>
      <c r="B1131" s="245">
        <v>83</v>
      </c>
      <c r="C1131" s="241"/>
    </row>
    <row r="1132" spans="1:3">
      <c r="A1132" s="244" t="s">
        <v>965</v>
      </c>
      <c r="B1132" s="245">
        <v>20</v>
      </c>
      <c r="C1132" s="241"/>
    </row>
    <row r="1133" spans="1:3">
      <c r="A1133" s="244" t="s">
        <v>966</v>
      </c>
      <c r="B1133" s="245">
        <v>0</v>
      </c>
      <c r="C1133" s="241"/>
    </row>
    <row r="1134" spans="1:3">
      <c r="A1134" s="244" t="s">
        <v>967</v>
      </c>
      <c r="B1134" s="245">
        <v>103</v>
      </c>
      <c r="C1134" s="241">
        <v>0.5</v>
      </c>
    </row>
    <row r="1135" spans="1:3">
      <c r="A1135" s="244" t="s">
        <v>968</v>
      </c>
      <c r="B1135" s="245"/>
      <c r="C1135" s="241"/>
    </row>
    <row r="1136" spans="1:3">
      <c r="A1136" s="244" t="s">
        <v>97</v>
      </c>
      <c r="B1136" s="245"/>
      <c r="C1136" s="241"/>
    </row>
    <row r="1137" spans="1:3">
      <c r="A1137" s="244" t="s">
        <v>98</v>
      </c>
      <c r="B1137" s="246"/>
      <c r="C1137" s="241"/>
    </row>
    <row r="1138" spans="1:3">
      <c r="A1138" s="244" t="s">
        <v>99</v>
      </c>
      <c r="B1138" s="246"/>
      <c r="C1138" s="241"/>
    </row>
    <row r="1139" spans="1:3">
      <c r="A1139" s="244" t="s">
        <v>969</v>
      </c>
      <c r="B1139" s="246"/>
      <c r="C1139" s="241"/>
    </row>
    <row r="1140" spans="1:3">
      <c r="A1140" s="244" t="s">
        <v>970</v>
      </c>
      <c r="B1140" s="246"/>
      <c r="C1140" s="241"/>
    </row>
    <row r="1141" spans="1:3">
      <c r="A1141" s="244" t="s">
        <v>971</v>
      </c>
      <c r="B1141" s="245"/>
      <c r="C1141" s="241"/>
    </row>
    <row r="1142" spans="1:3">
      <c r="A1142" s="244" t="s">
        <v>972</v>
      </c>
      <c r="B1142" s="245">
        <v>123</v>
      </c>
      <c r="C1142" s="241">
        <v>0.8311</v>
      </c>
    </row>
    <row r="1143" spans="1:3">
      <c r="A1143" s="244" t="s">
        <v>97</v>
      </c>
      <c r="B1143" s="246">
        <v>0</v>
      </c>
      <c r="C1143" s="241"/>
    </row>
    <row r="1144" spans="1:3">
      <c r="A1144" s="244" t="s">
        <v>98</v>
      </c>
      <c r="B1144" s="245"/>
      <c r="C1144" s="241"/>
    </row>
    <row r="1145" spans="1:3">
      <c r="A1145" s="244" t="s">
        <v>99</v>
      </c>
      <c r="B1145" s="246">
        <v>0.27</v>
      </c>
      <c r="C1145" s="241"/>
    </row>
    <row r="1146" spans="1:3">
      <c r="A1146" s="244" t="s">
        <v>973</v>
      </c>
      <c r="B1146" s="246">
        <v>0</v>
      </c>
      <c r="C1146" s="241"/>
    </row>
    <row r="1147" spans="1:3">
      <c r="A1147" s="244" t="s">
        <v>974</v>
      </c>
      <c r="B1147" s="245">
        <v>29</v>
      </c>
      <c r="C1147" s="241">
        <v>0.6042</v>
      </c>
    </row>
    <row r="1148" spans="1:3">
      <c r="A1148" s="244" t="s">
        <v>975</v>
      </c>
      <c r="B1148" s="245">
        <v>93</v>
      </c>
      <c r="C1148" s="241">
        <v>0.93</v>
      </c>
    </row>
    <row r="1149" spans="1:3">
      <c r="A1149" s="244" t="s">
        <v>976</v>
      </c>
      <c r="B1149" s="245">
        <v>490</v>
      </c>
      <c r="C1149" s="241">
        <v>1.3764</v>
      </c>
    </row>
    <row r="1150" spans="1:3">
      <c r="A1150" s="244" t="s">
        <v>977</v>
      </c>
      <c r="B1150" s="246">
        <v>0</v>
      </c>
      <c r="C1150" s="241"/>
    </row>
    <row r="1151" spans="1:3">
      <c r="A1151" s="244" t="s">
        <v>978</v>
      </c>
      <c r="B1151" s="246">
        <v>0</v>
      </c>
      <c r="C1151" s="241"/>
    </row>
    <row r="1152" spans="1:3">
      <c r="A1152" s="244" t="s">
        <v>979</v>
      </c>
      <c r="B1152" s="246">
        <v>0</v>
      </c>
      <c r="C1152" s="241"/>
    </row>
    <row r="1153" spans="1:3">
      <c r="A1153" s="244" t="s">
        <v>980</v>
      </c>
      <c r="B1153" s="246">
        <v>0</v>
      </c>
      <c r="C1153" s="241"/>
    </row>
    <row r="1154" spans="1:3">
      <c r="A1154" s="244" t="s">
        <v>981</v>
      </c>
      <c r="B1154" s="246">
        <v>0</v>
      </c>
      <c r="C1154" s="241"/>
    </row>
    <row r="1155" spans="1:3">
      <c r="A1155" s="244" t="s">
        <v>982</v>
      </c>
      <c r="B1155" s="245">
        <v>490</v>
      </c>
      <c r="C1155" s="241">
        <v>1.3764</v>
      </c>
    </row>
    <row r="1156" s="230" customFormat="1" spans="1:3">
      <c r="A1156" s="242" t="s">
        <v>983</v>
      </c>
      <c r="B1156" s="243">
        <v>4743</v>
      </c>
      <c r="C1156" s="241">
        <v>0.9135</v>
      </c>
    </row>
    <row r="1157" spans="1:3">
      <c r="A1157" s="244" t="s">
        <v>984</v>
      </c>
      <c r="B1157" s="245">
        <v>392</v>
      </c>
      <c r="C1157" s="241">
        <v>0.9095</v>
      </c>
    </row>
    <row r="1158" spans="1:3">
      <c r="A1158" s="244" t="s">
        <v>97</v>
      </c>
      <c r="B1158" s="246">
        <v>132</v>
      </c>
      <c r="C1158" s="241">
        <v>0.8</v>
      </c>
    </row>
    <row r="1159" spans="1:3">
      <c r="A1159" s="244" t="s">
        <v>98</v>
      </c>
      <c r="B1159" s="246">
        <v>34</v>
      </c>
      <c r="C1159" s="241">
        <v>2.125</v>
      </c>
    </row>
    <row r="1160" spans="1:3">
      <c r="A1160" s="244" t="s">
        <v>99</v>
      </c>
      <c r="B1160" s="245">
        <v>0</v>
      </c>
      <c r="C1160" s="241"/>
    </row>
    <row r="1161" spans="1:3">
      <c r="A1161" s="244" t="s">
        <v>985</v>
      </c>
      <c r="B1161" s="246">
        <v>0</v>
      </c>
      <c r="C1161" s="241"/>
    </row>
    <row r="1162" spans="1:3">
      <c r="A1162" s="244" t="s">
        <v>986</v>
      </c>
      <c r="B1162" s="246">
        <v>0</v>
      </c>
      <c r="C1162" s="241"/>
    </row>
    <row r="1163" spans="1:3">
      <c r="A1163" s="244" t="s">
        <v>987</v>
      </c>
      <c r="B1163" s="246">
        <v>0</v>
      </c>
      <c r="C1163" s="241"/>
    </row>
    <row r="1164" spans="1:3">
      <c r="A1164" s="244" t="s">
        <v>988</v>
      </c>
      <c r="B1164" s="246">
        <v>0</v>
      </c>
      <c r="C1164" s="241"/>
    </row>
    <row r="1165" spans="1:3">
      <c r="A1165" s="244" t="s">
        <v>106</v>
      </c>
      <c r="B1165" s="246">
        <v>103</v>
      </c>
      <c r="C1165" s="241"/>
    </row>
    <row r="1166" spans="1:3">
      <c r="A1166" s="244" t="s">
        <v>989</v>
      </c>
      <c r="B1166" s="245">
        <v>123</v>
      </c>
      <c r="C1166" s="241">
        <v>0.492</v>
      </c>
    </row>
    <row r="1167" spans="1:3">
      <c r="A1167" s="244" t="s">
        <v>990</v>
      </c>
      <c r="B1167" s="245">
        <v>745</v>
      </c>
      <c r="C1167" s="241">
        <v>1.6893</v>
      </c>
    </row>
    <row r="1168" spans="1:3">
      <c r="A1168" s="244" t="s">
        <v>97</v>
      </c>
      <c r="B1168" s="245">
        <v>108</v>
      </c>
      <c r="C1168" s="241">
        <v>0.8372</v>
      </c>
    </row>
    <row r="1169" spans="1:3">
      <c r="A1169" s="244" t="s">
        <v>98</v>
      </c>
      <c r="B1169" s="246">
        <v>0</v>
      </c>
      <c r="C1169" s="241"/>
    </row>
    <row r="1170" spans="1:3">
      <c r="A1170" s="244" t="s">
        <v>99</v>
      </c>
      <c r="B1170" s="246">
        <v>0</v>
      </c>
      <c r="C1170" s="241"/>
    </row>
    <row r="1171" spans="1:3">
      <c r="A1171" s="244" t="s">
        <v>991</v>
      </c>
      <c r="B1171" s="245">
        <v>6</v>
      </c>
      <c r="C1171" s="241"/>
    </row>
    <row r="1172" spans="1:3">
      <c r="A1172" s="244" t="s">
        <v>992</v>
      </c>
      <c r="B1172" s="245">
        <v>0</v>
      </c>
      <c r="C1172" s="241"/>
    </row>
    <row r="1173" spans="1:3">
      <c r="A1173" s="244" t="s">
        <v>993</v>
      </c>
      <c r="B1173" s="245">
        <v>631</v>
      </c>
      <c r="C1173" s="241">
        <v>2.0224</v>
      </c>
    </row>
    <row r="1174" spans="1:3">
      <c r="A1174" s="244" t="s">
        <v>994</v>
      </c>
      <c r="B1174" s="245">
        <v>1265</v>
      </c>
      <c r="C1174" s="241">
        <v>0.7775</v>
      </c>
    </row>
    <row r="1175" spans="1:3">
      <c r="A1175" s="244" t="s">
        <v>97</v>
      </c>
      <c r="B1175" s="246">
        <v>0</v>
      </c>
      <c r="C1175" s="241"/>
    </row>
    <row r="1176" spans="1:3">
      <c r="A1176" s="244" t="s">
        <v>98</v>
      </c>
      <c r="B1176" s="246">
        <v>0</v>
      </c>
      <c r="C1176" s="241"/>
    </row>
    <row r="1177" spans="1:3">
      <c r="A1177" s="244" t="s">
        <v>99</v>
      </c>
      <c r="B1177" s="246">
        <v>0</v>
      </c>
      <c r="C1177" s="241"/>
    </row>
    <row r="1178" spans="1:3">
      <c r="A1178" s="244" t="s">
        <v>995</v>
      </c>
      <c r="B1178" s="246">
        <v>0</v>
      </c>
      <c r="C1178" s="241"/>
    </row>
    <row r="1179" spans="1:3">
      <c r="A1179" s="244" t="s">
        <v>996</v>
      </c>
      <c r="B1179" s="245">
        <v>1265</v>
      </c>
      <c r="C1179" s="241">
        <v>0.7775</v>
      </c>
    </row>
    <row r="1180" spans="1:3">
      <c r="A1180" s="244" t="s">
        <v>997</v>
      </c>
      <c r="B1180" s="245">
        <v>2341</v>
      </c>
      <c r="C1180" s="241">
        <v>0.8693</v>
      </c>
    </row>
    <row r="1181" spans="1:3">
      <c r="A1181" s="244" t="s">
        <v>998</v>
      </c>
      <c r="B1181" s="245">
        <v>0</v>
      </c>
      <c r="C1181" s="241">
        <v>0</v>
      </c>
    </row>
    <row r="1182" spans="1:3">
      <c r="A1182" s="244" t="s">
        <v>999</v>
      </c>
      <c r="B1182" s="245">
        <v>2341</v>
      </c>
      <c r="C1182" s="241">
        <v>0.9028</v>
      </c>
    </row>
    <row r="1183" s="230" customFormat="1" spans="1:3">
      <c r="A1183" s="242" t="s">
        <v>1000</v>
      </c>
      <c r="B1183" s="243">
        <v>2500</v>
      </c>
      <c r="C1183" s="241"/>
    </row>
    <row r="1184" spans="1:3">
      <c r="A1184" s="244" t="s">
        <v>1001</v>
      </c>
      <c r="B1184" s="246">
        <v>0</v>
      </c>
      <c r="C1184" s="241"/>
    </row>
    <row r="1185" spans="1:3">
      <c r="A1185" s="244" t="s">
        <v>97</v>
      </c>
      <c r="B1185" s="246">
        <v>0</v>
      </c>
      <c r="C1185" s="241"/>
    </row>
    <row r="1186" spans="1:3">
      <c r="A1186" s="244" t="s">
        <v>98</v>
      </c>
      <c r="B1186" s="246">
        <v>0</v>
      </c>
      <c r="C1186" s="241"/>
    </row>
    <row r="1187" spans="1:3">
      <c r="A1187" s="244" t="s">
        <v>99</v>
      </c>
      <c r="B1187" s="246">
        <v>0</v>
      </c>
      <c r="C1187" s="241"/>
    </row>
    <row r="1188" spans="1:3">
      <c r="A1188" s="244" t="s">
        <v>1002</v>
      </c>
      <c r="B1188" s="246">
        <v>0</v>
      </c>
      <c r="C1188" s="241"/>
    </row>
    <row r="1189" spans="1:3">
      <c r="A1189" s="244" t="s">
        <v>106</v>
      </c>
      <c r="B1189" s="246">
        <v>0</v>
      </c>
      <c r="C1189" s="241"/>
    </row>
    <row r="1190" spans="1:3">
      <c r="A1190" s="244" t="s">
        <v>1003</v>
      </c>
      <c r="B1190" s="246">
        <v>0</v>
      </c>
      <c r="C1190" s="241"/>
    </row>
    <row r="1191" spans="1:3">
      <c r="A1191" s="244" t="s">
        <v>1004</v>
      </c>
      <c r="B1191" s="245">
        <v>0</v>
      </c>
      <c r="C1191" s="241"/>
    </row>
    <row r="1192" spans="1:3">
      <c r="A1192" s="244" t="s">
        <v>1005</v>
      </c>
      <c r="B1192" s="246">
        <v>0</v>
      </c>
      <c r="C1192" s="241"/>
    </row>
    <row r="1193" spans="1:3">
      <c r="A1193" s="244" t="s">
        <v>1006</v>
      </c>
      <c r="B1193" s="246">
        <v>0</v>
      </c>
      <c r="C1193" s="241"/>
    </row>
    <row r="1194" spans="1:3">
      <c r="A1194" s="244" t="s">
        <v>1007</v>
      </c>
      <c r="B1194" s="246">
        <v>0</v>
      </c>
      <c r="C1194" s="241"/>
    </row>
    <row r="1195" spans="1:3">
      <c r="A1195" s="244" t="s">
        <v>1008</v>
      </c>
      <c r="B1195" s="246">
        <v>0</v>
      </c>
      <c r="C1195" s="241"/>
    </row>
    <row r="1196" spans="1:3">
      <c r="A1196" s="244" t="s">
        <v>1009</v>
      </c>
      <c r="B1196" s="246">
        <v>0</v>
      </c>
      <c r="C1196" s="241"/>
    </row>
    <row r="1197" spans="1:3">
      <c r="A1197" s="244" t="s">
        <v>1010</v>
      </c>
      <c r="B1197" s="245">
        <v>0</v>
      </c>
      <c r="C1197" s="241"/>
    </row>
    <row r="1198" spans="1:3">
      <c r="A1198" s="244" t="s">
        <v>1011</v>
      </c>
      <c r="B1198" s="246">
        <v>0</v>
      </c>
      <c r="C1198" s="241"/>
    </row>
    <row r="1199" spans="1:3">
      <c r="A1199" s="244" t="s">
        <v>1012</v>
      </c>
      <c r="B1199" s="246">
        <v>0</v>
      </c>
      <c r="C1199" s="241"/>
    </row>
    <row r="1200" spans="1:3">
      <c r="A1200" s="244" t="s">
        <v>1013</v>
      </c>
      <c r="B1200" s="246">
        <v>0</v>
      </c>
      <c r="C1200" s="241"/>
    </row>
    <row r="1201" spans="1:3">
      <c r="A1201" s="244" t="s">
        <v>1014</v>
      </c>
      <c r="B1201" s="246">
        <v>2400</v>
      </c>
      <c r="C1201" s="241"/>
    </row>
    <row r="1202" spans="1:3">
      <c r="A1202" s="244" t="s">
        <v>1015</v>
      </c>
      <c r="B1202" s="246">
        <v>0</v>
      </c>
      <c r="C1202" s="241"/>
    </row>
    <row r="1203" spans="1:3">
      <c r="A1203" s="244" t="s">
        <v>1016</v>
      </c>
      <c r="B1203" s="246">
        <v>0</v>
      </c>
      <c r="C1203" s="241"/>
    </row>
    <row r="1204" spans="1:3">
      <c r="A1204" s="244" t="s">
        <v>1017</v>
      </c>
      <c r="B1204" s="246">
        <v>0</v>
      </c>
      <c r="C1204" s="241"/>
    </row>
    <row r="1205" spans="1:3">
      <c r="A1205" s="244" t="s">
        <v>1018</v>
      </c>
      <c r="B1205" s="246">
        <v>0</v>
      </c>
      <c r="C1205" s="241"/>
    </row>
    <row r="1206" spans="1:3">
      <c r="A1206" s="244" t="s">
        <v>1019</v>
      </c>
      <c r="B1206" s="246">
        <v>2400</v>
      </c>
      <c r="C1206" s="241"/>
    </row>
    <row r="1207" spans="1:3">
      <c r="A1207" s="244" t="s">
        <v>1020</v>
      </c>
      <c r="B1207" s="246">
        <v>0</v>
      </c>
      <c r="C1207" s="241"/>
    </row>
    <row r="1208" spans="1:3">
      <c r="A1208" s="244" t="s">
        <v>1021</v>
      </c>
      <c r="B1208" s="246">
        <v>0</v>
      </c>
      <c r="C1208" s="241"/>
    </row>
    <row r="1209" spans="1:3">
      <c r="A1209" s="244" t="s">
        <v>1022</v>
      </c>
      <c r="B1209" s="246">
        <v>0</v>
      </c>
      <c r="C1209" s="241"/>
    </row>
    <row r="1210" spans="1:3">
      <c r="A1210" s="244" t="s">
        <v>1023</v>
      </c>
      <c r="B1210" s="245">
        <v>100</v>
      </c>
      <c r="C1210" s="241"/>
    </row>
    <row r="1211" spans="1:3">
      <c r="A1211" s="244" t="s">
        <v>1024</v>
      </c>
      <c r="B1211" s="245">
        <v>100</v>
      </c>
      <c r="C1211" s="241"/>
    </row>
    <row r="1212" s="230" customFormat="1" spans="1:3">
      <c r="A1212" s="242" t="s">
        <v>1025</v>
      </c>
      <c r="B1212" s="243">
        <v>0</v>
      </c>
      <c r="C1212" s="241"/>
    </row>
    <row r="1213" spans="1:3">
      <c r="A1213" s="244" t="s">
        <v>1026</v>
      </c>
      <c r="B1213" s="246">
        <v>0</v>
      </c>
      <c r="C1213" s="241"/>
    </row>
    <row r="1214" spans="1:3">
      <c r="A1214" s="244" t="s">
        <v>1027</v>
      </c>
      <c r="B1214" s="246">
        <v>0</v>
      </c>
      <c r="C1214" s="241"/>
    </row>
    <row r="1215" spans="1:3">
      <c r="A1215" s="244" t="s">
        <v>1028</v>
      </c>
      <c r="B1215" s="246">
        <v>0</v>
      </c>
      <c r="C1215" s="241"/>
    </row>
    <row r="1216" spans="1:3">
      <c r="A1216" s="244" t="s">
        <v>1029</v>
      </c>
      <c r="B1216" s="246">
        <v>0</v>
      </c>
      <c r="C1216" s="241"/>
    </row>
    <row r="1217" spans="1:3">
      <c r="A1217" s="244" t="s">
        <v>1030</v>
      </c>
      <c r="B1217" s="246">
        <v>0</v>
      </c>
      <c r="C1217" s="241"/>
    </row>
    <row r="1218" spans="1:3">
      <c r="A1218" s="244" t="s">
        <v>766</v>
      </c>
      <c r="B1218" s="246">
        <v>0</v>
      </c>
      <c r="C1218" s="241"/>
    </row>
    <row r="1219" spans="1:3">
      <c r="A1219" s="244" t="s">
        <v>1031</v>
      </c>
      <c r="B1219" s="246">
        <v>0</v>
      </c>
      <c r="C1219" s="241"/>
    </row>
    <row r="1220" spans="1:3">
      <c r="A1220" s="244" t="s">
        <v>1032</v>
      </c>
      <c r="B1220" s="246">
        <v>0</v>
      </c>
      <c r="C1220" s="241"/>
    </row>
    <row r="1221" spans="1:3">
      <c r="A1221" s="244" t="s">
        <v>1033</v>
      </c>
      <c r="B1221" s="245">
        <v>0</v>
      </c>
      <c r="C1221" s="241"/>
    </row>
    <row r="1222" s="230" customFormat="1" spans="1:3">
      <c r="A1222" s="242" t="s">
        <v>1034</v>
      </c>
      <c r="B1222" s="243">
        <v>1606</v>
      </c>
      <c r="C1222" s="241">
        <v>2.5737</v>
      </c>
    </row>
    <row r="1223" spans="1:3">
      <c r="A1223" s="244" t="s">
        <v>1035</v>
      </c>
      <c r="B1223" s="245">
        <v>1403</v>
      </c>
      <c r="C1223" s="241">
        <v>3.5882</v>
      </c>
    </row>
    <row r="1224" spans="1:3">
      <c r="A1224" s="244" t="s">
        <v>97</v>
      </c>
      <c r="B1224" s="245"/>
      <c r="C1224" s="241"/>
    </row>
    <row r="1225" spans="1:3">
      <c r="A1225" s="244" t="s">
        <v>98</v>
      </c>
      <c r="B1225" s="245"/>
      <c r="C1225" s="241"/>
    </row>
    <row r="1226" spans="1:3">
      <c r="A1226" s="244" t="s">
        <v>99</v>
      </c>
      <c r="B1226" s="246"/>
      <c r="C1226" s="241"/>
    </row>
    <row r="1227" spans="1:3">
      <c r="A1227" s="244" t="s">
        <v>1036</v>
      </c>
      <c r="B1227" s="246"/>
      <c r="C1227" s="241"/>
    </row>
    <row r="1228" spans="1:3">
      <c r="A1228" s="244" t="s">
        <v>1037</v>
      </c>
      <c r="B1228" s="245">
        <v>45</v>
      </c>
      <c r="C1228" s="241"/>
    </row>
    <row r="1229" spans="1:3">
      <c r="A1229" s="244" t="s">
        <v>1038</v>
      </c>
      <c r="B1229" s="246"/>
      <c r="C1229" s="241"/>
    </row>
    <row r="1230" spans="1:3">
      <c r="A1230" s="244" t="s">
        <v>1039</v>
      </c>
      <c r="B1230" s="246"/>
      <c r="C1230" s="241"/>
    </row>
    <row r="1231" spans="1:3">
      <c r="A1231" s="244" t="s">
        <v>1040</v>
      </c>
      <c r="B1231" s="246"/>
      <c r="C1231" s="241"/>
    </row>
    <row r="1232" spans="1:3">
      <c r="A1232" s="244" t="s">
        <v>1041</v>
      </c>
      <c r="B1232" s="246"/>
      <c r="C1232" s="241"/>
    </row>
    <row r="1233" spans="1:3">
      <c r="A1233" s="244" t="s">
        <v>1042</v>
      </c>
      <c r="B1233" s="245">
        <v>667</v>
      </c>
      <c r="C1233" s="241"/>
    </row>
    <row r="1234" spans="1:3">
      <c r="A1234" s="244" t="s">
        <v>1043</v>
      </c>
      <c r="B1234" s="245">
        <v>691</v>
      </c>
      <c r="C1234" s="241">
        <v>1.7763</v>
      </c>
    </row>
    <row r="1235" spans="1:3">
      <c r="A1235" s="244" t="s">
        <v>1044</v>
      </c>
      <c r="B1235" s="246">
        <v>0</v>
      </c>
      <c r="C1235" s="241"/>
    </row>
    <row r="1236" spans="1:3">
      <c r="A1236" s="244" t="s">
        <v>1045</v>
      </c>
      <c r="B1236" s="246">
        <v>0</v>
      </c>
      <c r="C1236" s="241"/>
    </row>
    <row r="1237" spans="1:3">
      <c r="A1237" s="244" t="s">
        <v>1046</v>
      </c>
      <c r="B1237" s="246">
        <v>0</v>
      </c>
      <c r="C1237" s="241"/>
    </row>
    <row r="1238" spans="1:3">
      <c r="A1238" s="244" t="s">
        <v>1047</v>
      </c>
      <c r="B1238" s="246">
        <v>0</v>
      </c>
      <c r="C1238" s="241"/>
    </row>
    <row r="1239" spans="1:3">
      <c r="A1239" s="244" t="s">
        <v>1048</v>
      </c>
      <c r="B1239" s="246">
        <v>0</v>
      </c>
      <c r="C1239" s="241"/>
    </row>
    <row r="1240" spans="1:3">
      <c r="A1240" s="244" t="s">
        <v>1049</v>
      </c>
      <c r="B1240" s="246">
        <v>0</v>
      </c>
      <c r="C1240" s="241"/>
    </row>
    <row r="1241" spans="1:3">
      <c r="A1241" s="244" t="s">
        <v>106</v>
      </c>
      <c r="B1241" s="245"/>
      <c r="C1241" s="241"/>
    </row>
    <row r="1242" spans="1:3">
      <c r="A1242" s="244" t="s">
        <v>1050</v>
      </c>
      <c r="B1242" s="245"/>
      <c r="C1242" s="241">
        <v>0</v>
      </c>
    </row>
    <row r="1243" spans="1:3">
      <c r="A1243" s="244" t="s">
        <v>1051</v>
      </c>
      <c r="B1243" s="245">
        <v>146</v>
      </c>
      <c r="C1243" s="241">
        <v>0.8538</v>
      </c>
    </row>
    <row r="1244" spans="1:3">
      <c r="A1244" s="244" t="s">
        <v>97</v>
      </c>
      <c r="B1244" s="246">
        <v>73</v>
      </c>
      <c r="C1244" s="241">
        <v>0.8295</v>
      </c>
    </row>
    <row r="1245" spans="1:3">
      <c r="A1245" s="244" t="s">
        <v>98</v>
      </c>
      <c r="B1245" s="246">
        <v>0</v>
      </c>
      <c r="C1245" s="241"/>
    </row>
    <row r="1246" spans="1:3">
      <c r="A1246" s="244" t="s">
        <v>99</v>
      </c>
      <c r="B1246" s="246">
        <v>0</v>
      </c>
      <c r="C1246" s="241"/>
    </row>
    <row r="1247" spans="1:3">
      <c r="A1247" s="244" t="s">
        <v>1052</v>
      </c>
      <c r="B1247" s="246">
        <v>0</v>
      </c>
      <c r="C1247" s="241">
        <v>0</v>
      </c>
    </row>
    <row r="1248" spans="1:3">
      <c r="A1248" s="244" t="s">
        <v>1053</v>
      </c>
      <c r="B1248" s="246">
        <v>0</v>
      </c>
      <c r="C1248" s="241">
        <v>0</v>
      </c>
    </row>
    <row r="1249" spans="1:3">
      <c r="A1249" s="244" t="s">
        <v>1054</v>
      </c>
      <c r="B1249" s="246">
        <v>0</v>
      </c>
      <c r="C1249" s="241"/>
    </row>
    <row r="1250" spans="1:3">
      <c r="A1250" s="244" t="s">
        <v>1055</v>
      </c>
      <c r="B1250" s="246">
        <v>0</v>
      </c>
      <c r="C1250" s="241"/>
    </row>
    <row r="1251" spans="1:3">
      <c r="A1251" s="244" t="s">
        <v>1056</v>
      </c>
      <c r="B1251" s="246">
        <v>0</v>
      </c>
      <c r="C1251" s="241"/>
    </row>
    <row r="1252" spans="1:3">
      <c r="A1252" s="244" t="s">
        <v>1057</v>
      </c>
      <c r="B1252" s="246">
        <v>0</v>
      </c>
      <c r="C1252" s="241"/>
    </row>
    <row r="1253" spans="1:3">
      <c r="A1253" s="244" t="s">
        <v>1058</v>
      </c>
      <c r="B1253" s="246">
        <v>0</v>
      </c>
      <c r="C1253" s="241"/>
    </row>
    <row r="1254" spans="1:3">
      <c r="A1254" s="244" t="s">
        <v>1059</v>
      </c>
      <c r="B1254" s="246">
        <v>0</v>
      </c>
      <c r="C1254" s="241"/>
    </row>
    <row r="1255" spans="1:3">
      <c r="A1255" s="244" t="s">
        <v>1060</v>
      </c>
      <c r="B1255" s="246">
        <v>0</v>
      </c>
      <c r="C1255" s="241"/>
    </row>
    <row r="1256" spans="1:3">
      <c r="A1256" s="244" t="s">
        <v>1061</v>
      </c>
      <c r="B1256" s="246">
        <v>0</v>
      </c>
      <c r="C1256" s="241"/>
    </row>
    <row r="1257" spans="1:3">
      <c r="A1257" s="244" t="s">
        <v>1062</v>
      </c>
      <c r="B1257" s="246">
        <v>0</v>
      </c>
      <c r="C1257" s="241"/>
    </row>
    <row r="1258" spans="1:3">
      <c r="A1258" s="244" t="s">
        <v>1063</v>
      </c>
      <c r="B1258" s="246">
        <v>0</v>
      </c>
      <c r="C1258" s="241"/>
    </row>
    <row r="1259" spans="1:3">
      <c r="A1259" s="244" t="s">
        <v>1064</v>
      </c>
      <c r="B1259" s="245"/>
      <c r="C1259" s="241"/>
    </row>
    <row r="1260" spans="1:3">
      <c r="A1260" s="244" t="s">
        <v>106</v>
      </c>
      <c r="B1260" s="246">
        <v>62</v>
      </c>
      <c r="C1260" s="241">
        <v>0.8857</v>
      </c>
    </row>
    <row r="1261" spans="1:3">
      <c r="A1261" s="244" t="s">
        <v>1065</v>
      </c>
      <c r="B1261" s="245">
        <v>11</v>
      </c>
      <c r="C1261" s="241"/>
    </row>
    <row r="1262" spans="1:3">
      <c r="A1262" s="244" t="s">
        <v>1066</v>
      </c>
      <c r="B1262" s="245"/>
      <c r="C1262" s="241"/>
    </row>
    <row r="1263" spans="1:3">
      <c r="A1263" s="244" t="s">
        <v>97</v>
      </c>
      <c r="B1263" s="245"/>
      <c r="C1263" s="241"/>
    </row>
    <row r="1264" spans="1:3">
      <c r="A1264" s="244" t="s">
        <v>98</v>
      </c>
      <c r="B1264" s="245"/>
      <c r="C1264" s="241"/>
    </row>
    <row r="1265" spans="1:3">
      <c r="A1265" s="244" t="s">
        <v>99</v>
      </c>
      <c r="B1265" s="246"/>
      <c r="C1265" s="241"/>
    </row>
    <row r="1266" spans="1:3">
      <c r="A1266" s="244" t="s">
        <v>1067</v>
      </c>
      <c r="B1266" s="245"/>
      <c r="C1266" s="241"/>
    </row>
    <row r="1267" spans="1:3">
      <c r="A1267" s="244" t="s">
        <v>1068</v>
      </c>
      <c r="B1267" s="246"/>
      <c r="C1267" s="241"/>
    </row>
    <row r="1268" spans="1:3">
      <c r="A1268" s="244" t="s">
        <v>1069</v>
      </c>
      <c r="B1268" s="246"/>
      <c r="C1268" s="241"/>
    </row>
    <row r="1269" spans="1:3">
      <c r="A1269" s="244" t="s">
        <v>106</v>
      </c>
      <c r="B1269" s="245"/>
      <c r="C1269" s="241"/>
    </row>
    <row r="1270" spans="1:3">
      <c r="A1270" s="244" t="s">
        <v>1070</v>
      </c>
      <c r="B1270" s="245"/>
      <c r="C1270" s="241"/>
    </row>
    <row r="1271" spans="1:3">
      <c r="A1271" s="244" t="s">
        <v>1071</v>
      </c>
      <c r="B1271" s="245">
        <v>47</v>
      </c>
      <c r="C1271" s="241">
        <v>0.8545</v>
      </c>
    </row>
    <row r="1272" spans="1:3">
      <c r="A1272" s="244" t="s">
        <v>97</v>
      </c>
      <c r="B1272" s="246">
        <v>40</v>
      </c>
      <c r="C1272" s="241">
        <v>0.9756</v>
      </c>
    </row>
    <row r="1273" spans="1:3">
      <c r="A1273" s="244" t="s">
        <v>98</v>
      </c>
      <c r="B1273" s="246">
        <v>0</v>
      </c>
      <c r="C1273" s="241"/>
    </row>
    <row r="1274" spans="1:3">
      <c r="A1274" s="244" t="s">
        <v>99</v>
      </c>
      <c r="B1274" s="246">
        <v>0</v>
      </c>
      <c r="C1274" s="241"/>
    </row>
    <row r="1275" spans="1:3">
      <c r="A1275" s="244" t="s">
        <v>1072</v>
      </c>
      <c r="B1275" s="245"/>
      <c r="C1275" s="241"/>
    </row>
    <row r="1276" spans="1:3">
      <c r="A1276" s="244" t="s">
        <v>1073</v>
      </c>
      <c r="B1276" s="245"/>
      <c r="C1276" s="241"/>
    </row>
    <row r="1277" spans="1:3">
      <c r="A1277" s="244" t="s">
        <v>1074</v>
      </c>
      <c r="B1277" s="245"/>
      <c r="C1277" s="241"/>
    </row>
    <row r="1278" spans="1:3">
      <c r="A1278" s="244" t="s">
        <v>1075</v>
      </c>
      <c r="B1278" s="245"/>
      <c r="C1278" s="241"/>
    </row>
    <row r="1279" spans="1:3">
      <c r="A1279" s="244" t="s">
        <v>1076</v>
      </c>
      <c r="B1279" s="246"/>
      <c r="C1279" s="241"/>
    </row>
    <row r="1280" spans="1:3">
      <c r="A1280" s="244" t="s">
        <v>1077</v>
      </c>
      <c r="B1280" s="245"/>
      <c r="C1280" s="241"/>
    </row>
    <row r="1281" spans="1:3">
      <c r="A1281" s="244" t="s">
        <v>1078</v>
      </c>
      <c r="B1281" s="246">
        <v>3</v>
      </c>
      <c r="C1281" s="241"/>
    </row>
    <row r="1282" spans="1:3">
      <c r="A1282" s="244" t="s">
        <v>1079</v>
      </c>
      <c r="B1282" s="245"/>
      <c r="C1282" s="241"/>
    </row>
    <row r="1283" spans="1:3">
      <c r="A1283" s="244" t="s">
        <v>1080</v>
      </c>
      <c r="B1283" s="245">
        <v>4</v>
      </c>
      <c r="C1283" s="241">
        <v>0.2857</v>
      </c>
    </row>
    <row r="1284" spans="1:3">
      <c r="A1284" s="244" t="s">
        <v>1081</v>
      </c>
      <c r="B1284" s="245">
        <v>10</v>
      </c>
      <c r="C1284" s="241">
        <v>1.4286</v>
      </c>
    </row>
    <row r="1285" spans="1:3">
      <c r="A1285" s="244" t="s">
        <v>97</v>
      </c>
      <c r="B1285" s="245"/>
      <c r="C1285" s="241"/>
    </row>
    <row r="1286" spans="1:3">
      <c r="A1286" s="244" t="s">
        <v>98</v>
      </c>
      <c r="B1286" s="246"/>
      <c r="C1286" s="241"/>
    </row>
    <row r="1287" spans="1:3">
      <c r="A1287" s="244" t="s">
        <v>99</v>
      </c>
      <c r="B1287" s="246"/>
      <c r="C1287" s="241"/>
    </row>
    <row r="1288" spans="1:3">
      <c r="A1288" s="244" t="s">
        <v>1082</v>
      </c>
      <c r="B1288" s="246"/>
      <c r="C1288" s="241"/>
    </row>
    <row r="1289" spans="1:3">
      <c r="A1289" s="244" t="s">
        <v>1083</v>
      </c>
      <c r="B1289" s="246"/>
      <c r="C1289" s="241"/>
    </row>
    <row r="1290" spans="1:3">
      <c r="A1290" s="244" t="s">
        <v>1084</v>
      </c>
      <c r="B1290" s="246"/>
      <c r="C1290" s="241"/>
    </row>
    <row r="1291" spans="1:3">
      <c r="A1291" s="244" t="s">
        <v>1085</v>
      </c>
      <c r="B1291" s="246"/>
      <c r="C1291" s="241"/>
    </row>
    <row r="1292" spans="1:3">
      <c r="A1292" s="244" t="s">
        <v>1086</v>
      </c>
      <c r="B1292" s="245"/>
      <c r="C1292" s="241"/>
    </row>
    <row r="1293" spans="1:3">
      <c r="A1293" s="244" t="s">
        <v>1087</v>
      </c>
      <c r="B1293" s="246"/>
      <c r="C1293" s="241"/>
    </row>
    <row r="1294" spans="1:3">
      <c r="A1294" s="244" t="s">
        <v>1088</v>
      </c>
      <c r="B1294" s="245"/>
      <c r="C1294" s="241"/>
    </row>
    <row r="1295" spans="1:3">
      <c r="A1295" s="244" t="s">
        <v>1089</v>
      </c>
      <c r="B1295" s="246"/>
      <c r="C1295" s="241"/>
    </row>
    <row r="1296" spans="1:3">
      <c r="A1296" s="244" t="s">
        <v>1090</v>
      </c>
      <c r="B1296" s="246"/>
      <c r="C1296" s="241"/>
    </row>
    <row r="1297" spans="1:3">
      <c r="A1297" s="244" t="s">
        <v>1091</v>
      </c>
      <c r="B1297" s="246"/>
      <c r="C1297" s="241"/>
    </row>
    <row r="1298" spans="1:3">
      <c r="A1298" s="244" t="s">
        <v>1092</v>
      </c>
      <c r="B1298" s="245">
        <v>10</v>
      </c>
      <c r="C1298" s="241">
        <v>1.4286</v>
      </c>
    </row>
    <row r="1299" spans="1:3">
      <c r="A1299" s="244" t="s">
        <v>1093</v>
      </c>
      <c r="B1299" s="245"/>
      <c r="C1299" s="241"/>
    </row>
    <row r="1300" spans="1:3">
      <c r="A1300" s="244" t="s">
        <v>1094</v>
      </c>
      <c r="B1300" s="245"/>
      <c r="C1300" s="241"/>
    </row>
    <row r="1301" s="230" customFormat="1" spans="1:3">
      <c r="A1301" s="242" t="s">
        <v>1095</v>
      </c>
      <c r="B1301" s="243">
        <v>23260</v>
      </c>
      <c r="C1301" s="241">
        <v>1.014</v>
      </c>
    </row>
    <row r="1302" spans="1:3">
      <c r="A1302" s="244" t="s">
        <v>1096</v>
      </c>
      <c r="B1302" s="245">
        <v>16355</v>
      </c>
      <c r="C1302" s="241">
        <v>0.9088</v>
      </c>
    </row>
    <row r="1303" spans="1:3">
      <c r="A1303" s="244" t="s">
        <v>1097</v>
      </c>
      <c r="B1303" s="246">
        <v>0</v>
      </c>
      <c r="C1303" s="241"/>
    </row>
    <row r="1304" spans="1:3">
      <c r="A1304" s="244" t="s">
        <v>1098</v>
      </c>
      <c r="B1304" s="246">
        <v>0</v>
      </c>
      <c r="C1304" s="241"/>
    </row>
    <row r="1305" spans="1:3">
      <c r="A1305" s="244" t="s">
        <v>1099</v>
      </c>
      <c r="B1305" s="246">
        <v>14868</v>
      </c>
      <c r="C1305" s="241">
        <v>2.4374</v>
      </c>
    </row>
    <row r="1306" spans="1:3">
      <c r="A1306" s="244" t="s">
        <v>1100</v>
      </c>
      <c r="B1306" s="246">
        <v>0</v>
      </c>
      <c r="C1306" s="241"/>
    </row>
    <row r="1307" spans="1:3">
      <c r="A1307" s="244" t="s">
        <v>1101</v>
      </c>
      <c r="B1307" s="246">
        <v>85</v>
      </c>
      <c r="C1307" s="241">
        <v>0.9551</v>
      </c>
    </row>
    <row r="1308" spans="1:3">
      <c r="A1308" s="244" t="s">
        <v>1102</v>
      </c>
      <c r="B1308" s="246">
        <v>0</v>
      </c>
      <c r="C1308" s="241">
        <v>0</v>
      </c>
    </row>
    <row r="1309" spans="1:3">
      <c r="A1309" s="244" t="s">
        <v>1103</v>
      </c>
      <c r="B1309" s="246">
        <v>13</v>
      </c>
      <c r="C1309" s="241"/>
    </row>
    <row r="1310" spans="1:3">
      <c r="A1310" s="244" t="s">
        <v>1104</v>
      </c>
      <c r="B1310" s="245">
        <v>1389</v>
      </c>
      <c r="C1310" s="241">
        <v>0.1177</v>
      </c>
    </row>
    <row r="1311" spans="1:3">
      <c r="A1311" s="244" t="s">
        <v>1105</v>
      </c>
      <c r="B1311" s="245">
        <v>6905</v>
      </c>
      <c r="C1311" s="241">
        <v>1.3969</v>
      </c>
    </row>
    <row r="1312" spans="1:3">
      <c r="A1312" s="244" t="s">
        <v>1106</v>
      </c>
      <c r="B1312" s="245">
        <v>6905</v>
      </c>
      <c r="C1312" s="241">
        <v>1.3969</v>
      </c>
    </row>
    <row r="1313" spans="1:3">
      <c r="A1313" s="244" t="s">
        <v>1107</v>
      </c>
      <c r="B1313" s="245">
        <v>0</v>
      </c>
      <c r="C1313" s="241"/>
    </row>
    <row r="1314" spans="1:3">
      <c r="A1314" s="244" t="s">
        <v>1108</v>
      </c>
      <c r="B1314" s="246">
        <v>0</v>
      </c>
      <c r="C1314" s="241"/>
    </row>
    <row r="1315" spans="1:3">
      <c r="A1315" s="244" t="s">
        <v>1109</v>
      </c>
      <c r="B1315" s="245">
        <v>0</v>
      </c>
      <c r="C1315" s="241"/>
    </row>
    <row r="1316" spans="1:3">
      <c r="A1316" s="244" t="s">
        <v>1110</v>
      </c>
      <c r="B1316" s="246">
        <v>0</v>
      </c>
      <c r="C1316" s="241"/>
    </row>
    <row r="1317" spans="1:3">
      <c r="A1317" s="244" t="s">
        <v>1111</v>
      </c>
      <c r="B1317" s="245">
        <v>0</v>
      </c>
      <c r="C1317" s="241"/>
    </row>
    <row r="1318" spans="1:3">
      <c r="A1318" s="244" t="s">
        <v>1112</v>
      </c>
      <c r="B1318" s="246">
        <v>0</v>
      </c>
      <c r="C1318" s="241"/>
    </row>
    <row r="1319" s="230" customFormat="1" spans="1:3">
      <c r="A1319" s="242" t="s">
        <v>1113</v>
      </c>
      <c r="B1319" s="243">
        <v>602</v>
      </c>
      <c r="C1319" s="241">
        <v>0.6081</v>
      </c>
    </row>
    <row r="1320" spans="1:3">
      <c r="A1320" s="244" t="s">
        <v>1114</v>
      </c>
      <c r="B1320" s="245">
        <v>600</v>
      </c>
      <c r="C1320" s="241">
        <v>1.8519</v>
      </c>
    </row>
    <row r="1321" spans="1:3">
      <c r="A1321" s="244" t="s">
        <v>97</v>
      </c>
      <c r="B1321" s="245">
        <v>0</v>
      </c>
      <c r="C1321" s="241"/>
    </row>
    <row r="1322" spans="1:3">
      <c r="A1322" s="244" t="s">
        <v>98</v>
      </c>
      <c r="B1322" s="246">
        <v>0</v>
      </c>
      <c r="C1322" s="241"/>
    </row>
    <row r="1323" spans="1:3">
      <c r="A1323" s="244" t="s">
        <v>99</v>
      </c>
      <c r="B1323" s="246">
        <v>0</v>
      </c>
      <c r="C1323" s="241"/>
    </row>
    <row r="1324" spans="1:3">
      <c r="A1324" s="244" t="s">
        <v>1115</v>
      </c>
      <c r="B1324" s="246">
        <v>0</v>
      </c>
      <c r="C1324" s="241"/>
    </row>
    <row r="1325" spans="1:3">
      <c r="A1325" s="244" t="s">
        <v>1116</v>
      </c>
      <c r="B1325" s="245">
        <v>0</v>
      </c>
      <c r="C1325" s="241"/>
    </row>
    <row r="1326" spans="1:3">
      <c r="A1326" s="244" t="s">
        <v>1117</v>
      </c>
      <c r="B1326" s="245">
        <v>0</v>
      </c>
      <c r="C1326" s="241"/>
    </row>
    <row r="1327" spans="1:3">
      <c r="A1327" s="244" t="s">
        <v>1118</v>
      </c>
      <c r="B1327" s="245">
        <v>0</v>
      </c>
      <c r="C1327" s="241"/>
    </row>
    <row r="1328" spans="1:3">
      <c r="A1328" s="244" t="s">
        <v>1119</v>
      </c>
      <c r="B1328" s="246">
        <v>0</v>
      </c>
      <c r="C1328" s="241"/>
    </row>
    <row r="1329" spans="1:3">
      <c r="A1329" s="244" t="s">
        <v>1120</v>
      </c>
      <c r="B1329" s="246">
        <v>0</v>
      </c>
      <c r="C1329" s="241"/>
    </row>
    <row r="1330" spans="1:3">
      <c r="A1330" s="244" t="s">
        <v>1121</v>
      </c>
      <c r="B1330" s="246">
        <v>0</v>
      </c>
      <c r="C1330" s="241"/>
    </row>
    <row r="1331" spans="1:3">
      <c r="A1331" s="244" t="s">
        <v>1122</v>
      </c>
      <c r="B1331" s="245">
        <v>600</v>
      </c>
      <c r="C1331" s="241">
        <v>2</v>
      </c>
    </row>
    <row r="1332" spans="1:3">
      <c r="A1332" s="244" t="s">
        <v>1123</v>
      </c>
      <c r="B1332" s="246">
        <v>0</v>
      </c>
      <c r="C1332" s="241"/>
    </row>
    <row r="1333" spans="1:3">
      <c r="A1333" s="244" t="s">
        <v>106</v>
      </c>
      <c r="B1333" s="246">
        <v>0</v>
      </c>
      <c r="C1333" s="241"/>
    </row>
    <row r="1334" spans="1:3">
      <c r="A1334" s="244" t="s">
        <v>1124</v>
      </c>
      <c r="B1334" s="245">
        <v>0</v>
      </c>
      <c r="C1334" s="241">
        <v>0</v>
      </c>
    </row>
    <row r="1335" spans="1:3">
      <c r="A1335" s="244" t="s">
        <v>1125</v>
      </c>
      <c r="B1335" s="246">
        <v>0</v>
      </c>
      <c r="C1335" s="241"/>
    </row>
    <row r="1336" spans="1:3">
      <c r="A1336" s="244" t="s">
        <v>97</v>
      </c>
      <c r="B1336" s="246">
        <v>0</v>
      </c>
      <c r="C1336" s="241"/>
    </row>
    <row r="1337" spans="1:3">
      <c r="A1337" s="244" t="s">
        <v>98</v>
      </c>
      <c r="B1337" s="246">
        <v>0</v>
      </c>
      <c r="C1337" s="241"/>
    </row>
    <row r="1338" spans="1:3">
      <c r="A1338" s="244" t="s">
        <v>99</v>
      </c>
      <c r="B1338" s="246">
        <v>0</v>
      </c>
      <c r="C1338" s="241"/>
    </row>
    <row r="1339" spans="1:3">
      <c r="A1339" s="244" t="s">
        <v>1126</v>
      </c>
      <c r="B1339" s="246">
        <v>0</v>
      </c>
      <c r="C1339" s="241"/>
    </row>
    <row r="1340" spans="1:3">
      <c r="A1340" s="244" t="s">
        <v>1127</v>
      </c>
      <c r="B1340" s="246">
        <v>0</v>
      </c>
      <c r="C1340" s="241"/>
    </row>
    <row r="1341" spans="1:3">
      <c r="A1341" s="244" t="s">
        <v>1128</v>
      </c>
      <c r="B1341" s="246">
        <v>0</v>
      </c>
      <c r="C1341" s="241"/>
    </row>
    <row r="1342" spans="1:3">
      <c r="A1342" s="244" t="s">
        <v>1129</v>
      </c>
      <c r="B1342" s="246">
        <v>0</v>
      </c>
      <c r="C1342" s="241"/>
    </row>
    <row r="1343" spans="1:3">
      <c r="A1343" s="244" t="s">
        <v>1130</v>
      </c>
      <c r="B1343" s="246">
        <v>0</v>
      </c>
      <c r="C1343" s="241"/>
    </row>
    <row r="1344" spans="1:3">
      <c r="A1344" s="244" t="s">
        <v>1131</v>
      </c>
      <c r="B1344" s="246">
        <v>0</v>
      </c>
      <c r="C1344" s="241"/>
    </row>
    <row r="1345" spans="1:3">
      <c r="A1345" s="244" t="s">
        <v>1132</v>
      </c>
      <c r="B1345" s="246">
        <v>0</v>
      </c>
      <c r="C1345" s="241"/>
    </row>
    <row r="1346" spans="1:3">
      <c r="A1346" s="244" t="s">
        <v>1133</v>
      </c>
      <c r="B1346" s="246">
        <v>0</v>
      </c>
      <c r="C1346" s="241"/>
    </row>
    <row r="1347" spans="1:3">
      <c r="A1347" s="244" t="s">
        <v>106</v>
      </c>
      <c r="B1347" s="246">
        <v>0</v>
      </c>
      <c r="C1347" s="241"/>
    </row>
    <row r="1348" spans="1:3">
      <c r="A1348" s="244" t="s">
        <v>1134</v>
      </c>
      <c r="B1348" s="246">
        <v>0</v>
      </c>
      <c r="C1348" s="241"/>
    </row>
    <row r="1349" spans="1:3">
      <c r="A1349" s="244" t="s">
        <v>1135</v>
      </c>
      <c r="B1349" s="246">
        <v>0</v>
      </c>
      <c r="C1349" s="241"/>
    </row>
    <row r="1350" spans="1:3">
      <c r="A1350" s="244" t="s">
        <v>1136</v>
      </c>
      <c r="B1350" s="246">
        <v>0</v>
      </c>
      <c r="C1350" s="241"/>
    </row>
    <row r="1351" spans="1:3">
      <c r="A1351" s="244" t="s">
        <v>1137</v>
      </c>
      <c r="B1351" s="246">
        <v>0</v>
      </c>
      <c r="C1351" s="241"/>
    </row>
    <row r="1352" spans="1:3">
      <c r="A1352" s="244" t="s">
        <v>1138</v>
      </c>
      <c r="B1352" s="246">
        <v>0</v>
      </c>
      <c r="C1352" s="241"/>
    </row>
    <row r="1353" spans="1:3">
      <c r="A1353" s="244" t="s">
        <v>1139</v>
      </c>
      <c r="B1353" s="246">
        <v>0</v>
      </c>
      <c r="C1353" s="241"/>
    </row>
    <row r="1354" spans="1:3">
      <c r="A1354" s="244" t="s">
        <v>1140</v>
      </c>
      <c r="B1354" s="245">
        <v>0</v>
      </c>
      <c r="C1354" s="241">
        <v>0</v>
      </c>
    </row>
    <row r="1355" spans="1:3">
      <c r="A1355" s="244" t="s">
        <v>1141</v>
      </c>
      <c r="B1355" s="246">
        <v>0</v>
      </c>
      <c r="C1355" s="241"/>
    </row>
    <row r="1356" spans="1:3">
      <c r="A1356" s="244" t="s">
        <v>1142</v>
      </c>
      <c r="B1356" s="246">
        <v>0</v>
      </c>
      <c r="C1356" s="241"/>
    </row>
    <row r="1357" spans="1:3">
      <c r="A1357" s="244" t="s">
        <v>1143</v>
      </c>
      <c r="B1357" s="245">
        <v>0</v>
      </c>
      <c r="C1357" s="241">
        <v>0</v>
      </c>
    </row>
    <row r="1358" spans="1:3">
      <c r="A1358" s="244" t="s">
        <v>1144</v>
      </c>
      <c r="B1358" s="246">
        <v>0</v>
      </c>
      <c r="C1358" s="241"/>
    </row>
    <row r="1359" spans="1:3">
      <c r="A1359" s="244" t="s">
        <v>1145</v>
      </c>
      <c r="B1359" s="246">
        <v>0</v>
      </c>
      <c r="C1359" s="241"/>
    </row>
    <row r="1360" spans="1:3">
      <c r="A1360" s="244" t="s">
        <v>1146</v>
      </c>
      <c r="B1360" s="245">
        <v>2</v>
      </c>
      <c r="C1360" s="241">
        <v>1</v>
      </c>
    </row>
    <row r="1361" spans="1:3">
      <c r="A1361" s="244" t="s">
        <v>1147</v>
      </c>
      <c r="B1361" s="246">
        <v>0</v>
      </c>
      <c r="C1361" s="241"/>
    </row>
    <row r="1362" spans="1:3">
      <c r="A1362" s="244" t="s">
        <v>1148</v>
      </c>
      <c r="B1362" s="246">
        <v>0</v>
      </c>
      <c r="C1362" s="241"/>
    </row>
    <row r="1363" spans="1:3">
      <c r="A1363" s="244" t="s">
        <v>1149</v>
      </c>
      <c r="B1363" s="246">
        <v>0</v>
      </c>
      <c r="C1363" s="241"/>
    </row>
    <row r="1364" spans="1:3">
      <c r="A1364" s="244" t="s">
        <v>1150</v>
      </c>
      <c r="B1364" s="245">
        <v>2</v>
      </c>
      <c r="C1364" s="241">
        <v>1</v>
      </c>
    </row>
    <row r="1365" spans="1:3">
      <c r="A1365" s="244" t="s">
        <v>1151</v>
      </c>
      <c r="B1365" s="245">
        <v>0</v>
      </c>
      <c r="C1365" s="241"/>
    </row>
    <row r="1366" spans="1:3">
      <c r="A1366" s="244" t="s">
        <v>1152</v>
      </c>
      <c r="B1366" s="246">
        <v>0</v>
      </c>
      <c r="C1366" s="241"/>
    </row>
    <row r="1367" spans="1:3">
      <c r="A1367" s="244" t="s">
        <v>1153</v>
      </c>
      <c r="B1367" s="246">
        <v>0</v>
      </c>
      <c r="C1367" s="241"/>
    </row>
    <row r="1368" spans="1:3">
      <c r="A1368" s="244" t="s">
        <v>1154</v>
      </c>
      <c r="B1368" s="246">
        <v>0</v>
      </c>
      <c r="C1368" s="241"/>
    </row>
    <row r="1369" spans="1:3">
      <c r="A1369" s="244" t="s">
        <v>1155</v>
      </c>
      <c r="B1369" s="246">
        <v>0</v>
      </c>
      <c r="C1369" s="241"/>
    </row>
    <row r="1370" spans="1:3">
      <c r="A1370" s="244" t="s">
        <v>1156</v>
      </c>
      <c r="B1370" s="246">
        <v>0</v>
      </c>
      <c r="C1370" s="241"/>
    </row>
    <row r="1371" spans="1:3">
      <c r="A1371" s="244" t="s">
        <v>1157</v>
      </c>
      <c r="B1371" s="246">
        <v>0</v>
      </c>
      <c r="C1371" s="241"/>
    </row>
    <row r="1372" s="230" customFormat="1" spans="1:3">
      <c r="A1372" s="242" t="s">
        <v>1158</v>
      </c>
      <c r="B1372" s="243">
        <v>186.6</v>
      </c>
      <c r="C1372" s="241">
        <v>0.0258</v>
      </c>
    </row>
    <row r="1373" spans="1:3">
      <c r="A1373" s="244" t="s">
        <v>1159</v>
      </c>
      <c r="B1373" s="245">
        <v>186.6</v>
      </c>
      <c r="C1373" s="241">
        <v>0.0258</v>
      </c>
    </row>
    <row r="1374" spans="1:3">
      <c r="A1374" s="244" t="s">
        <v>1160</v>
      </c>
      <c r="B1374" s="245">
        <v>186.6</v>
      </c>
      <c r="C1374" s="241">
        <v>0.0258</v>
      </c>
    </row>
    <row r="1375" s="230" customFormat="1" spans="1:3">
      <c r="A1375" s="242" t="s">
        <v>1161</v>
      </c>
      <c r="B1375" s="243">
        <v>2622</v>
      </c>
      <c r="C1375" s="241">
        <v>2.9461</v>
      </c>
    </row>
    <row r="1376" spans="1:3">
      <c r="A1376" s="244" t="s">
        <v>1162</v>
      </c>
      <c r="B1376" s="246">
        <v>0</v>
      </c>
      <c r="C1376" s="241"/>
    </row>
    <row r="1377" spans="1:3">
      <c r="A1377" s="244" t="s">
        <v>1163</v>
      </c>
      <c r="B1377" s="246">
        <v>0</v>
      </c>
      <c r="C1377" s="241"/>
    </row>
    <row r="1378" spans="1:3">
      <c r="A1378" s="244" t="s">
        <v>1164</v>
      </c>
      <c r="B1378" s="245">
        <v>2622</v>
      </c>
      <c r="C1378" s="241">
        <v>2.9461</v>
      </c>
    </row>
    <row r="1379" spans="1:3">
      <c r="A1379" s="244" t="s">
        <v>1165</v>
      </c>
      <c r="B1379" s="245">
        <v>2622</v>
      </c>
      <c r="C1379" s="241">
        <v>2.9461</v>
      </c>
    </row>
    <row r="1380" spans="1:3">
      <c r="A1380" s="244" t="s">
        <v>1166</v>
      </c>
      <c r="B1380" s="246">
        <v>0</v>
      </c>
      <c r="C1380" s="241"/>
    </row>
    <row r="1381" spans="1:3">
      <c r="A1381" s="244" t="s">
        <v>1167</v>
      </c>
      <c r="B1381" s="246">
        <v>0</v>
      </c>
      <c r="C1381" s="241"/>
    </row>
    <row r="1382" spans="1:3">
      <c r="A1382" s="244" t="s">
        <v>1168</v>
      </c>
      <c r="B1382" s="246">
        <v>0</v>
      </c>
      <c r="C1382" s="241"/>
    </row>
    <row r="1383" s="230" customFormat="1" spans="1:3">
      <c r="A1383" s="242" t="s">
        <v>1169</v>
      </c>
      <c r="B1383" s="243">
        <v>63</v>
      </c>
      <c r="C1383" s="241">
        <v>1</v>
      </c>
    </row>
    <row r="1384" spans="1:3">
      <c r="A1384" s="244" t="s">
        <v>1170</v>
      </c>
      <c r="B1384" s="246">
        <v>0</v>
      </c>
      <c r="C1384" s="241"/>
    </row>
    <row r="1385" spans="1:3">
      <c r="A1385" s="244" t="s">
        <v>1171</v>
      </c>
      <c r="B1385" s="246">
        <v>0</v>
      </c>
      <c r="C1385" s="241"/>
    </row>
    <row r="1386" spans="1:3">
      <c r="A1386" s="244" t="s">
        <v>1172</v>
      </c>
      <c r="B1386" s="245">
        <v>63</v>
      </c>
      <c r="C1386" s="241">
        <v>1</v>
      </c>
    </row>
    <row r="1387" ht="42" customHeight="1" spans="1:3">
      <c r="A1387" s="253" t="s">
        <v>1173</v>
      </c>
      <c r="B1387" s="254"/>
      <c r="C1387" s="253"/>
    </row>
  </sheetData>
  <mergeCells count="5">
    <mergeCell ref="A1:C1"/>
    <mergeCell ref="A1387:C1387"/>
    <mergeCell ref="A3:A4"/>
    <mergeCell ref="B3:B4"/>
    <mergeCell ref="C3:C4"/>
  </mergeCells>
  <printOptions horizontalCentered="1"/>
  <pageMargins left="0.668055555555556" right="0.629166666666667" top="0.55" bottom="0.432638888888889" header="0.313888888888889" footer="0.15625"/>
  <pageSetup paperSize="9" scale="93" firstPageNumber="5" fitToHeight="0" orientation="portrait" useFirstPageNumber="1"/>
  <headerFooter alignWithMargins="0"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G18"/>
  <sheetViews>
    <sheetView showZeros="0" workbookViewId="0">
      <selection activeCell="E6" sqref="E6"/>
    </sheetView>
  </sheetViews>
  <sheetFormatPr defaultColWidth="9" defaultRowHeight="14.25" outlineLevelCol="6"/>
  <cols>
    <col min="1" max="1" width="32.75" style="17" customWidth="1"/>
    <col min="2" max="2" width="16.375" style="17" customWidth="1"/>
    <col min="3" max="3" width="17.125" style="17" customWidth="1"/>
    <col min="4" max="4" width="12.5" style="17" customWidth="1"/>
    <col min="5" max="255" width="9" style="17"/>
    <col min="256" max="256" width="31.625" style="17" customWidth="1"/>
    <col min="257" max="259" width="19.25" style="17" customWidth="1"/>
    <col min="260" max="511" width="9" style="17"/>
    <col min="512" max="512" width="31.625" style="17" customWidth="1"/>
    <col min="513" max="515" width="19.25" style="17" customWidth="1"/>
    <col min="516" max="767" width="9" style="17"/>
    <col min="768" max="768" width="31.625" style="17" customWidth="1"/>
    <col min="769" max="771" width="19.25" style="17" customWidth="1"/>
    <col min="772" max="1023" width="9" style="17"/>
    <col min="1024" max="1024" width="31.625" style="17" customWidth="1"/>
    <col min="1025" max="1027" width="19.25" style="17" customWidth="1"/>
    <col min="1028" max="1279" width="9" style="17"/>
    <col min="1280" max="1280" width="31.625" style="17" customWidth="1"/>
    <col min="1281" max="1283" width="19.25" style="17" customWidth="1"/>
    <col min="1284" max="1535" width="9" style="17"/>
    <col min="1536" max="1536" width="31.625" style="17" customWidth="1"/>
    <col min="1537" max="1539" width="19.25" style="17" customWidth="1"/>
    <col min="1540" max="1791" width="9" style="17"/>
    <col min="1792" max="1792" width="31.625" style="17" customWidth="1"/>
    <col min="1793" max="1795" width="19.25" style="17" customWidth="1"/>
    <col min="1796" max="2047" width="9" style="17"/>
    <col min="2048" max="2048" width="31.625" style="17" customWidth="1"/>
    <col min="2049" max="2051" width="19.25" style="17" customWidth="1"/>
    <col min="2052" max="2303" width="9" style="17"/>
    <col min="2304" max="2304" width="31.625" style="17" customWidth="1"/>
    <col min="2305" max="2307" width="19.25" style="17" customWidth="1"/>
    <col min="2308" max="2559" width="9" style="17"/>
    <col min="2560" max="2560" width="31.625" style="17" customWidth="1"/>
    <col min="2561" max="2563" width="19.25" style="17" customWidth="1"/>
    <col min="2564" max="2815" width="9" style="17"/>
    <col min="2816" max="2816" width="31.625" style="17" customWidth="1"/>
    <col min="2817" max="2819" width="19.25" style="17" customWidth="1"/>
    <col min="2820" max="3071" width="9" style="17"/>
    <col min="3072" max="3072" width="31.625" style="17" customWidth="1"/>
    <col min="3073" max="3075" width="19.25" style="17" customWidth="1"/>
    <col min="3076" max="3327" width="9" style="17"/>
    <col min="3328" max="3328" width="31.625" style="17" customWidth="1"/>
    <col min="3329" max="3331" width="19.25" style="17" customWidth="1"/>
    <col min="3332" max="3583" width="9" style="17"/>
    <col min="3584" max="3584" width="31.625" style="17" customWidth="1"/>
    <col min="3585" max="3587" width="19.25" style="17" customWidth="1"/>
    <col min="3588" max="3839" width="9" style="17"/>
    <col min="3840" max="3840" width="31.625" style="17" customWidth="1"/>
    <col min="3841" max="3843" width="19.25" style="17" customWidth="1"/>
    <col min="3844" max="4095" width="9" style="17"/>
    <col min="4096" max="4096" width="31.625" style="17" customWidth="1"/>
    <col min="4097" max="4099" width="19.25" style="17" customWidth="1"/>
    <col min="4100" max="4351" width="9" style="17"/>
    <col min="4352" max="4352" width="31.625" style="17" customWidth="1"/>
    <col min="4353" max="4355" width="19.25" style="17" customWidth="1"/>
    <col min="4356" max="4607" width="9" style="17"/>
    <col min="4608" max="4608" width="31.625" style="17" customWidth="1"/>
    <col min="4609" max="4611" width="19.25" style="17" customWidth="1"/>
    <col min="4612" max="4863" width="9" style="17"/>
    <col min="4864" max="4864" width="31.625" style="17" customWidth="1"/>
    <col min="4865" max="4867" width="19.25" style="17" customWidth="1"/>
    <col min="4868" max="5119" width="9" style="17"/>
    <col min="5120" max="5120" width="31.625" style="17" customWidth="1"/>
    <col min="5121" max="5123" width="19.25" style="17" customWidth="1"/>
    <col min="5124" max="5375" width="9" style="17"/>
    <col min="5376" max="5376" width="31.625" style="17" customWidth="1"/>
    <col min="5377" max="5379" width="19.25" style="17" customWidth="1"/>
    <col min="5380" max="5631" width="9" style="17"/>
    <col min="5632" max="5632" width="31.625" style="17" customWidth="1"/>
    <col min="5633" max="5635" width="19.25" style="17" customWidth="1"/>
    <col min="5636" max="5887" width="9" style="17"/>
    <col min="5888" max="5888" width="31.625" style="17" customWidth="1"/>
    <col min="5889" max="5891" width="19.25" style="17" customWidth="1"/>
    <col min="5892" max="6143" width="9" style="17"/>
    <col min="6144" max="6144" width="31.625" style="17" customWidth="1"/>
    <col min="6145" max="6147" width="19.25" style="17" customWidth="1"/>
    <col min="6148" max="6399" width="9" style="17"/>
    <col min="6400" max="6400" width="31.625" style="17" customWidth="1"/>
    <col min="6401" max="6403" width="19.25" style="17" customWidth="1"/>
    <col min="6404" max="6655" width="9" style="17"/>
    <col min="6656" max="6656" width="31.625" style="17" customWidth="1"/>
    <col min="6657" max="6659" width="19.25" style="17" customWidth="1"/>
    <col min="6660" max="6911" width="9" style="17"/>
    <col min="6912" max="6912" width="31.625" style="17" customWidth="1"/>
    <col min="6913" max="6915" width="19.25" style="17" customWidth="1"/>
    <col min="6916" max="7167" width="9" style="17"/>
    <col min="7168" max="7168" width="31.625" style="17" customWidth="1"/>
    <col min="7169" max="7171" width="19.25" style="17" customWidth="1"/>
    <col min="7172" max="7423" width="9" style="17"/>
    <col min="7424" max="7424" width="31.625" style="17" customWidth="1"/>
    <col min="7425" max="7427" width="19.25" style="17" customWidth="1"/>
    <col min="7428" max="7679" width="9" style="17"/>
    <col min="7680" max="7680" width="31.625" style="17" customWidth="1"/>
    <col min="7681" max="7683" width="19.25" style="17" customWidth="1"/>
    <col min="7684" max="7935" width="9" style="17"/>
    <col min="7936" max="7936" width="31.625" style="17" customWidth="1"/>
    <col min="7937" max="7939" width="19.25" style="17" customWidth="1"/>
    <col min="7940" max="8191" width="9" style="17"/>
    <col min="8192" max="8192" width="31.625" style="17" customWidth="1"/>
    <col min="8193" max="8195" width="19.25" style="17" customWidth="1"/>
    <col min="8196" max="8447" width="9" style="17"/>
    <col min="8448" max="8448" width="31.625" style="17" customWidth="1"/>
    <col min="8449" max="8451" width="19.25" style="17" customWidth="1"/>
    <col min="8452" max="8703" width="9" style="17"/>
    <col min="8704" max="8704" width="31.625" style="17" customWidth="1"/>
    <col min="8705" max="8707" width="19.25" style="17" customWidth="1"/>
    <col min="8708" max="8959" width="9" style="17"/>
    <col min="8960" max="8960" width="31.625" style="17" customWidth="1"/>
    <col min="8961" max="8963" width="19.25" style="17" customWidth="1"/>
    <col min="8964" max="9215" width="9" style="17"/>
    <col min="9216" max="9216" width="31.625" style="17" customWidth="1"/>
    <col min="9217" max="9219" width="19.25" style="17" customWidth="1"/>
    <col min="9220" max="9471" width="9" style="17"/>
    <col min="9472" max="9472" width="31.625" style="17" customWidth="1"/>
    <col min="9473" max="9475" width="19.25" style="17" customWidth="1"/>
    <col min="9476" max="9727" width="9" style="17"/>
    <col min="9728" max="9728" width="31.625" style="17" customWidth="1"/>
    <col min="9729" max="9731" width="19.25" style="17" customWidth="1"/>
    <col min="9732" max="9983" width="9" style="17"/>
    <col min="9984" max="9984" width="31.625" style="17" customWidth="1"/>
    <col min="9985" max="9987" width="19.25" style="17" customWidth="1"/>
    <col min="9988" max="10239" width="9" style="17"/>
    <col min="10240" max="10240" width="31.625" style="17" customWidth="1"/>
    <col min="10241" max="10243" width="19.25" style="17" customWidth="1"/>
    <col min="10244" max="10495" width="9" style="17"/>
    <col min="10496" max="10496" width="31.625" style="17" customWidth="1"/>
    <col min="10497" max="10499" width="19.25" style="17" customWidth="1"/>
    <col min="10500" max="10751" width="9" style="17"/>
    <col min="10752" max="10752" width="31.625" style="17" customWidth="1"/>
    <col min="10753" max="10755" width="19.25" style="17" customWidth="1"/>
    <col min="10756" max="11007" width="9" style="17"/>
    <col min="11008" max="11008" width="31.625" style="17" customWidth="1"/>
    <col min="11009" max="11011" width="19.25" style="17" customWidth="1"/>
    <col min="11012" max="11263" width="9" style="17"/>
    <col min="11264" max="11264" width="31.625" style="17" customWidth="1"/>
    <col min="11265" max="11267" width="19.25" style="17" customWidth="1"/>
    <col min="11268" max="11519" width="9" style="17"/>
    <col min="11520" max="11520" width="31.625" style="17" customWidth="1"/>
    <col min="11521" max="11523" width="19.25" style="17" customWidth="1"/>
    <col min="11524" max="11775" width="9" style="17"/>
    <col min="11776" max="11776" width="31.625" style="17" customWidth="1"/>
    <col min="11777" max="11779" width="19.25" style="17" customWidth="1"/>
    <col min="11780" max="12031" width="9" style="17"/>
    <col min="12032" max="12032" width="31.625" style="17" customWidth="1"/>
    <col min="12033" max="12035" width="19.25" style="17" customWidth="1"/>
    <col min="12036" max="12287" width="9" style="17"/>
    <col min="12288" max="12288" width="31.625" style="17" customWidth="1"/>
    <col min="12289" max="12291" width="19.25" style="17" customWidth="1"/>
    <col min="12292" max="12543" width="9" style="17"/>
    <col min="12544" max="12544" width="31.625" style="17" customWidth="1"/>
    <col min="12545" max="12547" width="19.25" style="17" customWidth="1"/>
    <col min="12548" max="12799" width="9" style="17"/>
    <col min="12800" max="12800" width="31.625" style="17" customWidth="1"/>
    <col min="12801" max="12803" width="19.25" style="17" customWidth="1"/>
    <col min="12804" max="13055" width="9" style="17"/>
    <col min="13056" max="13056" width="31.625" style="17" customWidth="1"/>
    <col min="13057" max="13059" width="19.25" style="17" customWidth="1"/>
    <col min="13060" max="13311" width="9" style="17"/>
    <col min="13312" max="13312" width="31.625" style="17" customWidth="1"/>
    <col min="13313" max="13315" width="19.25" style="17" customWidth="1"/>
    <col min="13316" max="13567" width="9" style="17"/>
    <col min="13568" max="13568" width="31.625" style="17" customWidth="1"/>
    <col min="13569" max="13571" width="19.25" style="17" customWidth="1"/>
    <col min="13572" max="13823" width="9" style="17"/>
    <col min="13824" max="13824" width="31.625" style="17" customWidth="1"/>
    <col min="13825" max="13827" width="19.25" style="17" customWidth="1"/>
    <col min="13828" max="14079" width="9" style="17"/>
    <col min="14080" max="14080" width="31.625" style="17" customWidth="1"/>
    <col min="14081" max="14083" width="19.25" style="17" customWidth="1"/>
    <col min="14084" max="14335" width="9" style="17"/>
    <col min="14336" max="14336" width="31.625" style="17" customWidth="1"/>
    <col min="14337" max="14339" width="19.25" style="17" customWidth="1"/>
    <col min="14340" max="14591" width="9" style="17"/>
    <col min="14592" max="14592" width="31.625" style="17" customWidth="1"/>
    <col min="14593" max="14595" width="19.25" style="17" customWidth="1"/>
    <col min="14596" max="14847" width="9" style="17"/>
    <col min="14848" max="14848" width="31.625" style="17" customWidth="1"/>
    <col min="14849" max="14851" width="19.25" style="17" customWidth="1"/>
    <col min="14852" max="15103" width="9" style="17"/>
    <col min="15104" max="15104" width="31.625" style="17" customWidth="1"/>
    <col min="15105" max="15107" width="19.25" style="17" customWidth="1"/>
    <col min="15108" max="15359" width="9" style="17"/>
    <col min="15360" max="15360" width="31.625" style="17" customWidth="1"/>
    <col min="15361" max="15363" width="19.25" style="17" customWidth="1"/>
    <col min="15364" max="15615" width="9" style="17"/>
    <col min="15616" max="15616" width="31.625" style="17" customWidth="1"/>
    <col min="15617" max="15619" width="19.25" style="17" customWidth="1"/>
    <col min="15620" max="15871" width="9" style="17"/>
    <col min="15872" max="15872" width="31.625" style="17" customWidth="1"/>
    <col min="15873" max="15875" width="19.25" style="17" customWidth="1"/>
    <col min="15876" max="16127" width="9" style="17"/>
    <col min="16128" max="16128" width="31.625" style="17" customWidth="1"/>
    <col min="16129" max="16131" width="19.25" style="17" customWidth="1"/>
    <col min="16132" max="16384" width="9" style="17"/>
  </cols>
  <sheetData>
    <row r="1" ht="39.75" customHeight="1" spans="1:4">
      <c r="A1" s="225" t="s">
        <v>1174</v>
      </c>
      <c r="B1" s="225"/>
      <c r="C1" s="225"/>
      <c r="D1" s="225"/>
    </row>
    <row r="2" ht="21" customHeight="1" spans="1:4">
      <c r="A2" s="203"/>
      <c r="B2" s="203"/>
      <c r="C2" s="203"/>
      <c r="D2" s="205" t="s">
        <v>1</v>
      </c>
    </row>
    <row r="3" ht="29.25" customHeight="1" spans="1:4">
      <c r="A3" s="87" t="s">
        <v>2</v>
      </c>
      <c r="B3" s="88" t="s">
        <v>1175</v>
      </c>
      <c r="C3" s="88" t="s">
        <v>1176</v>
      </c>
      <c r="D3" s="89" t="s">
        <v>5</v>
      </c>
    </row>
    <row r="4" ht="21" customHeight="1" spans="1:4">
      <c r="A4" s="87" t="s">
        <v>94</v>
      </c>
      <c r="B4" s="213"/>
      <c r="C4" s="88">
        <f>SUM(C5:C13)</f>
        <v>248452</v>
      </c>
      <c r="D4" s="214"/>
    </row>
    <row r="5" ht="21" customHeight="1" spans="1:4">
      <c r="A5" s="226" t="s">
        <v>1177</v>
      </c>
      <c r="B5" s="227"/>
      <c r="C5" s="228">
        <v>77301</v>
      </c>
      <c r="D5" s="229"/>
    </row>
    <row r="6" ht="21" customHeight="1" spans="1:4">
      <c r="A6" s="226" t="s">
        <v>1178</v>
      </c>
      <c r="B6" s="227"/>
      <c r="C6" s="228">
        <v>51392</v>
      </c>
      <c r="D6" s="229"/>
    </row>
    <row r="7" ht="21" customHeight="1" spans="1:4">
      <c r="A7" s="226" t="s">
        <v>1179</v>
      </c>
      <c r="B7" s="227"/>
      <c r="C7" s="228">
        <v>34944</v>
      </c>
      <c r="D7" s="229"/>
    </row>
    <row r="8" ht="21" customHeight="1" spans="1:4">
      <c r="A8" s="226" t="s">
        <v>1180</v>
      </c>
      <c r="B8" s="227"/>
      <c r="C8" s="228">
        <v>21833</v>
      </c>
      <c r="D8" s="229"/>
    </row>
    <row r="9" ht="21" customHeight="1" spans="1:4">
      <c r="A9" s="226" t="s">
        <v>1181</v>
      </c>
      <c r="B9" s="227"/>
      <c r="C9" s="228">
        <v>0</v>
      </c>
      <c r="D9" s="229"/>
    </row>
    <row r="10" ht="21" customHeight="1" spans="1:4">
      <c r="A10" s="226" t="s">
        <v>1182</v>
      </c>
      <c r="B10" s="227"/>
      <c r="C10" s="228">
        <v>2673</v>
      </c>
      <c r="D10" s="229"/>
    </row>
    <row r="11" ht="21" customHeight="1" spans="1:4">
      <c r="A11" s="226" t="s">
        <v>1183</v>
      </c>
      <c r="B11" s="227"/>
      <c r="C11" s="228">
        <v>2431</v>
      </c>
      <c r="D11" s="229"/>
    </row>
    <row r="12" ht="21" customHeight="1" spans="1:4">
      <c r="A12" s="226" t="s">
        <v>1184</v>
      </c>
      <c r="B12" s="227"/>
      <c r="C12" s="228">
        <v>57604</v>
      </c>
      <c r="D12" s="229"/>
    </row>
    <row r="13" ht="21" customHeight="1" spans="1:4">
      <c r="A13" s="226" t="s">
        <v>1185</v>
      </c>
      <c r="B13" s="227"/>
      <c r="C13" s="228">
        <v>274</v>
      </c>
      <c r="D13" s="229"/>
    </row>
    <row r="14" ht="61.5" customHeight="1" spans="1:4">
      <c r="A14" s="223" t="s">
        <v>1186</v>
      </c>
      <c r="B14" s="223"/>
      <c r="C14" s="223"/>
      <c r="D14" s="223"/>
    </row>
    <row r="18" spans="7:7">
      <c r="G18" s="1"/>
    </row>
  </sheetData>
  <mergeCells count="3">
    <mergeCell ref="A1:D1"/>
    <mergeCell ref="A2:C2"/>
    <mergeCell ref="A14:D14"/>
  </mergeCells>
  <printOptions horizontalCentered="1"/>
  <pageMargins left="0.668055555555556" right="0.629166666666667" top="0.55" bottom="0.432638888888889" header="0.313888888888889" footer="0.15625"/>
  <pageSetup paperSize="9" firstPageNumber="36" orientation="portrait" useFirstPageNumber="1"/>
  <headerFooter alignWithMargins="0"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E108"/>
  <sheetViews>
    <sheetView showZeros="0" workbookViewId="0">
      <selection activeCell="A107" sqref="A107:D107"/>
    </sheetView>
  </sheetViews>
  <sheetFormatPr defaultColWidth="9" defaultRowHeight="14.25" outlineLevelCol="4"/>
  <cols>
    <col min="1" max="1" width="37" style="1" customWidth="1"/>
    <col min="2" max="2" width="17.375" style="1" customWidth="1"/>
    <col min="3" max="3" width="16.125" style="201" customWidth="1"/>
    <col min="4" max="4" width="12.625" style="1" customWidth="1"/>
    <col min="5" max="255" width="9" style="1"/>
    <col min="256" max="256" width="30.125" style="1" customWidth="1"/>
    <col min="257" max="259" width="21.125" style="1" customWidth="1"/>
    <col min="260" max="511" width="9" style="1"/>
    <col min="512" max="512" width="30.125" style="1" customWidth="1"/>
    <col min="513" max="515" width="21.125" style="1" customWidth="1"/>
    <col min="516" max="767" width="9" style="1"/>
    <col min="768" max="768" width="30.125" style="1" customWidth="1"/>
    <col min="769" max="771" width="21.125" style="1" customWidth="1"/>
    <col min="772" max="1023" width="9" style="1"/>
    <col min="1024" max="1024" width="30.125" style="1" customWidth="1"/>
    <col min="1025" max="1027" width="21.125" style="1" customWidth="1"/>
    <col min="1028" max="1279" width="9" style="1"/>
    <col min="1280" max="1280" width="30.125" style="1" customWidth="1"/>
    <col min="1281" max="1283" width="21.125" style="1" customWidth="1"/>
    <col min="1284" max="1535" width="9" style="1"/>
    <col min="1536" max="1536" width="30.125" style="1" customWidth="1"/>
    <col min="1537" max="1539" width="21.125" style="1" customWidth="1"/>
    <col min="1540" max="1791" width="9" style="1"/>
    <col min="1792" max="1792" width="30.125" style="1" customWidth="1"/>
    <col min="1793" max="1795" width="21.125" style="1" customWidth="1"/>
    <col min="1796" max="2047" width="9" style="1"/>
    <col min="2048" max="2048" width="30.125" style="1" customWidth="1"/>
    <col min="2049" max="2051" width="21.125" style="1" customWidth="1"/>
    <col min="2052" max="2303" width="9" style="1"/>
    <col min="2304" max="2304" width="30.125" style="1" customWidth="1"/>
    <col min="2305" max="2307" width="21.125" style="1" customWidth="1"/>
    <col min="2308" max="2559" width="9" style="1"/>
    <col min="2560" max="2560" width="30.125" style="1" customWidth="1"/>
    <col min="2561" max="2563" width="21.125" style="1" customWidth="1"/>
    <col min="2564" max="2815" width="9" style="1"/>
    <col min="2816" max="2816" width="30.125" style="1" customWidth="1"/>
    <col min="2817" max="2819" width="21.125" style="1" customWidth="1"/>
    <col min="2820" max="3071" width="9" style="1"/>
    <col min="3072" max="3072" width="30.125" style="1" customWidth="1"/>
    <col min="3073" max="3075" width="21.125" style="1" customWidth="1"/>
    <col min="3076" max="3327" width="9" style="1"/>
    <col min="3328" max="3328" width="30.125" style="1" customWidth="1"/>
    <col min="3329" max="3331" width="21.125" style="1" customWidth="1"/>
    <col min="3332" max="3583" width="9" style="1"/>
    <col min="3584" max="3584" width="30.125" style="1" customWidth="1"/>
    <col min="3585" max="3587" width="21.125" style="1" customWidth="1"/>
    <col min="3588" max="3839" width="9" style="1"/>
    <col min="3840" max="3840" width="30.125" style="1" customWidth="1"/>
    <col min="3841" max="3843" width="21.125" style="1" customWidth="1"/>
    <col min="3844" max="4095" width="9" style="1"/>
    <col min="4096" max="4096" width="30.125" style="1" customWidth="1"/>
    <col min="4097" max="4099" width="21.125" style="1" customWidth="1"/>
    <col min="4100" max="4351" width="9" style="1"/>
    <col min="4352" max="4352" width="30.125" style="1" customWidth="1"/>
    <col min="4353" max="4355" width="21.125" style="1" customWidth="1"/>
    <col min="4356" max="4607" width="9" style="1"/>
    <col min="4608" max="4608" width="30.125" style="1" customWidth="1"/>
    <col min="4609" max="4611" width="21.125" style="1" customWidth="1"/>
    <col min="4612" max="4863" width="9" style="1"/>
    <col min="4864" max="4864" width="30.125" style="1" customWidth="1"/>
    <col min="4865" max="4867" width="21.125" style="1" customWidth="1"/>
    <col min="4868" max="5119" width="9" style="1"/>
    <col min="5120" max="5120" width="30.125" style="1" customWidth="1"/>
    <col min="5121" max="5123" width="21.125" style="1" customWidth="1"/>
    <col min="5124" max="5375" width="9" style="1"/>
    <col min="5376" max="5376" width="30.125" style="1" customWidth="1"/>
    <col min="5377" max="5379" width="21.125" style="1" customWidth="1"/>
    <col min="5380" max="5631" width="9" style="1"/>
    <col min="5632" max="5632" width="30.125" style="1" customWidth="1"/>
    <col min="5633" max="5635" width="21.125" style="1" customWidth="1"/>
    <col min="5636" max="5887" width="9" style="1"/>
    <col min="5888" max="5888" width="30.125" style="1" customWidth="1"/>
    <col min="5889" max="5891" width="21.125" style="1" customWidth="1"/>
    <col min="5892" max="6143" width="9" style="1"/>
    <col min="6144" max="6144" width="30.125" style="1" customWidth="1"/>
    <col min="6145" max="6147" width="21.125" style="1" customWidth="1"/>
    <col min="6148" max="6399" width="9" style="1"/>
    <col min="6400" max="6400" width="30.125" style="1" customWidth="1"/>
    <col min="6401" max="6403" width="21.125" style="1" customWidth="1"/>
    <col min="6404" max="6655" width="9" style="1"/>
    <col min="6656" max="6656" width="30.125" style="1" customWidth="1"/>
    <col min="6657" max="6659" width="21.125" style="1" customWidth="1"/>
    <col min="6660" max="6911" width="9" style="1"/>
    <col min="6912" max="6912" width="30.125" style="1" customWidth="1"/>
    <col min="6913" max="6915" width="21.125" style="1" customWidth="1"/>
    <col min="6916" max="7167" width="9" style="1"/>
    <col min="7168" max="7168" width="30.125" style="1" customWidth="1"/>
    <col min="7169" max="7171" width="21.125" style="1" customWidth="1"/>
    <col min="7172" max="7423" width="9" style="1"/>
    <col min="7424" max="7424" width="30.125" style="1" customWidth="1"/>
    <col min="7425" max="7427" width="21.125" style="1" customWidth="1"/>
    <col min="7428" max="7679" width="9" style="1"/>
    <col min="7680" max="7680" width="30.125" style="1" customWidth="1"/>
    <col min="7681" max="7683" width="21.125" style="1" customWidth="1"/>
    <col min="7684" max="7935" width="9" style="1"/>
    <col min="7936" max="7936" width="30.125" style="1" customWidth="1"/>
    <col min="7937" max="7939" width="21.125" style="1" customWidth="1"/>
    <col min="7940" max="8191" width="9" style="1"/>
    <col min="8192" max="8192" width="30.125" style="1" customWidth="1"/>
    <col min="8193" max="8195" width="21.125" style="1" customWidth="1"/>
    <col min="8196" max="8447" width="9" style="1"/>
    <col min="8448" max="8448" width="30.125" style="1" customWidth="1"/>
    <col min="8449" max="8451" width="21.125" style="1" customWidth="1"/>
    <col min="8452" max="8703" width="9" style="1"/>
    <col min="8704" max="8704" width="30.125" style="1" customWidth="1"/>
    <col min="8705" max="8707" width="21.125" style="1" customWidth="1"/>
    <col min="8708" max="8959" width="9" style="1"/>
    <col min="8960" max="8960" width="30.125" style="1" customWidth="1"/>
    <col min="8961" max="8963" width="21.125" style="1" customWidth="1"/>
    <col min="8964" max="9215" width="9" style="1"/>
    <col min="9216" max="9216" width="30.125" style="1" customWidth="1"/>
    <col min="9217" max="9219" width="21.125" style="1" customWidth="1"/>
    <col min="9220" max="9471" width="9" style="1"/>
    <col min="9472" max="9472" width="30.125" style="1" customWidth="1"/>
    <col min="9473" max="9475" width="21.125" style="1" customWidth="1"/>
    <col min="9476" max="9727" width="9" style="1"/>
    <col min="9728" max="9728" width="30.125" style="1" customWidth="1"/>
    <col min="9729" max="9731" width="21.125" style="1" customWidth="1"/>
    <col min="9732" max="9983" width="9" style="1"/>
    <col min="9984" max="9984" width="30.125" style="1" customWidth="1"/>
    <col min="9985" max="9987" width="21.125" style="1" customWidth="1"/>
    <col min="9988" max="10239" width="9" style="1"/>
    <col min="10240" max="10240" width="30.125" style="1" customWidth="1"/>
    <col min="10241" max="10243" width="21.125" style="1" customWidth="1"/>
    <col min="10244" max="10495" width="9" style="1"/>
    <col min="10496" max="10496" width="30.125" style="1" customWidth="1"/>
    <col min="10497" max="10499" width="21.125" style="1" customWidth="1"/>
    <col min="10500" max="10751" width="9" style="1"/>
    <col min="10752" max="10752" width="30.125" style="1" customWidth="1"/>
    <col min="10753" max="10755" width="21.125" style="1" customWidth="1"/>
    <col min="10756" max="11007" width="9" style="1"/>
    <col min="11008" max="11008" width="30.125" style="1" customWidth="1"/>
    <col min="11009" max="11011" width="21.125" style="1" customWidth="1"/>
    <col min="11012" max="11263" width="9" style="1"/>
    <col min="11264" max="11264" width="30.125" style="1" customWidth="1"/>
    <col min="11265" max="11267" width="21.125" style="1" customWidth="1"/>
    <col min="11268" max="11519" width="9" style="1"/>
    <col min="11520" max="11520" width="30.125" style="1" customWidth="1"/>
    <col min="11521" max="11523" width="21.125" style="1" customWidth="1"/>
    <col min="11524" max="11775" width="9" style="1"/>
    <col min="11776" max="11776" width="30.125" style="1" customWidth="1"/>
    <col min="11777" max="11779" width="21.125" style="1" customWidth="1"/>
    <col min="11780" max="12031" width="9" style="1"/>
    <col min="12032" max="12032" width="30.125" style="1" customWidth="1"/>
    <col min="12033" max="12035" width="21.125" style="1" customWidth="1"/>
    <col min="12036" max="12287" width="9" style="1"/>
    <col min="12288" max="12288" width="30.125" style="1" customWidth="1"/>
    <col min="12289" max="12291" width="21.125" style="1" customWidth="1"/>
    <col min="12292" max="12543" width="9" style="1"/>
    <col min="12544" max="12544" width="30.125" style="1" customWidth="1"/>
    <col min="12545" max="12547" width="21.125" style="1" customWidth="1"/>
    <col min="12548" max="12799" width="9" style="1"/>
    <col min="12800" max="12800" width="30.125" style="1" customWidth="1"/>
    <col min="12801" max="12803" width="21.125" style="1" customWidth="1"/>
    <col min="12804" max="13055" width="9" style="1"/>
    <col min="13056" max="13056" width="30.125" style="1" customWidth="1"/>
    <col min="13057" max="13059" width="21.125" style="1" customWidth="1"/>
    <col min="13060" max="13311" width="9" style="1"/>
    <col min="13312" max="13312" width="30.125" style="1" customWidth="1"/>
    <col min="13313" max="13315" width="21.125" style="1" customWidth="1"/>
    <col min="13316" max="13567" width="9" style="1"/>
    <col min="13568" max="13568" width="30.125" style="1" customWidth="1"/>
    <col min="13569" max="13571" width="21.125" style="1" customWidth="1"/>
    <col min="13572" max="13823" width="9" style="1"/>
    <col min="13824" max="13824" width="30.125" style="1" customWidth="1"/>
    <col min="13825" max="13827" width="21.125" style="1" customWidth="1"/>
    <col min="13828" max="14079" width="9" style="1"/>
    <col min="14080" max="14080" width="30.125" style="1" customWidth="1"/>
    <col min="14081" max="14083" width="21.125" style="1" customWidth="1"/>
    <col min="14084" max="14335" width="9" style="1"/>
    <col min="14336" max="14336" width="30.125" style="1" customWidth="1"/>
    <col min="14337" max="14339" width="21.125" style="1" customWidth="1"/>
    <col min="14340" max="14591" width="9" style="1"/>
    <col min="14592" max="14592" width="30.125" style="1" customWidth="1"/>
    <col min="14593" max="14595" width="21.125" style="1" customWidth="1"/>
    <col min="14596" max="14847" width="9" style="1"/>
    <col min="14848" max="14848" width="30.125" style="1" customWidth="1"/>
    <col min="14849" max="14851" width="21.125" style="1" customWidth="1"/>
    <col min="14852" max="15103" width="9" style="1"/>
    <col min="15104" max="15104" width="30.125" style="1" customWidth="1"/>
    <col min="15105" max="15107" width="21.125" style="1" customWidth="1"/>
    <col min="15108" max="15359" width="9" style="1"/>
    <col min="15360" max="15360" width="30.125" style="1" customWidth="1"/>
    <col min="15361" max="15363" width="21.125" style="1" customWidth="1"/>
    <col min="15364" max="15615" width="9" style="1"/>
    <col min="15616" max="15616" width="30.125" style="1" customWidth="1"/>
    <col min="15617" max="15619" width="21.125" style="1" customWidth="1"/>
    <col min="15620" max="15871" width="9" style="1"/>
    <col min="15872" max="15872" width="30.125" style="1" customWidth="1"/>
    <col min="15873" max="15875" width="21.125" style="1" customWidth="1"/>
    <col min="15876" max="16127" width="9" style="1"/>
    <col min="16128" max="16128" width="30.125" style="1" customWidth="1"/>
    <col min="16129" max="16131" width="21.125" style="1" customWidth="1"/>
    <col min="16132" max="16384" width="9" style="1"/>
  </cols>
  <sheetData>
    <row r="1" ht="45" customHeight="1" spans="1:4">
      <c r="A1" s="202" t="s">
        <v>1187</v>
      </c>
      <c r="B1" s="202"/>
      <c r="C1" s="202"/>
      <c r="D1" s="202"/>
    </row>
    <row r="2" spans="1:4">
      <c r="A2" s="203"/>
      <c r="B2" s="203"/>
      <c r="C2" s="204"/>
      <c r="D2" s="205" t="s">
        <v>1</v>
      </c>
    </row>
    <row r="3" ht="29.25" customHeight="1" spans="1:4">
      <c r="A3" s="206" t="s">
        <v>1188</v>
      </c>
      <c r="B3" s="207" t="s">
        <v>1189</v>
      </c>
      <c r="C3" s="208" t="s">
        <v>1176</v>
      </c>
      <c r="D3" s="208" t="s">
        <v>5</v>
      </c>
    </row>
    <row r="4" ht="29.25" customHeight="1" spans="1:4">
      <c r="A4" s="209"/>
      <c r="B4" s="210"/>
      <c r="C4" s="211"/>
      <c r="D4" s="211"/>
    </row>
    <row r="5" ht="27" customHeight="1" spans="1:4">
      <c r="A5" s="212" t="s">
        <v>1190</v>
      </c>
      <c r="B5" s="213"/>
      <c r="C5" s="89">
        <v>97563</v>
      </c>
      <c r="D5" s="214"/>
    </row>
    <row r="6" s="200" customFormat="1" ht="18.75" customHeight="1" spans="1:4">
      <c r="A6" s="215" t="s">
        <v>1191</v>
      </c>
      <c r="B6" s="150"/>
      <c r="C6" s="97">
        <v>74348</v>
      </c>
      <c r="D6" s="216"/>
    </row>
    <row r="7" ht="18.75" customHeight="1" spans="1:4">
      <c r="A7" s="217" t="s">
        <v>1192</v>
      </c>
      <c r="B7" s="109"/>
      <c r="C7" s="114">
        <v>27036</v>
      </c>
      <c r="D7" s="218"/>
    </row>
    <row r="8" ht="18.75" customHeight="1" spans="1:4">
      <c r="A8" s="217" t="s">
        <v>1193</v>
      </c>
      <c r="B8" s="109"/>
      <c r="C8" s="114">
        <v>8883</v>
      </c>
      <c r="D8" s="218"/>
    </row>
    <row r="9" ht="18.75" customHeight="1" spans="1:4">
      <c r="A9" s="217" t="s">
        <v>1194</v>
      </c>
      <c r="B9" s="109"/>
      <c r="C9" s="114">
        <v>6368</v>
      </c>
      <c r="D9" s="218"/>
    </row>
    <row r="10" ht="18.75" customHeight="1" spans="1:4">
      <c r="A10" s="217" t="s">
        <v>1195</v>
      </c>
      <c r="B10" s="109"/>
      <c r="C10" s="114">
        <v>3608</v>
      </c>
      <c r="D10" s="218"/>
    </row>
    <row r="11" ht="18.75" customHeight="1" spans="1:4">
      <c r="A11" s="217" t="s">
        <v>1196</v>
      </c>
      <c r="B11" s="109"/>
      <c r="C11" s="114">
        <v>87</v>
      </c>
      <c r="D11" s="218"/>
    </row>
    <row r="12" ht="18.75" customHeight="1" spans="1:4">
      <c r="A12" s="217" t="s">
        <v>1197</v>
      </c>
      <c r="B12" s="109"/>
      <c r="C12" s="114">
        <v>15851</v>
      </c>
      <c r="D12" s="218"/>
    </row>
    <row r="13" ht="18.75" customHeight="1" spans="1:4">
      <c r="A13" s="217" t="s">
        <v>1198</v>
      </c>
      <c r="B13" s="109"/>
      <c r="C13" s="114">
        <v>6168</v>
      </c>
      <c r="D13" s="218"/>
    </row>
    <row r="14" ht="18.75" customHeight="1" spans="1:4">
      <c r="A14" s="217" t="s">
        <v>1199</v>
      </c>
      <c r="B14" s="109"/>
      <c r="C14" s="114">
        <v>135</v>
      </c>
      <c r="D14" s="218"/>
    </row>
    <row r="15" ht="18.75" customHeight="1" spans="1:4">
      <c r="A15" s="217" t="s">
        <v>1200</v>
      </c>
      <c r="B15" s="109"/>
      <c r="C15" s="114">
        <v>6212</v>
      </c>
      <c r="D15" s="218"/>
    </row>
    <row r="16" s="200" customFormat="1" ht="18.75" customHeight="1" spans="1:4">
      <c r="A16" s="215" t="s">
        <v>1201</v>
      </c>
      <c r="B16" s="150"/>
      <c r="C16" s="97">
        <v>12843</v>
      </c>
      <c r="D16" s="216"/>
    </row>
    <row r="17" ht="18.75" customHeight="1" spans="1:4">
      <c r="A17" s="217" t="s">
        <v>1202</v>
      </c>
      <c r="B17" s="109"/>
      <c r="C17" s="114">
        <v>2224</v>
      </c>
      <c r="D17" s="218"/>
    </row>
    <row r="18" ht="18.75" customHeight="1" spans="1:4">
      <c r="A18" s="217" t="s">
        <v>1203</v>
      </c>
      <c r="B18" s="109"/>
      <c r="C18" s="114">
        <v>434</v>
      </c>
      <c r="D18" s="218"/>
    </row>
    <row r="19" ht="18.75" customHeight="1" spans="1:4">
      <c r="A19" s="217" t="s">
        <v>1204</v>
      </c>
      <c r="B19" s="109"/>
      <c r="C19" s="114">
        <v>18</v>
      </c>
      <c r="D19" s="218"/>
    </row>
    <row r="20" ht="18.75" customHeight="1" spans="1:4">
      <c r="A20" s="217" t="s">
        <v>1205</v>
      </c>
      <c r="B20" s="109"/>
      <c r="C20" s="114">
        <v>14</v>
      </c>
      <c r="D20" s="218"/>
    </row>
    <row r="21" ht="18.75" customHeight="1" spans="1:4">
      <c r="A21" s="217" t="s">
        <v>1206</v>
      </c>
      <c r="B21" s="109"/>
      <c r="C21" s="114">
        <v>100</v>
      </c>
      <c r="D21" s="218"/>
    </row>
    <row r="22" ht="18.75" customHeight="1" spans="1:4">
      <c r="A22" s="217" t="s">
        <v>1207</v>
      </c>
      <c r="B22" s="109"/>
      <c r="C22" s="114">
        <v>411</v>
      </c>
      <c r="D22" s="218"/>
    </row>
    <row r="23" ht="18.75" customHeight="1" spans="1:4">
      <c r="A23" s="217" t="s">
        <v>1208</v>
      </c>
      <c r="B23" s="109"/>
      <c r="C23" s="114">
        <v>656</v>
      </c>
      <c r="D23" s="218"/>
    </row>
    <row r="24" ht="18.75" customHeight="1" spans="1:4">
      <c r="A24" s="217" t="s">
        <v>1209</v>
      </c>
      <c r="B24" s="109"/>
      <c r="C24" s="114">
        <v>0</v>
      </c>
      <c r="D24" s="218"/>
    </row>
    <row r="25" ht="18.75" customHeight="1" spans="1:4">
      <c r="A25" s="217" t="s">
        <v>1210</v>
      </c>
      <c r="B25" s="109"/>
      <c r="C25" s="114">
        <v>73</v>
      </c>
      <c r="D25" s="218"/>
    </row>
    <row r="26" ht="18.75" customHeight="1" spans="1:4">
      <c r="A26" s="217" t="s">
        <v>1211</v>
      </c>
      <c r="B26" s="109"/>
      <c r="C26" s="114">
        <v>324</v>
      </c>
      <c r="D26" s="218"/>
    </row>
    <row r="27" ht="18.75" customHeight="1" spans="1:4">
      <c r="A27" s="217" t="s">
        <v>1212</v>
      </c>
      <c r="B27" s="109"/>
      <c r="C27" s="114">
        <v>6</v>
      </c>
      <c r="D27" s="218"/>
    </row>
    <row r="28" ht="18.75" customHeight="1" spans="1:4">
      <c r="A28" s="217" t="s">
        <v>1213</v>
      </c>
      <c r="B28" s="109"/>
      <c r="C28" s="114">
        <v>882</v>
      </c>
      <c r="D28" s="218"/>
    </row>
    <row r="29" ht="18.75" customHeight="1" spans="1:4">
      <c r="A29" s="217" t="s">
        <v>1214</v>
      </c>
      <c r="B29" s="109"/>
      <c r="C29" s="114">
        <v>40</v>
      </c>
      <c r="D29" s="218"/>
    </row>
    <row r="30" ht="18.75" customHeight="1" spans="1:4">
      <c r="A30" s="217" t="s">
        <v>1215</v>
      </c>
      <c r="B30" s="109"/>
      <c r="C30" s="114">
        <v>5</v>
      </c>
      <c r="D30" s="218"/>
    </row>
    <row r="31" ht="18.75" customHeight="1" spans="1:4">
      <c r="A31" s="217" t="s">
        <v>1216</v>
      </c>
      <c r="B31" s="109"/>
      <c r="C31" s="114">
        <v>60</v>
      </c>
      <c r="D31" s="218"/>
    </row>
    <row r="32" ht="18.75" customHeight="1" spans="1:4">
      <c r="A32" s="217" t="s">
        <v>1217</v>
      </c>
      <c r="B32" s="109"/>
      <c r="C32" s="114">
        <v>22</v>
      </c>
      <c r="D32" s="218"/>
    </row>
    <row r="33" ht="18.75" customHeight="1" spans="1:4">
      <c r="A33" s="217" t="s">
        <v>1218</v>
      </c>
      <c r="B33" s="109"/>
      <c r="C33" s="114">
        <v>1346</v>
      </c>
      <c r="D33" s="218"/>
    </row>
    <row r="34" ht="18.75" customHeight="1" spans="1:4">
      <c r="A34" s="217" t="s">
        <v>1219</v>
      </c>
      <c r="B34" s="109"/>
      <c r="C34" s="114">
        <v>0</v>
      </c>
      <c r="D34" s="218"/>
    </row>
    <row r="35" ht="18.75" customHeight="1" spans="1:4">
      <c r="A35" s="217" t="s">
        <v>1220</v>
      </c>
      <c r="B35" s="109"/>
      <c r="C35" s="114">
        <v>9</v>
      </c>
      <c r="D35" s="218"/>
    </row>
    <row r="36" ht="18.75" customHeight="1" spans="1:4">
      <c r="A36" s="217" t="s">
        <v>1221</v>
      </c>
      <c r="B36" s="109"/>
      <c r="C36" s="114">
        <v>1860</v>
      </c>
      <c r="D36" s="218"/>
    </row>
    <row r="37" ht="18.75" customHeight="1" spans="1:4">
      <c r="A37" s="217" t="s">
        <v>1222</v>
      </c>
      <c r="B37" s="109"/>
      <c r="C37" s="114">
        <v>1971</v>
      </c>
      <c r="D37" s="218"/>
    </row>
    <row r="38" ht="18.75" customHeight="1" spans="1:4">
      <c r="A38" s="217" t="s">
        <v>1223</v>
      </c>
      <c r="B38" s="109"/>
      <c r="C38" s="114">
        <v>245</v>
      </c>
      <c r="D38" s="218"/>
    </row>
    <row r="39" ht="18.75" customHeight="1" spans="1:4">
      <c r="A39" s="217" t="s">
        <v>1224</v>
      </c>
      <c r="B39" s="109"/>
      <c r="C39" s="114">
        <v>162</v>
      </c>
      <c r="D39" s="218"/>
    </row>
    <row r="40" ht="18.75" customHeight="1" spans="1:4">
      <c r="A40" s="217" t="s">
        <v>1225</v>
      </c>
      <c r="B40" s="109"/>
      <c r="C40" s="114">
        <v>160</v>
      </c>
      <c r="D40" s="218"/>
    </row>
    <row r="41" ht="18.75" customHeight="1" spans="1:4">
      <c r="A41" s="217" t="s">
        <v>1226</v>
      </c>
      <c r="B41" s="109"/>
      <c r="C41" s="114">
        <v>436</v>
      </c>
      <c r="D41" s="218"/>
    </row>
    <row r="42" ht="18.75" customHeight="1" spans="1:4">
      <c r="A42" s="217" t="s">
        <v>1227</v>
      </c>
      <c r="B42" s="109"/>
      <c r="C42" s="114">
        <v>1</v>
      </c>
      <c r="D42" s="218"/>
    </row>
    <row r="43" ht="18.75" customHeight="1" spans="1:4">
      <c r="A43" s="217" t="s">
        <v>1228</v>
      </c>
      <c r="B43" s="109"/>
      <c r="C43" s="114">
        <v>1384</v>
      </c>
      <c r="D43" s="218"/>
    </row>
    <row r="44" s="200" customFormat="1" ht="18.75" customHeight="1" spans="1:4">
      <c r="A44" s="215" t="s">
        <v>1229</v>
      </c>
      <c r="B44" s="150"/>
      <c r="C44" s="97">
        <v>8966</v>
      </c>
      <c r="D44" s="216"/>
    </row>
    <row r="45" ht="18.75" customHeight="1" spans="1:4">
      <c r="A45" s="217" t="s">
        <v>1230</v>
      </c>
      <c r="B45" s="109"/>
      <c r="C45" s="114">
        <v>76</v>
      </c>
      <c r="D45" s="218"/>
    </row>
    <row r="46" ht="18.75" customHeight="1" spans="1:4">
      <c r="A46" s="217" t="s">
        <v>1231</v>
      </c>
      <c r="B46" s="109"/>
      <c r="C46" s="114">
        <v>0</v>
      </c>
      <c r="D46" s="218"/>
    </row>
    <row r="47" ht="18.75" customHeight="1" spans="1:4">
      <c r="A47" s="217" t="s">
        <v>1232</v>
      </c>
      <c r="B47" s="109"/>
      <c r="C47" s="114">
        <v>12</v>
      </c>
      <c r="D47" s="218"/>
    </row>
    <row r="48" ht="18.75" customHeight="1" spans="1:4">
      <c r="A48" s="217" t="s">
        <v>1233</v>
      </c>
      <c r="B48" s="109"/>
      <c r="C48" s="114">
        <v>109</v>
      </c>
      <c r="D48" s="218"/>
    </row>
    <row r="49" ht="18.75" customHeight="1" spans="1:4">
      <c r="A49" s="217" t="s">
        <v>1234</v>
      </c>
      <c r="B49" s="109"/>
      <c r="C49" s="114">
        <v>1041</v>
      </c>
      <c r="D49" s="218"/>
    </row>
    <row r="50" ht="18.75" customHeight="1" spans="1:5">
      <c r="A50" s="219" t="s">
        <v>1235</v>
      </c>
      <c r="B50" s="220"/>
      <c r="C50" s="221">
        <v>0</v>
      </c>
      <c r="D50" s="222"/>
      <c r="E50" s="1">
        <v>0</v>
      </c>
    </row>
    <row r="51" ht="18.75" customHeight="1" spans="1:4">
      <c r="A51" s="217" t="s">
        <v>1236</v>
      </c>
      <c r="B51" s="109"/>
      <c r="C51" s="114">
        <v>236</v>
      </c>
      <c r="D51" s="218"/>
    </row>
    <row r="52" ht="18.75" customHeight="1" spans="1:4">
      <c r="A52" s="217" t="s">
        <v>1237</v>
      </c>
      <c r="B52" s="109"/>
      <c r="C52" s="114">
        <v>3</v>
      </c>
      <c r="D52" s="218"/>
    </row>
    <row r="53" ht="18.75" customHeight="1" spans="1:4">
      <c r="A53" s="217" t="s">
        <v>1238</v>
      </c>
      <c r="B53" s="109"/>
      <c r="C53" s="114">
        <v>29</v>
      </c>
      <c r="D53" s="218"/>
    </row>
    <row r="54" ht="18.75" customHeight="1" spans="1:5">
      <c r="A54" s="219" t="s">
        <v>1239</v>
      </c>
      <c r="B54" s="220"/>
      <c r="C54" s="221">
        <v>0</v>
      </c>
      <c r="D54" s="222"/>
      <c r="E54" s="1">
        <v>0</v>
      </c>
    </row>
    <row r="55" ht="18.75" customHeight="1" spans="1:4">
      <c r="A55" s="217" t="s">
        <v>1106</v>
      </c>
      <c r="B55" s="109"/>
      <c r="C55" s="114">
        <v>7375</v>
      </c>
      <c r="D55" s="218"/>
    </row>
    <row r="56" ht="18.75" customHeight="1" spans="1:4">
      <c r="A56" s="217" t="s">
        <v>1107</v>
      </c>
      <c r="B56" s="109"/>
      <c r="C56" s="114">
        <v>0</v>
      </c>
      <c r="D56" s="218"/>
    </row>
    <row r="57" ht="18.75" customHeight="1" spans="1:4">
      <c r="A57" s="217" t="s">
        <v>1108</v>
      </c>
      <c r="B57" s="109"/>
      <c r="C57" s="114">
        <v>0</v>
      </c>
      <c r="D57" s="218"/>
    </row>
    <row r="58" ht="18.75" customHeight="1" spans="1:4">
      <c r="A58" s="217" t="s">
        <v>1240</v>
      </c>
      <c r="B58" s="109"/>
      <c r="C58" s="114">
        <v>0</v>
      </c>
      <c r="D58" s="218"/>
    </row>
    <row r="59" ht="18.75" customHeight="1" spans="1:5">
      <c r="A59" s="219" t="s">
        <v>1241</v>
      </c>
      <c r="B59" s="220"/>
      <c r="C59" s="221">
        <v>0</v>
      </c>
      <c r="D59" s="222"/>
      <c r="E59" s="1">
        <v>0</v>
      </c>
    </row>
    <row r="60" ht="18.75" customHeight="1" spans="1:4">
      <c r="A60" s="217" t="s">
        <v>1242</v>
      </c>
      <c r="B60" s="109"/>
      <c r="C60" s="114">
        <v>85</v>
      </c>
      <c r="D60" s="218"/>
    </row>
    <row r="61" ht="18.75" customHeight="1" spans="1:5">
      <c r="A61" s="219" t="s">
        <v>1243</v>
      </c>
      <c r="B61" s="220"/>
      <c r="C61" s="221">
        <v>609</v>
      </c>
      <c r="D61" s="222"/>
      <c r="E61" s="1">
        <v>0</v>
      </c>
    </row>
    <row r="62" ht="18.75" customHeight="1" spans="1:5">
      <c r="A62" s="219" t="s">
        <v>1244</v>
      </c>
      <c r="B62" s="220"/>
      <c r="C62" s="221">
        <v>0</v>
      </c>
      <c r="D62" s="222"/>
      <c r="E62" s="1">
        <v>0</v>
      </c>
    </row>
    <row r="63" ht="18.75" customHeight="1" spans="1:5">
      <c r="A63" s="219" t="s">
        <v>1245</v>
      </c>
      <c r="B63" s="220"/>
      <c r="C63" s="221">
        <v>72</v>
      </c>
      <c r="D63" s="222"/>
      <c r="E63" s="1">
        <v>0</v>
      </c>
    </row>
    <row r="64" ht="18.75" customHeight="1" spans="1:5">
      <c r="A64" s="219" t="s">
        <v>1246</v>
      </c>
      <c r="B64" s="220"/>
      <c r="C64" s="221">
        <v>0</v>
      </c>
      <c r="D64" s="222"/>
      <c r="E64" s="1">
        <v>0</v>
      </c>
    </row>
    <row r="65" ht="18.75" customHeight="1" spans="1:5">
      <c r="A65" s="219" t="s">
        <v>1247</v>
      </c>
      <c r="B65" s="220"/>
      <c r="C65" s="221">
        <v>537</v>
      </c>
      <c r="D65" s="222"/>
      <c r="E65" s="1">
        <v>0</v>
      </c>
    </row>
    <row r="66" ht="18.75" customHeight="1" spans="1:5">
      <c r="A66" s="219" t="s">
        <v>70</v>
      </c>
      <c r="B66" s="220"/>
      <c r="C66" s="221"/>
      <c r="D66" s="222"/>
      <c r="E66" s="1">
        <v>0</v>
      </c>
    </row>
    <row r="67" ht="18.75" customHeight="1" spans="1:5">
      <c r="A67" s="219" t="s">
        <v>1248</v>
      </c>
      <c r="B67" s="220"/>
      <c r="C67" s="221"/>
      <c r="D67" s="222"/>
      <c r="E67" s="1">
        <v>0</v>
      </c>
    </row>
    <row r="68" ht="18.75" customHeight="1" spans="1:5">
      <c r="A68" s="219" t="s">
        <v>1249</v>
      </c>
      <c r="B68" s="220"/>
      <c r="C68" s="221"/>
      <c r="D68" s="222"/>
      <c r="E68" s="1">
        <v>0</v>
      </c>
    </row>
    <row r="69" ht="18.75" customHeight="1" spans="1:5">
      <c r="A69" s="219" t="s">
        <v>1250</v>
      </c>
      <c r="B69" s="220"/>
      <c r="C69" s="221"/>
      <c r="D69" s="222"/>
      <c r="E69" s="1">
        <v>0</v>
      </c>
    </row>
    <row r="70" ht="18.75" customHeight="1" spans="1:5">
      <c r="A70" s="219" t="s">
        <v>1251</v>
      </c>
      <c r="B70" s="220"/>
      <c r="C70" s="221"/>
      <c r="D70" s="222"/>
      <c r="E70" s="1">
        <v>0</v>
      </c>
    </row>
    <row r="71" ht="18.75" customHeight="1" spans="1:5">
      <c r="A71" s="219" t="s">
        <v>1252</v>
      </c>
      <c r="B71" s="220"/>
      <c r="C71" s="221"/>
      <c r="D71" s="222"/>
      <c r="E71" s="1">
        <v>0</v>
      </c>
    </row>
    <row r="72" ht="18.75" customHeight="1" spans="1:5">
      <c r="A72" s="219" t="s">
        <v>1253</v>
      </c>
      <c r="B72" s="220"/>
      <c r="C72" s="221"/>
      <c r="D72" s="222"/>
      <c r="E72" s="1">
        <v>0</v>
      </c>
    </row>
    <row r="73" ht="18.75" customHeight="1" spans="1:5">
      <c r="A73" s="219" t="s">
        <v>1254</v>
      </c>
      <c r="B73" s="220"/>
      <c r="C73" s="221"/>
      <c r="D73" s="222"/>
      <c r="E73" s="1">
        <v>0</v>
      </c>
    </row>
    <row r="74" ht="18.75" customHeight="1" spans="1:5">
      <c r="A74" s="219" t="s">
        <v>1255</v>
      </c>
      <c r="B74" s="220"/>
      <c r="C74" s="221"/>
      <c r="D74" s="222"/>
      <c r="E74" s="1">
        <v>0</v>
      </c>
    </row>
    <row r="75" ht="18.75" customHeight="1" spans="1:5">
      <c r="A75" s="219" t="s">
        <v>1256</v>
      </c>
      <c r="B75" s="220"/>
      <c r="C75" s="221"/>
      <c r="D75" s="222"/>
      <c r="E75" s="1">
        <v>0</v>
      </c>
    </row>
    <row r="76" ht="18.75" customHeight="1" spans="1:5">
      <c r="A76" s="219" t="s">
        <v>1257</v>
      </c>
      <c r="B76" s="220"/>
      <c r="C76" s="221"/>
      <c r="D76" s="222"/>
      <c r="E76" s="1">
        <v>0</v>
      </c>
    </row>
    <row r="77" ht="18.75" customHeight="1" spans="1:5">
      <c r="A77" s="219" t="s">
        <v>1258</v>
      </c>
      <c r="B77" s="220"/>
      <c r="C77" s="221"/>
      <c r="D77" s="222"/>
      <c r="E77" s="1">
        <v>0</v>
      </c>
    </row>
    <row r="78" ht="18.75" customHeight="1" spans="1:5">
      <c r="A78" s="219" t="s">
        <v>1259</v>
      </c>
      <c r="B78" s="220"/>
      <c r="C78" s="221"/>
      <c r="D78" s="222"/>
      <c r="E78" s="1">
        <v>0</v>
      </c>
    </row>
    <row r="79" ht="18.75" customHeight="1" spans="1:5">
      <c r="A79" s="219" t="s">
        <v>1260</v>
      </c>
      <c r="B79" s="220"/>
      <c r="C79" s="221"/>
      <c r="D79" s="222"/>
      <c r="E79" s="1">
        <v>0</v>
      </c>
    </row>
    <row r="80" ht="18.75" customHeight="1" spans="1:5">
      <c r="A80" s="219" t="s">
        <v>1261</v>
      </c>
      <c r="B80" s="220"/>
      <c r="C80" s="221"/>
      <c r="D80" s="222"/>
      <c r="E80" s="1">
        <v>0</v>
      </c>
    </row>
    <row r="81" ht="18.75" customHeight="1" spans="1:5">
      <c r="A81" s="219" t="s">
        <v>1262</v>
      </c>
      <c r="B81" s="220"/>
      <c r="C81" s="221"/>
      <c r="D81" s="222"/>
      <c r="E81" s="1">
        <v>0</v>
      </c>
    </row>
    <row r="82" ht="18.75" customHeight="1" spans="1:5">
      <c r="A82" s="219" t="s">
        <v>1263</v>
      </c>
      <c r="B82" s="220"/>
      <c r="C82" s="221"/>
      <c r="D82" s="222"/>
      <c r="E82" s="1">
        <v>0</v>
      </c>
    </row>
    <row r="83" s="200" customFormat="1" ht="18.75" customHeight="1" spans="1:4">
      <c r="A83" s="215" t="s">
        <v>1264</v>
      </c>
      <c r="B83" s="150"/>
      <c r="C83" s="97">
        <v>797</v>
      </c>
      <c r="D83" s="216"/>
    </row>
    <row r="84" ht="18.75" customHeight="1" spans="1:5">
      <c r="A84" s="219" t="s">
        <v>1254</v>
      </c>
      <c r="B84" s="220"/>
      <c r="C84" s="221">
        <v>0</v>
      </c>
      <c r="D84" s="222"/>
      <c r="E84" s="1">
        <v>0</v>
      </c>
    </row>
    <row r="85" ht="18.75" customHeight="1" spans="1:4">
      <c r="A85" s="217" t="s">
        <v>1255</v>
      </c>
      <c r="B85" s="109"/>
      <c r="C85" s="114">
        <v>403</v>
      </c>
      <c r="D85" s="218"/>
    </row>
    <row r="86" ht="18.75" customHeight="1" spans="1:4">
      <c r="A86" s="217" t="s">
        <v>1256</v>
      </c>
      <c r="B86" s="109"/>
      <c r="C86" s="114">
        <v>345</v>
      </c>
      <c r="D86" s="218"/>
    </row>
    <row r="87" ht="18.75" customHeight="1" spans="1:5">
      <c r="A87" s="219" t="s">
        <v>1257</v>
      </c>
      <c r="B87" s="220"/>
      <c r="C87" s="221">
        <v>0</v>
      </c>
      <c r="D87" s="222"/>
      <c r="E87" s="1">
        <v>0</v>
      </c>
    </row>
    <row r="88" ht="18.75" customHeight="1" spans="1:4">
      <c r="A88" s="217" t="s">
        <v>1258</v>
      </c>
      <c r="B88" s="109"/>
      <c r="C88" s="114">
        <v>0</v>
      </c>
      <c r="D88" s="218"/>
    </row>
    <row r="89" ht="18.75" customHeight="1" spans="1:4">
      <c r="A89" s="217" t="s">
        <v>1259</v>
      </c>
      <c r="B89" s="109"/>
      <c r="C89" s="114">
        <v>2</v>
      </c>
      <c r="D89" s="218"/>
    </row>
    <row r="90" ht="18.75" customHeight="1" spans="1:5">
      <c r="A90" s="219" t="s">
        <v>1260</v>
      </c>
      <c r="B90" s="220"/>
      <c r="C90" s="221">
        <v>0</v>
      </c>
      <c r="D90" s="222"/>
      <c r="E90" s="1">
        <v>0</v>
      </c>
    </row>
    <row r="91" ht="18.75" customHeight="1" spans="1:5">
      <c r="A91" s="219" t="s">
        <v>1265</v>
      </c>
      <c r="B91" s="220"/>
      <c r="C91" s="221">
        <v>0</v>
      </c>
      <c r="D91" s="222"/>
      <c r="E91" s="1">
        <v>0</v>
      </c>
    </row>
    <row r="92" ht="18.75" customHeight="1" spans="1:5">
      <c r="A92" s="219" t="s">
        <v>1266</v>
      </c>
      <c r="B92" s="220"/>
      <c r="C92" s="221">
        <v>0</v>
      </c>
      <c r="D92" s="222"/>
      <c r="E92" s="1">
        <v>0</v>
      </c>
    </row>
    <row r="93" ht="18.75" customHeight="1" spans="1:5">
      <c r="A93" s="219" t="s">
        <v>1267</v>
      </c>
      <c r="B93" s="220"/>
      <c r="C93" s="221">
        <v>0</v>
      </c>
      <c r="D93" s="222"/>
      <c r="E93" s="1">
        <v>0</v>
      </c>
    </row>
    <row r="94" ht="18.75" customHeight="1" spans="1:5">
      <c r="A94" s="219" t="s">
        <v>1268</v>
      </c>
      <c r="B94" s="220"/>
      <c r="C94" s="221">
        <v>0</v>
      </c>
      <c r="D94" s="222"/>
      <c r="E94" s="1">
        <v>0</v>
      </c>
    </row>
    <row r="95" ht="18.75" customHeight="1" spans="1:4">
      <c r="A95" s="217" t="s">
        <v>1261</v>
      </c>
      <c r="B95" s="109"/>
      <c r="C95" s="114">
        <v>15</v>
      </c>
      <c r="D95" s="218"/>
    </row>
    <row r="96" ht="18.75" customHeight="1" spans="1:4">
      <c r="A96" s="217" t="s">
        <v>1262</v>
      </c>
      <c r="B96" s="109"/>
      <c r="C96" s="114">
        <v>12</v>
      </c>
      <c r="D96" s="218"/>
    </row>
    <row r="97" ht="18.75" customHeight="1" spans="1:5">
      <c r="A97" s="219" t="s">
        <v>1269</v>
      </c>
      <c r="B97" s="220"/>
      <c r="C97" s="221">
        <v>0</v>
      </c>
      <c r="D97" s="222"/>
      <c r="E97" s="1">
        <v>0</v>
      </c>
    </row>
    <row r="98" ht="18.75" customHeight="1" spans="1:4">
      <c r="A98" s="217" t="s">
        <v>1270</v>
      </c>
      <c r="B98" s="109"/>
      <c r="C98" s="114">
        <v>20</v>
      </c>
      <c r="D98" s="218"/>
    </row>
    <row r="99" s="200" customFormat="1" ht="18.75" customHeight="1" spans="1:4">
      <c r="A99" s="215" t="s">
        <v>1271</v>
      </c>
      <c r="B99" s="150"/>
      <c r="C99" s="97"/>
      <c r="D99" s="216"/>
    </row>
    <row r="100" ht="18.75" customHeight="1" spans="1:5">
      <c r="A100" s="219" t="s">
        <v>1272</v>
      </c>
      <c r="B100" s="220"/>
      <c r="C100" s="221"/>
      <c r="D100" s="222"/>
      <c r="E100" s="1">
        <v>0</v>
      </c>
    </row>
    <row r="101" ht="18.75" customHeight="1" spans="1:5">
      <c r="A101" s="219" t="s">
        <v>1273</v>
      </c>
      <c r="B101" s="220"/>
      <c r="C101" s="221"/>
      <c r="D101" s="222"/>
      <c r="E101" s="1">
        <v>0</v>
      </c>
    </row>
    <row r="102" ht="18.75" customHeight="1" spans="1:5">
      <c r="A102" s="219" t="s">
        <v>1274</v>
      </c>
      <c r="B102" s="220"/>
      <c r="C102" s="221"/>
      <c r="D102" s="222"/>
      <c r="E102" s="1">
        <v>0</v>
      </c>
    </row>
    <row r="103" ht="18.75" customHeight="1" spans="1:5">
      <c r="A103" s="219" t="s">
        <v>1275</v>
      </c>
      <c r="B103" s="220"/>
      <c r="C103" s="221"/>
      <c r="D103" s="222"/>
      <c r="E103" s="1">
        <v>0</v>
      </c>
    </row>
    <row r="104" ht="15.75" customHeight="1" spans="1:4">
      <c r="A104" s="217" t="s">
        <v>1276</v>
      </c>
      <c r="B104" s="109"/>
      <c r="C104" s="114"/>
      <c r="D104" s="218"/>
    </row>
    <row r="105" ht="18.75" customHeight="1" spans="1:5">
      <c r="A105" s="219" t="s">
        <v>1277</v>
      </c>
      <c r="B105" s="220"/>
      <c r="C105" s="221"/>
      <c r="D105" s="222"/>
      <c r="E105" s="1">
        <v>0</v>
      </c>
    </row>
    <row r="106" ht="18.75" customHeight="1" spans="1:5">
      <c r="A106" s="219" t="s">
        <v>268</v>
      </c>
      <c r="B106" s="220"/>
      <c r="C106" s="221"/>
      <c r="D106" s="222"/>
      <c r="E106" s="1">
        <v>0</v>
      </c>
    </row>
    <row r="107" ht="59.25" customHeight="1" spans="1:5">
      <c r="A107" s="223" t="s">
        <v>1278</v>
      </c>
      <c r="B107" s="223"/>
      <c r="C107" s="224"/>
      <c r="D107" s="223"/>
      <c r="E107" s="1">
        <v>0</v>
      </c>
    </row>
    <row r="108" ht="15.75" customHeight="1"/>
  </sheetData>
  <mergeCells count="7">
    <mergeCell ref="A1:D1"/>
    <mergeCell ref="A2:B2"/>
    <mergeCell ref="A107:D107"/>
    <mergeCell ref="A3:A4"/>
    <mergeCell ref="B3:B4"/>
    <mergeCell ref="C3:C4"/>
    <mergeCell ref="D3:D4"/>
  </mergeCells>
  <printOptions horizontalCentered="1"/>
  <pageMargins left="0.668055555555556" right="0.629166666666667" top="0.55" bottom="0.432638888888889" header="0.313888888888889" footer="0.15625"/>
  <pageSetup paperSize="9" firstPageNumber="37" fitToHeight="0" orientation="portrait" useFirstPageNumber="1"/>
  <headerFooter alignWithMargins="0"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F19"/>
  <sheetViews>
    <sheetView showZeros="0" workbookViewId="0">
      <selection activeCell="I24" sqref="I24"/>
    </sheetView>
  </sheetViews>
  <sheetFormatPr defaultColWidth="9" defaultRowHeight="14.25" outlineLevelCol="5"/>
  <cols>
    <col min="1" max="1" width="40.5" style="185" customWidth="1"/>
    <col min="2" max="2" width="21.75" style="185" customWidth="1"/>
    <col min="3" max="16374" width="9" style="185"/>
  </cols>
  <sheetData>
    <row r="1" ht="113.1" customHeight="1" spans="1:6">
      <c r="A1" s="186" t="s">
        <v>1279</v>
      </c>
      <c r="B1" s="187"/>
      <c r="C1" s="187"/>
      <c r="D1" s="187"/>
      <c r="E1" s="187"/>
      <c r="F1" s="187"/>
    </row>
    <row r="2" spans="1:6">
      <c r="A2" s="188"/>
      <c r="B2" s="189"/>
      <c r="C2" s="190"/>
      <c r="D2" s="190"/>
      <c r="E2" s="190"/>
      <c r="F2" s="190"/>
    </row>
    <row r="3" ht="35.25" customHeight="1" spans="1:6">
      <c r="A3" s="191" t="s">
        <v>1280</v>
      </c>
      <c r="B3" s="192" t="s">
        <v>1281</v>
      </c>
      <c r="C3" s="192" t="s">
        <v>1282</v>
      </c>
      <c r="D3" s="192" t="s">
        <v>1283</v>
      </c>
      <c r="E3" s="192" t="s">
        <v>1284</v>
      </c>
      <c r="F3" s="192" t="s">
        <v>1285</v>
      </c>
    </row>
    <row r="4" s="184" customFormat="1" ht="18.95" customHeight="1" spans="1:6">
      <c r="A4" s="193" t="s">
        <v>1286</v>
      </c>
      <c r="B4" s="194">
        <v>3947</v>
      </c>
      <c r="C4" s="194">
        <v>1391</v>
      </c>
      <c r="D4" s="194">
        <v>1335</v>
      </c>
      <c r="E4" s="194">
        <v>874</v>
      </c>
      <c r="F4" s="194">
        <v>347</v>
      </c>
    </row>
    <row r="5" ht="18.95" customHeight="1" spans="1:6">
      <c r="A5" s="195" t="s">
        <v>1287</v>
      </c>
      <c r="B5" s="194">
        <v>-3959</v>
      </c>
      <c r="C5" s="194">
        <v>-1790</v>
      </c>
      <c r="D5" s="194">
        <v>125</v>
      </c>
      <c r="E5" s="194">
        <v>-1057</v>
      </c>
      <c r="F5" s="194">
        <v>-1237</v>
      </c>
    </row>
    <row r="6" ht="18.95" customHeight="1" spans="1:6">
      <c r="A6" s="195" t="s">
        <v>1288</v>
      </c>
      <c r="B6" s="194">
        <v>1723</v>
      </c>
      <c r="C6" s="194">
        <v>473</v>
      </c>
      <c r="D6" s="194">
        <v>302</v>
      </c>
      <c r="E6" s="194">
        <v>559</v>
      </c>
      <c r="F6" s="194">
        <v>389</v>
      </c>
    </row>
    <row r="7" ht="18.95" customHeight="1" spans="1:6">
      <c r="A7" s="195" t="s">
        <v>1289</v>
      </c>
      <c r="B7" s="194">
        <v>3761</v>
      </c>
      <c r="C7" s="194">
        <v>1322</v>
      </c>
      <c r="D7" s="194">
        <v>846</v>
      </c>
      <c r="E7" s="194">
        <v>917</v>
      </c>
      <c r="F7" s="194">
        <v>676</v>
      </c>
    </row>
    <row r="8" ht="18.95" customHeight="1" spans="1:6">
      <c r="A8" s="195" t="s">
        <v>1290</v>
      </c>
      <c r="B8" s="194">
        <v>522</v>
      </c>
      <c r="C8" s="194">
        <v>123</v>
      </c>
      <c r="D8" s="194">
        <v>42</v>
      </c>
      <c r="E8" s="194">
        <v>204</v>
      </c>
      <c r="F8" s="194">
        <v>153</v>
      </c>
    </row>
    <row r="9" ht="18.95" customHeight="1" spans="1:6">
      <c r="A9" s="195" t="s">
        <v>1291</v>
      </c>
      <c r="B9" s="194">
        <v>2437</v>
      </c>
      <c r="C9" s="194">
        <v>946</v>
      </c>
      <c r="D9" s="194">
        <v>668</v>
      </c>
      <c r="E9" s="194">
        <v>443</v>
      </c>
      <c r="F9" s="194">
        <v>380</v>
      </c>
    </row>
    <row r="10" s="184" customFormat="1" ht="18.95" customHeight="1" spans="1:6">
      <c r="A10" s="195" t="s">
        <v>1292</v>
      </c>
      <c r="B10" s="194">
        <v>93</v>
      </c>
      <c r="C10" s="194"/>
      <c r="D10" s="194"/>
      <c r="E10" s="194">
        <v>65</v>
      </c>
      <c r="F10" s="194">
        <v>28</v>
      </c>
    </row>
    <row r="11" ht="18.95" customHeight="1" spans="1:6">
      <c r="A11" s="195" t="s">
        <v>1293</v>
      </c>
      <c r="B11" s="194">
        <v>147</v>
      </c>
      <c r="C11" s="194">
        <v>46</v>
      </c>
      <c r="D11" s="194">
        <v>32</v>
      </c>
      <c r="E11" s="194">
        <v>38</v>
      </c>
      <c r="F11" s="194">
        <v>31</v>
      </c>
    </row>
    <row r="12" ht="18.95" customHeight="1" spans="1:6">
      <c r="A12" s="195" t="s">
        <v>1294</v>
      </c>
      <c r="B12" s="194">
        <v>420</v>
      </c>
      <c r="C12" s="194">
        <v>162</v>
      </c>
      <c r="D12" s="194">
        <v>88</v>
      </c>
      <c r="E12" s="194">
        <v>100</v>
      </c>
      <c r="F12" s="194">
        <v>70</v>
      </c>
    </row>
    <row r="13" ht="18.95" customHeight="1" spans="1:6">
      <c r="A13" s="195" t="s">
        <v>1295</v>
      </c>
      <c r="B13" s="194">
        <v>30</v>
      </c>
      <c r="C13" s="194">
        <v>30</v>
      </c>
      <c r="D13" s="194"/>
      <c r="E13" s="194"/>
      <c r="F13" s="194"/>
    </row>
    <row r="14" ht="18.95" customHeight="1" spans="1:6">
      <c r="A14" s="196" t="s">
        <v>1296</v>
      </c>
      <c r="B14" s="194">
        <v>60</v>
      </c>
      <c r="C14" s="194">
        <v>15</v>
      </c>
      <c r="D14" s="194">
        <v>16</v>
      </c>
      <c r="E14" s="194">
        <v>15</v>
      </c>
      <c r="F14" s="194">
        <v>14</v>
      </c>
    </row>
    <row r="15" ht="18.95" customHeight="1" spans="1:6">
      <c r="A15" s="195" t="s">
        <v>1297</v>
      </c>
      <c r="B15" s="194">
        <v>2302</v>
      </c>
      <c r="C15" s="194">
        <v>1386</v>
      </c>
      <c r="D15" s="194">
        <v>62</v>
      </c>
      <c r="E15" s="194">
        <v>365</v>
      </c>
      <c r="F15" s="194">
        <v>489</v>
      </c>
    </row>
    <row r="16" ht="18.95" customHeight="1" spans="1:6">
      <c r="A16" s="195" t="s">
        <v>1298</v>
      </c>
      <c r="B16" s="194">
        <v>120</v>
      </c>
      <c r="C16" s="194"/>
      <c r="D16" s="194"/>
      <c r="E16" s="194">
        <v>90</v>
      </c>
      <c r="F16" s="194">
        <v>30</v>
      </c>
    </row>
    <row r="17" ht="18.95" customHeight="1" spans="1:6">
      <c r="A17" s="196" t="s">
        <v>1299</v>
      </c>
      <c r="B17" s="194">
        <v>119</v>
      </c>
      <c r="C17" s="194"/>
      <c r="D17" s="194"/>
      <c r="E17" s="194">
        <v>89</v>
      </c>
      <c r="F17" s="194">
        <v>30</v>
      </c>
    </row>
    <row r="18" ht="18.95" customHeight="1" spans="1:6">
      <c r="A18" s="197" t="s">
        <v>1300</v>
      </c>
      <c r="B18" s="194">
        <v>1</v>
      </c>
      <c r="C18" s="194"/>
      <c r="D18" s="194"/>
      <c r="E18" s="194">
        <v>1</v>
      </c>
      <c r="F18" s="194"/>
    </row>
    <row r="19" ht="30" customHeight="1" spans="1:3">
      <c r="A19" s="198"/>
      <c r="B19" s="198"/>
      <c r="C19" s="199"/>
    </row>
  </sheetData>
  <mergeCells count="2">
    <mergeCell ref="A1:F1"/>
    <mergeCell ref="A19:B19"/>
  </mergeCells>
  <printOptions horizontalCentered="1"/>
  <pageMargins left="0.707638888888889" right="0.707638888888889" top="0.747916666666667" bottom="0.747916666666667" header="0.313888888888889" footer="0.313888888888889"/>
  <pageSetup paperSize="9" firstPageNumber="25" fitToHeight="0" orientation="landscape" useFirstPageNumber="1"/>
  <headerFooter alignWithMargins="0"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>
    <pageSetUpPr fitToPage="1"/>
  </sheetPr>
  <dimension ref="A1:K26"/>
  <sheetViews>
    <sheetView workbookViewId="0">
      <selection activeCell="I24" sqref="I24"/>
    </sheetView>
  </sheetViews>
  <sheetFormatPr defaultColWidth="9" defaultRowHeight="13.5"/>
  <cols>
    <col min="1" max="1" width="48.625" style="171" customWidth="1"/>
    <col min="2" max="2" width="32.125" style="171" customWidth="1"/>
    <col min="3" max="16384" width="9" style="171"/>
  </cols>
  <sheetData>
    <row r="1" s="170" customFormat="1" ht="27.75" customHeight="1" spans="1:2">
      <c r="A1" s="172" t="s">
        <v>1301</v>
      </c>
      <c r="B1" s="172"/>
    </row>
    <row r="2" s="170" customFormat="1" ht="18.75" customHeight="1" spans="1:2">
      <c r="A2" s="173"/>
      <c r="B2" s="174" t="s">
        <v>1</v>
      </c>
    </row>
    <row r="3" ht="20.1" customHeight="1" spans="1:2">
      <c r="A3" s="175" t="s">
        <v>1302</v>
      </c>
      <c r="B3" s="175" t="s">
        <v>1303</v>
      </c>
    </row>
    <row r="4" ht="20.1" customHeight="1" spans="1:2">
      <c r="A4" s="176" t="s">
        <v>1304</v>
      </c>
      <c r="B4" s="177">
        <v>266</v>
      </c>
    </row>
    <row r="5" ht="20.1" customHeight="1" spans="1:2">
      <c r="A5" s="178" t="s">
        <v>1305</v>
      </c>
      <c r="B5" s="179">
        <v>22</v>
      </c>
    </row>
    <row r="6" ht="20.1" customHeight="1" spans="1:2">
      <c r="A6" s="178" t="s">
        <v>1306</v>
      </c>
      <c r="B6" s="179">
        <v>221</v>
      </c>
    </row>
    <row r="7" ht="20.1" customHeight="1" spans="1:2">
      <c r="A7" s="178" t="s">
        <v>1307</v>
      </c>
      <c r="B7" s="179">
        <v>15</v>
      </c>
    </row>
    <row r="8" ht="20.1" customHeight="1" spans="1:2">
      <c r="A8" s="178" t="s">
        <v>1308</v>
      </c>
      <c r="B8" s="179">
        <v>206</v>
      </c>
    </row>
    <row r="9" ht="20.1" customHeight="1" spans="1:2">
      <c r="A9" s="178" t="s">
        <v>1309</v>
      </c>
      <c r="B9" s="179">
        <v>24</v>
      </c>
    </row>
    <row r="10" ht="20.1" customHeight="1" spans="1:2">
      <c r="A10" s="178" t="s">
        <v>1310</v>
      </c>
      <c r="B10" s="179">
        <v>24</v>
      </c>
    </row>
    <row r="11" ht="20.1" customHeight="1" spans="1:2">
      <c r="A11" s="178" t="s">
        <v>1311</v>
      </c>
      <c r="B11" s="179"/>
    </row>
    <row r="12" ht="20.1" customHeight="1" spans="1:11">
      <c r="A12" s="178" t="s">
        <v>1312</v>
      </c>
      <c r="B12" s="179"/>
      <c r="K12" s="183"/>
    </row>
    <row r="13" ht="20.1" customHeight="1" spans="1:2">
      <c r="A13" s="176" t="s">
        <v>1313</v>
      </c>
      <c r="B13" s="179"/>
    </row>
    <row r="14" ht="20.1" customHeight="1" spans="1:2">
      <c r="A14" s="178" t="s">
        <v>1314</v>
      </c>
      <c r="B14" s="179">
        <v>11</v>
      </c>
    </row>
    <row r="15" ht="20.1" customHeight="1" spans="1:2">
      <c r="A15" s="178" t="s">
        <v>1315</v>
      </c>
      <c r="B15" s="179">
        <v>16</v>
      </c>
    </row>
    <row r="16" ht="20.1" customHeight="1" spans="1:2">
      <c r="A16" s="178" t="s">
        <v>1316</v>
      </c>
      <c r="B16" s="179">
        <v>1</v>
      </c>
    </row>
    <row r="17" ht="20.1" customHeight="1" spans="1:8">
      <c r="A17" s="178" t="s">
        <v>1317</v>
      </c>
      <c r="B17" s="179">
        <v>148</v>
      </c>
      <c r="H17" s="180"/>
    </row>
    <row r="18" ht="20.1" customHeight="1" spans="1:2">
      <c r="A18" s="178" t="s">
        <v>1318</v>
      </c>
      <c r="B18" s="179">
        <v>189</v>
      </c>
    </row>
    <row r="19" ht="20.1" customHeight="1" spans="1:2">
      <c r="A19" s="178" t="s">
        <v>1319</v>
      </c>
      <c r="B19" s="179">
        <v>2</v>
      </c>
    </row>
    <row r="20" ht="20.1" customHeight="1" spans="1:2">
      <c r="A20" s="178" t="s">
        <v>1320</v>
      </c>
      <c r="B20" s="179">
        <v>2784</v>
      </c>
    </row>
    <row r="21" ht="20.1" customHeight="1" spans="1:2">
      <c r="A21" s="178" t="s">
        <v>1321</v>
      </c>
      <c r="B21" s="179">
        <v>31</v>
      </c>
    </row>
    <row r="22" ht="20.1" customHeight="1" spans="1:2">
      <c r="A22" s="178" t="s">
        <v>1322</v>
      </c>
      <c r="B22" s="179"/>
    </row>
    <row r="23" ht="20.1" customHeight="1" spans="1:2">
      <c r="A23" s="178" t="s">
        <v>1323</v>
      </c>
      <c r="B23" s="179"/>
    </row>
    <row r="24" ht="102.75" customHeight="1" spans="1:4">
      <c r="A24" s="181" t="s">
        <v>1324</v>
      </c>
      <c r="B24" s="181"/>
      <c r="C24" s="182"/>
      <c r="D24" s="182"/>
    </row>
    <row r="25" ht="138.75" customHeight="1" spans="1:4">
      <c r="A25" s="181" t="s">
        <v>1325</v>
      </c>
      <c r="B25" s="181"/>
      <c r="C25" s="182"/>
      <c r="D25" s="182"/>
    </row>
    <row r="26" ht="31.5" customHeight="1" spans="1:4">
      <c r="A26" s="181" t="s">
        <v>1326</v>
      </c>
      <c r="B26" s="181"/>
      <c r="C26" s="182"/>
      <c r="D26" s="182"/>
    </row>
  </sheetData>
  <mergeCells count="4">
    <mergeCell ref="A1:B1"/>
    <mergeCell ref="A24:B24"/>
    <mergeCell ref="A25:B25"/>
    <mergeCell ref="A26:B26"/>
  </mergeCells>
  <printOptions horizontalCentered="1"/>
  <pageMargins left="0.707638888888889" right="0.707638888888889" top="0.747916666666667" bottom="0.747916666666667" header="0.313888888888889" footer="0.313888888888889"/>
  <pageSetup paperSize="9" scale="96" orientation="portrait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全区一般收入</vt:lpstr>
      <vt:lpstr>全区一般支出</vt:lpstr>
      <vt:lpstr>区本级一般收入</vt:lpstr>
      <vt:lpstr>区本级一般支出</vt:lpstr>
      <vt:lpstr>区本级一般支出明细</vt:lpstr>
      <vt:lpstr>区级经济分类</vt:lpstr>
      <vt:lpstr>区级基本支出</vt:lpstr>
      <vt:lpstr>区级一般预算转移支付</vt:lpstr>
      <vt:lpstr>区级三公经费</vt:lpstr>
      <vt:lpstr>全区基金收入</vt:lpstr>
      <vt:lpstr>全区基金支出</vt:lpstr>
      <vt:lpstr>本级基金收入</vt:lpstr>
      <vt:lpstr>本级基金支出</vt:lpstr>
      <vt:lpstr>基金转移支付</vt:lpstr>
      <vt:lpstr>全区国资收入</vt:lpstr>
      <vt:lpstr>全区国资支出</vt:lpstr>
      <vt:lpstr>区本级国资收入</vt:lpstr>
      <vt:lpstr>区本级国资支出 </vt:lpstr>
      <vt:lpstr>全区社保收入</vt:lpstr>
      <vt:lpstr>全区社保支出</vt:lpstr>
      <vt:lpstr>区本级社保收入</vt:lpstr>
      <vt:lpstr>区本级社保支出</vt:lpstr>
      <vt:lpstr>全区一般债务</vt:lpstr>
      <vt:lpstr>区本级一般债务</vt:lpstr>
      <vt:lpstr>全区专项债务</vt:lpstr>
      <vt:lpstr>区本级专项债务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何翔</dc:creator>
  <cp:lastModifiedBy>Administrator</cp:lastModifiedBy>
  <dcterms:created xsi:type="dcterms:W3CDTF">2018-09-20T16:32:48Z</dcterms:created>
  <dcterms:modified xsi:type="dcterms:W3CDTF">2018-09-20T16:46:33Z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2052-9.1.0.4472</vt:lpwstr>
  </property>
</Properties>
</file>