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4年第二批" sheetId="2" r:id="rId1"/>
  </sheets>
  <definedNames>
    <definedName name="_xlnm._FilterDatabase" localSheetId="0" hidden="1">'2024年第二批'!$A$4:$N$218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<sst xmlns="http://schemas.openxmlformats.org/spreadsheetml/2006/main" count="442" uniqueCount="234">
  <si>
    <t>附件：</t>
  </si>
  <si>
    <t>2024年城厢区失业保险稳岗返还名单（第四批直发）汇总表</t>
  </si>
  <si>
    <t>单位名称：</t>
  </si>
  <si>
    <t>2025年2月12日</t>
  </si>
  <si>
    <t>单位：人、元</t>
  </si>
  <si>
    <t>序号</t>
  </si>
  <si>
    <t>单位名称</t>
  </si>
  <si>
    <t>上年度年初参加失业保险人数</t>
  </si>
  <si>
    <t>上年度年末参加失业保险人数</t>
  </si>
  <si>
    <t>上年度年平均参加失业保险人数</t>
  </si>
  <si>
    <t>上年度失业保险实际缴费总额</t>
  </si>
  <si>
    <t>裁员率</t>
  </si>
  <si>
    <t>返还标准</t>
  </si>
  <si>
    <t>拟返还金额</t>
  </si>
  <si>
    <t>单位划型及裁员率标准</t>
  </si>
  <si>
    <t>华泰人寿保险股份有限公司莆田中心支公司</t>
  </si>
  <si>
    <t>30人以下（含30人）中小微裁员率标准20%</t>
  </si>
  <si>
    <t>福州中天建工程管理有限公司莆田分公司</t>
  </si>
  <si>
    <t>福建三沐贸易有限公司</t>
  </si>
  <si>
    <t>福建省九逵建设发展有限公司</t>
  </si>
  <si>
    <t>福建瑞众资产管理有限公司</t>
  </si>
  <si>
    <t>福建省丰华车业有限公司</t>
  </si>
  <si>
    <t>福建易酷供应链管理有限公司</t>
  </si>
  <si>
    <t>福建润厦工程管理有限公司</t>
  </si>
  <si>
    <t>福建安冠环境科技有限公司</t>
  </si>
  <si>
    <t>福建光景工程管理有限公司</t>
  </si>
  <si>
    <t>福建冠能科技有限公司</t>
  </si>
  <si>
    <t>福建实基建材有限公司</t>
  </si>
  <si>
    <t>福建省建设工程咨询有限公司莆田分公司</t>
  </si>
  <si>
    <t>福建省方安建筑工程有限公司</t>
  </si>
  <si>
    <t>莆田市罗斯帝尔贸易有限公司</t>
  </si>
  <si>
    <t>莆田市筱蕊贸易有限公司</t>
  </si>
  <si>
    <t>莆田市和慧微超电子商务有限公司</t>
  </si>
  <si>
    <t>莆田市翔青园林景观工程有限公司</t>
  </si>
  <si>
    <t>莆田市大爱千秋文化旅游发展有限公司</t>
  </si>
  <si>
    <t>莆田市达铭贸易有限公司</t>
  </si>
  <si>
    <t>莆田南缆太阳电线电缆有限公司</t>
  </si>
  <si>
    <t>莆田市宝山陵园有限责任公司</t>
  </si>
  <si>
    <t>莆田市汇利来贸易有限公司</t>
  </si>
  <si>
    <t>莆田市莆杭商贸有限公司</t>
  </si>
  <si>
    <t>莆田市城厢区融都家具有限公司</t>
  </si>
  <si>
    <t>莆田市瑞正贸易有限公司</t>
  </si>
  <si>
    <t>莆田市城厢区欧艺装饰工程有限公司</t>
  </si>
  <si>
    <t>莆田市慈善总会</t>
  </si>
  <si>
    <t>30人以下（含30人）社会团体等机构裁员率标准20%</t>
  </si>
  <si>
    <t>莆田市古哥电子商务有限公司</t>
  </si>
  <si>
    <t>莆田市兴吉翔电脑科技有限公司</t>
  </si>
  <si>
    <t>莆田市恒峰鞋服贸易有限公司</t>
  </si>
  <si>
    <t>莆田聚顺通企业管理咨询有限公司</t>
  </si>
  <si>
    <t>莆田市金王工艺品有限公司</t>
  </si>
  <si>
    <t>莆田市新创信息技术有限公司</t>
  </si>
  <si>
    <t>莆田市青子龙服饰有限公司</t>
  </si>
  <si>
    <t>莆田市无极限车业有限公司</t>
  </si>
  <si>
    <t>莆田市利硕鞋材有限公司</t>
  </si>
  <si>
    <t>福建省鑫亿实业有限公司</t>
  </si>
  <si>
    <t>福建莆田泰源工程有限公司</t>
  </si>
  <si>
    <t>30人以上中小微裁员率标准5.5%</t>
  </si>
  <si>
    <t>福建省莆田市大华勘测咨询有限公司</t>
  </si>
  <si>
    <t>福建省莆田市南方机电设备发展有限公司</t>
  </si>
  <si>
    <t>福建省莆田协隆鞋材有限公司</t>
  </si>
  <si>
    <t>福建省莆田市中诚建筑劳务有限公司</t>
  </si>
  <si>
    <t>福建省莆田市亲禾教育科技有限公司</t>
  </si>
  <si>
    <t>福建省祥安消防工程有限公司</t>
  </si>
  <si>
    <t>莆田市永东贸易有限公司</t>
  </si>
  <si>
    <t>莆田市城厢区兴鑫网络科技有限公司</t>
  </si>
  <si>
    <t>莆田市御景园林工程有限公司</t>
  </si>
  <si>
    <t>莆田市善德印章刻制有限公司</t>
  </si>
  <si>
    <t>莆田市优创智作影视有限公司</t>
  </si>
  <si>
    <t>莆田市中石贸易有限公司</t>
  </si>
  <si>
    <t>莆田市城厢区凤达滨河幼儿园</t>
  </si>
  <si>
    <t>莆田赛酷拉科技有限公司</t>
  </si>
  <si>
    <t>莆田中实招标有限公司</t>
  </si>
  <si>
    <t>莆田市木兰陂投资开发有限公司</t>
  </si>
  <si>
    <t>福建龙腾天下文化传媒有限公司</t>
  </si>
  <si>
    <t>莆田市城厢区旭景质检技术服务有限公司</t>
  </si>
  <si>
    <t>莆田市城厢区众联世纪贸易有限公司</t>
  </si>
  <si>
    <t>莆田市洲客贸易有限公司</t>
  </si>
  <si>
    <t>莆田市城厢区新丽可医疗器械经营部</t>
  </si>
  <si>
    <t>莆田市东风冷气设备有限公司</t>
  </si>
  <si>
    <t>莆田市凌诺贸易有限公司</t>
  </si>
  <si>
    <t>顺飞财务服务有限公司</t>
  </si>
  <si>
    <t>福建莱奥农业科技有限公司</t>
  </si>
  <si>
    <t>福建聚欣建设有限公司</t>
  </si>
  <si>
    <t>项全（福建）机械有限公司</t>
  </si>
  <si>
    <t>莆田捷利安非急救转运服务有限公司</t>
  </si>
  <si>
    <t>莆田富海贸易有限公司</t>
  </si>
  <si>
    <t>莆田市华馨快捷酒店有限公司</t>
  </si>
  <si>
    <t>莆田市凤腾实业有限公司</t>
  </si>
  <si>
    <t>莆田市凤达新型建材有限公司</t>
  </si>
  <si>
    <t>莆田隆之星汽车维修有限公司</t>
  </si>
  <si>
    <t>莆田市史蒂安妮进出口贸易有限公司</t>
  </si>
  <si>
    <t>莆田市利涵贸易有限公司</t>
  </si>
  <si>
    <t>莆田诚灵顺建筑劳务有限公司</t>
  </si>
  <si>
    <t>莆田市若孜文化传播有限公司</t>
  </si>
  <si>
    <t>莆田华兴有限责任会计师事务所</t>
  </si>
  <si>
    <t>莆田市中金兴源商贸有限公司</t>
  </si>
  <si>
    <t>莆田市捷安起重安装有限公司</t>
  </si>
  <si>
    <t>福建飞创医疗科技有限公司</t>
  </si>
  <si>
    <t>莆田市城厢区百美佳食品商行</t>
  </si>
  <si>
    <t>莆田市博宏园林工程有限公司</t>
  </si>
  <si>
    <t>莆田市城厢区吉翔致远教育培训中心</t>
  </si>
  <si>
    <t>莆田市城厢区恒华贸易有限公司</t>
  </si>
  <si>
    <t>莆田市正弘工程管理有限公司</t>
  </si>
  <si>
    <t>莆田市城厢区收获教育培训中心</t>
  </si>
  <si>
    <t>莆田市城厢区远英教育培训中心</t>
  </si>
  <si>
    <t>莆田市谱吉吉西贸易有限公司</t>
  </si>
  <si>
    <t>莆田市永科工贸有限公司</t>
  </si>
  <si>
    <t>莆田市城厢区梅园远英教育培训中心</t>
  </si>
  <si>
    <t>莆田达春工程管理有限公司</t>
  </si>
  <si>
    <t>中腾（福建）混凝土有限公司莆田分公司</t>
  </si>
  <si>
    <t>莆田市正道广告有限公司</t>
  </si>
  <si>
    <t>莆田市绶溪建设开发有限公司</t>
  </si>
  <si>
    <t>莆田市众盛联诚企业管理有限公司</t>
  </si>
  <si>
    <t>萱欣玥贸易（莆田）有限公司</t>
  </si>
  <si>
    <t>舒佳源环保科技（莆田）有限公司</t>
  </si>
  <si>
    <t>莆田三利谱光电科技有限公司</t>
  </si>
  <si>
    <t>大型裁员率标准5.5%</t>
  </si>
  <si>
    <t>莆田市置业果树有限公司</t>
  </si>
  <si>
    <t>福建省顺勤装饰工程有限公司</t>
  </si>
  <si>
    <t>莆田超磊贸易有限公司</t>
  </si>
  <si>
    <t>莆田市绶溪旅游管理有限公司</t>
  </si>
  <si>
    <t>莆田市城厢区燕之巢干货商行</t>
  </si>
  <si>
    <t>莆田市威扬建筑工程有限公司</t>
  </si>
  <si>
    <t>福建永盟水利水电工程有限公司</t>
  </si>
  <si>
    <t>福建省莆田市商财通信息咨询服务有限公司</t>
  </si>
  <si>
    <t>莆田市奇林房地产经纪有限公司城厢溪北分公司</t>
  </si>
  <si>
    <t>莆田市蒲尚餐饮管理有限公司</t>
  </si>
  <si>
    <t>莆田市城厢区南门远英教育培训中心</t>
  </si>
  <si>
    <t>福能期货股份有限公司莆田营业部</t>
  </si>
  <si>
    <t>莆田市城厢区优培家政服务部</t>
  </si>
  <si>
    <t>莆田不二装饰设计有限公司</t>
  </si>
  <si>
    <t>莆田市荣哲兴贸易有限公司</t>
  </si>
  <si>
    <t>莆田市金铃装饰设计有限公司</t>
  </si>
  <si>
    <t>厦门天亚工程项目管理有限公司莆田分公司</t>
  </si>
  <si>
    <t>上海闽田通信设备有限公司莆田分公司</t>
  </si>
  <si>
    <t>福建省兴茂盛建设工程有限公司</t>
  </si>
  <si>
    <t>莆田市铭声在外网络科技有限公司</t>
  </si>
  <si>
    <t>莆田市协英鞋材有限公司</t>
  </si>
  <si>
    <t>上海三维工程建设咨询有限公司莆田城厢区分公司</t>
  </si>
  <si>
    <t>普行智能停车（深圳）有限公司莆田分公司</t>
  </si>
  <si>
    <t>深圳市前海云途物流有限公司莆田分公司</t>
  </si>
  <si>
    <t>福建省亚明食品有限公司</t>
  </si>
  <si>
    <t>莆田市经纬电子科技有限公司</t>
  </si>
  <si>
    <t>莆田市至者鞋服有限公司</t>
  </si>
  <si>
    <t>莆田市三合装饰有限公司</t>
  </si>
  <si>
    <t>莆田市康慧达贸易有限公司</t>
  </si>
  <si>
    <t>福建闽锋锐通机械租赁有限公司</t>
  </si>
  <si>
    <t>长江证券股份有限公司莆田荔城中大道证券营业部</t>
  </si>
  <si>
    <t>莆田市城厢区鑫仟顺贸易有限公司</t>
  </si>
  <si>
    <t>莆田市佳得利贸易有限公司</t>
  </si>
  <si>
    <t>莆田市长城加油站</t>
  </si>
  <si>
    <t>莆田市海韵贸易有限公司</t>
  </si>
  <si>
    <t>莆田市国投物业管理有限公司</t>
  </si>
  <si>
    <t>福建莆田博饰装饰有限公司</t>
  </si>
  <si>
    <t>莆田市华诚机械有限公司</t>
  </si>
  <si>
    <t>莆田市东盛物业服务有限公司</t>
  </si>
  <si>
    <t>莆田市安建装饰工程有限公司</t>
  </si>
  <si>
    <t>莆田市天意物业管理有限责任公司</t>
  </si>
  <si>
    <t>莆田市名都物业管理有限公司</t>
  </si>
  <si>
    <t>莆田香乐居食品有限公司</t>
  </si>
  <si>
    <t>莆田市万天新能源科技有限公司</t>
  </si>
  <si>
    <t>莆田市万兴网络技术有限公司</t>
  </si>
  <si>
    <t>莆田市福德印章刻制有限公司</t>
  </si>
  <si>
    <t>莆田市佰顺智能科技有限公司</t>
  </si>
  <si>
    <t>莆田旺业家具贸易有限公司</t>
  </si>
  <si>
    <t>福建嘉友网络科技有限公司</t>
  </si>
  <si>
    <t>莆田市隆仁贸易有限公司</t>
  </si>
  <si>
    <t>福建省莆田市九华旅行社有限公司</t>
  </si>
  <si>
    <t>莆田名美家具有限公司</t>
  </si>
  <si>
    <t>莆田韦爵爷贸易有限公司</t>
  </si>
  <si>
    <t>福建一品康城物业管理有限公司</t>
  </si>
  <si>
    <t>福建世纪天祥建设发展有限公司</t>
  </si>
  <si>
    <t>福建海峡房地产资产评估有限公司莆田分公司</t>
  </si>
  <si>
    <t>福建力展鞋材有限公司</t>
  </si>
  <si>
    <t>莆田市兴旺精品贸易有限公司</t>
  </si>
  <si>
    <t>莆田市莆阳典当有限公司</t>
  </si>
  <si>
    <t>莆田市百策源贸易有限公司</t>
  </si>
  <si>
    <t>福建省信辉招标代理有限公司</t>
  </si>
  <si>
    <t>莆田市长江电器有限公司</t>
  </si>
  <si>
    <t>莆田市城厢区志勇兽药有限公司</t>
  </si>
  <si>
    <t>莆田市兴鹭建材有限公司</t>
  </si>
  <si>
    <t>莆田市城厢区沙沙舞蹈艺术培训中心有限公司</t>
  </si>
  <si>
    <t>莆田京桔新能源汽车服务有限公司</t>
  </si>
  <si>
    <t>莆田市华强织造有限公司</t>
  </si>
  <si>
    <t>莆田市菁华国志汽车销售有限公司</t>
  </si>
  <si>
    <t>福建省莆田市强盛贸易有限公司</t>
  </si>
  <si>
    <t>福建省莫蕾蔻蕾贸易有限公司</t>
  </si>
  <si>
    <t>莆田市凯特五金塑胶有限公司</t>
  </si>
  <si>
    <t>莆田市城厢区力普特食品贸易有限公司</t>
  </si>
  <si>
    <t>莆田市屹峰铸造材料有限公司</t>
  </si>
  <si>
    <t>莆田市华浔品味装饰设计工程有限公司</t>
  </si>
  <si>
    <t>莆田市城厢区参源大药房</t>
  </si>
  <si>
    <t>莆田市亿源石业有限公司</t>
  </si>
  <si>
    <t>莆田市点石投资管理有限公司</t>
  </si>
  <si>
    <t>莆田城厢南方医院</t>
  </si>
  <si>
    <t>30人以上社会团体等机构裁员率标准5.5%</t>
  </si>
  <si>
    <t>莆田长信禾汽车贸易有限公司</t>
  </si>
  <si>
    <t>莆田市闽悦科技有限公司</t>
  </si>
  <si>
    <t>莆田市凤凰家政服务有限公司</t>
  </si>
  <si>
    <t>莆田市众顺汽车服务有限公司</t>
  </si>
  <si>
    <t>莆田市城厢区学园南街陆加叁便利店</t>
  </si>
  <si>
    <t>莆田市城厢区文献便民连锁筱南店</t>
  </si>
  <si>
    <t>莆田市集科贸易有限公司</t>
  </si>
  <si>
    <t>福建中曼新能源科技有限公司莆田分公司</t>
  </si>
  <si>
    <t>莆田中峰特鞋材有限公司</t>
  </si>
  <si>
    <t>莆田市城厢区天籁之音文化传媒中心</t>
  </si>
  <si>
    <t>莆田市城厢区文献便民连锁筱塘店</t>
  </si>
  <si>
    <t>莆田市盈高贸易有限公司</t>
  </si>
  <si>
    <t>福建省莆田市百年陈米牙食品有限公司</t>
  </si>
  <si>
    <t>莆田市城厢区舒美乐家具厂</t>
  </si>
  <si>
    <t>莆田市城厢区文献便民连锁嘉宁店</t>
  </si>
  <si>
    <t>莆田优贝口腔门诊部有限公司</t>
  </si>
  <si>
    <t>莆田市泉珍贸易有限公司</t>
  </si>
  <si>
    <t>莆田市城厢区极客优品科技有限公司</t>
  </si>
  <si>
    <t>莆田市城厢区文献便民商店</t>
  </si>
  <si>
    <t>莆田市半壁旅游开发有限公司</t>
  </si>
  <si>
    <t>莆田市润辉建设有限公司</t>
  </si>
  <si>
    <t>莆田市城厢区建投建设开发有限公司</t>
  </si>
  <si>
    <t>莆田市城厢区文献便民连锁顶社店</t>
  </si>
  <si>
    <t>福建恒信工程咨询有限公司莆田分公司</t>
  </si>
  <si>
    <t>福建省莆田市城厢区东风公墓有限责任公司</t>
  </si>
  <si>
    <t>莆田市易达时代贸易有限公司</t>
  </si>
  <si>
    <t>莆田市想象力广告企划有限公司</t>
  </si>
  <si>
    <t>莆田市闽菱电梯有限公司</t>
  </si>
  <si>
    <t>莆田市亿佰利化工有限公司</t>
  </si>
  <si>
    <t>莆田天龙房地产有限公司</t>
  </si>
  <si>
    <t>莆田市蓝海文化传媒有限公司</t>
  </si>
  <si>
    <t>莆田市御品轩装饰工程有限公司</t>
  </si>
  <si>
    <t>莆田市城厢区联福运输服务部</t>
  </si>
  <si>
    <t>福州金拱门食品有限公司莆田胜利南街餐厅</t>
  </si>
  <si>
    <t>莆田市鑫菲贸易有限公司</t>
  </si>
  <si>
    <t>莆田市城厢区一心托管服务有限公司</t>
  </si>
  <si>
    <t>福建兴邦物业管理有限公司莆田分公司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</si>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</sst>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0"/>
    </font>
    <font>
      <sz val="14"/>
      <name val="宋体"/>
      <charset val="0"/>
    </font>
    <font>
      <sz val="18"/>
      <color theme="1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10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10" fontId="2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1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20"/>
  <sheetViews>
    <sheetView tabSelected="1" workbookViewId="0">
      <selection activeCell="M9" sqref="M9"/>
    </sheetView>
  </sheetViews>
  <sheetFormatPr defaultColWidth="8" defaultRowHeight="12.75"/>
  <cols>
    <col min="1" max="1" width="4.5" style="4" customWidth="1"/>
    <col min="2" max="2" width="19.5" style="5" customWidth="1"/>
    <col min="3" max="3" width="5.125" style="2" customWidth="1"/>
    <col min="4" max="4" width="6" style="2" customWidth="1"/>
    <col min="5" max="5" width="7.125" style="6" customWidth="1"/>
    <col min="6" max="6" width="9.75" style="2" customWidth="1"/>
    <col min="7" max="7" width="11" style="7" customWidth="1"/>
    <col min="8" max="8" width="5.875" style="7" customWidth="1"/>
    <col min="9" max="9" width="11" style="8" customWidth="1"/>
    <col min="10" max="10" width="22.75" style="9" customWidth="1"/>
    <col min="11" max="11" width="11.125" style="2"/>
    <col min="12" max="12" width="8.875" style="2"/>
    <col min="13" max="13" width="15.875" style="2" customWidth="1"/>
    <col min="14" max="14" width="11.125" style="2"/>
    <col min="15" max="16384" width="8" style="2"/>
  </cols>
  <sheetData>
    <row r="1" s="1" customFormat="1" ht="27" customHeight="1" spans="1:10">
      <c r="A1" s="10" t="s">
        <v>0</v>
      </c>
      <c r="B1" s="10"/>
      <c r="C1" s="10"/>
      <c r="D1" s="10"/>
      <c r="E1" s="11"/>
      <c r="F1" s="10"/>
      <c r="G1" s="12"/>
      <c r="H1" s="12"/>
      <c r="I1" s="28"/>
      <c r="J1" s="29"/>
    </row>
    <row r="2" s="2" customFormat="1" ht="24" customHeight="1" spans="1:10">
      <c r="A2" s="13" t="s">
        <v>1</v>
      </c>
      <c r="B2" s="14"/>
      <c r="C2" s="13"/>
      <c r="D2" s="13"/>
      <c r="E2" s="15"/>
      <c r="F2" s="13"/>
      <c r="G2" s="16"/>
      <c r="H2" s="16"/>
      <c r="I2" s="30"/>
      <c r="J2" s="13"/>
    </row>
    <row r="3" s="2" customFormat="1" ht="27" customHeight="1" spans="1:10">
      <c r="A3" s="17" t="s">
        <v>2</v>
      </c>
      <c r="B3" s="17"/>
      <c r="C3" s="17"/>
      <c r="D3" s="17"/>
      <c r="E3" s="18" t="s">
        <v>3</v>
      </c>
      <c r="F3" s="18"/>
      <c r="G3" s="19"/>
      <c r="H3" s="19"/>
      <c r="I3" s="30"/>
      <c r="J3" s="31" t="s">
        <v>4</v>
      </c>
    </row>
    <row r="4" s="2" customFormat="1" ht="74" customHeight="1" spans="1:10">
      <c r="A4" s="20" t="s">
        <v>5</v>
      </c>
      <c r="B4" s="20" t="s">
        <v>6</v>
      </c>
      <c r="C4" s="20" t="s">
        <v>7</v>
      </c>
      <c r="D4" s="20" t="s">
        <v>8</v>
      </c>
      <c r="E4" s="21" t="s">
        <v>9</v>
      </c>
      <c r="F4" s="20" t="s">
        <v>10</v>
      </c>
      <c r="G4" s="22" t="s">
        <v>11</v>
      </c>
      <c r="H4" s="22" t="s">
        <v>12</v>
      </c>
      <c r="I4" s="32" t="s">
        <v>13</v>
      </c>
      <c r="J4" s="20" t="s">
        <v>14</v>
      </c>
    </row>
    <row r="5" s="2" customFormat="1" ht="24" customHeight="1" spans="1:10">
      <c r="A5" s="23">
        <v>1</v>
      </c>
      <c r="B5" s="24" t="s">
        <v>15</v>
      </c>
      <c r="C5" s="24">
        <v>5</v>
      </c>
      <c r="D5" s="24">
        <v>4</v>
      </c>
      <c r="E5" s="25">
        <v>4.75</v>
      </c>
      <c r="F5" s="24">
        <v>5019</v>
      </c>
      <c r="G5" s="26">
        <v>0.2</v>
      </c>
      <c r="H5" s="26">
        <v>0.6</v>
      </c>
      <c r="I5" s="24">
        <v>3011.4</v>
      </c>
      <c r="J5" s="24" t="s">
        <v>16</v>
      </c>
    </row>
    <row r="6" s="2" customFormat="1" ht="24" customHeight="1" spans="1:10">
      <c r="A6" s="23">
        <v>2</v>
      </c>
      <c r="B6" s="24" t="s">
        <v>17</v>
      </c>
      <c r="C6" s="24">
        <v>4</v>
      </c>
      <c r="D6" s="24">
        <v>5</v>
      </c>
      <c r="E6" s="25">
        <v>4.91666666666667</v>
      </c>
      <c r="F6" s="24">
        <v>1519.84</v>
      </c>
      <c r="G6" s="26">
        <v>-0.25</v>
      </c>
      <c r="H6" s="26">
        <v>0.6</v>
      </c>
      <c r="I6" s="24">
        <v>911.9</v>
      </c>
      <c r="J6" s="24" t="s">
        <v>16</v>
      </c>
    </row>
    <row r="7" s="2" customFormat="1" ht="24" customHeight="1" spans="1:10">
      <c r="A7" s="23">
        <v>3</v>
      </c>
      <c r="B7" s="24" t="s">
        <v>18</v>
      </c>
      <c r="C7" s="24">
        <v>2</v>
      </c>
      <c r="D7" s="24">
        <v>2</v>
      </c>
      <c r="E7" s="25">
        <v>2</v>
      </c>
      <c r="F7" s="24">
        <v>618.24</v>
      </c>
      <c r="G7" s="26">
        <v>0</v>
      </c>
      <c r="H7" s="26">
        <v>0.6</v>
      </c>
      <c r="I7" s="24">
        <v>370.94</v>
      </c>
      <c r="J7" s="24" t="s">
        <v>16</v>
      </c>
    </row>
    <row r="8" s="2" customFormat="1" ht="24" customHeight="1" spans="1:10">
      <c r="A8" s="23">
        <v>4</v>
      </c>
      <c r="B8" s="24" t="s">
        <v>19</v>
      </c>
      <c r="C8" s="24">
        <v>2</v>
      </c>
      <c r="D8" s="24">
        <v>4</v>
      </c>
      <c r="E8" s="25">
        <v>3.33333333333333</v>
      </c>
      <c r="F8" s="24">
        <v>1030.4</v>
      </c>
      <c r="G8" s="26">
        <v>-1</v>
      </c>
      <c r="H8" s="26">
        <v>0.6</v>
      </c>
      <c r="I8" s="24">
        <v>618.24</v>
      </c>
      <c r="J8" s="24" t="s">
        <v>16</v>
      </c>
    </row>
    <row r="9" s="2" customFormat="1" ht="24" customHeight="1" spans="1:10">
      <c r="A9" s="23">
        <v>5</v>
      </c>
      <c r="B9" s="24" t="s">
        <v>20</v>
      </c>
      <c r="C9" s="24">
        <v>1</v>
      </c>
      <c r="D9" s="24">
        <v>1</v>
      </c>
      <c r="E9" s="25">
        <v>1</v>
      </c>
      <c r="F9" s="24">
        <v>309.12</v>
      </c>
      <c r="G9" s="26">
        <v>0</v>
      </c>
      <c r="H9" s="26">
        <v>0.6</v>
      </c>
      <c r="I9" s="24">
        <v>185.47</v>
      </c>
      <c r="J9" s="24" t="s">
        <v>16</v>
      </c>
    </row>
    <row r="10" s="2" customFormat="1" ht="24" customHeight="1" spans="1:10">
      <c r="A10" s="23">
        <v>6</v>
      </c>
      <c r="B10" s="24" t="s">
        <v>21</v>
      </c>
      <c r="C10" s="24">
        <v>6</v>
      </c>
      <c r="D10" s="24">
        <v>5</v>
      </c>
      <c r="E10" s="25">
        <v>5.08333333333333</v>
      </c>
      <c r="F10" s="24">
        <v>1571.36</v>
      </c>
      <c r="G10" s="26">
        <v>0.166666666666667</v>
      </c>
      <c r="H10" s="26">
        <v>0.6</v>
      </c>
      <c r="I10" s="24">
        <v>942.82</v>
      </c>
      <c r="J10" s="24" t="s">
        <v>16</v>
      </c>
    </row>
    <row r="11" s="2" customFormat="1" ht="24" customHeight="1" spans="1:10">
      <c r="A11" s="23">
        <v>7</v>
      </c>
      <c r="B11" s="24" t="s">
        <v>22</v>
      </c>
      <c r="C11" s="24">
        <v>12</v>
      </c>
      <c r="D11" s="24">
        <v>12</v>
      </c>
      <c r="E11" s="25">
        <v>12.6666666666667</v>
      </c>
      <c r="F11" s="24">
        <v>3915.52</v>
      </c>
      <c r="G11" s="26">
        <v>0</v>
      </c>
      <c r="H11" s="26">
        <v>0.6</v>
      </c>
      <c r="I11" s="24">
        <v>2349.31</v>
      </c>
      <c r="J11" s="24" t="s">
        <v>16</v>
      </c>
    </row>
    <row r="12" s="2" customFormat="1" ht="24" customHeight="1" spans="1:10">
      <c r="A12" s="23">
        <v>8</v>
      </c>
      <c r="B12" s="24" t="s">
        <v>23</v>
      </c>
      <c r="C12" s="24">
        <v>12</v>
      </c>
      <c r="D12" s="24">
        <v>11</v>
      </c>
      <c r="E12" s="25">
        <v>10.5</v>
      </c>
      <c r="F12" s="24">
        <v>3245.76</v>
      </c>
      <c r="G12" s="26">
        <v>0.0833333333333333</v>
      </c>
      <c r="H12" s="26">
        <v>0.6</v>
      </c>
      <c r="I12" s="24">
        <v>1947.46</v>
      </c>
      <c r="J12" s="24" t="s">
        <v>16</v>
      </c>
    </row>
    <row r="13" s="2" customFormat="1" ht="24" customHeight="1" spans="1:10">
      <c r="A13" s="23">
        <v>9</v>
      </c>
      <c r="B13" s="24" t="s">
        <v>24</v>
      </c>
      <c r="C13" s="24">
        <v>9</v>
      </c>
      <c r="D13" s="24">
        <v>9</v>
      </c>
      <c r="E13" s="25">
        <v>9.08333333333333</v>
      </c>
      <c r="F13" s="24">
        <v>2807.84</v>
      </c>
      <c r="G13" s="26">
        <v>0</v>
      </c>
      <c r="H13" s="26">
        <v>0.6</v>
      </c>
      <c r="I13" s="24">
        <v>1684.7</v>
      </c>
      <c r="J13" s="24" t="s">
        <v>16</v>
      </c>
    </row>
    <row r="14" s="2" customFormat="1" ht="24" customHeight="1" spans="1:10">
      <c r="A14" s="23">
        <v>10</v>
      </c>
      <c r="B14" s="24" t="s">
        <v>25</v>
      </c>
      <c r="C14" s="24">
        <v>4</v>
      </c>
      <c r="D14" s="24">
        <v>4</v>
      </c>
      <c r="E14" s="25">
        <v>4</v>
      </c>
      <c r="F14" s="24">
        <v>1236.48</v>
      </c>
      <c r="G14" s="26">
        <v>0</v>
      </c>
      <c r="H14" s="26">
        <v>0.6</v>
      </c>
      <c r="I14" s="24">
        <v>741.89</v>
      </c>
      <c r="J14" s="24" t="s">
        <v>16</v>
      </c>
    </row>
    <row r="15" s="2" customFormat="1" ht="24" customHeight="1" spans="1:10">
      <c r="A15" s="23">
        <v>11</v>
      </c>
      <c r="B15" s="24" t="s">
        <v>26</v>
      </c>
      <c r="C15" s="24">
        <v>4</v>
      </c>
      <c r="D15" s="24">
        <v>4</v>
      </c>
      <c r="E15" s="25">
        <v>4</v>
      </c>
      <c r="F15" s="24">
        <v>1236.48</v>
      </c>
      <c r="G15" s="26">
        <v>0</v>
      </c>
      <c r="H15" s="26">
        <v>0.6</v>
      </c>
      <c r="I15" s="24">
        <v>741.89</v>
      </c>
      <c r="J15" s="24" t="s">
        <v>16</v>
      </c>
    </row>
    <row r="16" s="2" customFormat="1" ht="24" customHeight="1" spans="1:10">
      <c r="A16" s="23">
        <v>12</v>
      </c>
      <c r="B16" s="24" t="s">
        <v>27</v>
      </c>
      <c r="C16" s="24">
        <v>4</v>
      </c>
      <c r="D16" s="24">
        <v>5</v>
      </c>
      <c r="E16" s="25">
        <v>4.66666666666667</v>
      </c>
      <c r="F16" s="24">
        <v>1442.56</v>
      </c>
      <c r="G16" s="26">
        <v>-0.25</v>
      </c>
      <c r="H16" s="26">
        <v>0.6</v>
      </c>
      <c r="I16" s="24">
        <v>865.54</v>
      </c>
      <c r="J16" s="24" t="s">
        <v>16</v>
      </c>
    </row>
    <row r="17" s="2" customFormat="1" ht="24" customHeight="1" spans="1:10">
      <c r="A17" s="23">
        <v>13</v>
      </c>
      <c r="B17" s="24" t="s">
        <v>28</v>
      </c>
      <c r="C17" s="24">
        <v>4</v>
      </c>
      <c r="D17" s="24">
        <v>4</v>
      </c>
      <c r="E17" s="25">
        <v>4</v>
      </c>
      <c r="F17" s="24">
        <v>1236.48</v>
      </c>
      <c r="G17" s="26">
        <v>0</v>
      </c>
      <c r="H17" s="26">
        <v>0.6</v>
      </c>
      <c r="I17" s="24">
        <v>741.89</v>
      </c>
      <c r="J17" s="24" t="s">
        <v>16</v>
      </c>
    </row>
    <row r="18" s="2" customFormat="1" ht="24" customHeight="1" spans="1:10">
      <c r="A18" s="23">
        <v>14</v>
      </c>
      <c r="B18" s="24" t="s">
        <v>29</v>
      </c>
      <c r="C18" s="24">
        <v>5</v>
      </c>
      <c r="D18" s="24">
        <v>4</v>
      </c>
      <c r="E18" s="25">
        <v>4.66666666666667</v>
      </c>
      <c r="F18" s="24">
        <v>1442.56</v>
      </c>
      <c r="G18" s="26">
        <v>0.2</v>
      </c>
      <c r="H18" s="26">
        <v>0.6</v>
      </c>
      <c r="I18" s="24">
        <v>865.54</v>
      </c>
      <c r="J18" s="24" t="s">
        <v>16</v>
      </c>
    </row>
    <row r="19" s="2" customFormat="1" ht="24" customHeight="1" spans="1:10">
      <c r="A19" s="23">
        <v>15</v>
      </c>
      <c r="B19" s="24" t="s">
        <v>30</v>
      </c>
      <c r="C19" s="24">
        <v>10</v>
      </c>
      <c r="D19" s="24">
        <v>16</v>
      </c>
      <c r="E19" s="25">
        <v>12.5</v>
      </c>
      <c r="F19" s="24">
        <v>3864</v>
      </c>
      <c r="G19" s="26">
        <v>-0.6</v>
      </c>
      <c r="H19" s="26">
        <v>0.6</v>
      </c>
      <c r="I19" s="24">
        <v>2318.4</v>
      </c>
      <c r="J19" s="24" t="s">
        <v>16</v>
      </c>
    </row>
    <row r="20" s="2" customFormat="1" ht="24" customHeight="1" spans="1:10">
      <c r="A20" s="23">
        <v>16</v>
      </c>
      <c r="B20" s="24" t="s">
        <v>31</v>
      </c>
      <c r="C20" s="24">
        <v>3</v>
      </c>
      <c r="D20" s="24">
        <v>3</v>
      </c>
      <c r="E20" s="25">
        <v>3</v>
      </c>
      <c r="F20" s="24">
        <v>927.36</v>
      </c>
      <c r="G20" s="26">
        <v>0</v>
      </c>
      <c r="H20" s="26">
        <v>0.6</v>
      </c>
      <c r="I20" s="24">
        <v>556.42</v>
      </c>
      <c r="J20" s="24" t="s">
        <v>16</v>
      </c>
    </row>
    <row r="21" s="2" customFormat="1" ht="24" customHeight="1" spans="1:10">
      <c r="A21" s="23">
        <v>17</v>
      </c>
      <c r="B21" s="24" t="s">
        <v>32</v>
      </c>
      <c r="C21" s="24">
        <v>3</v>
      </c>
      <c r="D21" s="24">
        <v>3</v>
      </c>
      <c r="E21" s="25">
        <v>3</v>
      </c>
      <c r="F21" s="24">
        <v>927.36</v>
      </c>
      <c r="G21" s="26">
        <v>0</v>
      </c>
      <c r="H21" s="26">
        <v>0.6</v>
      </c>
      <c r="I21" s="24">
        <v>556.42</v>
      </c>
      <c r="J21" s="24" t="s">
        <v>16</v>
      </c>
    </row>
    <row r="22" s="2" customFormat="1" ht="24" customHeight="1" spans="1:10">
      <c r="A22" s="23">
        <v>18</v>
      </c>
      <c r="B22" s="24" t="s">
        <v>33</v>
      </c>
      <c r="C22" s="24">
        <v>3</v>
      </c>
      <c r="D22" s="24">
        <v>3</v>
      </c>
      <c r="E22" s="25">
        <v>2.66666666666667</v>
      </c>
      <c r="F22" s="24">
        <v>824.32</v>
      </c>
      <c r="G22" s="26">
        <v>0</v>
      </c>
      <c r="H22" s="26">
        <v>0.6</v>
      </c>
      <c r="I22" s="24">
        <v>494.59</v>
      </c>
      <c r="J22" s="24" t="s">
        <v>16</v>
      </c>
    </row>
    <row r="23" s="2" customFormat="1" ht="24" customHeight="1" spans="1:10">
      <c r="A23" s="23">
        <v>19</v>
      </c>
      <c r="B23" s="24" t="s">
        <v>34</v>
      </c>
      <c r="C23" s="24">
        <v>2</v>
      </c>
      <c r="D23" s="24">
        <v>3</v>
      </c>
      <c r="E23" s="25">
        <v>2.08333333333333</v>
      </c>
      <c r="F23" s="24">
        <v>644</v>
      </c>
      <c r="G23" s="26">
        <v>-0.5</v>
      </c>
      <c r="H23" s="26">
        <v>0.6</v>
      </c>
      <c r="I23" s="24">
        <v>386.4</v>
      </c>
      <c r="J23" s="24" t="s">
        <v>16</v>
      </c>
    </row>
    <row r="24" s="2" customFormat="1" ht="24" customHeight="1" spans="1:10">
      <c r="A24" s="23">
        <v>20</v>
      </c>
      <c r="B24" s="24" t="s">
        <v>35</v>
      </c>
      <c r="C24" s="24">
        <v>1</v>
      </c>
      <c r="D24" s="24">
        <v>1</v>
      </c>
      <c r="E24" s="25">
        <v>1</v>
      </c>
      <c r="F24" s="24">
        <v>309.12</v>
      </c>
      <c r="G24" s="26">
        <v>0</v>
      </c>
      <c r="H24" s="26">
        <v>0.6</v>
      </c>
      <c r="I24" s="24">
        <v>185.47</v>
      </c>
      <c r="J24" s="24" t="s">
        <v>16</v>
      </c>
    </row>
    <row r="25" s="2" customFormat="1" ht="24" customHeight="1" spans="1:10">
      <c r="A25" s="23">
        <v>21</v>
      </c>
      <c r="B25" s="24" t="s">
        <v>36</v>
      </c>
      <c r="C25" s="24">
        <v>4</v>
      </c>
      <c r="D25" s="24">
        <v>4</v>
      </c>
      <c r="E25" s="25">
        <v>4</v>
      </c>
      <c r="F25" s="24">
        <v>1236.48</v>
      </c>
      <c r="G25" s="26">
        <v>0</v>
      </c>
      <c r="H25" s="26">
        <v>0.6</v>
      </c>
      <c r="I25" s="24">
        <v>741.89</v>
      </c>
      <c r="J25" s="24" t="s">
        <v>16</v>
      </c>
    </row>
    <row r="26" s="2" customFormat="1" ht="24" customHeight="1" spans="1:10">
      <c r="A26" s="23">
        <v>22</v>
      </c>
      <c r="B26" s="24" t="s">
        <v>37</v>
      </c>
      <c r="C26" s="24">
        <v>4</v>
      </c>
      <c r="D26" s="24">
        <v>4</v>
      </c>
      <c r="E26" s="25">
        <v>4</v>
      </c>
      <c r="F26" s="24">
        <v>1440</v>
      </c>
      <c r="G26" s="26">
        <v>0</v>
      </c>
      <c r="H26" s="26">
        <v>0.6</v>
      </c>
      <c r="I26" s="24">
        <v>864</v>
      </c>
      <c r="J26" s="24" t="s">
        <v>16</v>
      </c>
    </row>
    <row r="27" s="2" customFormat="1" ht="24" customHeight="1" spans="1:10">
      <c r="A27" s="23">
        <v>23</v>
      </c>
      <c r="B27" s="24" t="s">
        <v>38</v>
      </c>
      <c r="C27" s="24">
        <v>6</v>
      </c>
      <c r="D27" s="24">
        <v>6</v>
      </c>
      <c r="E27" s="25">
        <v>6</v>
      </c>
      <c r="F27" s="24">
        <v>1854.72</v>
      </c>
      <c r="G27" s="26">
        <v>0</v>
      </c>
      <c r="H27" s="26">
        <v>0.6</v>
      </c>
      <c r="I27" s="24">
        <v>1112.83</v>
      </c>
      <c r="J27" s="24" t="s">
        <v>16</v>
      </c>
    </row>
    <row r="28" s="2" customFormat="1" ht="24" customHeight="1" spans="1:10">
      <c r="A28" s="23">
        <v>24</v>
      </c>
      <c r="B28" s="24" t="s">
        <v>39</v>
      </c>
      <c r="C28" s="24">
        <v>1</v>
      </c>
      <c r="D28" s="24">
        <v>1</v>
      </c>
      <c r="E28" s="25">
        <v>1</v>
      </c>
      <c r="F28" s="24">
        <v>309.12</v>
      </c>
      <c r="G28" s="26">
        <v>0</v>
      </c>
      <c r="H28" s="26">
        <v>0.6</v>
      </c>
      <c r="I28" s="24">
        <v>185.47</v>
      </c>
      <c r="J28" s="24" t="s">
        <v>16</v>
      </c>
    </row>
    <row r="29" s="2" customFormat="1" ht="24" customHeight="1" spans="1:10">
      <c r="A29" s="23">
        <v>25</v>
      </c>
      <c r="B29" s="24" t="s">
        <v>40</v>
      </c>
      <c r="C29" s="24">
        <v>2</v>
      </c>
      <c r="D29" s="24">
        <v>2</v>
      </c>
      <c r="E29" s="25">
        <v>2</v>
      </c>
      <c r="F29" s="24">
        <v>618.24</v>
      </c>
      <c r="G29" s="26">
        <v>0</v>
      </c>
      <c r="H29" s="26">
        <v>0.6</v>
      </c>
      <c r="I29" s="24">
        <v>370.94</v>
      </c>
      <c r="J29" s="24" t="s">
        <v>16</v>
      </c>
    </row>
    <row r="30" s="2" customFormat="1" ht="24" customHeight="1" spans="1:10">
      <c r="A30" s="23">
        <v>26</v>
      </c>
      <c r="B30" s="24" t="s">
        <v>41</v>
      </c>
      <c r="C30" s="24">
        <v>3</v>
      </c>
      <c r="D30" s="24">
        <v>3</v>
      </c>
      <c r="E30" s="25">
        <v>3</v>
      </c>
      <c r="F30" s="24">
        <v>927.36</v>
      </c>
      <c r="G30" s="26">
        <v>0</v>
      </c>
      <c r="H30" s="26">
        <v>0.6</v>
      </c>
      <c r="I30" s="24">
        <v>556.42</v>
      </c>
      <c r="J30" s="24" t="s">
        <v>16</v>
      </c>
    </row>
    <row r="31" s="2" customFormat="1" ht="24" customHeight="1" spans="1:10">
      <c r="A31" s="23">
        <v>27</v>
      </c>
      <c r="B31" s="24" t="s">
        <v>42</v>
      </c>
      <c r="C31" s="24">
        <v>3</v>
      </c>
      <c r="D31" s="24">
        <v>3</v>
      </c>
      <c r="E31" s="25">
        <v>3</v>
      </c>
      <c r="F31" s="24">
        <v>927.36</v>
      </c>
      <c r="G31" s="26">
        <v>0</v>
      </c>
      <c r="H31" s="26">
        <v>0.6</v>
      </c>
      <c r="I31" s="24">
        <v>556.42</v>
      </c>
      <c r="J31" s="24" t="s">
        <v>16</v>
      </c>
    </row>
    <row r="32" s="2" customFormat="1" ht="24" customHeight="1" spans="1:10">
      <c r="A32" s="23">
        <v>28</v>
      </c>
      <c r="B32" s="24" t="s">
        <v>43</v>
      </c>
      <c r="C32" s="24">
        <v>6</v>
      </c>
      <c r="D32" s="24">
        <v>6</v>
      </c>
      <c r="E32" s="25">
        <v>6</v>
      </c>
      <c r="F32" s="24">
        <v>2448</v>
      </c>
      <c r="G32" s="26">
        <v>0</v>
      </c>
      <c r="H32" s="26">
        <v>0.6</v>
      </c>
      <c r="I32" s="24">
        <v>1468.8</v>
      </c>
      <c r="J32" s="24" t="s">
        <v>44</v>
      </c>
    </row>
    <row r="33" s="2" customFormat="1" ht="24" customHeight="1" spans="1:10">
      <c r="A33" s="23">
        <v>29</v>
      </c>
      <c r="B33" s="24" t="s">
        <v>45</v>
      </c>
      <c r="C33" s="24">
        <v>2</v>
      </c>
      <c r="D33" s="24">
        <v>3</v>
      </c>
      <c r="E33" s="25">
        <v>2.75</v>
      </c>
      <c r="F33" s="24">
        <v>850.08</v>
      </c>
      <c r="G33" s="26">
        <v>-0.5</v>
      </c>
      <c r="H33" s="26">
        <v>0.6</v>
      </c>
      <c r="I33" s="24">
        <v>510.05</v>
      </c>
      <c r="J33" s="24" t="s">
        <v>16</v>
      </c>
    </row>
    <row r="34" s="2" customFormat="1" ht="24" customHeight="1" spans="1:10">
      <c r="A34" s="23">
        <v>30</v>
      </c>
      <c r="B34" s="24" t="s">
        <v>46</v>
      </c>
      <c r="C34" s="24">
        <v>5</v>
      </c>
      <c r="D34" s="24">
        <v>4</v>
      </c>
      <c r="E34" s="25">
        <v>4.41666666666667</v>
      </c>
      <c r="F34" s="24">
        <v>1365.28</v>
      </c>
      <c r="G34" s="26">
        <v>0.2</v>
      </c>
      <c r="H34" s="26">
        <v>0.6</v>
      </c>
      <c r="I34" s="24">
        <v>819.17</v>
      </c>
      <c r="J34" s="24" t="s">
        <v>16</v>
      </c>
    </row>
    <row r="35" s="2" customFormat="1" ht="24" customHeight="1" spans="1:10">
      <c r="A35" s="23">
        <v>31</v>
      </c>
      <c r="B35" s="27" t="s">
        <v>47</v>
      </c>
      <c r="C35" s="24">
        <v>2</v>
      </c>
      <c r="D35" s="24">
        <v>2</v>
      </c>
      <c r="E35" s="25">
        <v>2</v>
      </c>
      <c r="F35" s="24">
        <v>618.24</v>
      </c>
      <c r="G35" s="26">
        <v>0</v>
      </c>
      <c r="H35" s="26">
        <v>0.6</v>
      </c>
      <c r="I35" s="24">
        <v>370.94</v>
      </c>
      <c r="J35" s="24" t="s">
        <v>16</v>
      </c>
    </row>
    <row r="36" s="2" customFormat="1" ht="24" customHeight="1" spans="1:10">
      <c r="A36" s="23">
        <v>32</v>
      </c>
      <c r="B36" s="27" t="s">
        <v>48</v>
      </c>
      <c r="C36" s="24">
        <v>2</v>
      </c>
      <c r="D36" s="24">
        <v>2</v>
      </c>
      <c r="E36" s="25">
        <v>2</v>
      </c>
      <c r="F36" s="24">
        <v>618.24</v>
      </c>
      <c r="G36" s="26">
        <v>0</v>
      </c>
      <c r="H36" s="26">
        <v>0.6</v>
      </c>
      <c r="I36" s="24">
        <v>370.94</v>
      </c>
      <c r="J36" s="24" t="s">
        <v>16</v>
      </c>
    </row>
    <row r="37" s="2" customFormat="1" ht="24" customHeight="1" spans="1:10">
      <c r="A37" s="23">
        <v>33</v>
      </c>
      <c r="B37" s="27" t="s">
        <v>49</v>
      </c>
      <c r="C37" s="24">
        <v>11</v>
      </c>
      <c r="D37" s="24">
        <v>10</v>
      </c>
      <c r="E37" s="25">
        <v>10.0833333333333</v>
      </c>
      <c r="F37" s="24">
        <v>3116.96</v>
      </c>
      <c r="G37" s="26">
        <v>0.0909090909090909</v>
      </c>
      <c r="H37" s="26">
        <v>0.6</v>
      </c>
      <c r="I37" s="24">
        <v>1870.18</v>
      </c>
      <c r="J37" s="24" t="s">
        <v>16</v>
      </c>
    </row>
    <row r="38" s="2" customFormat="1" ht="24" customHeight="1" spans="1:10">
      <c r="A38" s="23">
        <v>34</v>
      </c>
      <c r="B38" s="27" t="s">
        <v>50</v>
      </c>
      <c r="C38" s="24">
        <v>1</v>
      </c>
      <c r="D38" s="24">
        <v>1</v>
      </c>
      <c r="E38" s="25">
        <v>1</v>
      </c>
      <c r="F38" s="24">
        <v>309.12</v>
      </c>
      <c r="G38" s="26">
        <v>0</v>
      </c>
      <c r="H38" s="26">
        <v>0.6</v>
      </c>
      <c r="I38" s="24">
        <v>185.47</v>
      </c>
      <c r="J38" s="24" t="s">
        <v>16</v>
      </c>
    </row>
    <row r="39" s="2" customFormat="1" ht="24" customHeight="1" spans="1:10">
      <c r="A39" s="23">
        <v>35</v>
      </c>
      <c r="B39" s="27" t="s">
        <v>51</v>
      </c>
      <c r="C39" s="24">
        <v>3</v>
      </c>
      <c r="D39" s="24">
        <v>3</v>
      </c>
      <c r="E39" s="25">
        <v>3</v>
      </c>
      <c r="F39" s="24">
        <v>927.36</v>
      </c>
      <c r="G39" s="26">
        <v>0</v>
      </c>
      <c r="H39" s="26">
        <v>0.6</v>
      </c>
      <c r="I39" s="24">
        <v>556.42</v>
      </c>
      <c r="J39" s="24" t="s">
        <v>16</v>
      </c>
    </row>
    <row r="40" s="2" customFormat="1" ht="24" customHeight="1" spans="1:10">
      <c r="A40" s="23">
        <v>36</v>
      </c>
      <c r="B40" s="27" t="s">
        <v>52</v>
      </c>
      <c r="C40" s="24">
        <v>7</v>
      </c>
      <c r="D40" s="24">
        <v>7</v>
      </c>
      <c r="E40" s="25">
        <v>6.58333333333333</v>
      </c>
      <c r="F40" s="24">
        <v>2035.04</v>
      </c>
      <c r="G40" s="26">
        <v>0</v>
      </c>
      <c r="H40" s="26">
        <v>0.6</v>
      </c>
      <c r="I40" s="24">
        <v>1221.02</v>
      </c>
      <c r="J40" s="24" t="s">
        <v>16</v>
      </c>
    </row>
    <row r="41" s="2" customFormat="1" ht="24" customHeight="1" spans="1:10">
      <c r="A41" s="23">
        <v>37</v>
      </c>
      <c r="B41" s="27" t="s">
        <v>53</v>
      </c>
      <c r="C41" s="24">
        <v>2</v>
      </c>
      <c r="D41" s="24">
        <v>4</v>
      </c>
      <c r="E41" s="25">
        <v>3.25</v>
      </c>
      <c r="F41" s="24">
        <v>1004.64</v>
      </c>
      <c r="G41" s="26">
        <v>-1</v>
      </c>
      <c r="H41" s="26">
        <v>0.6</v>
      </c>
      <c r="I41" s="24">
        <v>602.78</v>
      </c>
      <c r="J41" s="24" t="s">
        <v>16</v>
      </c>
    </row>
    <row r="42" s="2" customFormat="1" ht="24" customHeight="1" spans="1:10">
      <c r="A42" s="23">
        <v>38</v>
      </c>
      <c r="B42" s="27" t="s">
        <v>54</v>
      </c>
      <c r="C42" s="24">
        <v>2</v>
      </c>
      <c r="D42" s="24">
        <v>2</v>
      </c>
      <c r="E42" s="25">
        <v>2</v>
      </c>
      <c r="F42" s="24">
        <v>748.8</v>
      </c>
      <c r="G42" s="26">
        <v>0</v>
      </c>
      <c r="H42" s="26">
        <v>0.6</v>
      </c>
      <c r="I42" s="24">
        <v>449.28</v>
      </c>
      <c r="J42" s="24" t="s">
        <v>16</v>
      </c>
    </row>
    <row r="43" s="2" customFormat="1" ht="24" customHeight="1" spans="1:10">
      <c r="A43" s="23">
        <v>39</v>
      </c>
      <c r="B43" s="27" t="s">
        <v>55</v>
      </c>
      <c r="C43" s="24">
        <v>149</v>
      </c>
      <c r="D43" s="24">
        <v>144</v>
      </c>
      <c r="E43" s="25">
        <v>143.083333333333</v>
      </c>
      <c r="F43" s="24">
        <v>44641.76</v>
      </c>
      <c r="G43" s="26">
        <v>0.0335570469798658</v>
      </c>
      <c r="H43" s="26">
        <v>0.6</v>
      </c>
      <c r="I43" s="24">
        <v>26785.06</v>
      </c>
      <c r="J43" s="24" t="s">
        <v>56</v>
      </c>
    </row>
    <row r="44" s="2" customFormat="1" ht="24" customHeight="1" spans="1:10">
      <c r="A44" s="23">
        <v>40</v>
      </c>
      <c r="B44" s="27" t="s">
        <v>57</v>
      </c>
      <c r="C44" s="24">
        <v>3</v>
      </c>
      <c r="D44" s="24">
        <v>3</v>
      </c>
      <c r="E44" s="25">
        <v>3</v>
      </c>
      <c r="F44" s="24">
        <v>927.36</v>
      </c>
      <c r="G44" s="26">
        <v>0</v>
      </c>
      <c r="H44" s="26">
        <v>0.6</v>
      </c>
      <c r="I44" s="24">
        <v>556.42</v>
      </c>
      <c r="J44" s="24" t="s">
        <v>16</v>
      </c>
    </row>
    <row r="45" s="2" customFormat="1" ht="24" customHeight="1" spans="1:10">
      <c r="A45" s="23">
        <v>41</v>
      </c>
      <c r="B45" s="27" t="s">
        <v>58</v>
      </c>
      <c r="C45" s="24">
        <v>5</v>
      </c>
      <c r="D45" s="24">
        <v>5</v>
      </c>
      <c r="E45" s="25">
        <v>4.66666666666667</v>
      </c>
      <c r="F45" s="24">
        <v>1460.8</v>
      </c>
      <c r="G45" s="26">
        <v>0</v>
      </c>
      <c r="H45" s="26">
        <v>0.6</v>
      </c>
      <c r="I45" s="24">
        <v>876.48</v>
      </c>
      <c r="J45" s="24" t="s">
        <v>16</v>
      </c>
    </row>
    <row r="46" s="2" customFormat="1" ht="24" customHeight="1" spans="1:10">
      <c r="A46" s="23">
        <v>42</v>
      </c>
      <c r="B46" s="27" t="s">
        <v>59</v>
      </c>
      <c r="C46" s="24">
        <v>12</v>
      </c>
      <c r="D46" s="24">
        <v>13</v>
      </c>
      <c r="E46" s="25">
        <v>11.9166666666667</v>
      </c>
      <c r="F46" s="24">
        <v>3683.68</v>
      </c>
      <c r="G46" s="26">
        <v>-0.0833333333333333</v>
      </c>
      <c r="H46" s="26">
        <v>0.6</v>
      </c>
      <c r="I46" s="24">
        <v>2210.21</v>
      </c>
      <c r="J46" s="24" t="s">
        <v>16</v>
      </c>
    </row>
    <row r="47" s="2" customFormat="1" ht="24" customHeight="1" spans="1:10">
      <c r="A47" s="23">
        <v>43</v>
      </c>
      <c r="B47" s="27" t="s">
        <v>60</v>
      </c>
      <c r="C47" s="24">
        <v>1</v>
      </c>
      <c r="D47" s="24">
        <v>1</v>
      </c>
      <c r="E47" s="25">
        <v>1</v>
      </c>
      <c r="F47" s="24">
        <v>309.12</v>
      </c>
      <c r="G47" s="26">
        <v>0</v>
      </c>
      <c r="H47" s="26">
        <v>0.6</v>
      </c>
      <c r="I47" s="24">
        <v>185.47</v>
      </c>
      <c r="J47" s="24" t="s">
        <v>16</v>
      </c>
    </row>
    <row r="48" s="2" customFormat="1" ht="24" customHeight="1" spans="1:10">
      <c r="A48" s="23">
        <v>44</v>
      </c>
      <c r="B48" s="27" t="s">
        <v>61</v>
      </c>
      <c r="C48" s="24">
        <v>6</v>
      </c>
      <c r="D48" s="24">
        <v>9</v>
      </c>
      <c r="E48" s="25">
        <v>8.33333333333333</v>
      </c>
      <c r="F48" s="24">
        <v>2576</v>
      </c>
      <c r="G48" s="26">
        <v>-0.5</v>
      </c>
      <c r="H48" s="26">
        <v>0.6</v>
      </c>
      <c r="I48" s="24">
        <v>1545.6</v>
      </c>
      <c r="J48" s="24" t="s">
        <v>16</v>
      </c>
    </row>
    <row r="49" s="2" customFormat="1" ht="24" customHeight="1" spans="1:10">
      <c r="A49" s="23">
        <v>45</v>
      </c>
      <c r="B49" s="27" t="s">
        <v>62</v>
      </c>
      <c r="C49" s="24">
        <v>4</v>
      </c>
      <c r="D49" s="24">
        <v>4</v>
      </c>
      <c r="E49" s="25">
        <v>4</v>
      </c>
      <c r="F49" s="24">
        <v>1236.48</v>
      </c>
      <c r="G49" s="26">
        <v>0</v>
      </c>
      <c r="H49" s="26">
        <v>0.6</v>
      </c>
      <c r="I49" s="24">
        <v>741.89</v>
      </c>
      <c r="J49" s="24" t="s">
        <v>16</v>
      </c>
    </row>
    <row r="50" s="2" customFormat="1" ht="24" customHeight="1" spans="1:10">
      <c r="A50" s="23">
        <v>46</v>
      </c>
      <c r="B50" s="27" t="s">
        <v>63</v>
      </c>
      <c r="C50" s="24">
        <v>2</v>
      </c>
      <c r="D50" s="24">
        <v>2</v>
      </c>
      <c r="E50" s="25">
        <v>2</v>
      </c>
      <c r="F50" s="24">
        <v>618.24</v>
      </c>
      <c r="G50" s="26">
        <v>0</v>
      </c>
      <c r="H50" s="26">
        <v>0.6</v>
      </c>
      <c r="I50" s="24">
        <v>370.94</v>
      </c>
      <c r="J50" s="24" t="s">
        <v>16</v>
      </c>
    </row>
    <row r="51" s="2" customFormat="1" ht="24" customHeight="1" spans="1:10">
      <c r="A51" s="23">
        <v>47</v>
      </c>
      <c r="B51" s="27" t="s">
        <v>64</v>
      </c>
      <c r="C51" s="24">
        <v>8</v>
      </c>
      <c r="D51" s="24">
        <v>8</v>
      </c>
      <c r="E51" s="25">
        <v>8.16666666666667</v>
      </c>
      <c r="F51" s="24">
        <v>2524.48</v>
      </c>
      <c r="G51" s="26">
        <v>0</v>
      </c>
      <c r="H51" s="26">
        <v>0.6</v>
      </c>
      <c r="I51" s="24">
        <v>1514.69</v>
      </c>
      <c r="J51" s="24" t="s">
        <v>16</v>
      </c>
    </row>
    <row r="52" s="2" customFormat="1" ht="24" customHeight="1" spans="1:10">
      <c r="A52" s="23">
        <v>48</v>
      </c>
      <c r="B52" s="27" t="s">
        <v>65</v>
      </c>
      <c r="C52" s="24">
        <v>15</v>
      </c>
      <c r="D52" s="24">
        <v>16</v>
      </c>
      <c r="E52" s="25">
        <v>15.75</v>
      </c>
      <c r="F52" s="24">
        <v>4979.52</v>
      </c>
      <c r="G52" s="26">
        <v>-0.0666666666666667</v>
      </c>
      <c r="H52" s="26">
        <v>0.6</v>
      </c>
      <c r="I52" s="24">
        <v>2987.71</v>
      </c>
      <c r="J52" s="24" t="s">
        <v>16</v>
      </c>
    </row>
    <row r="53" s="2" customFormat="1" ht="24" customHeight="1" spans="1:10">
      <c r="A53" s="23">
        <v>49</v>
      </c>
      <c r="B53" s="27" t="s">
        <v>66</v>
      </c>
      <c r="C53" s="24">
        <v>1</v>
      </c>
      <c r="D53" s="24">
        <v>1</v>
      </c>
      <c r="E53" s="25">
        <v>1</v>
      </c>
      <c r="F53" s="24">
        <v>309.12</v>
      </c>
      <c r="G53" s="26">
        <v>0</v>
      </c>
      <c r="H53" s="26">
        <v>0.6</v>
      </c>
      <c r="I53" s="24">
        <v>185.47</v>
      </c>
      <c r="J53" s="24" t="s">
        <v>16</v>
      </c>
    </row>
    <row r="54" s="2" customFormat="1" ht="24" customHeight="1" spans="1:10">
      <c r="A54" s="23">
        <v>50</v>
      </c>
      <c r="B54" s="27" t="s">
        <v>67</v>
      </c>
      <c r="C54" s="24">
        <v>2</v>
      </c>
      <c r="D54" s="24">
        <v>2</v>
      </c>
      <c r="E54" s="25">
        <v>2</v>
      </c>
      <c r="F54" s="24">
        <v>618.24</v>
      </c>
      <c r="G54" s="26">
        <v>0</v>
      </c>
      <c r="H54" s="26">
        <v>0.6</v>
      </c>
      <c r="I54" s="24">
        <v>370.94</v>
      </c>
      <c r="J54" s="24" t="s">
        <v>16</v>
      </c>
    </row>
    <row r="55" s="2" customFormat="1" ht="24" customHeight="1" spans="1:10">
      <c r="A55" s="23">
        <v>51</v>
      </c>
      <c r="B55" s="27" t="s">
        <v>68</v>
      </c>
      <c r="C55" s="24">
        <v>2</v>
      </c>
      <c r="D55" s="24">
        <v>2</v>
      </c>
      <c r="E55" s="25">
        <v>2.5</v>
      </c>
      <c r="F55" s="24">
        <v>618.24</v>
      </c>
      <c r="G55" s="26">
        <v>0</v>
      </c>
      <c r="H55" s="26">
        <v>0.6</v>
      </c>
      <c r="I55" s="24">
        <v>370.94</v>
      </c>
      <c r="J55" s="24" t="s">
        <v>16</v>
      </c>
    </row>
    <row r="56" s="2" customFormat="1" ht="24" customHeight="1" spans="1:10">
      <c r="A56" s="23">
        <v>52</v>
      </c>
      <c r="B56" s="27" t="s">
        <v>69</v>
      </c>
      <c r="C56" s="24">
        <v>25</v>
      </c>
      <c r="D56" s="24">
        <v>24</v>
      </c>
      <c r="E56" s="25">
        <v>24.75</v>
      </c>
      <c r="F56" s="24">
        <v>7650.72</v>
      </c>
      <c r="G56" s="26">
        <v>0.04</v>
      </c>
      <c r="H56" s="26">
        <v>0.6</v>
      </c>
      <c r="I56" s="24">
        <v>4590.43</v>
      </c>
      <c r="J56" s="24" t="s">
        <v>44</v>
      </c>
    </row>
    <row r="57" s="2" customFormat="1" ht="24" customHeight="1" spans="1:10">
      <c r="A57" s="23">
        <v>53</v>
      </c>
      <c r="B57" s="27" t="s">
        <v>70</v>
      </c>
      <c r="C57" s="24">
        <v>5</v>
      </c>
      <c r="D57" s="24">
        <v>6</v>
      </c>
      <c r="E57" s="25">
        <v>5.5</v>
      </c>
      <c r="F57" s="24">
        <v>1700.16</v>
      </c>
      <c r="G57" s="26">
        <v>-0.2</v>
      </c>
      <c r="H57" s="26">
        <v>0.6</v>
      </c>
      <c r="I57" s="24">
        <v>1020.1</v>
      </c>
      <c r="J57" s="24" t="s">
        <v>16</v>
      </c>
    </row>
    <row r="58" s="2" customFormat="1" ht="24" customHeight="1" spans="1:10">
      <c r="A58" s="23">
        <v>54</v>
      </c>
      <c r="B58" s="27" t="s">
        <v>71</v>
      </c>
      <c r="C58" s="24">
        <v>7</v>
      </c>
      <c r="D58" s="24">
        <v>9</v>
      </c>
      <c r="E58" s="25">
        <v>8</v>
      </c>
      <c r="F58" s="24">
        <v>2583.84</v>
      </c>
      <c r="G58" s="26">
        <v>-0.285714285714286</v>
      </c>
      <c r="H58" s="26">
        <v>0.6</v>
      </c>
      <c r="I58" s="24">
        <v>1550.3</v>
      </c>
      <c r="J58" s="24" t="s">
        <v>16</v>
      </c>
    </row>
    <row r="59" s="2" customFormat="1" ht="24" customHeight="1" spans="1:10">
      <c r="A59" s="23">
        <v>55</v>
      </c>
      <c r="B59" s="27" t="s">
        <v>72</v>
      </c>
      <c r="C59" s="24">
        <v>68</v>
      </c>
      <c r="D59" s="24">
        <v>72</v>
      </c>
      <c r="E59" s="25">
        <v>69</v>
      </c>
      <c r="F59" s="24">
        <v>21329.28</v>
      </c>
      <c r="G59" s="26">
        <v>-0.0588235294117647</v>
      </c>
      <c r="H59" s="26">
        <v>0.6</v>
      </c>
      <c r="I59" s="24">
        <v>12797.57</v>
      </c>
      <c r="J59" s="24" t="s">
        <v>56</v>
      </c>
    </row>
    <row r="60" s="2" customFormat="1" ht="24" customHeight="1" spans="1:10">
      <c r="A60" s="23">
        <v>56</v>
      </c>
      <c r="B60" s="27" t="s">
        <v>73</v>
      </c>
      <c r="C60" s="24">
        <v>5</v>
      </c>
      <c r="D60" s="24">
        <v>5</v>
      </c>
      <c r="E60" s="25">
        <v>5</v>
      </c>
      <c r="F60" s="24">
        <v>1647.36</v>
      </c>
      <c r="G60" s="26">
        <v>0</v>
      </c>
      <c r="H60" s="26">
        <v>0.6</v>
      </c>
      <c r="I60" s="24">
        <v>988.42</v>
      </c>
      <c r="J60" s="24" t="s">
        <v>16</v>
      </c>
    </row>
    <row r="61" s="2" customFormat="1" ht="24" customHeight="1" spans="1:10">
      <c r="A61" s="23">
        <v>57</v>
      </c>
      <c r="B61" s="27" t="s">
        <v>74</v>
      </c>
      <c r="C61" s="24">
        <v>1</v>
      </c>
      <c r="D61" s="24">
        <v>1</v>
      </c>
      <c r="E61" s="25">
        <v>1</v>
      </c>
      <c r="F61" s="24">
        <v>309.12</v>
      </c>
      <c r="G61" s="26">
        <v>0</v>
      </c>
      <c r="H61" s="26">
        <v>0.6</v>
      </c>
      <c r="I61" s="24">
        <v>185.47</v>
      </c>
      <c r="J61" s="24" t="s">
        <v>16</v>
      </c>
    </row>
    <row r="62" s="2" customFormat="1" ht="24" customHeight="1" spans="1:10">
      <c r="A62" s="23">
        <v>58</v>
      </c>
      <c r="B62" s="27" t="s">
        <v>75</v>
      </c>
      <c r="C62" s="24">
        <v>4</v>
      </c>
      <c r="D62" s="24">
        <v>4</v>
      </c>
      <c r="E62" s="25">
        <v>4</v>
      </c>
      <c r="F62" s="24">
        <v>1248</v>
      </c>
      <c r="G62" s="26">
        <v>0</v>
      </c>
      <c r="H62" s="26">
        <v>0.6</v>
      </c>
      <c r="I62" s="24">
        <v>748.8</v>
      </c>
      <c r="J62" s="24" t="s">
        <v>16</v>
      </c>
    </row>
    <row r="63" s="2" customFormat="1" ht="24" customHeight="1" spans="1:10">
      <c r="A63" s="23">
        <v>59</v>
      </c>
      <c r="B63" s="27" t="s">
        <v>76</v>
      </c>
      <c r="C63" s="24">
        <v>2</v>
      </c>
      <c r="D63" s="24">
        <v>2</v>
      </c>
      <c r="E63" s="25">
        <v>2</v>
      </c>
      <c r="F63" s="24">
        <v>618.24</v>
      </c>
      <c r="G63" s="26">
        <v>0</v>
      </c>
      <c r="H63" s="26">
        <v>0.6</v>
      </c>
      <c r="I63" s="24">
        <v>370.94</v>
      </c>
      <c r="J63" s="24" t="s">
        <v>16</v>
      </c>
    </row>
    <row r="64" s="2" customFormat="1" ht="24" customHeight="1" spans="1:10">
      <c r="A64" s="23">
        <v>60</v>
      </c>
      <c r="B64" s="27" t="s">
        <v>77</v>
      </c>
      <c r="C64" s="24">
        <v>3</v>
      </c>
      <c r="D64" s="24">
        <v>3</v>
      </c>
      <c r="E64" s="25">
        <v>3</v>
      </c>
      <c r="F64" s="24">
        <v>1008</v>
      </c>
      <c r="G64" s="26">
        <v>0</v>
      </c>
      <c r="H64" s="26">
        <v>0.6</v>
      </c>
      <c r="I64" s="24">
        <v>604.8</v>
      </c>
      <c r="J64" s="24" t="s">
        <v>44</v>
      </c>
    </row>
    <row r="65" s="2" customFormat="1" ht="24" customHeight="1" spans="1:10">
      <c r="A65" s="23">
        <v>61</v>
      </c>
      <c r="B65" s="27" t="s">
        <v>78</v>
      </c>
      <c r="C65" s="24">
        <v>4</v>
      </c>
      <c r="D65" s="24">
        <v>5</v>
      </c>
      <c r="E65" s="25">
        <v>4.66666666666667</v>
      </c>
      <c r="F65" s="24">
        <v>1442.56</v>
      </c>
      <c r="G65" s="26">
        <v>-0.25</v>
      </c>
      <c r="H65" s="26">
        <v>0.6</v>
      </c>
      <c r="I65" s="24">
        <v>865.54</v>
      </c>
      <c r="J65" s="24" t="s">
        <v>16</v>
      </c>
    </row>
    <row r="66" s="2" customFormat="1" ht="24" customHeight="1" spans="1:10">
      <c r="A66" s="23">
        <v>62</v>
      </c>
      <c r="B66" s="27" t="s">
        <v>79</v>
      </c>
      <c r="C66" s="24">
        <v>1</v>
      </c>
      <c r="D66" s="24">
        <v>1</v>
      </c>
      <c r="E66" s="25">
        <v>1</v>
      </c>
      <c r="F66" s="24">
        <v>309.12</v>
      </c>
      <c r="G66" s="26">
        <v>0</v>
      </c>
      <c r="H66" s="26">
        <v>0.6</v>
      </c>
      <c r="I66" s="24">
        <v>185.47</v>
      </c>
      <c r="J66" s="24" t="s">
        <v>16</v>
      </c>
    </row>
    <row r="67" s="2" customFormat="1" ht="24" customHeight="1" spans="1:10">
      <c r="A67" s="23">
        <v>63</v>
      </c>
      <c r="B67" s="27" t="s">
        <v>80</v>
      </c>
      <c r="C67" s="24">
        <v>7</v>
      </c>
      <c r="D67" s="24">
        <v>6</v>
      </c>
      <c r="E67" s="25">
        <v>6.25</v>
      </c>
      <c r="F67" s="24">
        <v>1932</v>
      </c>
      <c r="G67" s="26">
        <v>0.142857142857143</v>
      </c>
      <c r="H67" s="26">
        <v>0.6</v>
      </c>
      <c r="I67" s="24">
        <v>1159.2</v>
      </c>
      <c r="J67" s="24" t="s">
        <v>16</v>
      </c>
    </row>
    <row r="68" s="2" customFormat="1" ht="24" customHeight="1" spans="1:10">
      <c r="A68" s="23">
        <v>64</v>
      </c>
      <c r="B68" s="27" t="s">
        <v>81</v>
      </c>
      <c r="C68" s="24">
        <v>7</v>
      </c>
      <c r="D68" s="24">
        <v>7</v>
      </c>
      <c r="E68" s="25">
        <v>7</v>
      </c>
      <c r="F68" s="24">
        <v>2163.84</v>
      </c>
      <c r="G68" s="26">
        <v>0</v>
      </c>
      <c r="H68" s="26">
        <v>0.6</v>
      </c>
      <c r="I68" s="24">
        <v>1298.3</v>
      </c>
      <c r="J68" s="24" t="s">
        <v>16</v>
      </c>
    </row>
    <row r="69" s="2" customFormat="1" ht="24" customHeight="1" spans="1:10">
      <c r="A69" s="23">
        <v>65</v>
      </c>
      <c r="B69" s="27" t="s">
        <v>82</v>
      </c>
      <c r="C69" s="24">
        <v>3</v>
      </c>
      <c r="D69" s="24">
        <v>4</v>
      </c>
      <c r="E69" s="25">
        <v>3.08333333333333</v>
      </c>
      <c r="F69" s="24">
        <v>953.12</v>
      </c>
      <c r="G69" s="26">
        <v>-0.333333333333333</v>
      </c>
      <c r="H69" s="26">
        <v>0.6</v>
      </c>
      <c r="I69" s="24">
        <v>571.87</v>
      </c>
      <c r="J69" s="24" t="s">
        <v>16</v>
      </c>
    </row>
    <row r="70" s="2" customFormat="1" ht="24" customHeight="1" spans="1:10">
      <c r="A70" s="23">
        <v>66</v>
      </c>
      <c r="B70" s="27" t="s">
        <v>83</v>
      </c>
      <c r="C70" s="24">
        <v>8</v>
      </c>
      <c r="D70" s="24">
        <v>8</v>
      </c>
      <c r="E70" s="25">
        <v>8</v>
      </c>
      <c r="F70" s="24">
        <v>2472.96</v>
      </c>
      <c r="G70" s="26">
        <v>0</v>
      </c>
      <c r="H70" s="26">
        <v>0.6</v>
      </c>
      <c r="I70" s="24">
        <v>1483.78</v>
      </c>
      <c r="J70" s="24" t="s">
        <v>16</v>
      </c>
    </row>
    <row r="71" s="2" customFormat="1" ht="24" customHeight="1" spans="1:10">
      <c r="A71" s="23">
        <v>67</v>
      </c>
      <c r="B71" s="27" t="s">
        <v>84</v>
      </c>
      <c r="C71" s="24">
        <v>5</v>
      </c>
      <c r="D71" s="24">
        <v>5</v>
      </c>
      <c r="E71" s="25">
        <v>5</v>
      </c>
      <c r="F71" s="24">
        <v>1545.6</v>
      </c>
      <c r="G71" s="26">
        <v>0</v>
      </c>
      <c r="H71" s="26">
        <v>0.6</v>
      </c>
      <c r="I71" s="24">
        <v>927.36</v>
      </c>
      <c r="J71" s="24" t="s">
        <v>16</v>
      </c>
    </row>
    <row r="72" s="2" customFormat="1" ht="24" customHeight="1" spans="1:10">
      <c r="A72" s="23">
        <v>68</v>
      </c>
      <c r="B72" s="27" t="s">
        <v>85</v>
      </c>
      <c r="C72" s="24">
        <v>9</v>
      </c>
      <c r="D72" s="24">
        <v>8</v>
      </c>
      <c r="E72" s="25">
        <v>8.16666666666667</v>
      </c>
      <c r="F72" s="24">
        <v>2524.48</v>
      </c>
      <c r="G72" s="26">
        <v>0.111111111111111</v>
      </c>
      <c r="H72" s="26">
        <v>0.6</v>
      </c>
      <c r="I72" s="24">
        <v>1514.69</v>
      </c>
      <c r="J72" s="24" t="s">
        <v>16</v>
      </c>
    </row>
    <row r="73" s="2" customFormat="1" ht="24" customHeight="1" spans="1:10">
      <c r="A73" s="23">
        <v>69</v>
      </c>
      <c r="B73" s="27" t="s">
        <v>86</v>
      </c>
      <c r="C73" s="24">
        <v>4</v>
      </c>
      <c r="D73" s="24">
        <v>4</v>
      </c>
      <c r="E73" s="25">
        <v>4</v>
      </c>
      <c r="F73" s="24">
        <v>1236.48</v>
      </c>
      <c r="G73" s="26">
        <v>0</v>
      </c>
      <c r="H73" s="26">
        <v>0.6</v>
      </c>
      <c r="I73" s="24">
        <v>741.89</v>
      </c>
      <c r="J73" s="24" t="s">
        <v>16</v>
      </c>
    </row>
    <row r="74" s="2" customFormat="1" ht="24" customHeight="1" spans="1:10">
      <c r="A74" s="23">
        <v>70</v>
      </c>
      <c r="B74" s="27" t="s">
        <v>87</v>
      </c>
      <c r="C74" s="24">
        <v>3</v>
      </c>
      <c r="D74" s="24">
        <v>3</v>
      </c>
      <c r="E74" s="25">
        <v>3</v>
      </c>
      <c r="F74" s="24">
        <v>927.36</v>
      </c>
      <c r="G74" s="26">
        <v>0</v>
      </c>
      <c r="H74" s="26">
        <v>0.6</v>
      </c>
      <c r="I74" s="24">
        <v>556.42</v>
      </c>
      <c r="J74" s="24" t="s">
        <v>16</v>
      </c>
    </row>
    <row r="75" s="2" customFormat="1" ht="24" customHeight="1" spans="1:10">
      <c r="A75" s="23">
        <v>71</v>
      </c>
      <c r="B75" s="27" t="s">
        <v>88</v>
      </c>
      <c r="C75" s="24">
        <v>6</v>
      </c>
      <c r="D75" s="24">
        <v>7</v>
      </c>
      <c r="E75" s="25">
        <v>6.66666666666667</v>
      </c>
      <c r="F75" s="24">
        <v>2060.8</v>
      </c>
      <c r="G75" s="26">
        <v>-0.166666666666667</v>
      </c>
      <c r="H75" s="26">
        <v>0.6</v>
      </c>
      <c r="I75" s="24">
        <v>1236.48</v>
      </c>
      <c r="J75" s="24" t="s">
        <v>16</v>
      </c>
    </row>
    <row r="76" s="2" customFormat="1" ht="24" customHeight="1" spans="1:10">
      <c r="A76" s="23">
        <v>72</v>
      </c>
      <c r="B76" s="27" t="s">
        <v>89</v>
      </c>
      <c r="C76" s="24">
        <v>1</v>
      </c>
      <c r="D76" s="24">
        <v>2</v>
      </c>
      <c r="E76" s="25">
        <v>2.08333333333333</v>
      </c>
      <c r="F76" s="24">
        <v>644</v>
      </c>
      <c r="G76" s="26">
        <v>-1</v>
      </c>
      <c r="H76" s="26">
        <v>0.6</v>
      </c>
      <c r="I76" s="24">
        <v>386.4</v>
      </c>
      <c r="J76" s="24" t="s">
        <v>16</v>
      </c>
    </row>
    <row r="77" s="2" customFormat="1" ht="24" customHeight="1" spans="1:10">
      <c r="A77" s="23">
        <v>73</v>
      </c>
      <c r="B77" s="27" t="s">
        <v>90</v>
      </c>
      <c r="C77" s="24">
        <v>3</v>
      </c>
      <c r="D77" s="24">
        <v>3</v>
      </c>
      <c r="E77" s="25">
        <v>3</v>
      </c>
      <c r="F77" s="24">
        <v>927.36</v>
      </c>
      <c r="G77" s="26">
        <v>0</v>
      </c>
      <c r="H77" s="26">
        <v>0.6</v>
      </c>
      <c r="I77" s="24">
        <v>556.42</v>
      </c>
      <c r="J77" s="24" t="s">
        <v>16</v>
      </c>
    </row>
    <row r="78" s="2" customFormat="1" ht="24" customHeight="1" spans="1:10">
      <c r="A78" s="23">
        <v>74</v>
      </c>
      <c r="B78" s="27" t="s">
        <v>91</v>
      </c>
      <c r="C78" s="24">
        <v>6</v>
      </c>
      <c r="D78" s="24">
        <v>5</v>
      </c>
      <c r="E78" s="25">
        <v>5.83333333333333</v>
      </c>
      <c r="F78" s="24">
        <v>1803.2</v>
      </c>
      <c r="G78" s="26">
        <v>0.166666666666667</v>
      </c>
      <c r="H78" s="26">
        <v>0.6</v>
      </c>
      <c r="I78" s="24">
        <v>1081.92</v>
      </c>
      <c r="J78" s="24" t="s">
        <v>16</v>
      </c>
    </row>
    <row r="79" s="2" customFormat="1" ht="24" customHeight="1" spans="1:10">
      <c r="A79" s="23">
        <v>75</v>
      </c>
      <c r="B79" s="27" t="s">
        <v>92</v>
      </c>
      <c r="C79" s="24">
        <v>4</v>
      </c>
      <c r="D79" s="24">
        <v>4</v>
      </c>
      <c r="E79" s="25">
        <v>4</v>
      </c>
      <c r="F79" s="24">
        <v>1236.48</v>
      </c>
      <c r="G79" s="26">
        <v>0</v>
      </c>
      <c r="H79" s="26">
        <v>0.6</v>
      </c>
      <c r="I79" s="24">
        <v>741.89</v>
      </c>
      <c r="J79" s="24" t="s">
        <v>16</v>
      </c>
    </row>
    <row r="80" s="2" customFormat="1" ht="24" customHeight="1" spans="1:10">
      <c r="A80" s="23">
        <v>76</v>
      </c>
      <c r="B80" s="27" t="s">
        <v>93</v>
      </c>
      <c r="C80" s="24">
        <v>3</v>
      </c>
      <c r="D80" s="24">
        <v>4</v>
      </c>
      <c r="E80" s="25">
        <v>4.66666666666667</v>
      </c>
      <c r="F80" s="24">
        <v>1442.56</v>
      </c>
      <c r="G80" s="26">
        <v>-0.333333333333333</v>
      </c>
      <c r="H80" s="26">
        <v>0.6</v>
      </c>
      <c r="I80" s="24">
        <v>865.54</v>
      </c>
      <c r="J80" s="24" t="s">
        <v>16</v>
      </c>
    </row>
    <row r="81" s="2" customFormat="1" ht="24" customHeight="1" spans="1:10">
      <c r="A81" s="23">
        <v>77</v>
      </c>
      <c r="B81" s="27" t="s">
        <v>94</v>
      </c>
      <c r="C81" s="24">
        <v>23</v>
      </c>
      <c r="D81" s="24">
        <v>22</v>
      </c>
      <c r="E81" s="25">
        <v>22.75</v>
      </c>
      <c r="F81" s="24">
        <v>8413.86</v>
      </c>
      <c r="G81" s="26">
        <v>0.0434782608695652</v>
      </c>
      <c r="H81" s="26">
        <v>0.6</v>
      </c>
      <c r="I81" s="24">
        <v>5048.32</v>
      </c>
      <c r="J81" s="24" t="s">
        <v>44</v>
      </c>
    </row>
    <row r="82" s="2" customFormat="1" ht="24" customHeight="1" spans="1:10">
      <c r="A82" s="23">
        <v>78</v>
      </c>
      <c r="B82" s="27" t="s">
        <v>95</v>
      </c>
      <c r="C82" s="24">
        <v>9</v>
      </c>
      <c r="D82" s="24">
        <v>9</v>
      </c>
      <c r="E82" s="25">
        <v>9.41666666666667</v>
      </c>
      <c r="F82" s="24">
        <v>2910.88</v>
      </c>
      <c r="G82" s="26">
        <v>0</v>
      </c>
      <c r="H82" s="26">
        <v>0.6</v>
      </c>
      <c r="I82" s="24">
        <v>1746.53</v>
      </c>
      <c r="J82" s="24" t="s">
        <v>16</v>
      </c>
    </row>
    <row r="83" s="2" customFormat="1" ht="24" customHeight="1" spans="1:10">
      <c r="A83" s="23">
        <v>79</v>
      </c>
      <c r="B83" s="27" t="s">
        <v>96</v>
      </c>
      <c r="C83" s="24">
        <v>3</v>
      </c>
      <c r="D83" s="24">
        <v>3</v>
      </c>
      <c r="E83" s="25">
        <v>3</v>
      </c>
      <c r="F83" s="24">
        <v>927.36</v>
      </c>
      <c r="G83" s="26">
        <v>0</v>
      </c>
      <c r="H83" s="26">
        <v>0.6</v>
      </c>
      <c r="I83" s="24">
        <v>556.42</v>
      </c>
      <c r="J83" s="24" t="s">
        <v>16</v>
      </c>
    </row>
    <row r="84" s="2" customFormat="1" ht="24" customHeight="1" spans="1:10">
      <c r="A84" s="23">
        <v>80</v>
      </c>
      <c r="B84" s="27" t="s">
        <v>97</v>
      </c>
      <c r="C84" s="24">
        <v>6</v>
      </c>
      <c r="D84" s="24">
        <v>8</v>
      </c>
      <c r="E84" s="25">
        <v>8.58333333333333</v>
      </c>
      <c r="F84" s="24">
        <v>2653.28</v>
      </c>
      <c r="G84" s="26">
        <v>-0.333333333333333</v>
      </c>
      <c r="H84" s="26">
        <v>0.6</v>
      </c>
      <c r="I84" s="24">
        <v>1591.97</v>
      </c>
      <c r="J84" s="24" t="s">
        <v>16</v>
      </c>
    </row>
    <row r="85" s="2" customFormat="1" ht="24" customHeight="1" spans="1:10">
      <c r="A85" s="23">
        <v>81</v>
      </c>
      <c r="B85" s="27" t="s">
        <v>98</v>
      </c>
      <c r="C85" s="24">
        <v>4</v>
      </c>
      <c r="D85" s="24">
        <v>4</v>
      </c>
      <c r="E85" s="25">
        <v>3.83333333333333</v>
      </c>
      <c r="F85" s="24">
        <v>1184.96</v>
      </c>
      <c r="G85" s="26">
        <v>0</v>
      </c>
      <c r="H85" s="26">
        <v>0.6</v>
      </c>
      <c r="I85" s="24">
        <v>710.98</v>
      </c>
      <c r="J85" s="24" t="s">
        <v>44</v>
      </c>
    </row>
    <row r="86" s="2" customFormat="1" ht="24" customHeight="1" spans="1:10">
      <c r="A86" s="23">
        <v>82</v>
      </c>
      <c r="B86" s="27" t="s">
        <v>99</v>
      </c>
      <c r="C86" s="24">
        <v>5</v>
      </c>
      <c r="D86" s="24">
        <v>4</v>
      </c>
      <c r="E86" s="25">
        <v>5</v>
      </c>
      <c r="F86" s="24">
        <v>1545.6</v>
      </c>
      <c r="G86" s="26">
        <v>0.2</v>
      </c>
      <c r="H86" s="26">
        <v>0.6</v>
      </c>
      <c r="I86" s="24">
        <v>927.36</v>
      </c>
      <c r="J86" s="24" t="s">
        <v>16</v>
      </c>
    </row>
    <row r="87" s="2" customFormat="1" ht="24" customHeight="1" spans="1:10">
      <c r="A87" s="23">
        <v>83</v>
      </c>
      <c r="B87" s="27" t="s">
        <v>100</v>
      </c>
      <c r="C87" s="24">
        <v>6</v>
      </c>
      <c r="D87" s="24">
        <v>9</v>
      </c>
      <c r="E87" s="25">
        <v>8.25</v>
      </c>
      <c r="F87" s="24">
        <v>2550.24</v>
      </c>
      <c r="G87" s="26">
        <v>-0.5</v>
      </c>
      <c r="H87" s="26">
        <v>0.6</v>
      </c>
      <c r="I87" s="24">
        <v>1530.14</v>
      </c>
      <c r="J87" s="24" t="s">
        <v>44</v>
      </c>
    </row>
    <row r="88" s="2" customFormat="1" ht="24" customHeight="1" spans="1:10">
      <c r="A88" s="23">
        <v>84</v>
      </c>
      <c r="B88" s="27" t="s">
        <v>101</v>
      </c>
      <c r="C88" s="24">
        <v>1</v>
      </c>
      <c r="D88" s="24">
        <v>1</v>
      </c>
      <c r="E88" s="25">
        <v>1</v>
      </c>
      <c r="F88" s="24">
        <v>309.12</v>
      </c>
      <c r="G88" s="26">
        <v>0</v>
      </c>
      <c r="H88" s="26">
        <v>0.6</v>
      </c>
      <c r="I88" s="24">
        <v>185.47</v>
      </c>
      <c r="J88" s="24" t="s">
        <v>16</v>
      </c>
    </row>
    <row r="89" s="2" customFormat="1" ht="24" customHeight="1" spans="1:10">
      <c r="A89" s="23">
        <v>85</v>
      </c>
      <c r="B89" s="27" t="s">
        <v>102</v>
      </c>
      <c r="C89" s="24">
        <v>3</v>
      </c>
      <c r="D89" s="24">
        <v>7</v>
      </c>
      <c r="E89" s="25">
        <v>4.83333333333333</v>
      </c>
      <c r="F89" s="24">
        <v>1494.08</v>
      </c>
      <c r="G89" s="26">
        <v>-1.33333333333333</v>
      </c>
      <c r="H89" s="26">
        <v>0.6</v>
      </c>
      <c r="I89" s="24">
        <v>896.45</v>
      </c>
      <c r="J89" s="24" t="s">
        <v>16</v>
      </c>
    </row>
    <row r="90" s="2" customFormat="1" ht="24" customHeight="1" spans="1:10">
      <c r="A90" s="23">
        <v>86</v>
      </c>
      <c r="B90" s="27" t="s">
        <v>103</v>
      </c>
      <c r="C90" s="24">
        <v>3</v>
      </c>
      <c r="D90" s="24">
        <v>3</v>
      </c>
      <c r="E90" s="25">
        <v>2.75</v>
      </c>
      <c r="F90" s="24">
        <v>990</v>
      </c>
      <c r="G90" s="26">
        <v>0</v>
      </c>
      <c r="H90" s="26">
        <v>0.6</v>
      </c>
      <c r="I90" s="24">
        <v>594</v>
      </c>
      <c r="J90" s="24" t="s">
        <v>44</v>
      </c>
    </row>
    <row r="91" s="2" customFormat="1" ht="24" customHeight="1" spans="1:10">
      <c r="A91" s="23">
        <v>87</v>
      </c>
      <c r="B91" s="27" t="s">
        <v>104</v>
      </c>
      <c r="C91" s="24">
        <v>9</v>
      </c>
      <c r="D91" s="24">
        <v>10</v>
      </c>
      <c r="E91" s="25">
        <v>9.58333333333333</v>
      </c>
      <c r="F91" s="24">
        <v>3390.64</v>
      </c>
      <c r="G91" s="26">
        <v>-0.111111111111111</v>
      </c>
      <c r="H91" s="26">
        <v>0.6</v>
      </c>
      <c r="I91" s="24">
        <v>2034.38</v>
      </c>
      <c r="J91" s="24" t="s">
        <v>44</v>
      </c>
    </row>
    <row r="92" s="2" customFormat="1" ht="24" customHeight="1" spans="1:10">
      <c r="A92" s="23">
        <v>88</v>
      </c>
      <c r="B92" s="27" t="s">
        <v>105</v>
      </c>
      <c r="C92" s="24">
        <v>1</v>
      </c>
      <c r="D92" s="24">
        <v>1</v>
      </c>
      <c r="E92" s="25">
        <v>1</v>
      </c>
      <c r="F92" s="24">
        <v>309.12</v>
      </c>
      <c r="G92" s="26">
        <v>0</v>
      </c>
      <c r="H92" s="26">
        <v>0.6</v>
      </c>
      <c r="I92" s="24">
        <v>185.47</v>
      </c>
      <c r="J92" s="24" t="s">
        <v>16</v>
      </c>
    </row>
    <row r="93" s="2" customFormat="1" ht="24" customHeight="1" spans="1:10">
      <c r="A93" s="23">
        <v>89</v>
      </c>
      <c r="B93" s="27" t="s">
        <v>106</v>
      </c>
      <c r="C93" s="24">
        <v>3</v>
      </c>
      <c r="D93" s="24">
        <v>3</v>
      </c>
      <c r="E93" s="25">
        <v>3</v>
      </c>
      <c r="F93" s="24">
        <v>1386</v>
      </c>
      <c r="G93" s="26">
        <v>0</v>
      </c>
      <c r="H93" s="26">
        <v>0.6</v>
      </c>
      <c r="I93" s="24">
        <v>831.6</v>
      </c>
      <c r="J93" s="24" t="s">
        <v>16</v>
      </c>
    </row>
    <row r="94" s="2" customFormat="1" ht="24" customHeight="1" spans="1:10">
      <c r="A94" s="23">
        <v>90</v>
      </c>
      <c r="B94" s="27" t="s">
        <v>107</v>
      </c>
      <c r="C94" s="24">
        <v>5</v>
      </c>
      <c r="D94" s="24">
        <v>8</v>
      </c>
      <c r="E94" s="25">
        <v>8.16666666666667</v>
      </c>
      <c r="F94" s="24">
        <v>2940</v>
      </c>
      <c r="G94" s="26">
        <v>-0.6</v>
      </c>
      <c r="H94" s="26">
        <v>0.6</v>
      </c>
      <c r="I94" s="24">
        <v>1764</v>
      </c>
      <c r="J94" s="24" t="s">
        <v>44</v>
      </c>
    </row>
    <row r="95" s="2" customFormat="1" ht="24" customHeight="1" spans="1:10">
      <c r="A95" s="23">
        <v>91</v>
      </c>
      <c r="B95" s="27" t="s">
        <v>108</v>
      </c>
      <c r="C95" s="24">
        <v>5</v>
      </c>
      <c r="D95" s="24">
        <v>6</v>
      </c>
      <c r="E95" s="25">
        <v>6.08333333333333</v>
      </c>
      <c r="F95" s="24">
        <v>1880.48</v>
      </c>
      <c r="G95" s="26">
        <v>-0.2</v>
      </c>
      <c r="H95" s="26">
        <v>0.6</v>
      </c>
      <c r="I95" s="24">
        <v>1128.29</v>
      </c>
      <c r="J95" s="24" t="s">
        <v>16</v>
      </c>
    </row>
    <row r="96" s="2" customFormat="1" ht="24" customHeight="1" spans="1:10">
      <c r="A96" s="23">
        <v>92</v>
      </c>
      <c r="B96" s="27" t="s">
        <v>109</v>
      </c>
      <c r="C96" s="24">
        <v>7</v>
      </c>
      <c r="D96" s="24">
        <v>7</v>
      </c>
      <c r="E96" s="25">
        <v>7.08333333333333</v>
      </c>
      <c r="F96" s="24">
        <v>2189.6</v>
      </c>
      <c r="G96" s="26">
        <v>0</v>
      </c>
      <c r="H96" s="26">
        <v>0.6</v>
      </c>
      <c r="I96" s="24">
        <v>1313.76</v>
      </c>
      <c r="J96" s="24" t="s">
        <v>16</v>
      </c>
    </row>
    <row r="97" s="2" customFormat="1" ht="24" customHeight="1" spans="1:10">
      <c r="A97" s="23">
        <v>93</v>
      </c>
      <c r="B97" s="27" t="s">
        <v>110</v>
      </c>
      <c r="C97" s="24">
        <v>3</v>
      </c>
      <c r="D97" s="24">
        <v>3</v>
      </c>
      <c r="E97" s="25">
        <v>3.83333333333333</v>
      </c>
      <c r="F97" s="24">
        <v>1184.96</v>
      </c>
      <c r="G97" s="26">
        <v>0</v>
      </c>
      <c r="H97" s="26">
        <v>0.6</v>
      </c>
      <c r="I97" s="24">
        <v>710.98</v>
      </c>
      <c r="J97" s="24" t="s">
        <v>16</v>
      </c>
    </row>
    <row r="98" s="2" customFormat="1" ht="24" customHeight="1" spans="1:10">
      <c r="A98" s="23">
        <v>94</v>
      </c>
      <c r="B98" s="27" t="s">
        <v>111</v>
      </c>
      <c r="C98" s="24">
        <v>11</v>
      </c>
      <c r="D98" s="24">
        <v>12</v>
      </c>
      <c r="E98" s="25">
        <v>12.1666666666667</v>
      </c>
      <c r="F98" s="24">
        <v>6869.86</v>
      </c>
      <c r="G98" s="26">
        <v>-0.0909090909090909</v>
      </c>
      <c r="H98" s="26">
        <v>0.6</v>
      </c>
      <c r="I98" s="24">
        <v>4121.92</v>
      </c>
      <c r="J98" s="24" t="s">
        <v>16</v>
      </c>
    </row>
    <row r="99" s="2" customFormat="1" ht="24" customHeight="1" spans="1:10">
      <c r="A99" s="23">
        <v>95</v>
      </c>
      <c r="B99" s="27" t="s">
        <v>112</v>
      </c>
      <c r="C99" s="24">
        <v>3</v>
      </c>
      <c r="D99" s="24">
        <v>8</v>
      </c>
      <c r="E99" s="25">
        <v>5</v>
      </c>
      <c r="F99" s="24">
        <v>1545.6</v>
      </c>
      <c r="G99" s="26">
        <v>-1.66666666666667</v>
      </c>
      <c r="H99" s="26">
        <v>0.6</v>
      </c>
      <c r="I99" s="24">
        <v>927.36</v>
      </c>
      <c r="J99" s="24" t="s">
        <v>16</v>
      </c>
    </row>
    <row r="100" s="2" customFormat="1" ht="24" customHeight="1" spans="1:10">
      <c r="A100" s="23">
        <v>96</v>
      </c>
      <c r="B100" s="27" t="s">
        <v>113</v>
      </c>
      <c r="C100" s="24">
        <v>3</v>
      </c>
      <c r="D100" s="24">
        <v>3</v>
      </c>
      <c r="E100" s="25">
        <v>3</v>
      </c>
      <c r="F100" s="24">
        <v>927.36</v>
      </c>
      <c r="G100" s="26">
        <v>0</v>
      </c>
      <c r="H100" s="26">
        <v>0.6</v>
      </c>
      <c r="I100" s="24">
        <v>556.42</v>
      </c>
      <c r="J100" s="24" t="s">
        <v>16</v>
      </c>
    </row>
    <row r="101" s="2" customFormat="1" ht="24" customHeight="1" spans="1:10">
      <c r="A101" s="23">
        <v>97</v>
      </c>
      <c r="B101" s="27" t="s">
        <v>114</v>
      </c>
      <c r="C101" s="24">
        <v>1</v>
      </c>
      <c r="D101" s="24">
        <v>1</v>
      </c>
      <c r="E101" s="25">
        <v>1</v>
      </c>
      <c r="F101" s="24">
        <v>309.12</v>
      </c>
      <c r="G101" s="26">
        <v>0</v>
      </c>
      <c r="H101" s="26">
        <v>0.6</v>
      </c>
      <c r="I101" s="24">
        <v>185.47</v>
      </c>
      <c r="J101" s="24" t="s">
        <v>16</v>
      </c>
    </row>
    <row r="102" s="2" customFormat="1" ht="24" customHeight="1" spans="1:10">
      <c r="A102" s="23">
        <v>98</v>
      </c>
      <c r="B102" s="27" t="s">
        <v>115</v>
      </c>
      <c r="C102" s="24">
        <v>294</v>
      </c>
      <c r="D102" s="24">
        <v>469</v>
      </c>
      <c r="E102" s="25">
        <v>389.75</v>
      </c>
      <c r="F102" s="24">
        <v>121850.4</v>
      </c>
      <c r="G102" s="26">
        <v>-0.595238095238095</v>
      </c>
      <c r="H102" s="26">
        <v>0.3</v>
      </c>
      <c r="I102" s="24">
        <v>36555.12</v>
      </c>
      <c r="J102" s="24" t="s">
        <v>116</v>
      </c>
    </row>
    <row r="103" s="2" customFormat="1" ht="24" customHeight="1" spans="1:10">
      <c r="A103" s="23">
        <v>99</v>
      </c>
      <c r="B103" s="27" t="s">
        <v>117</v>
      </c>
      <c r="C103" s="24">
        <v>1</v>
      </c>
      <c r="D103" s="24">
        <v>1</v>
      </c>
      <c r="E103" s="25">
        <v>1</v>
      </c>
      <c r="F103" s="24">
        <v>309.12</v>
      </c>
      <c r="G103" s="26">
        <v>0</v>
      </c>
      <c r="H103" s="26">
        <v>0.6</v>
      </c>
      <c r="I103" s="24">
        <v>185.47</v>
      </c>
      <c r="J103" s="24" t="s">
        <v>16</v>
      </c>
    </row>
    <row r="104" s="2" customFormat="1" ht="24" customHeight="1" spans="1:10">
      <c r="A104" s="23">
        <v>100</v>
      </c>
      <c r="B104" s="27" t="s">
        <v>118</v>
      </c>
      <c r="C104" s="24">
        <v>1</v>
      </c>
      <c r="D104" s="24">
        <v>1</v>
      </c>
      <c r="E104" s="25">
        <v>1</v>
      </c>
      <c r="F104" s="24">
        <v>309.12</v>
      </c>
      <c r="G104" s="26">
        <v>0</v>
      </c>
      <c r="H104" s="26">
        <v>0.6</v>
      </c>
      <c r="I104" s="24">
        <v>185.47</v>
      </c>
      <c r="J104" s="24" t="s">
        <v>16</v>
      </c>
    </row>
    <row r="105" s="2" customFormat="1" ht="24" customHeight="1" spans="1:10">
      <c r="A105" s="23">
        <v>101</v>
      </c>
      <c r="B105" s="27" t="s">
        <v>119</v>
      </c>
      <c r="C105" s="24">
        <v>2</v>
      </c>
      <c r="D105" s="24">
        <v>2</v>
      </c>
      <c r="E105" s="25">
        <v>2</v>
      </c>
      <c r="F105" s="24">
        <v>618.24</v>
      </c>
      <c r="G105" s="26">
        <v>0</v>
      </c>
      <c r="H105" s="26">
        <v>0.6</v>
      </c>
      <c r="I105" s="24">
        <v>370.94</v>
      </c>
      <c r="J105" s="24" t="s">
        <v>16</v>
      </c>
    </row>
    <row r="106" s="2" customFormat="1" ht="24" customHeight="1" spans="1:10">
      <c r="A106" s="23">
        <v>102</v>
      </c>
      <c r="B106" s="27" t="s">
        <v>120</v>
      </c>
      <c r="C106" s="24">
        <v>23</v>
      </c>
      <c r="D106" s="24">
        <v>32</v>
      </c>
      <c r="E106" s="25">
        <v>27.25</v>
      </c>
      <c r="F106" s="24">
        <v>10544.98</v>
      </c>
      <c r="G106" s="26">
        <v>-0.391304347826087</v>
      </c>
      <c r="H106" s="26">
        <v>0.6</v>
      </c>
      <c r="I106" s="24">
        <v>6326.99</v>
      </c>
      <c r="J106" s="24" t="s">
        <v>16</v>
      </c>
    </row>
    <row r="107" s="2" customFormat="1" ht="24" customHeight="1" spans="1:10">
      <c r="A107" s="23">
        <v>103</v>
      </c>
      <c r="B107" s="27" t="s">
        <v>121</v>
      </c>
      <c r="C107" s="24">
        <v>3</v>
      </c>
      <c r="D107" s="24">
        <v>6</v>
      </c>
      <c r="E107" s="25">
        <v>5</v>
      </c>
      <c r="F107" s="24">
        <v>1548</v>
      </c>
      <c r="G107" s="26">
        <v>-1</v>
      </c>
      <c r="H107" s="26">
        <v>0.6</v>
      </c>
      <c r="I107" s="24">
        <v>928.8</v>
      </c>
      <c r="J107" s="24" t="s">
        <v>44</v>
      </c>
    </row>
    <row r="108" s="2" customFormat="1" ht="24" customHeight="1" spans="1:10">
      <c r="A108" s="23">
        <v>104</v>
      </c>
      <c r="B108" s="33" t="s">
        <v>122</v>
      </c>
      <c r="C108" s="24">
        <v>1</v>
      </c>
      <c r="D108" s="24">
        <v>1</v>
      </c>
      <c r="E108" s="25">
        <v>1</v>
      </c>
      <c r="F108" s="24">
        <v>309.12</v>
      </c>
      <c r="G108" s="26">
        <v>0</v>
      </c>
      <c r="H108" s="26">
        <v>0.6</v>
      </c>
      <c r="I108" s="24">
        <v>185.47</v>
      </c>
      <c r="J108" s="24" t="s">
        <v>16</v>
      </c>
    </row>
    <row r="109" s="2" customFormat="1" ht="24" customHeight="1" spans="1:10">
      <c r="A109" s="23">
        <v>105</v>
      </c>
      <c r="B109" s="27" t="s">
        <v>123</v>
      </c>
      <c r="C109" s="24">
        <v>1</v>
      </c>
      <c r="D109" s="24">
        <v>4</v>
      </c>
      <c r="E109" s="25">
        <v>3</v>
      </c>
      <c r="F109" s="24">
        <v>927.36</v>
      </c>
      <c r="G109" s="26">
        <v>-3</v>
      </c>
      <c r="H109" s="26">
        <v>0.6</v>
      </c>
      <c r="I109" s="24">
        <v>556.42</v>
      </c>
      <c r="J109" s="24" t="s">
        <v>16</v>
      </c>
    </row>
    <row r="110" s="2" customFormat="1" ht="24" customHeight="1" spans="1:10">
      <c r="A110" s="23">
        <v>106</v>
      </c>
      <c r="B110" s="27" t="s">
        <v>124</v>
      </c>
      <c r="C110" s="24">
        <v>3</v>
      </c>
      <c r="D110" s="24">
        <v>3</v>
      </c>
      <c r="E110" s="25">
        <v>3</v>
      </c>
      <c r="F110" s="24">
        <v>927.36</v>
      </c>
      <c r="G110" s="26">
        <v>0</v>
      </c>
      <c r="H110" s="26">
        <v>0.6</v>
      </c>
      <c r="I110" s="24">
        <v>556.42</v>
      </c>
      <c r="J110" s="24" t="s">
        <v>16</v>
      </c>
    </row>
    <row r="111" s="2" customFormat="1" ht="24" customHeight="1" spans="1:10">
      <c r="A111" s="23">
        <v>107</v>
      </c>
      <c r="B111" s="27" t="s">
        <v>125</v>
      </c>
      <c r="C111" s="24">
        <v>1</v>
      </c>
      <c r="D111" s="24">
        <v>1</v>
      </c>
      <c r="E111" s="25">
        <v>1</v>
      </c>
      <c r="F111" s="24">
        <v>309.12</v>
      </c>
      <c r="G111" s="26">
        <v>0</v>
      </c>
      <c r="H111" s="26">
        <v>0.6</v>
      </c>
      <c r="I111" s="24">
        <v>185.47</v>
      </c>
      <c r="J111" s="24" t="s">
        <v>16</v>
      </c>
    </row>
    <row r="112" s="2" customFormat="1" ht="24" customHeight="1" spans="1:10">
      <c r="A112" s="23">
        <v>108</v>
      </c>
      <c r="B112" s="27" t="s">
        <v>126</v>
      </c>
      <c r="C112" s="24">
        <v>9</v>
      </c>
      <c r="D112" s="24">
        <v>9</v>
      </c>
      <c r="E112" s="25">
        <v>9</v>
      </c>
      <c r="F112" s="24">
        <v>2782.08</v>
      </c>
      <c r="G112" s="26">
        <v>0</v>
      </c>
      <c r="H112" s="26">
        <v>0.6</v>
      </c>
      <c r="I112" s="24">
        <v>1669.25</v>
      </c>
      <c r="J112" s="24" t="s">
        <v>16</v>
      </c>
    </row>
    <row r="113" s="2" customFormat="1" ht="24" customHeight="1" spans="1:10">
      <c r="A113" s="23">
        <v>109</v>
      </c>
      <c r="B113" s="27" t="s">
        <v>127</v>
      </c>
      <c r="C113" s="24">
        <v>4</v>
      </c>
      <c r="D113" s="24">
        <v>9</v>
      </c>
      <c r="E113" s="25">
        <v>9.08333333333333</v>
      </c>
      <c r="F113" s="24">
        <v>3270</v>
      </c>
      <c r="G113" s="26">
        <v>-1.25</v>
      </c>
      <c r="H113" s="26">
        <v>0.6</v>
      </c>
      <c r="I113" s="24">
        <v>1962</v>
      </c>
      <c r="J113" s="24" t="s">
        <v>44</v>
      </c>
    </row>
    <row r="114" s="2" customFormat="1" ht="24" customHeight="1" spans="1:10">
      <c r="A114" s="23">
        <v>110</v>
      </c>
      <c r="B114" s="27" t="s">
        <v>128</v>
      </c>
      <c r="C114" s="24">
        <v>17</v>
      </c>
      <c r="D114" s="24">
        <v>16</v>
      </c>
      <c r="E114" s="25">
        <v>16.25</v>
      </c>
      <c r="F114" s="24">
        <v>23082</v>
      </c>
      <c r="G114" s="26">
        <v>0.0588235294117647</v>
      </c>
      <c r="H114" s="26">
        <v>0.6</v>
      </c>
      <c r="I114" s="24">
        <v>13849.2</v>
      </c>
      <c r="J114" s="24" t="s">
        <v>16</v>
      </c>
    </row>
    <row r="115" s="2" customFormat="1" ht="24" customHeight="1" spans="1:10">
      <c r="A115" s="23">
        <v>111</v>
      </c>
      <c r="B115" s="27" t="s">
        <v>129</v>
      </c>
      <c r="C115" s="24">
        <v>5</v>
      </c>
      <c r="D115" s="24">
        <v>4</v>
      </c>
      <c r="E115" s="25">
        <v>4.08333333333333</v>
      </c>
      <c r="F115" s="24">
        <v>1262.24</v>
      </c>
      <c r="G115" s="26">
        <v>0.2</v>
      </c>
      <c r="H115" s="26">
        <v>0.6</v>
      </c>
      <c r="I115" s="24">
        <v>757.34</v>
      </c>
      <c r="J115" s="24" t="s">
        <v>44</v>
      </c>
    </row>
    <row r="116" s="2" customFormat="1" ht="24" customHeight="1" spans="1:10">
      <c r="A116" s="23">
        <v>112</v>
      </c>
      <c r="B116" s="27" t="s">
        <v>130</v>
      </c>
      <c r="C116" s="24">
        <v>9</v>
      </c>
      <c r="D116" s="24">
        <v>8</v>
      </c>
      <c r="E116" s="25">
        <v>8.25</v>
      </c>
      <c r="F116" s="24">
        <v>2550.24</v>
      </c>
      <c r="G116" s="26">
        <v>0.111111111111111</v>
      </c>
      <c r="H116" s="26">
        <v>0.6</v>
      </c>
      <c r="I116" s="24">
        <v>1530.14</v>
      </c>
      <c r="J116" s="24" t="s">
        <v>16</v>
      </c>
    </row>
    <row r="117" s="2" customFormat="1" ht="24" customHeight="1" spans="1:10">
      <c r="A117" s="23">
        <v>113</v>
      </c>
      <c r="B117" s="27" t="s">
        <v>131</v>
      </c>
      <c r="C117" s="24">
        <v>5</v>
      </c>
      <c r="D117" s="24">
        <v>7</v>
      </c>
      <c r="E117" s="25">
        <v>6.58333333333333</v>
      </c>
      <c r="F117" s="24">
        <v>2035.04</v>
      </c>
      <c r="G117" s="26">
        <v>-0.4</v>
      </c>
      <c r="H117" s="26">
        <v>0.6</v>
      </c>
      <c r="I117" s="24">
        <v>1221.02</v>
      </c>
      <c r="J117" s="24" t="s">
        <v>16</v>
      </c>
    </row>
    <row r="118" s="2" customFormat="1" ht="24" customHeight="1" spans="1:10">
      <c r="A118" s="23">
        <v>114</v>
      </c>
      <c r="B118" s="27" t="s">
        <v>132</v>
      </c>
      <c r="C118" s="24">
        <v>1</v>
      </c>
      <c r="D118" s="24">
        <v>1</v>
      </c>
      <c r="E118" s="25">
        <v>1</v>
      </c>
      <c r="F118" s="24">
        <v>360</v>
      </c>
      <c r="G118" s="26">
        <v>0</v>
      </c>
      <c r="H118" s="26">
        <v>0.6</v>
      </c>
      <c r="I118" s="24">
        <v>216</v>
      </c>
      <c r="J118" s="24" t="s">
        <v>16</v>
      </c>
    </row>
    <row r="119" s="2" customFormat="1" ht="24" customHeight="1" spans="1:10">
      <c r="A119" s="23">
        <v>115</v>
      </c>
      <c r="B119" s="27" t="s">
        <v>133</v>
      </c>
      <c r="C119" s="24">
        <v>6</v>
      </c>
      <c r="D119" s="24">
        <v>7</v>
      </c>
      <c r="E119" s="25">
        <v>6.66666666666667</v>
      </c>
      <c r="F119" s="24">
        <v>2060.8</v>
      </c>
      <c r="G119" s="26">
        <v>-0.166666666666667</v>
      </c>
      <c r="H119" s="26">
        <v>0.6</v>
      </c>
      <c r="I119" s="24">
        <v>1236.48</v>
      </c>
      <c r="J119" s="24" t="s">
        <v>16</v>
      </c>
    </row>
    <row r="120" s="2" customFormat="1" ht="24" customHeight="1" spans="1:10">
      <c r="A120" s="23">
        <v>116</v>
      </c>
      <c r="B120" s="27" t="s">
        <v>134</v>
      </c>
      <c r="C120" s="24">
        <v>9</v>
      </c>
      <c r="D120" s="24">
        <v>8</v>
      </c>
      <c r="E120" s="25">
        <v>8.16666666666667</v>
      </c>
      <c r="F120" s="24">
        <v>2524.48</v>
      </c>
      <c r="G120" s="26">
        <v>0.111111111111111</v>
      </c>
      <c r="H120" s="26">
        <v>0.6</v>
      </c>
      <c r="I120" s="24">
        <v>1514.69</v>
      </c>
      <c r="J120" s="24" t="s">
        <v>16</v>
      </c>
    </row>
    <row r="121" s="2" customFormat="1" ht="24" customHeight="1" spans="1:10">
      <c r="A121" s="23">
        <v>117</v>
      </c>
      <c r="B121" s="27" t="s">
        <v>135</v>
      </c>
      <c r="C121" s="24">
        <v>4</v>
      </c>
      <c r="D121" s="24">
        <v>6</v>
      </c>
      <c r="E121" s="25">
        <v>5.25</v>
      </c>
      <c r="F121" s="24">
        <v>1622.88</v>
      </c>
      <c r="G121" s="26">
        <v>-0.5</v>
      </c>
      <c r="H121" s="26">
        <v>0.6</v>
      </c>
      <c r="I121" s="24">
        <v>973.73</v>
      </c>
      <c r="J121" s="24" t="s">
        <v>16</v>
      </c>
    </row>
    <row r="122" s="2" customFormat="1" ht="24" customHeight="1" spans="1:10">
      <c r="A122" s="23">
        <v>118</v>
      </c>
      <c r="B122" s="27" t="s">
        <v>136</v>
      </c>
      <c r="C122" s="24">
        <v>3</v>
      </c>
      <c r="D122" s="24">
        <v>4</v>
      </c>
      <c r="E122" s="25">
        <v>4.5</v>
      </c>
      <c r="F122" s="24">
        <v>1391.04</v>
      </c>
      <c r="G122" s="26">
        <v>-0.333333333333333</v>
      </c>
      <c r="H122" s="26">
        <v>0.6</v>
      </c>
      <c r="I122" s="24">
        <v>834.62</v>
      </c>
      <c r="J122" s="24" t="s">
        <v>16</v>
      </c>
    </row>
    <row r="123" s="2" customFormat="1" ht="24" customHeight="1" spans="1:10">
      <c r="A123" s="23">
        <v>119</v>
      </c>
      <c r="B123" s="27" t="s">
        <v>137</v>
      </c>
      <c r="C123" s="24">
        <v>6</v>
      </c>
      <c r="D123" s="24">
        <v>6</v>
      </c>
      <c r="E123" s="25">
        <v>6</v>
      </c>
      <c r="F123" s="24">
        <v>1854.72</v>
      </c>
      <c r="G123" s="26">
        <v>0</v>
      </c>
      <c r="H123" s="26">
        <v>0.6</v>
      </c>
      <c r="I123" s="24">
        <v>1112.83</v>
      </c>
      <c r="J123" s="24" t="s">
        <v>16</v>
      </c>
    </row>
    <row r="124" s="2" customFormat="1" ht="24" customHeight="1" spans="1:10">
      <c r="A124" s="23">
        <v>120</v>
      </c>
      <c r="B124" s="27" t="s">
        <v>138</v>
      </c>
      <c r="C124" s="24">
        <v>17</v>
      </c>
      <c r="D124" s="24">
        <v>14</v>
      </c>
      <c r="E124" s="25">
        <v>16.0833333333333</v>
      </c>
      <c r="F124" s="24">
        <v>4971.68</v>
      </c>
      <c r="G124" s="26">
        <v>0.176470588235294</v>
      </c>
      <c r="H124" s="26">
        <v>0.6</v>
      </c>
      <c r="I124" s="24">
        <v>2983.01</v>
      </c>
      <c r="J124" s="24" t="s">
        <v>16</v>
      </c>
    </row>
    <row r="125" s="2" customFormat="1" ht="24" customHeight="1" spans="1:10">
      <c r="A125" s="23">
        <v>121</v>
      </c>
      <c r="B125" s="27" t="s">
        <v>139</v>
      </c>
      <c r="C125" s="24">
        <v>25</v>
      </c>
      <c r="D125" s="24">
        <v>26</v>
      </c>
      <c r="E125" s="25">
        <v>25.4166666666667</v>
      </c>
      <c r="F125" s="24">
        <v>8560</v>
      </c>
      <c r="G125" s="26">
        <v>-0.04</v>
      </c>
      <c r="H125" s="26">
        <v>0.6</v>
      </c>
      <c r="I125" s="24">
        <v>5136</v>
      </c>
      <c r="J125" s="24" t="s">
        <v>16</v>
      </c>
    </row>
    <row r="126" s="2" customFormat="1" ht="24" customHeight="1" spans="1:10">
      <c r="A126" s="23">
        <v>122</v>
      </c>
      <c r="B126" s="27" t="s">
        <v>140</v>
      </c>
      <c r="C126" s="24">
        <v>3</v>
      </c>
      <c r="D126" s="24">
        <v>4</v>
      </c>
      <c r="E126" s="25">
        <v>3.83333333333333</v>
      </c>
      <c r="F126" s="24">
        <v>1272.24</v>
      </c>
      <c r="G126" s="26">
        <v>-0.333333333333333</v>
      </c>
      <c r="H126" s="26">
        <v>0.6</v>
      </c>
      <c r="I126" s="24">
        <v>763.34</v>
      </c>
      <c r="J126" s="24" t="s">
        <v>16</v>
      </c>
    </row>
    <row r="127" s="2" customFormat="1" ht="24" customHeight="1" spans="1:10">
      <c r="A127" s="23">
        <v>123</v>
      </c>
      <c r="B127" s="27" t="s">
        <v>141</v>
      </c>
      <c r="C127" s="24">
        <v>106</v>
      </c>
      <c r="D127" s="24">
        <v>258</v>
      </c>
      <c r="E127" s="25">
        <v>176.916666666667</v>
      </c>
      <c r="F127" s="24">
        <v>54688.48</v>
      </c>
      <c r="G127" s="26">
        <v>-1.43396226415094</v>
      </c>
      <c r="H127" s="26">
        <v>0.6</v>
      </c>
      <c r="I127" s="24">
        <v>32813.09</v>
      </c>
      <c r="J127" s="24" t="s">
        <v>56</v>
      </c>
    </row>
    <row r="128" s="2" customFormat="1" ht="24" customHeight="1" spans="1:10">
      <c r="A128" s="23">
        <v>124</v>
      </c>
      <c r="B128" s="27" t="s">
        <v>142</v>
      </c>
      <c r="C128" s="24">
        <v>6</v>
      </c>
      <c r="D128" s="24">
        <v>6</v>
      </c>
      <c r="E128" s="25">
        <v>6.25</v>
      </c>
      <c r="F128" s="24">
        <v>1932</v>
      </c>
      <c r="G128" s="26">
        <v>0</v>
      </c>
      <c r="H128" s="26">
        <v>0.6</v>
      </c>
      <c r="I128" s="24">
        <v>1159.2</v>
      </c>
      <c r="J128" s="24" t="s">
        <v>16</v>
      </c>
    </row>
    <row r="129" s="2" customFormat="1" ht="24" customHeight="1" spans="1:10">
      <c r="A129" s="23">
        <v>125</v>
      </c>
      <c r="B129" s="27" t="s">
        <v>143</v>
      </c>
      <c r="C129" s="24">
        <v>3</v>
      </c>
      <c r="D129" s="24">
        <v>4</v>
      </c>
      <c r="E129" s="25">
        <v>3.75</v>
      </c>
      <c r="F129" s="24">
        <v>1159.2</v>
      </c>
      <c r="G129" s="26">
        <v>-0.333333333333333</v>
      </c>
      <c r="H129" s="26">
        <v>0.6</v>
      </c>
      <c r="I129" s="24">
        <v>695.52</v>
      </c>
      <c r="J129" s="24" t="s">
        <v>16</v>
      </c>
    </row>
    <row r="130" s="2" customFormat="1" ht="24" customHeight="1" spans="1:10">
      <c r="A130" s="23">
        <v>126</v>
      </c>
      <c r="B130" s="27" t="s">
        <v>144</v>
      </c>
      <c r="C130" s="24">
        <v>2</v>
      </c>
      <c r="D130" s="24">
        <v>2</v>
      </c>
      <c r="E130" s="25">
        <v>2</v>
      </c>
      <c r="F130" s="24">
        <v>618.24</v>
      </c>
      <c r="G130" s="26">
        <v>0</v>
      </c>
      <c r="H130" s="26">
        <v>0.6</v>
      </c>
      <c r="I130" s="24">
        <v>370.94</v>
      </c>
      <c r="J130" s="24" t="s">
        <v>16</v>
      </c>
    </row>
    <row r="131" s="2" customFormat="1" ht="24" customHeight="1" spans="1:10">
      <c r="A131" s="23">
        <v>127</v>
      </c>
      <c r="B131" s="34" t="s">
        <v>145</v>
      </c>
      <c r="C131" s="24">
        <v>3</v>
      </c>
      <c r="D131" s="24">
        <v>4</v>
      </c>
      <c r="E131" s="25">
        <v>3.83333333333333</v>
      </c>
      <c r="F131" s="24">
        <v>1184.96</v>
      </c>
      <c r="G131" s="26">
        <v>-0.333333333333333</v>
      </c>
      <c r="H131" s="26">
        <v>0.6</v>
      </c>
      <c r="I131" s="24">
        <v>710.98</v>
      </c>
      <c r="J131" s="24" t="s">
        <v>16</v>
      </c>
    </row>
    <row r="132" s="2" customFormat="1" ht="24" customHeight="1" spans="1:10">
      <c r="A132" s="23">
        <v>128</v>
      </c>
      <c r="B132" s="27" t="s">
        <v>146</v>
      </c>
      <c r="C132" s="24">
        <v>3</v>
      </c>
      <c r="D132" s="24">
        <v>4</v>
      </c>
      <c r="E132" s="25">
        <v>3.25</v>
      </c>
      <c r="F132" s="24">
        <v>1004.64</v>
      </c>
      <c r="G132" s="26">
        <v>-0.333333333333333</v>
      </c>
      <c r="H132" s="26">
        <v>0.6</v>
      </c>
      <c r="I132" s="24">
        <v>602.78</v>
      </c>
      <c r="J132" s="24" t="s">
        <v>16</v>
      </c>
    </row>
    <row r="133" s="2" customFormat="1" ht="24" customHeight="1" spans="1:10">
      <c r="A133" s="23">
        <v>129</v>
      </c>
      <c r="B133" s="27" t="s">
        <v>147</v>
      </c>
      <c r="C133" s="24">
        <v>5</v>
      </c>
      <c r="D133" s="24">
        <v>5</v>
      </c>
      <c r="E133" s="25">
        <v>5</v>
      </c>
      <c r="F133" s="24">
        <v>5050.76</v>
      </c>
      <c r="G133" s="26">
        <v>0</v>
      </c>
      <c r="H133" s="26">
        <v>0.3</v>
      </c>
      <c r="I133" s="24">
        <v>1515.23</v>
      </c>
      <c r="J133" s="24" t="s">
        <v>116</v>
      </c>
    </row>
    <row r="134" s="2" customFormat="1" ht="24" customHeight="1" spans="1:10">
      <c r="A134" s="23">
        <v>130</v>
      </c>
      <c r="B134" s="27" t="s">
        <v>148</v>
      </c>
      <c r="C134" s="24">
        <v>3</v>
      </c>
      <c r="D134" s="24">
        <v>3</v>
      </c>
      <c r="E134" s="25">
        <v>3</v>
      </c>
      <c r="F134" s="24">
        <v>927.36</v>
      </c>
      <c r="G134" s="26">
        <v>0</v>
      </c>
      <c r="H134" s="26">
        <v>0.6</v>
      </c>
      <c r="I134" s="24">
        <v>556.42</v>
      </c>
      <c r="J134" s="24" t="s">
        <v>16</v>
      </c>
    </row>
    <row r="135" s="2" customFormat="1" ht="24" customHeight="1" spans="1:10">
      <c r="A135" s="23">
        <v>131</v>
      </c>
      <c r="B135" s="27" t="s">
        <v>149</v>
      </c>
      <c r="C135" s="24">
        <v>10</v>
      </c>
      <c r="D135" s="24">
        <v>10</v>
      </c>
      <c r="E135" s="25">
        <v>9.75</v>
      </c>
      <c r="F135" s="24">
        <v>3013.92</v>
      </c>
      <c r="G135" s="26">
        <v>0</v>
      </c>
      <c r="H135" s="26">
        <v>0.6</v>
      </c>
      <c r="I135" s="24">
        <v>1808.35</v>
      </c>
      <c r="J135" s="24" t="s">
        <v>16</v>
      </c>
    </row>
    <row r="136" s="2" customFormat="1" ht="24" customHeight="1" spans="1:10">
      <c r="A136" s="23">
        <v>132</v>
      </c>
      <c r="B136" s="27" t="s">
        <v>150</v>
      </c>
      <c r="C136" s="24">
        <v>6</v>
      </c>
      <c r="D136" s="24">
        <v>6</v>
      </c>
      <c r="E136" s="25">
        <v>6</v>
      </c>
      <c r="F136" s="24">
        <v>2055.36</v>
      </c>
      <c r="G136" s="26">
        <v>0</v>
      </c>
      <c r="H136" s="26">
        <v>0.6</v>
      </c>
      <c r="I136" s="24">
        <v>1233.22</v>
      </c>
      <c r="J136" s="24" t="s">
        <v>16</v>
      </c>
    </row>
    <row r="137" s="2" customFormat="1" ht="24" customHeight="1" spans="1:10">
      <c r="A137" s="23">
        <v>133</v>
      </c>
      <c r="B137" s="27" t="s">
        <v>151</v>
      </c>
      <c r="C137" s="24">
        <v>2</v>
      </c>
      <c r="D137" s="24">
        <v>2</v>
      </c>
      <c r="E137" s="25">
        <v>2</v>
      </c>
      <c r="F137" s="24">
        <v>618.24</v>
      </c>
      <c r="G137" s="26">
        <v>0</v>
      </c>
      <c r="H137" s="26">
        <v>0.6</v>
      </c>
      <c r="I137" s="24">
        <v>370.94</v>
      </c>
      <c r="J137" s="24" t="s">
        <v>16</v>
      </c>
    </row>
    <row r="138" s="2" customFormat="1" ht="24" customHeight="1" spans="1:10">
      <c r="A138" s="23">
        <v>134</v>
      </c>
      <c r="B138" s="27" t="s">
        <v>152</v>
      </c>
      <c r="C138" s="24">
        <v>10</v>
      </c>
      <c r="D138" s="24">
        <v>10</v>
      </c>
      <c r="E138" s="25">
        <v>10</v>
      </c>
      <c r="F138" s="24">
        <v>10356.84</v>
      </c>
      <c r="G138" s="26">
        <v>0</v>
      </c>
      <c r="H138" s="26">
        <v>0.6</v>
      </c>
      <c r="I138" s="24">
        <v>6214.1</v>
      </c>
      <c r="J138" s="24" t="s">
        <v>16</v>
      </c>
    </row>
    <row r="139" s="2" customFormat="1" ht="24" customHeight="1" spans="1:10">
      <c r="A139" s="23">
        <v>135</v>
      </c>
      <c r="B139" s="27" t="s">
        <v>153</v>
      </c>
      <c r="C139" s="24">
        <v>2</v>
      </c>
      <c r="D139" s="24">
        <v>2</v>
      </c>
      <c r="E139" s="25">
        <v>2</v>
      </c>
      <c r="F139" s="24">
        <v>618.24</v>
      </c>
      <c r="G139" s="26">
        <v>0</v>
      </c>
      <c r="H139" s="26">
        <v>0.6</v>
      </c>
      <c r="I139" s="24">
        <v>370.94</v>
      </c>
      <c r="J139" s="24" t="s">
        <v>16</v>
      </c>
    </row>
    <row r="140" s="2" customFormat="1" ht="24" customHeight="1" spans="1:10">
      <c r="A140" s="23">
        <v>136</v>
      </c>
      <c r="B140" s="27" t="s">
        <v>154</v>
      </c>
      <c r="C140" s="24">
        <v>7</v>
      </c>
      <c r="D140" s="24">
        <v>8</v>
      </c>
      <c r="E140" s="25">
        <v>7.25</v>
      </c>
      <c r="F140" s="24">
        <v>2241.12</v>
      </c>
      <c r="G140" s="26">
        <v>-0.142857142857143</v>
      </c>
      <c r="H140" s="26">
        <v>0.6</v>
      </c>
      <c r="I140" s="24">
        <v>1344.67</v>
      </c>
      <c r="J140" s="24" t="s">
        <v>16</v>
      </c>
    </row>
    <row r="141" s="2" customFormat="1" ht="24" customHeight="1" spans="1:10">
      <c r="A141" s="23">
        <v>137</v>
      </c>
      <c r="B141" s="27" t="s">
        <v>155</v>
      </c>
      <c r="C141" s="24">
        <v>11</v>
      </c>
      <c r="D141" s="24">
        <v>14</v>
      </c>
      <c r="E141" s="25">
        <v>13</v>
      </c>
      <c r="F141" s="24">
        <v>4018.56</v>
      </c>
      <c r="G141" s="26">
        <v>-0.272727272727273</v>
      </c>
      <c r="H141" s="26">
        <v>0.6</v>
      </c>
      <c r="I141" s="24">
        <v>2411.14</v>
      </c>
      <c r="J141" s="24" t="s">
        <v>16</v>
      </c>
    </row>
    <row r="142" s="2" customFormat="1" ht="24" customHeight="1" spans="1:10">
      <c r="A142" s="23">
        <v>138</v>
      </c>
      <c r="B142" s="27" t="s">
        <v>156</v>
      </c>
      <c r="C142" s="24">
        <v>5</v>
      </c>
      <c r="D142" s="24">
        <v>6</v>
      </c>
      <c r="E142" s="25">
        <v>5.16666666666667</v>
      </c>
      <c r="F142" s="24">
        <v>1597.12</v>
      </c>
      <c r="G142" s="26">
        <v>-0.2</v>
      </c>
      <c r="H142" s="26">
        <v>0.6</v>
      </c>
      <c r="I142" s="24">
        <v>958.27</v>
      </c>
      <c r="J142" s="24" t="s">
        <v>16</v>
      </c>
    </row>
    <row r="143" s="2" customFormat="1" ht="24" customHeight="1" spans="1:10">
      <c r="A143" s="23">
        <v>139</v>
      </c>
      <c r="B143" s="27" t="s">
        <v>157</v>
      </c>
      <c r="C143" s="24">
        <v>6</v>
      </c>
      <c r="D143" s="24">
        <v>6</v>
      </c>
      <c r="E143" s="25">
        <v>6</v>
      </c>
      <c r="F143" s="24">
        <v>1854.72</v>
      </c>
      <c r="G143" s="26">
        <v>0</v>
      </c>
      <c r="H143" s="26">
        <v>0.6</v>
      </c>
      <c r="I143" s="24">
        <v>1112.83</v>
      </c>
      <c r="J143" s="24" t="s">
        <v>16</v>
      </c>
    </row>
    <row r="144" s="2" customFormat="1" ht="24" customHeight="1" spans="1:10">
      <c r="A144" s="23">
        <v>140</v>
      </c>
      <c r="B144" s="27" t="s">
        <v>158</v>
      </c>
      <c r="C144" s="24">
        <v>3</v>
      </c>
      <c r="D144" s="24">
        <v>4</v>
      </c>
      <c r="E144" s="25">
        <v>3.91666666666667</v>
      </c>
      <c r="F144" s="24">
        <v>1210.72</v>
      </c>
      <c r="G144" s="26">
        <v>-0.333333333333333</v>
      </c>
      <c r="H144" s="26">
        <v>0.6</v>
      </c>
      <c r="I144" s="24">
        <v>726.43</v>
      </c>
      <c r="J144" s="24" t="s">
        <v>16</v>
      </c>
    </row>
    <row r="145" s="2" customFormat="1" ht="24" customHeight="1" spans="1:10">
      <c r="A145" s="23">
        <v>141</v>
      </c>
      <c r="B145" s="27" t="s">
        <v>159</v>
      </c>
      <c r="C145" s="24">
        <v>1</v>
      </c>
      <c r="D145" s="24">
        <v>1</v>
      </c>
      <c r="E145" s="25">
        <v>1</v>
      </c>
      <c r="F145" s="24">
        <v>309.12</v>
      </c>
      <c r="G145" s="26">
        <v>0</v>
      </c>
      <c r="H145" s="26">
        <v>0.6</v>
      </c>
      <c r="I145" s="24">
        <v>185.47</v>
      </c>
      <c r="J145" s="24" t="s">
        <v>16</v>
      </c>
    </row>
    <row r="146" s="2" customFormat="1" ht="24" customHeight="1" spans="1:10">
      <c r="A146" s="23">
        <v>142</v>
      </c>
      <c r="B146" s="27" t="s">
        <v>160</v>
      </c>
      <c r="C146" s="24">
        <v>2</v>
      </c>
      <c r="D146" s="24">
        <v>2</v>
      </c>
      <c r="E146" s="25">
        <v>2</v>
      </c>
      <c r="F146" s="24">
        <v>618.24</v>
      </c>
      <c r="G146" s="26">
        <v>0</v>
      </c>
      <c r="H146" s="26">
        <v>0.6</v>
      </c>
      <c r="I146" s="24">
        <v>370.94</v>
      </c>
      <c r="J146" s="24" t="s">
        <v>16</v>
      </c>
    </row>
    <row r="147" s="2" customFormat="1" ht="24" customHeight="1" spans="1:10">
      <c r="A147" s="23">
        <v>143</v>
      </c>
      <c r="B147" s="27" t="s">
        <v>161</v>
      </c>
      <c r="C147" s="24">
        <v>1</v>
      </c>
      <c r="D147" s="24">
        <v>1</v>
      </c>
      <c r="E147" s="25">
        <v>1</v>
      </c>
      <c r="F147" s="24">
        <v>309.12</v>
      </c>
      <c r="G147" s="26">
        <v>0</v>
      </c>
      <c r="H147" s="26">
        <v>0.6</v>
      </c>
      <c r="I147" s="24">
        <v>185.47</v>
      </c>
      <c r="J147" s="24" t="s">
        <v>16</v>
      </c>
    </row>
    <row r="148" s="2" customFormat="1" ht="24" customHeight="1" spans="1:10">
      <c r="A148" s="23">
        <v>144</v>
      </c>
      <c r="B148" s="27" t="s">
        <v>162</v>
      </c>
      <c r="C148" s="24">
        <v>2</v>
      </c>
      <c r="D148" s="24">
        <v>2</v>
      </c>
      <c r="E148" s="25">
        <v>2</v>
      </c>
      <c r="F148" s="24">
        <v>618.24</v>
      </c>
      <c r="G148" s="26">
        <v>0</v>
      </c>
      <c r="H148" s="26">
        <v>0.6</v>
      </c>
      <c r="I148" s="24">
        <v>370.94</v>
      </c>
      <c r="J148" s="24" t="s">
        <v>16</v>
      </c>
    </row>
    <row r="149" s="2" customFormat="1" ht="24" customHeight="1" spans="1:10">
      <c r="A149" s="23">
        <v>145</v>
      </c>
      <c r="B149" s="27" t="s">
        <v>163</v>
      </c>
      <c r="C149" s="24">
        <v>3</v>
      </c>
      <c r="D149" s="24">
        <v>3</v>
      </c>
      <c r="E149" s="25">
        <v>3</v>
      </c>
      <c r="F149" s="24">
        <v>927.36</v>
      </c>
      <c r="G149" s="26">
        <v>0</v>
      </c>
      <c r="H149" s="26">
        <v>0.6</v>
      </c>
      <c r="I149" s="24">
        <v>556.42</v>
      </c>
      <c r="J149" s="24" t="s">
        <v>16</v>
      </c>
    </row>
    <row r="150" s="2" customFormat="1" ht="24" customHeight="1" spans="1:10">
      <c r="A150" s="23">
        <v>146</v>
      </c>
      <c r="B150" s="27" t="s">
        <v>164</v>
      </c>
      <c r="C150" s="24">
        <v>4</v>
      </c>
      <c r="D150" s="24">
        <v>4</v>
      </c>
      <c r="E150" s="25">
        <v>4</v>
      </c>
      <c r="F150" s="24">
        <v>1236.48</v>
      </c>
      <c r="G150" s="26">
        <v>0</v>
      </c>
      <c r="H150" s="26">
        <v>0.6</v>
      </c>
      <c r="I150" s="24">
        <v>741.89</v>
      </c>
      <c r="J150" s="24" t="s">
        <v>16</v>
      </c>
    </row>
    <row r="151" s="2" customFormat="1" ht="24" customHeight="1" spans="1:10">
      <c r="A151" s="23">
        <v>147</v>
      </c>
      <c r="B151" s="27" t="s">
        <v>165</v>
      </c>
      <c r="C151" s="24">
        <v>8</v>
      </c>
      <c r="D151" s="24">
        <v>8</v>
      </c>
      <c r="E151" s="25">
        <v>8.25</v>
      </c>
      <c r="F151" s="24">
        <v>2550.24</v>
      </c>
      <c r="G151" s="26">
        <v>0</v>
      </c>
      <c r="H151" s="26">
        <v>0.6</v>
      </c>
      <c r="I151" s="24">
        <v>1530.14</v>
      </c>
      <c r="J151" s="24" t="s">
        <v>16</v>
      </c>
    </row>
    <row r="152" s="2" customFormat="1" ht="24" customHeight="1" spans="1:10">
      <c r="A152" s="23">
        <v>148</v>
      </c>
      <c r="B152" s="27" t="s">
        <v>166</v>
      </c>
      <c r="C152" s="24">
        <v>1</v>
      </c>
      <c r="D152" s="24">
        <v>1</v>
      </c>
      <c r="E152" s="25">
        <v>1</v>
      </c>
      <c r="F152" s="24">
        <v>309.12</v>
      </c>
      <c r="G152" s="26">
        <v>0</v>
      </c>
      <c r="H152" s="26">
        <v>0.6</v>
      </c>
      <c r="I152" s="24">
        <v>185.47</v>
      </c>
      <c r="J152" s="24" t="s">
        <v>16</v>
      </c>
    </row>
    <row r="153" s="2" customFormat="1" ht="24" customHeight="1" spans="1:10">
      <c r="A153" s="23">
        <v>149</v>
      </c>
      <c r="B153" s="27" t="s">
        <v>167</v>
      </c>
      <c r="C153" s="24">
        <v>4</v>
      </c>
      <c r="D153" s="24">
        <v>4</v>
      </c>
      <c r="E153" s="25">
        <v>4</v>
      </c>
      <c r="F153" s="24">
        <v>1236.48</v>
      </c>
      <c r="G153" s="26">
        <v>0</v>
      </c>
      <c r="H153" s="26">
        <v>0.6</v>
      </c>
      <c r="I153" s="24">
        <v>741.89</v>
      </c>
      <c r="J153" s="24" t="s">
        <v>16</v>
      </c>
    </row>
    <row r="154" s="2" customFormat="1" ht="24" customHeight="1" spans="1:10">
      <c r="A154" s="23">
        <v>150</v>
      </c>
      <c r="B154" s="27" t="s">
        <v>168</v>
      </c>
      <c r="C154" s="24">
        <v>2</v>
      </c>
      <c r="D154" s="24">
        <v>3</v>
      </c>
      <c r="E154" s="25">
        <v>2.91666666666667</v>
      </c>
      <c r="F154" s="24">
        <v>901.6</v>
      </c>
      <c r="G154" s="26">
        <v>-0.5</v>
      </c>
      <c r="H154" s="26">
        <v>0.6</v>
      </c>
      <c r="I154" s="24">
        <v>540.96</v>
      </c>
      <c r="J154" s="24" t="s">
        <v>16</v>
      </c>
    </row>
    <row r="155" s="2" customFormat="1" ht="24" customHeight="1" spans="1:10">
      <c r="A155" s="23">
        <v>151</v>
      </c>
      <c r="B155" s="27" t="s">
        <v>169</v>
      </c>
      <c r="C155" s="24">
        <v>1</v>
      </c>
      <c r="D155" s="24">
        <v>1</v>
      </c>
      <c r="E155" s="25">
        <v>1</v>
      </c>
      <c r="F155" s="24">
        <v>309.12</v>
      </c>
      <c r="G155" s="26">
        <v>0</v>
      </c>
      <c r="H155" s="26">
        <v>0.6</v>
      </c>
      <c r="I155" s="24">
        <v>185.47</v>
      </c>
      <c r="J155" s="24" t="s">
        <v>16</v>
      </c>
    </row>
    <row r="156" s="2" customFormat="1" ht="24" customHeight="1" spans="1:10">
      <c r="A156" s="23">
        <v>152</v>
      </c>
      <c r="B156" s="27" t="s">
        <v>170</v>
      </c>
      <c r="C156" s="24">
        <v>18</v>
      </c>
      <c r="D156" s="24">
        <v>18</v>
      </c>
      <c r="E156" s="25">
        <v>18.4166666666667</v>
      </c>
      <c r="F156" s="24">
        <v>5988</v>
      </c>
      <c r="G156" s="26">
        <v>0</v>
      </c>
      <c r="H156" s="26">
        <v>0.6</v>
      </c>
      <c r="I156" s="24">
        <v>3592.8</v>
      </c>
      <c r="J156" s="24" t="s">
        <v>16</v>
      </c>
    </row>
    <row r="157" s="2" customFormat="1" ht="24" customHeight="1" spans="1:10">
      <c r="A157" s="23">
        <v>153</v>
      </c>
      <c r="B157" s="27" t="s">
        <v>171</v>
      </c>
      <c r="C157" s="24">
        <v>6</v>
      </c>
      <c r="D157" s="24">
        <v>5</v>
      </c>
      <c r="E157" s="25">
        <v>5.16666666666667</v>
      </c>
      <c r="F157" s="24">
        <v>1597.12</v>
      </c>
      <c r="G157" s="26">
        <v>0.166666666666667</v>
      </c>
      <c r="H157" s="26">
        <v>0.6</v>
      </c>
      <c r="I157" s="24">
        <v>958.27</v>
      </c>
      <c r="J157" s="24" t="s">
        <v>16</v>
      </c>
    </row>
    <row r="158" s="2" customFormat="1" ht="24" customHeight="1" spans="1:10">
      <c r="A158" s="23">
        <v>154</v>
      </c>
      <c r="B158" s="27" t="s">
        <v>172</v>
      </c>
      <c r="C158" s="24">
        <v>4</v>
      </c>
      <c r="D158" s="24">
        <v>4</v>
      </c>
      <c r="E158" s="25">
        <v>3.83333333333333</v>
      </c>
      <c r="F158" s="24">
        <v>1364.72</v>
      </c>
      <c r="G158" s="26">
        <v>0</v>
      </c>
      <c r="H158" s="26">
        <v>0.6</v>
      </c>
      <c r="I158" s="24">
        <v>818.83</v>
      </c>
      <c r="J158" s="24" t="s">
        <v>16</v>
      </c>
    </row>
    <row r="159" s="2" customFormat="1" ht="24" customHeight="1" spans="1:10">
      <c r="A159" s="23">
        <v>155</v>
      </c>
      <c r="B159" s="27" t="s">
        <v>173</v>
      </c>
      <c r="C159" s="24">
        <v>4</v>
      </c>
      <c r="D159" s="24">
        <v>4</v>
      </c>
      <c r="E159" s="25">
        <v>4</v>
      </c>
      <c r="F159" s="24">
        <v>1236.48</v>
      </c>
      <c r="G159" s="26">
        <v>0</v>
      </c>
      <c r="H159" s="26">
        <v>0.6</v>
      </c>
      <c r="I159" s="24">
        <v>741.89</v>
      </c>
      <c r="J159" s="24" t="s">
        <v>16</v>
      </c>
    </row>
    <row r="160" s="2" customFormat="1" ht="24" customHeight="1" spans="1:10">
      <c r="A160" s="23">
        <v>156</v>
      </c>
      <c r="B160" s="27" t="s">
        <v>174</v>
      </c>
      <c r="C160" s="24">
        <v>3</v>
      </c>
      <c r="D160" s="24">
        <v>3</v>
      </c>
      <c r="E160" s="25">
        <v>3</v>
      </c>
      <c r="F160" s="24">
        <v>927.36</v>
      </c>
      <c r="G160" s="26">
        <v>0</v>
      </c>
      <c r="H160" s="26">
        <v>0.6</v>
      </c>
      <c r="I160" s="24">
        <v>556.42</v>
      </c>
      <c r="J160" s="24" t="s">
        <v>16</v>
      </c>
    </row>
    <row r="161" s="2" customFormat="1" ht="24" customHeight="1" spans="1:10">
      <c r="A161" s="23">
        <v>157</v>
      </c>
      <c r="B161" s="27" t="s">
        <v>175</v>
      </c>
      <c r="C161" s="24">
        <v>5</v>
      </c>
      <c r="D161" s="24">
        <v>5</v>
      </c>
      <c r="E161" s="25">
        <v>5.33333333333333</v>
      </c>
      <c r="F161" s="24">
        <v>1648.64</v>
      </c>
      <c r="G161" s="26">
        <v>0</v>
      </c>
      <c r="H161" s="26">
        <v>0.6</v>
      </c>
      <c r="I161" s="24">
        <v>989.18</v>
      </c>
      <c r="J161" s="24" t="s">
        <v>16</v>
      </c>
    </row>
    <row r="162" s="2" customFormat="1" ht="24" customHeight="1" spans="1:10">
      <c r="A162" s="23">
        <v>158</v>
      </c>
      <c r="B162" s="27" t="s">
        <v>176</v>
      </c>
      <c r="C162" s="24">
        <v>3</v>
      </c>
      <c r="D162" s="24">
        <v>3</v>
      </c>
      <c r="E162" s="25">
        <v>3</v>
      </c>
      <c r="F162" s="24">
        <v>927.36</v>
      </c>
      <c r="G162" s="26">
        <v>0</v>
      </c>
      <c r="H162" s="26">
        <v>0.6</v>
      </c>
      <c r="I162" s="24">
        <v>556.42</v>
      </c>
      <c r="J162" s="24" t="s">
        <v>16</v>
      </c>
    </row>
    <row r="163" s="2" customFormat="1" ht="24" customHeight="1" spans="1:10">
      <c r="A163" s="23">
        <v>159</v>
      </c>
      <c r="B163" s="27" t="s">
        <v>177</v>
      </c>
      <c r="C163" s="24">
        <v>5</v>
      </c>
      <c r="D163" s="24">
        <v>5</v>
      </c>
      <c r="E163" s="25">
        <v>5.16666666666667</v>
      </c>
      <c r="F163" s="24">
        <v>1597.12</v>
      </c>
      <c r="G163" s="26">
        <v>0</v>
      </c>
      <c r="H163" s="26">
        <v>0.6</v>
      </c>
      <c r="I163" s="24">
        <v>958.27</v>
      </c>
      <c r="J163" s="24" t="s">
        <v>16</v>
      </c>
    </row>
    <row r="164" s="2" customFormat="1" ht="24" customHeight="1" spans="1:10">
      <c r="A164" s="23">
        <v>160</v>
      </c>
      <c r="B164" s="27" t="s">
        <v>178</v>
      </c>
      <c r="C164" s="24">
        <v>4</v>
      </c>
      <c r="D164" s="24">
        <v>4</v>
      </c>
      <c r="E164" s="25">
        <v>4</v>
      </c>
      <c r="F164" s="24">
        <v>1236.48</v>
      </c>
      <c r="G164" s="26">
        <v>0</v>
      </c>
      <c r="H164" s="26">
        <v>0.6</v>
      </c>
      <c r="I164" s="24">
        <v>741.89</v>
      </c>
      <c r="J164" s="24" t="s">
        <v>16</v>
      </c>
    </row>
    <row r="165" s="2" customFormat="1" ht="24" customHeight="1" spans="1:10">
      <c r="A165" s="23">
        <v>161</v>
      </c>
      <c r="B165" s="27" t="s">
        <v>179</v>
      </c>
      <c r="C165" s="24">
        <v>3</v>
      </c>
      <c r="D165" s="24">
        <v>3</v>
      </c>
      <c r="E165" s="25">
        <v>3</v>
      </c>
      <c r="F165" s="24">
        <v>927.36</v>
      </c>
      <c r="G165" s="26">
        <v>0</v>
      </c>
      <c r="H165" s="26">
        <v>0.6</v>
      </c>
      <c r="I165" s="24">
        <v>556.42</v>
      </c>
      <c r="J165" s="24" t="s">
        <v>16</v>
      </c>
    </row>
    <row r="166" s="2" customFormat="1" ht="24" customHeight="1" spans="1:10">
      <c r="A166" s="23">
        <v>162</v>
      </c>
      <c r="B166" s="27" t="s">
        <v>180</v>
      </c>
      <c r="C166" s="24">
        <v>12</v>
      </c>
      <c r="D166" s="24">
        <v>12</v>
      </c>
      <c r="E166" s="25">
        <v>12</v>
      </c>
      <c r="F166" s="24">
        <v>3709.44</v>
      </c>
      <c r="G166" s="26">
        <v>0</v>
      </c>
      <c r="H166" s="26">
        <v>0.6</v>
      </c>
      <c r="I166" s="24">
        <v>2225.66</v>
      </c>
      <c r="J166" s="24" t="s">
        <v>16</v>
      </c>
    </row>
    <row r="167" s="2" customFormat="1" ht="24" customHeight="1" spans="1:10">
      <c r="A167" s="23">
        <v>163</v>
      </c>
      <c r="B167" s="27" t="s">
        <v>181</v>
      </c>
      <c r="C167" s="24">
        <v>6</v>
      </c>
      <c r="D167" s="24">
        <v>7</v>
      </c>
      <c r="E167" s="25">
        <v>6.5</v>
      </c>
      <c r="F167" s="24">
        <v>2009.28</v>
      </c>
      <c r="G167" s="26">
        <v>-0.166666666666667</v>
      </c>
      <c r="H167" s="26">
        <v>0.6</v>
      </c>
      <c r="I167" s="24">
        <v>1205.57</v>
      </c>
      <c r="J167" s="24" t="s">
        <v>16</v>
      </c>
    </row>
    <row r="168" s="2" customFormat="1" ht="24" customHeight="1" spans="1:10">
      <c r="A168" s="23">
        <v>164</v>
      </c>
      <c r="B168" s="27" t="s">
        <v>182</v>
      </c>
      <c r="C168" s="24">
        <v>8</v>
      </c>
      <c r="D168" s="24">
        <v>7</v>
      </c>
      <c r="E168" s="25">
        <v>7.66666666666667</v>
      </c>
      <c r="F168" s="24">
        <v>3741.6</v>
      </c>
      <c r="G168" s="26">
        <v>0.125</v>
      </c>
      <c r="H168" s="26">
        <v>0.6</v>
      </c>
      <c r="I168" s="24">
        <v>2244.96</v>
      </c>
      <c r="J168" s="24" t="s">
        <v>16</v>
      </c>
    </row>
    <row r="169" s="2" customFormat="1" ht="24" customHeight="1" spans="1:10">
      <c r="A169" s="23">
        <v>165</v>
      </c>
      <c r="B169" s="27" t="s">
        <v>183</v>
      </c>
      <c r="C169" s="24">
        <v>3</v>
      </c>
      <c r="D169" s="24">
        <v>3</v>
      </c>
      <c r="E169" s="25">
        <v>2.75</v>
      </c>
      <c r="F169" s="24">
        <v>887.7</v>
      </c>
      <c r="G169" s="26">
        <v>0</v>
      </c>
      <c r="H169" s="26">
        <v>0.6</v>
      </c>
      <c r="I169" s="24">
        <v>532.62</v>
      </c>
      <c r="J169" s="24" t="s">
        <v>16</v>
      </c>
    </row>
    <row r="170" s="2" customFormat="1" ht="24" customHeight="1" spans="1:10">
      <c r="A170" s="23">
        <v>166</v>
      </c>
      <c r="B170" s="27" t="s">
        <v>184</v>
      </c>
      <c r="C170" s="24">
        <v>5</v>
      </c>
      <c r="D170" s="24">
        <v>4</v>
      </c>
      <c r="E170" s="25">
        <v>4.66666666666667</v>
      </c>
      <c r="F170" s="24">
        <v>1442.56</v>
      </c>
      <c r="G170" s="26">
        <v>0.2</v>
      </c>
      <c r="H170" s="26">
        <v>0.6</v>
      </c>
      <c r="I170" s="24">
        <v>865.54</v>
      </c>
      <c r="J170" s="24" t="s">
        <v>16</v>
      </c>
    </row>
    <row r="171" s="2" customFormat="1" ht="24" customHeight="1" spans="1:10">
      <c r="A171" s="23">
        <v>167</v>
      </c>
      <c r="B171" s="27" t="s">
        <v>185</v>
      </c>
      <c r="C171" s="24">
        <v>2</v>
      </c>
      <c r="D171" s="24">
        <v>2</v>
      </c>
      <c r="E171" s="25">
        <v>2</v>
      </c>
      <c r="F171" s="24">
        <v>618.24</v>
      </c>
      <c r="G171" s="26">
        <v>0</v>
      </c>
      <c r="H171" s="26">
        <v>0.6</v>
      </c>
      <c r="I171" s="24">
        <v>370.94</v>
      </c>
      <c r="J171" s="24" t="s">
        <v>16</v>
      </c>
    </row>
    <row r="172" s="2" customFormat="1" ht="24" customHeight="1" spans="1:10">
      <c r="A172" s="23">
        <v>168</v>
      </c>
      <c r="B172" s="27" t="s">
        <v>186</v>
      </c>
      <c r="C172" s="24">
        <v>6</v>
      </c>
      <c r="D172" s="24">
        <v>6</v>
      </c>
      <c r="E172" s="25">
        <v>6</v>
      </c>
      <c r="F172" s="24">
        <v>1854.72</v>
      </c>
      <c r="G172" s="26">
        <v>0</v>
      </c>
      <c r="H172" s="26">
        <v>0.6</v>
      </c>
      <c r="I172" s="24">
        <v>1112.83</v>
      </c>
      <c r="J172" s="24" t="s">
        <v>16</v>
      </c>
    </row>
    <row r="173" s="2" customFormat="1" ht="24" customHeight="1" spans="1:10">
      <c r="A173" s="23">
        <v>169</v>
      </c>
      <c r="B173" s="27" t="s">
        <v>187</v>
      </c>
      <c r="C173" s="24">
        <v>6</v>
      </c>
      <c r="D173" s="24">
        <v>6</v>
      </c>
      <c r="E173" s="25">
        <v>6</v>
      </c>
      <c r="F173" s="24">
        <v>1854.72</v>
      </c>
      <c r="G173" s="26">
        <v>0</v>
      </c>
      <c r="H173" s="26">
        <v>0.6</v>
      </c>
      <c r="I173" s="24">
        <v>1112.83</v>
      </c>
      <c r="J173" s="24" t="s">
        <v>16</v>
      </c>
    </row>
    <row r="174" s="2" customFormat="1" ht="24" customHeight="1" spans="1:10">
      <c r="A174" s="23">
        <v>170</v>
      </c>
      <c r="B174" s="27" t="s">
        <v>188</v>
      </c>
      <c r="C174" s="24">
        <v>6</v>
      </c>
      <c r="D174" s="24">
        <v>5</v>
      </c>
      <c r="E174" s="25">
        <v>5.25</v>
      </c>
      <c r="F174" s="24">
        <v>1622.88</v>
      </c>
      <c r="G174" s="26">
        <v>0.166666666666667</v>
      </c>
      <c r="H174" s="26">
        <v>0.6</v>
      </c>
      <c r="I174" s="24">
        <v>973.73</v>
      </c>
      <c r="J174" s="24" t="s">
        <v>16</v>
      </c>
    </row>
    <row r="175" s="2" customFormat="1" ht="24" customHeight="1" spans="1:10">
      <c r="A175" s="23">
        <v>171</v>
      </c>
      <c r="B175" s="27" t="s">
        <v>189</v>
      </c>
      <c r="C175" s="24">
        <v>9</v>
      </c>
      <c r="D175" s="24">
        <v>8</v>
      </c>
      <c r="E175" s="25">
        <v>8.58333333333333</v>
      </c>
      <c r="F175" s="24">
        <v>2653.28</v>
      </c>
      <c r="G175" s="26">
        <v>0.111111111111111</v>
      </c>
      <c r="H175" s="26">
        <v>0.6</v>
      </c>
      <c r="I175" s="24">
        <v>1591.97</v>
      </c>
      <c r="J175" s="24" t="s">
        <v>16</v>
      </c>
    </row>
    <row r="176" s="2" customFormat="1" ht="24" customHeight="1" spans="1:10">
      <c r="A176" s="23">
        <v>172</v>
      </c>
      <c r="B176" s="27" t="s">
        <v>190</v>
      </c>
      <c r="C176" s="24">
        <v>5</v>
      </c>
      <c r="D176" s="24">
        <v>4</v>
      </c>
      <c r="E176" s="25">
        <v>4.25</v>
      </c>
      <c r="F176" s="24">
        <v>1890</v>
      </c>
      <c r="G176" s="26">
        <v>0.2</v>
      </c>
      <c r="H176" s="26">
        <v>0.6</v>
      </c>
      <c r="I176" s="24">
        <v>1134</v>
      </c>
      <c r="J176" s="24" t="s">
        <v>16</v>
      </c>
    </row>
    <row r="177" s="2" customFormat="1" ht="24" customHeight="1" spans="1:10">
      <c r="A177" s="23">
        <v>173</v>
      </c>
      <c r="B177" s="27" t="s">
        <v>191</v>
      </c>
      <c r="C177" s="24">
        <v>2</v>
      </c>
      <c r="D177" s="24">
        <v>2</v>
      </c>
      <c r="E177" s="25">
        <v>2</v>
      </c>
      <c r="F177" s="24">
        <v>672</v>
      </c>
      <c r="G177" s="26">
        <v>0</v>
      </c>
      <c r="H177" s="26">
        <v>0.6</v>
      </c>
      <c r="I177" s="24">
        <v>403.2</v>
      </c>
      <c r="J177" s="24" t="s">
        <v>44</v>
      </c>
    </row>
    <row r="178" s="2" customFormat="1" ht="24" customHeight="1" spans="1:10">
      <c r="A178" s="23">
        <v>174</v>
      </c>
      <c r="B178" s="27" t="s">
        <v>192</v>
      </c>
      <c r="C178" s="24">
        <v>5</v>
      </c>
      <c r="D178" s="24">
        <v>5</v>
      </c>
      <c r="E178" s="25">
        <v>5</v>
      </c>
      <c r="F178" s="24">
        <v>1545.6</v>
      </c>
      <c r="G178" s="26">
        <v>0</v>
      </c>
      <c r="H178" s="26">
        <v>0.6</v>
      </c>
      <c r="I178" s="24">
        <v>927.36</v>
      </c>
      <c r="J178" s="24" t="s">
        <v>16</v>
      </c>
    </row>
    <row r="179" s="2" customFormat="1" ht="24" customHeight="1" spans="1:10">
      <c r="A179" s="23">
        <v>175</v>
      </c>
      <c r="B179" s="27" t="s">
        <v>193</v>
      </c>
      <c r="C179" s="24">
        <v>6</v>
      </c>
      <c r="D179" s="24">
        <v>6</v>
      </c>
      <c r="E179" s="25">
        <v>6</v>
      </c>
      <c r="F179" s="24">
        <v>2076.48</v>
      </c>
      <c r="G179" s="26">
        <v>0</v>
      </c>
      <c r="H179" s="26">
        <v>0.6</v>
      </c>
      <c r="I179" s="24">
        <v>1245.89</v>
      </c>
      <c r="J179" s="24" t="s">
        <v>16</v>
      </c>
    </row>
    <row r="180" s="2" customFormat="1" ht="24" customHeight="1" spans="1:10">
      <c r="A180" s="23">
        <v>176</v>
      </c>
      <c r="B180" s="27" t="s">
        <v>194</v>
      </c>
      <c r="C180" s="24">
        <v>71</v>
      </c>
      <c r="D180" s="24">
        <v>82</v>
      </c>
      <c r="E180" s="25">
        <v>79.6666666666667</v>
      </c>
      <c r="F180" s="24">
        <v>28259.36</v>
      </c>
      <c r="G180" s="26">
        <v>-0.154929577464789</v>
      </c>
      <c r="H180" s="26">
        <v>0.6</v>
      </c>
      <c r="I180" s="24">
        <v>16955.62</v>
      </c>
      <c r="J180" s="24" t="s">
        <v>195</v>
      </c>
    </row>
    <row r="181" s="2" customFormat="1" ht="24" customHeight="1" spans="1:10">
      <c r="A181" s="23">
        <v>177</v>
      </c>
      <c r="B181" s="27" t="s">
        <v>196</v>
      </c>
      <c r="C181" s="24">
        <v>12</v>
      </c>
      <c r="D181" s="24">
        <v>11</v>
      </c>
      <c r="E181" s="25">
        <v>11.5</v>
      </c>
      <c r="F181" s="24">
        <v>3554.88</v>
      </c>
      <c r="G181" s="26">
        <v>0.0833333333333333</v>
      </c>
      <c r="H181" s="26">
        <v>0.6</v>
      </c>
      <c r="I181" s="24">
        <v>2132.93</v>
      </c>
      <c r="J181" s="24" t="s">
        <v>16</v>
      </c>
    </row>
    <row r="182" s="2" customFormat="1" ht="24" customHeight="1" spans="1:10">
      <c r="A182" s="23">
        <v>178</v>
      </c>
      <c r="B182" s="27" t="s">
        <v>197</v>
      </c>
      <c r="C182" s="24">
        <v>5</v>
      </c>
      <c r="D182" s="24">
        <v>5</v>
      </c>
      <c r="E182" s="25">
        <v>5</v>
      </c>
      <c r="F182" s="24">
        <v>1545.6</v>
      </c>
      <c r="G182" s="26">
        <v>0</v>
      </c>
      <c r="H182" s="26">
        <v>0.6</v>
      </c>
      <c r="I182" s="24">
        <v>927.36</v>
      </c>
      <c r="J182" s="24" t="s">
        <v>16</v>
      </c>
    </row>
    <row r="183" s="2" customFormat="1" ht="24" customHeight="1" spans="1:10">
      <c r="A183" s="23">
        <v>179</v>
      </c>
      <c r="B183" s="27" t="s">
        <v>198</v>
      </c>
      <c r="C183" s="24">
        <v>14</v>
      </c>
      <c r="D183" s="24">
        <v>13</v>
      </c>
      <c r="E183" s="25">
        <v>12.8333333333333</v>
      </c>
      <c r="F183" s="24">
        <v>3967.04</v>
      </c>
      <c r="G183" s="26">
        <v>0.0714285714285714</v>
      </c>
      <c r="H183" s="26">
        <v>0.6</v>
      </c>
      <c r="I183" s="24">
        <v>2380.22</v>
      </c>
      <c r="J183" s="24" t="s">
        <v>16</v>
      </c>
    </row>
    <row r="184" s="2" customFormat="1" ht="24" customHeight="1" spans="1:10">
      <c r="A184" s="23">
        <v>180</v>
      </c>
      <c r="B184" s="27" t="s">
        <v>199</v>
      </c>
      <c r="C184" s="24">
        <v>3</v>
      </c>
      <c r="D184" s="24">
        <v>3</v>
      </c>
      <c r="E184" s="25">
        <v>3</v>
      </c>
      <c r="F184" s="24">
        <v>927.36</v>
      </c>
      <c r="G184" s="26">
        <v>0</v>
      </c>
      <c r="H184" s="26">
        <v>0.6</v>
      </c>
      <c r="I184" s="24">
        <v>556.42</v>
      </c>
      <c r="J184" s="24" t="s">
        <v>16</v>
      </c>
    </row>
    <row r="185" s="2" customFormat="1" ht="24" customHeight="1" spans="1:10">
      <c r="A185" s="23">
        <v>181</v>
      </c>
      <c r="B185" s="27" t="s">
        <v>200</v>
      </c>
      <c r="C185" s="24">
        <v>8</v>
      </c>
      <c r="D185" s="24">
        <v>10</v>
      </c>
      <c r="E185" s="25">
        <v>9.5</v>
      </c>
      <c r="F185" s="24">
        <v>2936.64</v>
      </c>
      <c r="G185" s="26">
        <v>-0.25</v>
      </c>
      <c r="H185" s="26">
        <v>0.6</v>
      </c>
      <c r="I185" s="24">
        <v>1761.98</v>
      </c>
      <c r="J185" s="24" t="s">
        <v>44</v>
      </c>
    </row>
    <row r="186" s="2" customFormat="1" ht="24" customHeight="1" spans="1:10">
      <c r="A186" s="23">
        <v>182</v>
      </c>
      <c r="B186" s="27" t="s">
        <v>201</v>
      </c>
      <c r="C186" s="24">
        <v>7</v>
      </c>
      <c r="D186" s="24">
        <v>13</v>
      </c>
      <c r="E186" s="25">
        <v>8.41666666666667</v>
      </c>
      <c r="F186" s="24">
        <v>2601.76</v>
      </c>
      <c r="G186" s="26">
        <v>-0.857142857142857</v>
      </c>
      <c r="H186" s="26">
        <v>0.6</v>
      </c>
      <c r="I186" s="24">
        <v>1561.06</v>
      </c>
      <c r="J186" s="24" t="s">
        <v>44</v>
      </c>
    </row>
    <row r="187" s="2" customFormat="1" ht="24" customHeight="1" spans="1:10">
      <c r="A187" s="23">
        <v>183</v>
      </c>
      <c r="B187" s="27" t="s">
        <v>202</v>
      </c>
      <c r="C187" s="24">
        <v>1</v>
      </c>
      <c r="D187" s="24">
        <v>2</v>
      </c>
      <c r="E187" s="25">
        <v>1.66666666666667</v>
      </c>
      <c r="F187" s="24">
        <v>532.16</v>
      </c>
      <c r="G187" s="26">
        <v>-1</v>
      </c>
      <c r="H187" s="26">
        <v>0.6</v>
      </c>
      <c r="I187" s="24">
        <v>319.3</v>
      </c>
      <c r="J187" s="24" t="s">
        <v>16</v>
      </c>
    </row>
    <row r="188" s="2" customFormat="1" ht="24" customHeight="1" spans="1:10">
      <c r="A188" s="23">
        <v>184</v>
      </c>
      <c r="B188" s="27" t="s">
        <v>203</v>
      </c>
      <c r="C188" s="24">
        <v>12</v>
      </c>
      <c r="D188" s="24">
        <v>13</v>
      </c>
      <c r="E188" s="25">
        <v>12.75</v>
      </c>
      <c r="F188" s="24">
        <v>3941.28</v>
      </c>
      <c r="G188" s="26">
        <v>-0.0833333333333333</v>
      </c>
      <c r="H188" s="26">
        <v>0.6</v>
      </c>
      <c r="I188" s="24">
        <v>2364.77</v>
      </c>
      <c r="J188" s="24" t="s">
        <v>16</v>
      </c>
    </row>
    <row r="189" s="2" customFormat="1" ht="24" customHeight="1" spans="1:10">
      <c r="A189" s="23">
        <v>185</v>
      </c>
      <c r="B189" s="27" t="s">
        <v>204</v>
      </c>
      <c r="C189" s="24">
        <v>6</v>
      </c>
      <c r="D189" s="24">
        <v>9</v>
      </c>
      <c r="E189" s="25">
        <v>7</v>
      </c>
      <c r="F189" s="24">
        <v>2163.84</v>
      </c>
      <c r="G189" s="26">
        <v>-0.5</v>
      </c>
      <c r="H189" s="26">
        <v>0.6</v>
      </c>
      <c r="I189" s="24">
        <v>1298.3</v>
      </c>
      <c r="J189" s="24" t="s">
        <v>16</v>
      </c>
    </row>
    <row r="190" s="2" customFormat="1" ht="24" customHeight="1" spans="1:10">
      <c r="A190" s="23">
        <v>186</v>
      </c>
      <c r="B190" s="27" t="s">
        <v>205</v>
      </c>
      <c r="C190" s="24">
        <v>4</v>
      </c>
      <c r="D190" s="24">
        <v>4</v>
      </c>
      <c r="E190" s="25">
        <v>4</v>
      </c>
      <c r="F190" s="24">
        <v>1236.48</v>
      </c>
      <c r="G190" s="26">
        <v>0</v>
      </c>
      <c r="H190" s="26">
        <v>0.6</v>
      </c>
      <c r="I190" s="24">
        <v>741.89</v>
      </c>
      <c r="J190" s="24" t="s">
        <v>44</v>
      </c>
    </row>
    <row r="191" s="2" customFormat="1" ht="24" customHeight="1" spans="1:10">
      <c r="A191" s="23">
        <v>187</v>
      </c>
      <c r="B191" s="27" t="s">
        <v>206</v>
      </c>
      <c r="C191" s="24">
        <v>10</v>
      </c>
      <c r="D191" s="24">
        <v>10</v>
      </c>
      <c r="E191" s="25">
        <v>10</v>
      </c>
      <c r="F191" s="24">
        <v>3091.2</v>
      </c>
      <c r="G191" s="26">
        <v>0</v>
      </c>
      <c r="H191" s="26">
        <v>0.6</v>
      </c>
      <c r="I191" s="24">
        <v>1854.72</v>
      </c>
      <c r="J191" s="24" t="s">
        <v>44</v>
      </c>
    </row>
    <row r="192" s="2" customFormat="1" ht="24" customHeight="1" spans="1:10">
      <c r="A192" s="23">
        <v>188</v>
      </c>
      <c r="B192" s="27" t="s">
        <v>207</v>
      </c>
      <c r="C192" s="24">
        <v>1</v>
      </c>
      <c r="D192" s="24">
        <v>1</v>
      </c>
      <c r="E192" s="25">
        <v>1</v>
      </c>
      <c r="F192" s="24">
        <v>576</v>
      </c>
      <c r="G192" s="26">
        <v>0</v>
      </c>
      <c r="H192" s="26">
        <v>0.6</v>
      </c>
      <c r="I192" s="24">
        <v>345.6</v>
      </c>
      <c r="J192" s="24" t="s">
        <v>16</v>
      </c>
    </row>
    <row r="193" s="2" customFormat="1" ht="24" customHeight="1" spans="1:10">
      <c r="A193" s="23">
        <v>189</v>
      </c>
      <c r="B193" s="27" t="s">
        <v>208</v>
      </c>
      <c r="C193" s="24">
        <v>3</v>
      </c>
      <c r="D193" s="24">
        <v>4</v>
      </c>
      <c r="E193" s="25">
        <v>3.16666666666667</v>
      </c>
      <c r="F193" s="24">
        <v>978.88</v>
      </c>
      <c r="G193" s="26">
        <v>-0.333333333333333</v>
      </c>
      <c r="H193" s="26">
        <v>0.6</v>
      </c>
      <c r="I193" s="24">
        <v>587.33</v>
      </c>
      <c r="J193" s="24" t="s">
        <v>16</v>
      </c>
    </row>
    <row r="194" s="2" customFormat="1" ht="24" customHeight="1" spans="1:10">
      <c r="A194" s="23">
        <v>190</v>
      </c>
      <c r="B194" s="27" t="s">
        <v>209</v>
      </c>
      <c r="C194" s="24">
        <v>3</v>
      </c>
      <c r="D194" s="24">
        <v>3</v>
      </c>
      <c r="E194" s="25">
        <v>3</v>
      </c>
      <c r="F194" s="24">
        <v>927.36</v>
      </c>
      <c r="G194" s="26">
        <v>0</v>
      </c>
      <c r="H194" s="26">
        <v>0.6</v>
      </c>
      <c r="I194" s="24">
        <v>556.42</v>
      </c>
      <c r="J194" s="24" t="s">
        <v>16</v>
      </c>
    </row>
    <row r="195" s="2" customFormat="1" ht="24" customHeight="1" spans="1:10">
      <c r="A195" s="23">
        <v>191</v>
      </c>
      <c r="B195" s="27" t="s">
        <v>210</v>
      </c>
      <c r="C195" s="24">
        <v>7</v>
      </c>
      <c r="D195" s="24">
        <v>8</v>
      </c>
      <c r="E195" s="25">
        <v>7.58333333333333</v>
      </c>
      <c r="F195" s="24">
        <v>2344.16</v>
      </c>
      <c r="G195" s="26">
        <v>-0.142857142857143</v>
      </c>
      <c r="H195" s="26">
        <v>0.6</v>
      </c>
      <c r="I195" s="24">
        <v>1406.5</v>
      </c>
      <c r="J195" s="24" t="s">
        <v>44</v>
      </c>
    </row>
    <row r="196" s="2" customFormat="1" ht="24" customHeight="1" spans="1:10">
      <c r="A196" s="23">
        <v>192</v>
      </c>
      <c r="B196" s="27" t="s">
        <v>211</v>
      </c>
      <c r="C196" s="24">
        <v>20</v>
      </c>
      <c r="D196" s="24">
        <v>31</v>
      </c>
      <c r="E196" s="25">
        <v>26.9166666666667</v>
      </c>
      <c r="F196" s="24">
        <v>8320.48</v>
      </c>
      <c r="G196" s="26">
        <v>-0.55</v>
      </c>
      <c r="H196" s="26">
        <v>0.6</v>
      </c>
      <c r="I196" s="24">
        <v>4992.29</v>
      </c>
      <c r="J196" s="24" t="s">
        <v>16</v>
      </c>
    </row>
    <row r="197" s="2" customFormat="1" ht="24" customHeight="1" spans="1:10">
      <c r="A197" s="23">
        <v>193</v>
      </c>
      <c r="B197" s="27" t="s">
        <v>212</v>
      </c>
      <c r="C197" s="24">
        <v>3</v>
      </c>
      <c r="D197" s="24">
        <v>5</v>
      </c>
      <c r="E197" s="25">
        <v>4.83333333333333</v>
      </c>
      <c r="F197" s="24">
        <v>1494.08</v>
      </c>
      <c r="G197" s="26">
        <v>-0.666666666666667</v>
      </c>
      <c r="H197" s="26">
        <v>0.6</v>
      </c>
      <c r="I197" s="24">
        <v>896.45</v>
      </c>
      <c r="J197" s="24" t="s">
        <v>16</v>
      </c>
    </row>
    <row r="198" s="2" customFormat="1" ht="24" customHeight="1" spans="1:10">
      <c r="A198" s="23">
        <v>194</v>
      </c>
      <c r="B198" s="27" t="s">
        <v>213</v>
      </c>
      <c r="C198" s="24">
        <v>2</v>
      </c>
      <c r="D198" s="24">
        <v>2</v>
      </c>
      <c r="E198" s="25">
        <v>2.75</v>
      </c>
      <c r="F198" s="24">
        <v>1108.8</v>
      </c>
      <c r="G198" s="26">
        <v>0</v>
      </c>
      <c r="H198" s="26">
        <v>0.6</v>
      </c>
      <c r="I198" s="24">
        <v>665.28</v>
      </c>
      <c r="J198" s="24" t="s">
        <v>16</v>
      </c>
    </row>
    <row r="199" s="2" customFormat="1" ht="24" customHeight="1" spans="1:10">
      <c r="A199" s="23">
        <v>195</v>
      </c>
      <c r="B199" s="27" t="s">
        <v>214</v>
      </c>
      <c r="C199" s="24">
        <v>9</v>
      </c>
      <c r="D199" s="24">
        <v>13</v>
      </c>
      <c r="E199" s="25">
        <v>9.66666666666667</v>
      </c>
      <c r="F199" s="24">
        <v>2988.16</v>
      </c>
      <c r="G199" s="26">
        <v>-0.444444444444444</v>
      </c>
      <c r="H199" s="26">
        <v>0.6</v>
      </c>
      <c r="I199" s="24">
        <v>1792.9</v>
      </c>
      <c r="J199" s="24" t="s">
        <v>44</v>
      </c>
    </row>
    <row r="200" s="2" customFormat="1" ht="24" customHeight="1" spans="1:10">
      <c r="A200" s="23">
        <v>196</v>
      </c>
      <c r="B200" s="27" t="s">
        <v>215</v>
      </c>
      <c r="C200" s="24">
        <v>5</v>
      </c>
      <c r="D200" s="24">
        <v>5</v>
      </c>
      <c r="E200" s="25">
        <v>5</v>
      </c>
      <c r="F200" s="24">
        <v>1560</v>
      </c>
      <c r="G200" s="26">
        <v>0</v>
      </c>
      <c r="H200" s="26">
        <v>0.6</v>
      </c>
      <c r="I200" s="24">
        <v>936</v>
      </c>
      <c r="J200" s="24" t="s">
        <v>16</v>
      </c>
    </row>
    <row r="201" s="2" customFormat="1" ht="24" customHeight="1" spans="1:10">
      <c r="A201" s="23">
        <v>197</v>
      </c>
      <c r="B201" s="27" t="s">
        <v>216</v>
      </c>
      <c r="C201" s="24">
        <v>2</v>
      </c>
      <c r="D201" s="24">
        <v>2</v>
      </c>
      <c r="E201" s="25">
        <v>2</v>
      </c>
      <c r="F201" s="24">
        <v>618.24</v>
      </c>
      <c r="G201" s="26">
        <v>0</v>
      </c>
      <c r="H201" s="26">
        <v>0.6</v>
      </c>
      <c r="I201" s="24">
        <v>370.94</v>
      </c>
      <c r="J201" s="24" t="s">
        <v>16</v>
      </c>
    </row>
    <row r="202" s="2" customFormat="1" ht="24" customHeight="1" spans="1:10">
      <c r="A202" s="23">
        <v>198</v>
      </c>
      <c r="B202" s="27" t="s">
        <v>217</v>
      </c>
      <c r="C202" s="24">
        <v>1</v>
      </c>
      <c r="D202" s="24">
        <v>1</v>
      </c>
      <c r="E202" s="25">
        <v>1</v>
      </c>
      <c r="F202" s="24">
        <v>872.28</v>
      </c>
      <c r="G202" s="26">
        <v>0</v>
      </c>
      <c r="H202" s="26">
        <v>0.6</v>
      </c>
      <c r="I202" s="24">
        <v>523.37</v>
      </c>
      <c r="J202" s="24" t="s">
        <v>16</v>
      </c>
    </row>
    <row r="203" s="2" customFormat="1" ht="24" customHeight="1" spans="1:10">
      <c r="A203" s="23">
        <v>199</v>
      </c>
      <c r="B203" s="27" t="s">
        <v>218</v>
      </c>
      <c r="C203" s="24">
        <v>7</v>
      </c>
      <c r="D203" s="24">
        <v>10</v>
      </c>
      <c r="E203" s="25">
        <v>6.75</v>
      </c>
      <c r="F203" s="24">
        <v>2086.56</v>
      </c>
      <c r="G203" s="26">
        <v>-0.428571428571429</v>
      </c>
      <c r="H203" s="26">
        <v>0.6</v>
      </c>
      <c r="I203" s="24">
        <v>1251.94</v>
      </c>
      <c r="J203" s="24" t="s">
        <v>44</v>
      </c>
    </row>
    <row r="204" s="2" customFormat="1" ht="24" customHeight="1" spans="1:10">
      <c r="A204" s="23">
        <v>200</v>
      </c>
      <c r="B204" s="27" t="s">
        <v>219</v>
      </c>
      <c r="C204" s="24">
        <v>2</v>
      </c>
      <c r="D204" s="24">
        <v>2</v>
      </c>
      <c r="E204" s="25">
        <v>2</v>
      </c>
      <c r="F204" s="24">
        <v>618.24</v>
      </c>
      <c r="G204" s="26">
        <v>0</v>
      </c>
      <c r="H204" s="26">
        <v>0.6</v>
      </c>
      <c r="I204" s="24">
        <v>370.94</v>
      </c>
      <c r="J204" s="24" t="s">
        <v>16</v>
      </c>
    </row>
    <row r="205" s="2" customFormat="1" ht="24" customHeight="1" spans="1:10">
      <c r="A205" s="23">
        <v>201</v>
      </c>
      <c r="B205" s="27" t="s">
        <v>220</v>
      </c>
      <c r="C205" s="24">
        <v>7</v>
      </c>
      <c r="D205" s="24">
        <v>7</v>
      </c>
      <c r="E205" s="25">
        <v>7</v>
      </c>
      <c r="F205" s="24">
        <v>4708.56</v>
      </c>
      <c r="G205" s="26">
        <v>0</v>
      </c>
      <c r="H205" s="26">
        <v>0.6</v>
      </c>
      <c r="I205" s="24">
        <v>2825.14</v>
      </c>
      <c r="J205" s="24" t="s">
        <v>16</v>
      </c>
    </row>
    <row r="206" s="2" customFormat="1" ht="24" customHeight="1" spans="1:10">
      <c r="A206" s="23">
        <v>202</v>
      </c>
      <c r="B206" s="27" t="s">
        <v>221</v>
      </c>
      <c r="C206" s="24">
        <v>2</v>
      </c>
      <c r="D206" s="24">
        <v>2</v>
      </c>
      <c r="E206" s="25">
        <v>2</v>
      </c>
      <c r="F206" s="24">
        <v>618.24</v>
      </c>
      <c r="G206" s="26">
        <v>0</v>
      </c>
      <c r="H206" s="26">
        <v>0.6</v>
      </c>
      <c r="I206" s="24">
        <v>370.94</v>
      </c>
      <c r="J206" s="24" t="s">
        <v>16</v>
      </c>
    </row>
    <row r="207" s="2" customFormat="1" ht="24" customHeight="1" spans="1:10">
      <c r="A207" s="23">
        <v>203</v>
      </c>
      <c r="B207" s="27" t="s">
        <v>222</v>
      </c>
      <c r="C207" s="24">
        <v>1</v>
      </c>
      <c r="D207" s="24">
        <v>1</v>
      </c>
      <c r="E207" s="25">
        <v>1</v>
      </c>
      <c r="F207" s="24">
        <v>309.12</v>
      </c>
      <c r="G207" s="26">
        <v>0</v>
      </c>
      <c r="H207" s="26">
        <v>0.6</v>
      </c>
      <c r="I207" s="24">
        <v>185.47</v>
      </c>
      <c r="J207" s="24" t="s">
        <v>16</v>
      </c>
    </row>
    <row r="208" s="2" customFormat="1" ht="24" customHeight="1" spans="1:10">
      <c r="A208" s="23">
        <v>204</v>
      </c>
      <c r="B208" s="27" t="s">
        <v>223</v>
      </c>
      <c r="C208" s="24">
        <v>10</v>
      </c>
      <c r="D208" s="24">
        <v>10</v>
      </c>
      <c r="E208" s="25">
        <v>10</v>
      </c>
      <c r="F208" s="24">
        <v>3091.2</v>
      </c>
      <c r="G208" s="26">
        <v>0</v>
      </c>
      <c r="H208" s="26">
        <v>0.6</v>
      </c>
      <c r="I208" s="24">
        <v>1854.72</v>
      </c>
      <c r="J208" s="24" t="s">
        <v>16</v>
      </c>
    </row>
    <row r="209" s="2" customFormat="1" ht="24" customHeight="1" spans="1:10">
      <c r="A209" s="23">
        <v>205</v>
      </c>
      <c r="B209" s="27" t="s">
        <v>224</v>
      </c>
      <c r="C209" s="24">
        <v>2</v>
      </c>
      <c r="D209" s="24">
        <v>2</v>
      </c>
      <c r="E209" s="25">
        <v>2</v>
      </c>
      <c r="F209" s="24">
        <v>720</v>
      </c>
      <c r="G209" s="26">
        <v>0</v>
      </c>
      <c r="H209" s="26">
        <v>0.6</v>
      </c>
      <c r="I209" s="24">
        <v>432</v>
      </c>
      <c r="J209" s="24" t="s">
        <v>16</v>
      </c>
    </row>
    <row r="210" s="2" customFormat="1" ht="24" customHeight="1" spans="1:10">
      <c r="A210" s="23">
        <v>206</v>
      </c>
      <c r="B210" s="27" t="s">
        <v>225</v>
      </c>
      <c r="C210" s="24">
        <v>4</v>
      </c>
      <c r="D210" s="24">
        <v>4</v>
      </c>
      <c r="E210" s="25">
        <v>4</v>
      </c>
      <c r="F210" s="24">
        <v>1680</v>
      </c>
      <c r="G210" s="26">
        <v>0</v>
      </c>
      <c r="H210" s="26">
        <v>0.6</v>
      </c>
      <c r="I210" s="24">
        <v>1008</v>
      </c>
      <c r="J210" s="24" t="s">
        <v>16</v>
      </c>
    </row>
    <row r="211" s="2" customFormat="1" ht="24" customHeight="1" spans="1:10">
      <c r="A211" s="23">
        <v>207</v>
      </c>
      <c r="B211" s="27" t="s">
        <v>226</v>
      </c>
      <c r="C211" s="24">
        <v>2</v>
      </c>
      <c r="D211" s="24">
        <v>3</v>
      </c>
      <c r="E211" s="25">
        <v>2.91666666666667</v>
      </c>
      <c r="F211" s="24">
        <v>909.52</v>
      </c>
      <c r="G211" s="26">
        <v>-0.5</v>
      </c>
      <c r="H211" s="26">
        <v>0.6</v>
      </c>
      <c r="I211" s="24">
        <v>545.71</v>
      </c>
      <c r="J211" s="24" t="s">
        <v>16</v>
      </c>
    </row>
    <row r="212" s="2" customFormat="1" ht="24" customHeight="1" spans="1:10">
      <c r="A212" s="23">
        <v>208</v>
      </c>
      <c r="B212" s="27" t="s">
        <v>227</v>
      </c>
      <c r="C212" s="24">
        <v>10</v>
      </c>
      <c r="D212" s="24">
        <v>9</v>
      </c>
      <c r="E212" s="25">
        <v>9.33333333333333</v>
      </c>
      <c r="F212" s="24">
        <v>2885.12</v>
      </c>
      <c r="G212" s="26">
        <v>0.1</v>
      </c>
      <c r="H212" s="26">
        <v>0.6</v>
      </c>
      <c r="I212" s="24">
        <v>1731.07</v>
      </c>
      <c r="J212" s="24" t="s">
        <v>16</v>
      </c>
    </row>
    <row r="213" s="2" customFormat="1" ht="24" customHeight="1" spans="1:10">
      <c r="A213" s="23">
        <v>209</v>
      </c>
      <c r="B213" s="27" t="s">
        <v>228</v>
      </c>
      <c r="C213" s="24">
        <v>2</v>
      </c>
      <c r="D213" s="24">
        <v>4</v>
      </c>
      <c r="E213" s="25">
        <v>3.83333333333333</v>
      </c>
      <c r="F213" s="24">
        <v>1184.96</v>
      </c>
      <c r="G213" s="26">
        <v>-1</v>
      </c>
      <c r="H213" s="26">
        <v>0.6</v>
      </c>
      <c r="I213" s="24">
        <v>710.98</v>
      </c>
      <c r="J213" s="24" t="s">
        <v>44</v>
      </c>
    </row>
    <row r="214" s="2" customFormat="1" ht="24" customHeight="1" spans="1:10">
      <c r="A214" s="23">
        <v>210</v>
      </c>
      <c r="B214" s="27" t="s">
        <v>229</v>
      </c>
      <c r="C214" s="24">
        <v>2</v>
      </c>
      <c r="D214" s="24">
        <v>64</v>
      </c>
      <c r="E214" s="25">
        <v>66.1666666666667</v>
      </c>
      <c r="F214" s="24">
        <v>35411.7</v>
      </c>
      <c r="G214" s="26">
        <v>-31</v>
      </c>
      <c r="H214" s="26">
        <v>0.3</v>
      </c>
      <c r="I214" s="24">
        <v>10623.51</v>
      </c>
      <c r="J214" s="24" t="s">
        <v>116</v>
      </c>
    </row>
    <row r="215" s="2" customFormat="1" ht="24" customHeight="1" spans="1:10">
      <c r="A215" s="23">
        <v>211</v>
      </c>
      <c r="B215" s="27" t="s">
        <v>230</v>
      </c>
      <c r="C215" s="24">
        <v>2</v>
      </c>
      <c r="D215" s="24">
        <v>2</v>
      </c>
      <c r="E215" s="25">
        <v>2</v>
      </c>
      <c r="F215" s="24">
        <v>864</v>
      </c>
      <c r="G215" s="26">
        <v>0</v>
      </c>
      <c r="H215" s="26">
        <v>0.6</v>
      </c>
      <c r="I215" s="24">
        <v>518.4</v>
      </c>
      <c r="J215" s="24" t="s">
        <v>16</v>
      </c>
    </row>
    <row r="216" s="2" customFormat="1" ht="24" customHeight="1" spans="1:10">
      <c r="A216" s="23">
        <v>212</v>
      </c>
      <c r="B216" s="27" t="s">
        <v>231</v>
      </c>
      <c r="C216" s="24">
        <v>8</v>
      </c>
      <c r="D216" s="24">
        <v>7</v>
      </c>
      <c r="E216" s="25">
        <v>7.33333333333333</v>
      </c>
      <c r="F216" s="24">
        <v>2266.88</v>
      </c>
      <c r="G216" s="26">
        <v>0.125</v>
      </c>
      <c r="H216" s="26">
        <v>0.6</v>
      </c>
      <c r="I216" s="24">
        <v>1360.13</v>
      </c>
      <c r="J216" s="24" t="s">
        <v>16</v>
      </c>
    </row>
    <row r="217" s="2" customFormat="1" ht="24" customHeight="1" spans="1:10">
      <c r="A217" s="23">
        <v>213</v>
      </c>
      <c r="B217" s="34" t="s">
        <v>232</v>
      </c>
      <c r="C217" s="24">
        <v>26</v>
      </c>
      <c r="D217" s="24">
        <v>24</v>
      </c>
      <c r="E217" s="25">
        <v>24.5833333333333</v>
      </c>
      <c r="F217" s="24">
        <v>7599.2</v>
      </c>
      <c r="G217" s="26">
        <v>0.0769230769230769</v>
      </c>
      <c r="H217" s="26">
        <v>0.6</v>
      </c>
      <c r="I217" s="24">
        <v>4559.52</v>
      </c>
      <c r="J217" s="24" t="s">
        <v>16</v>
      </c>
    </row>
    <row r="218" s="3" customFormat="1" ht="24" customHeight="1" spans="1:10">
      <c r="A218" s="35"/>
      <c r="B218" s="36" t="s">
        <v>233</v>
      </c>
      <c r="C218" s="37">
        <f>SUM(C5:C217)</f>
        <v>1787</v>
      </c>
      <c r="D218" s="37">
        <f>SUM(D5:D217)</f>
        <v>2279</v>
      </c>
      <c r="E218" s="38"/>
      <c r="F218" s="37">
        <f>SUM(F5:F217)</f>
        <v>713870.979999999</v>
      </c>
      <c r="G218" s="39"/>
      <c r="H218" s="39"/>
      <c r="I218" s="37">
        <f>SUM(I5:I217)</f>
        <v>379628.76</v>
      </c>
      <c r="J218" s="35"/>
    </row>
    <row r="220" spans="6:6">
      <c r="F220" s="37"/>
    </row>
  </sheetData>
  <mergeCells count="4">
    <mergeCell ref="A1:J1"/>
    <mergeCell ref="A2:J2"/>
    <mergeCell ref="A3:D3"/>
    <mergeCell ref="E3:H3"/>
  </mergeCells>
  <conditionalFormatting sqref="B131">
    <cfRule type="duplicateValues" dxfId="0" priority="2"/>
  </conditionalFormatting>
  <conditionalFormatting sqref="B217">
    <cfRule type="duplicateValues" dxfId="0" priority="1"/>
  </conditionalFormatting>
  <conditionalFormatting sqref="B35:B130 B132:B216">
    <cfRule type="duplicateValues" dxfId="0" priority="3"/>
  </conditionalFormatting>
  <printOptions horizontalCentered="1"/>
  <pageMargins left="0" right="0" top="1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liao ai jing</cp:lastModifiedBy>
  <dcterms:created xsi:type="dcterms:W3CDTF">2020-04-03T01:16:00Z</dcterms:created>
  <dcterms:modified xsi:type="dcterms:W3CDTF">2025-02-11T02:18:46Z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FD642E2497C54F959EDD4BED17A12F4A</vt:lpwstr>
  </property>
</Properties>
</file>